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180031\Python_SLiCE\"/>
    </mc:Choice>
  </mc:AlternateContent>
  <xr:revisionPtr revIDLastSave="0" documentId="13_ncr:1_{C90AB20C-E4B0-4584-B3E2-54415EDE8761}" xr6:coauthVersionLast="47" xr6:coauthVersionMax="47" xr10:uidLastSave="{00000000-0000-0000-0000-000000000000}"/>
  <bookViews>
    <workbookView xWindow="28680" yWindow="-120" windowWidth="29040" windowHeight="15720" xr2:uid="{9D9207DC-10E7-4EF0-BBED-55A74D3F76BB}"/>
  </bookViews>
  <sheets>
    <sheet name="el_results-slice" sheetId="1" r:id="rId1"/>
  </sheets>
  <definedNames>
    <definedName name="_xlnm._FilterDatabase" localSheetId="0" hidden="1">'el_results-slice'!$A$1:$AN$6460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9" i="1" l="1"/>
  <c r="G140" i="1"/>
  <c r="G141" i="1"/>
  <c r="G142" i="1"/>
  <c r="G143" i="1"/>
  <c r="G144" i="1"/>
  <c r="G145" i="1"/>
  <c r="G146" i="1"/>
  <c r="G147" i="1"/>
  <c r="G148" i="1"/>
  <c r="G161" i="1"/>
  <c r="G150" i="1"/>
  <c r="G168" i="1"/>
  <c r="G171" i="1"/>
  <c r="G28" i="1"/>
  <c r="G29" i="1"/>
  <c r="G37" i="1"/>
  <c r="G38" i="1"/>
  <c r="G39" i="1"/>
  <c r="G52" i="1"/>
  <c r="G41" i="1"/>
  <c r="G44" i="1"/>
  <c r="G46" i="1"/>
  <c r="G56" i="1"/>
  <c r="G68" i="1"/>
  <c r="G69" i="1"/>
  <c r="G70" i="1"/>
  <c r="G60" i="1"/>
  <c r="G71" i="1"/>
  <c r="G62" i="1"/>
  <c r="G63" i="1"/>
  <c r="G73" i="1"/>
  <c r="G65" i="1"/>
  <c r="G76" i="1"/>
  <c r="G77" i="1"/>
  <c r="G79" i="1"/>
  <c r="G80" i="1"/>
  <c r="G81" i="1"/>
  <c r="G82" i="1"/>
  <c r="G72" i="1"/>
  <c r="G83" i="1"/>
  <c r="G74" i="1"/>
  <c r="G75" i="1"/>
  <c r="G85" i="1"/>
  <c r="G86" i="1"/>
  <c r="G78" i="1"/>
  <c r="G87" i="1"/>
  <c r="G89" i="1"/>
  <c r="G153" i="1"/>
  <c r="G154" i="1"/>
  <c r="G149" i="1"/>
  <c r="G156" i="1"/>
  <c r="G157" i="1"/>
  <c r="G151" i="1"/>
  <c r="G159" i="1"/>
  <c r="G160" i="1"/>
  <c r="G162" i="1"/>
  <c r="G164" i="1"/>
  <c r="G163" i="1"/>
  <c r="G174" i="1"/>
  <c r="G178" i="1"/>
  <c r="G180" i="1"/>
  <c r="G167" i="1"/>
  <c r="G181" i="1"/>
  <c r="G30" i="1"/>
  <c r="G31" i="1"/>
  <c r="G47" i="1"/>
  <c r="G48" i="1"/>
  <c r="G49" i="1"/>
  <c r="G84" i="1"/>
  <c r="G50" i="1"/>
  <c r="G51" i="1"/>
  <c r="G53" i="1"/>
  <c r="G88" i="1"/>
  <c r="G90" i="1"/>
  <c r="G91" i="1"/>
  <c r="G93" i="1"/>
  <c r="G92" i="1"/>
  <c r="G98" i="1"/>
  <c r="G94" i="1"/>
  <c r="G95" i="1"/>
  <c r="G96" i="1"/>
  <c r="G97" i="1"/>
  <c r="G99" i="1"/>
  <c r="G100" i="1"/>
  <c r="G101" i="1"/>
  <c r="G102" i="1"/>
  <c r="G103" i="1"/>
  <c r="G105" i="1"/>
  <c r="G104" i="1"/>
  <c r="G108" i="1"/>
  <c r="G106" i="1"/>
  <c r="G107" i="1"/>
  <c r="G110" i="1"/>
  <c r="G109" i="1"/>
  <c r="G111" i="1"/>
  <c r="G112" i="1"/>
  <c r="G113" i="1"/>
  <c r="G115" i="1"/>
  <c r="G169" i="1"/>
  <c r="G170" i="1"/>
  <c r="G152" i="1"/>
  <c r="G172" i="1"/>
  <c r="G173" i="1"/>
  <c r="G155" i="1"/>
  <c r="G175" i="1"/>
  <c r="G176" i="1"/>
  <c r="G177" i="1"/>
  <c r="G165" i="1"/>
  <c r="G179" i="1"/>
  <c r="G183" i="1"/>
  <c r="G184" i="1"/>
  <c r="G182" i="1"/>
  <c r="G186" i="1"/>
  <c r="G189" i="1"/>
  <c r="G32" i="1"/>
  <c r="G114" i="1"/>
  <c r="G54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85" i="1"/>
  <c r="G158" i="1"/>
  <c r="G187" i="1"/>
  <c r="G188" i="1"/>
  <c r="G166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33" i="1"/>
  <c r="G34" i="1"/>
  <c r="G35" i="1"/>
  <c r="G36" i="1"/>
  <c r="G55" i="1"/>
  <c r="G57" i="1"/>
  <c r="G58" i="1"/>
  <c r="G40" i="1"/>
  <c r="G59" i="1"/>
  <c r="G42" i="1"/>
  <c r="G43" i="1"/>
  <c r="G61" i="1"/>
  <c r="G45" i="1"/>
  <c r="G64" i="1"/>
  <c r="G66" i="1"/>
  <c r="G67" i="1"/>
  <c r="G130" i="1"/>
  <c r="G131" i="1"/>
  <c r="G132" i="1"/>
  <c r="G133" i="1"/>
  <c r="G134" i="1"/>
  <c r="G135" i="1"/>
  <c r="G136" i="1"/>
  <c r="G137" i="1"/>
  <c r="G138" i="1"/>
  <c r="G2" i="1"/>
</calcChain>
</file>

<file path=xl/sharedStrings.xml><?xml version="1.0" encoding="utf-8"?>
<sst xmlns="http://schemas.openxmlformats.org/spreadsheetml/2006/main" count="61980" uniqueCount="362">
  <si>
    <t>A1-3</t>
  </si>
  <si>
    <t>-</t>
  </si>
  <si>
    <t>no impact</t>
  </si>
  <si>
    <t>No impact material</t>
  </si>
  <si>
    <t>m2</t>
  </si>
  <si>
    <t>m3</t>
  </si>
  <si>
    <t>kg</t>
  </si>
  <si>
    <t>Material in</t>
  </si>
  <si>
    <t>A4</t>
  </si>
  <si>
    <t>Transport, freight, lorry &gt;32 metric ton, EURO5 {RER}| transport, freight, lorry &gt;32 metric ton, EURO5 | Alloc Rec, U</t>
  </si>
  <si>
    <t>tkm</t>
  </si>
  <si>
    <t>Transport to site</t>
  </si>
  <si>
    <t>Transport, freight, lorry 16-32 metric ton, EURO5 {RER}| transport, freight, lorry 16-32 metric ton, EURO5 | Alloc Rec, U</t>
  </si>
  <si>
    <t>Transport, freight, lorry 7.5-16 metric ton, EURO5 {RER}| transport, freight, lorry 7.5-16 metric ton, EURO5 | Alloc Rec, U</t>
  </si>
  <si>
    <t>Transport, freight, lorry 3.5-7.5 metric ton, EURO5 {RER}| transport, freight, lorry 3.5-7.5 metric ton, EURO5 | Alloc Rec, U</t>
  </si>
  <si>
    <t>A5</t>
  </si>
  <si>
    <t>C2</t>
  </si>
  <si>
    <t>Transport EOL</t>
  </si>
  <si>
    <t>C3</t>
  </si>
  <si>
    <t>No impact sorting</t>
  </si>
  <si>
    <t>Process</t>
  </si>
  <si>
    <t>C4</t>
  </si>
  <si>
    <t>No impact landfilling</t>
  </si>
  <si>
    <t>No impact incineration</t>
  </si>
  <si>
    <t>Material loss</t>
  </si>
  <si>
    <t>C1</t>
  </si>
  <si>
    <t>No impact deconstruction</t>
  </si>
  <si>
    <t>Material out</t>
  </si>
  <si>
    <t>Excavation, hydraulic digger [BE]| processing | Alloc Rec, U</t>
  </si>
  <si>
    <t>Sand [RER]| gravel and quarry operation | Alloc Rec, U</t>
  </si>
  <si>
    <t>Sorting of waste stony fraction and inert waste [BE]</t>
  </si>
  <si>
    <t xml:space="preserve">kg </t>
  </si>
  <si>
    <t>Waterproof course, 100% HPDE [RER]| production</t>
  </si>
  <si>
    <t>Sorting of waste polyolefins [BE]</t>
  </si>
  <si>
    <t>Landfilling of waste PE [BE]| sanitary landfill | Alloc Rec, U</t>
  </si>
  <si>
    <t>Incineration of waste PE [BE]| municipal incineration | Alloc Rec, U</t>
  </si>
  <si>
    <t>Demolition of PE sealing sheet [BE]</t>
  </si>
  <si>
    <t>Sorting of waste concrete, reinforced [BE]| Alloc Rec, U</t>
  </si>
  <si>
    <t>Landfilling of inert waste [BE]| inert material landfill | Alloc Rec, U</t>
  </si>
  <si>
    <t>Sorting of waste metals (steel) [BE]</t>
  </si>
  <si>
    <t>Landfilling of scrap steel [BE]| inert material landfill | Alloc Rec, U</t>
  </si>
  <si>
    <t>Sorting of waste combustible insulation [BE]</t>
  </si>
  <si>
    <t>Portland cement</t>
  </si>
  <si>
    <t>sand</t>
  </si>
  <si>
    <t>water</t>
  </si>
  <si>
    <t>Tap water {RER}| market group for | Alloc Rec, U</t>
  </si>
  <si>
    <t>Demolition of concrete, not reinforced [BE]| Alloc Rec, U</t>
  </si>
  <si>
    <t>Cement mortar [RER]| production | Alloc Rec, U</t>
  </si>
  <si>
    <t>B2.1</t>
  </si>
  <si>
    <t>All purpose cleaner [RER]| production</t>
  </si>
  <si>
    <t>Vacuum cleaning, energy use [BE]| processing</t>
  </si>
  <si>
    <t>B2.3</t>
  </si>
  <si>
    <t>Demolition of brick [BE]| Alloc Rec, U</t>
  </si>
  <si>
    <t>Gravel, unspecified [RER]| production | Alloc Rec, U</t>
  </si>
  <si>
    <t>Lime mortar [RER]| production | Alloc Rec, U</t>
  </si>
  <si>
    <t>(43./82)Ln6 - AA - 0000</t>
  </si>
  <si>
    <t>Floor finish | Vapour barrier | Proofing sheet | PE (0.2 mm) | Stapled</t>
  </si>
  <si>
    <t>PE foil</t>
  </si>
  <si>
    <t>staples</t>
  </si>
  <si>
    <t>Steel, unalloyed {RER}| steel production, converter, unalloyed | Alloc Rec, U</t>
  </si>
  <si>
    <t>(43./2)Si3 - AA - 0022</t>
  </si>
  <si>
    <t>Floor finish | Cladding | Parquet | Hardwood (22 mm) | Glued | Surface treated | Belgian mix</t>
  </si>
  <si>
    <t xml:space="preserve">wooden parquet </t>
  </si>
  <si>
    <t>Hardwood, (untreated) parquet [BE]| production, MIX</t>
  </si>
  <si>
    <t>parquet glue</t>
  </si>
  <si>
    <t>Polystyrene, extruded [RER]| production, MIX | Alloc Rec, U</t>
  </si>
  <si>
    <t>parquet wax</t>
  </si>
  <si>
    <t>Wood wax [RER]| production</t>
  </si>
  <si>
    <t>Sorting of waste wooden product [BE]</t>
  </si>
  <si>
    <t>Incineration of waste wood, preserved [BE]| municipal incineration | Alloc Rec, U</t>
  </si>
  <si>
    <t>Landfilling of waste PS [BE]| sanitary landfill | Alloc Rec, U</t>
  </si>
  <si>
    <t>Incineration of waste PS [BE]| municipal incineration | Alloc Rec, U</t>
  </si>
  <si>
    <t>Sorting of waste paint on metal [BE]| Alloc Rec, U</t>
  </si>
  <si>
    <t>Incineration of harzardous waste [BE]| harzardous waste incineration | Alloc Rec, U</t>
  </si>
  <si>
    <t>B2.2</t>
  </si>
  <si>
    <t>Sandpaper [RER]| production</t>
  </si>
  <si>
    <t>Demolition of waste wood [BE]</t>
  </si>
  <si>
    <t>Polypropylene, granulate {RER}| production | Alloc Rec, U</t>
  </si>
  <si>
    <t>Landfilling of waste PP [BE]| sanitary landfill | Alloc Rec, U</t>
  </si>
  <si>
    <t>Incineration of waste PP [BE]| municipal incineration | Alloc Rec, U</t>
  </si>
  <si>
    <t>Galvanised steel, plate 1 mm thick [RER]| production</t>
  </si>
  <si>
    <t>Sorting of waste wooden product, composite [BE]</t>
  </si>
  <si>
    <t>Incineration of waste wood, composite [BE]| municipal incineration | Alloc Rec, U</t>
  </si>
  <si>
    <t>Bitumen seal {RER}| production | Alloc Rec, U</t>
  </si>
  <si>
    <t>Sorting of waste combustible other [BE]</t>
  </si>
  <si>
    <t>Sorting of waste bitumen [BE]</t>
  </si>
  <si>
    <t>Landfilling of waste bitumen, glued [BE]| inert material landfill</t>
  </si>
  <si>
    <t>Incineration of waste bitumen sheet [BE]| municipal incineration | Alloc Rec, U</t>
  </si>
  <si>
    <t>B4.1</t>
  </si>
  <si>
    <t>B4</t>
  </si>
  <si>
    <t>Glass fibre {RER}| production | Alloc Rec, U</t>
  </si>
  <si>
    <t>Sorting of waste mineral wool [BE]| Alloc Rec, U</t>
  </si>
  <si>
    <t>Sorting of waste paint on wall [BE]| Alloc Rec, U</t>
  </si>
  <si>
    <t>Landfilling of waste mineral wool [BE]| inert material landfill | Alloc Rec, U</t>
  </si>
  <si>
    <t>Polystyrene foam slab [RER]| production, 100% recycled | Alloc Rec, U</t>
  </si>
  <si>
    <t>Oriented strand board {RER}| production | Alloc Rec, U</t>
  </si>
  <si>
    <t>Straw, stand-alone production [RER]| production | Alloc Rec, U</t>
  </si>
  <si>
    <t>Incineration of waste wood, not preserved [BE]| municipal incineration | Alloc Rec, U</t>
  </si>
  <si>
    <t>Cork slab {RER}| production | Alloc Rec, U</t>
  </si>
  <si>
    <t>Hempcrete blocks, excl. mortar</t>
  </si>
  <si>
    <t>Landfilling of waste wood [BE]| sanitary landfill | Alloc Rec, U</t>
  </si>
  <si>
    <t>Stone wool [RER]| stone wool production | Alloc Rec, U</t>
  </si>
  <si>
    <t>Chromium steel [RER]| production | Alloc Rec, U</t>
  </si>
  <si>
    <t>(21.1/0)Hi - AA - 0300</t>
  </si>
  <si>
    <t>External wall - loadbearing | Demolition | Frame | Wood (300 mm)</t>
  </si>
  <si>
    <t>screws</t>
  </si>
  <si>
    <t>Chromium steel, screws [RER]| production</t>
  </si>
  <si>
    <t>Softwood, untreated timber [BE]| production, MIX</t>
  </si>
  <si>
    <t>air cavity</t>
  </si>
  <si>
    <t>fibre board + bitumen</t>
  </si>
  <si>
    <t>Fibreboard, soft, bitumised [RER]| production | Alloc Rec, U</t>
  </si>
  <si>
    <t>Demolition of wood fibre board [BE]</t>
  </si>
  <si>
    <t>Clay brick {RER}| production | Alloc Rec, U</t>
  </si>
  <si>
    <t>Sorting of waste brick [BE]| Alloc Rec, U</t>
  </si>
  <si>
    <t>Demolition of mineral wool [BE]| Alloc Rec, U</t>
  </si>
  <si>
    <t>wooden studs</t>
  </si>
  <si>
    <t>(41./1)Rj7 - AA - 0018</t>
  </si>
  <si>
    <t>Wall - external finish | Infrastructure | Board | OSB (18 mm) | Screwed</t>
  </si>
  <si>
    <t>OSB board (1,8 cm)</t>
  </si>
  <si>
    <t>Air-tight foil, 50% PP + 50% LDPE [RER]| production</t>
  </si>
  <si>
    <t>Incineration of waste PE sealing sheet [BE]| municipal incineration | Alloc Rec, U</t>
  </si>
  <si>
    <t>screw and joint filler</t>
  </si>
  <si>
    <t>Gypsum putty [RER]| production</t>
  </si>
  <si>
    <t>Sorting of waste gypsum plasterboard [BE]| Alloc Rec, U</t>
  </si>
  <si>
    <t>Landfilling of waste gypsum [BE]| inert material landfill | Alloc Rec, U</t>
  </si>
  <si>
    <t>Landfilling of waste plasterboard, reinforced [BE]| inert material landfill</t>
  </si>
  <si>
    <t>Base plaster [RER]| production | Alloc Rec, U</t>
  </si>
  <si>
    <t>High pressure cleaning, energy + water use [BE]| processing</t>
  </si>
  <si>
    <t>hr</t>
  </si>
  <si>
    <t>(21.1/82)Yz9 - AA - 0030</t>
  </si>
  <si>
    <t>External wall - loadbearing | Air cavity | Formless | Air layer (30 mm) | For between timber frame</t>
  </si>
  <si>
    <t>(41./1)Hh2 - AA - 0180</t>
  </si>
  <si>
    <t>Wall - external finish | Infrastructure | Cavity ties | Steel (180 x 3.5 mm)</t>
  </si>
  <si>
    <t xml:space="preserve">cavity wall ties </t>
  </si>
  <si>
    <t>Demolition of bulk iron (excl. reinforcement) [BE]</t>
  </si>
  <si>
    <t>Blowing in (cellulose fibre) insulation [BE]| processing</t>
  </si>
  <si>
    <t>Synthetic rubber {RER}| production | Alloc Rec, U</t>
  </si>
  <si>
    <t>cement mortar joint (1 cm)</t>
  </si>
  <si>
    <t>Demolition of mineral plaster [BE]| Alloc Rec, U</t>
  </si>
  <si>
    <t>Cover plaster, mineral [RER]| production | Alloc Rec, U</t>
  </si>
  <si>
    <t>Primer, unplastered walls, before plastering [RER]| production</t>
  </si>
  <si>
    <t>Demolition of PS insulation [BE]</t>
  </si>
  <si>
    <t>Softwood, laths, dried (u=10%), planed [BE]| production, MIX</t>
  </si>
  <si>
    <t>lime plaster</t>
  </si>
  <si>
    <t>Clay plaster [RER]| production | Alloc Rec, U</t>
  </si>
  <si>
    <t>(21.1/0)Gi - AA - 1000</t>
  </si>
  <si>
    <t>External wall - loadbearing | Demolition | Panel | Wood (per m²)</t>
  </si>
  <si>
    <t>(41./2)Rj5 - AA - 0056</t>
  </si>
  <si>
    <t>Wall - external finish | Cladding | Panel | Cork (32-80 mm)</t>
  </si>
  <si>
    <t>cork (32-80mm)</t>
  </si>
  <si>
    <t>(41./1)Rj1 - CA - 0022</t>
  </si>
  <si>
    <t>Wall - external finish | Infrastructure | Board | Bituminised wood fibre (22 mm) | Screwed</t>
  </si>
  <si>
    <t>hemp insulation</t>
  </si>
  <si>
    <t>Hemp insulation, packed [RER]| production</t>
  </si>
  <si>
    <t>timber</t>
  </si>
  <si>
    <t>Softwood, untreated prefabricated structural product [BE]| production, MIX</t>
  </si>
  <si>
    <t>blow-in straw</t>
  </si>
  <si>
    <t>timber grid</t>
  </si>
  <si>
    <t>blowing in straw</t>
  </si>
  <si>
    <t>Hempcrete blocks [RER] production</t>
  </si>
  <si>
    <t>(41./1)Mh2 - AA - 0012</t>
  </si>
  <si>
    <t>Wall - external finish | Infrastructure | Bracket | Steel (12 mm) | Screwed | For hempcrete blocks</t>
  </si>
  <si>
    <t>galvanised steel plate</t>
  </si>
  <si>
    <t>(21.1/2)Gi4 - AA - 0160</t>
  </si>
  <si>
    <t>External wall - loadbearing | Primary part | Panel | CLT (160 mm) | Screwed</t>
  </si>
  <si>
    <t>cross laminated timber panel (1 cm) including screws</t>
  </si>
  <si>
    <t>CLT, cross laminated timber, panel, parameterised thickness 1 cm, screwed [RER]| production</t>
  </si>
  <si>
    <t>EW05 CLT + str blown</t>
  </si>
  <si>
    <t>(41./81)Fj3 - AA - 0160</t>
  </si>
  <si>
    <t>Wall - external finish | Thermal insulation | Flakes | Straw (Blow-in 160 mm) | For cavity wall</t>
  </si>
  <si>
    <t>(41./2)Pf1 - AB - 0015</t>
  </si>
  <si>
    <t>Wall - external finish | Cladding | Thick coating | Lime plaster (15 mm)</t>
  </si>
  <si>
    <t>(41./1)Rj1 - BA - 0018</t>
  </si>
  <si>
    <t>Wall - external finish | Infrastructure | Board | Insulating wood fibre (18 mm) | Screwed</t>
  </si>
  <si>
    <t>wood fibreboard (1,8 cm)</t>
  </si>
  <si>
    <t>Fibreboard, soft, latex bonded [RER]| production | Alloc Rec, U</t>
  </si>
  <si>
    <t>strawbales</t>
  </si>
  <si>
    <t>(42./2)Pg1 - AD - 0015</t>
  </si>
  <si>
    <t>Wall - internal finish | Cladding | Thick coating | Clay plaster (15 mm)</t>
  </si>
  <si>
    <t>clay plaster coat</t>
  </si>
  <si>
    <t>EW09.1 tim frame (single) + str blown</t>
  </si>
  <si>
    <t>(21.1/2)Fj3 - AC - 0300.1</t>
  </si>
  <si>
    <t>External wall - loadbearing | Primary part | Frame | Straw (Blow-in (300 mm)) - Timber (Single studs)</t>
  </si>
  <si>
    <t>blowing in of straw</t>
  </si>
  <si>
    <t>EW10.1 tim frame (single) + hem ins</t>
  </si>
  <si>
    <t>(41./2)Fg2 - AE - 0100</t>
  </si>
  <si>
    <t>Wall - external finish | Cladding | Bricks | Fired clay (210 x 100 x 65 mm) | Laid in cement mortar</t>
  </si>
  <si>
    <t>clay facing brick (210x100x65)</t>
  </si>
  <si>
    <t>(41./1)Rj1 - AA - 0022</t>
  </si>
  <si>
    <t>Wall - external finish | Infrastructure | Board | Wood fibre (22 mm) | Screwed</t>
  </si>
  <si>
    <t>wood fibreboard (22 mm)</t>
  </si>
  <si>
    <t>Fibreboard, hard {RER}| production | Alloc Rec, U</t>
  </si>
  <si>
    <t>(21.1/2)Rj3 - AA - 0290.1</t>
  </si>
  <si>
    <t>External wall - loadbearing | Primary part | Frame | Hemp (Mats (290 mm)) - Timber (Single studs)</t>
  </si>
  <si>
    <t>(42./2)Pg1 - AD - 0005</t>
  </si>
  <si>
    <t>Wall - internal finish | Cladding | Thick coating | Clay plaster (5 mm)</t>
  </si>
  <si>
    <t>hempcrete blocks</t>
  </si>
  <si>
    <t>IW-LB01 Thoma</t>
  </si>
  <si>
    <t>(22.1/0)Gi - AA - 0000</t>
  </si>
  <si>
    <t>Internal wall - loadbearing | Demolition | Panel | Wood</t>
  </si>
  <si>
    <t>(22.1/2)Gi4 - AA - 0212</t>
  </si>
  <si>
    <t>Internal wall - loadbearing | Primary part | Panel | Thoma H100 - D21 (212 mm)</t>
  </si>
  <si>
    <t>Thoma H100 - D21</t>
  </si>
  <si>
    <t>timber studs</t>
  </si>
  <si>
    <t>IW-LB04 str-tim prefab</t>
  </si>
  <si>
    <t>(22.1/0)Hi - AA - 0180</t>
  </si>
  <si>
    <t>Internal wall - loadbearing | Demolition | Frame | Wood (180 mm)</t>
  </si>
  <si>
    <t>(22.1/2)Fj3 - AA - 0180</t>
  </si>
  <si>
    <t>Internal wall - loadbearing | Primary part | Panel | Straw (180 mm)</t>
  </si>
  <si>
    <t>straw fill</t>
  </si>
  <si>
    <t>IW-LB05 tim frame + hemcr blcks</t>
  </si>
  <si>
    <t>(22.1/0)Hi - AA - 0200</t>
  </si>
  <si>
    <t>Internal wall - loadbearing | Demolition | Frame | Wood (200 mm)</t>
  </si>
  <si>
    <t>(22.1/2)Rj3 - AA - 0200</t>
  </si>
  <si>
    <t>Internal wall - loadbearing | Primary part | Blocks | Hempcrete (200 mm) - Timber (Frame)</t>
  </si>
  <si>
    <t>Plywood, for indoor use {RER}| production | Alloc Rec, U</t>
  </si>
  <si>
    <t>Softwood, uncontaminated treated timber [BE]| production, MIX</t>
  </si>
  <si>
    <t>Galvanised steel, prefab profile, non-loadbearing [RER]| production</t>
  </si>
  <si>
    <t>(23./0)Hi2 - BA - 0000</t>
  </si>
  <si>
    <t>Floor | Demolition | Joists and cross beams | Softwood | Simply supported</t>
  </si>
  <si>
    <t>stainless steel nails</t>
  </si>
  <si>
    <t>Insecticide, woodworm treatment [RER]| production</t>
  </si>
  <si>
    <t>(43./3)Pf2 - AA - 0080</t>
  </si>
  <si>
    <t>Floor finish | Screed | Thick coating | Cement (80 mm)</t>
  </si>
  <si>
    <t>Cement, Portland {Europe without Switzerland}| production | Alloc Rec, U</t>
  </si>
  <si>
    <t>wooden joists (14 x 22 cm)</t>
  </si>
  <si>
    <t>(23./0)Gi4 - BA - 0000</t>
  </si>
  <si>
    <t>Floor | Demolition | Panel | CLT</t>
  </si>
  <si>
    <t>(27.1/2)Gi4 - BA - 0212</t>
  </si>
  <si>
    <t>Flat roof | Slab | Panel | Thoma H100-D21 (212 mm)</t>
  </si>
  <si>
    <t>Thoma H100-D21</t>
  </si>
  <si>
    <t>IF02 Thoma + EPS</t>
  </si>
  <si>
    <t>(47./811)Rn7 - AA - 0110</t>
  </si>
  <si>
    <t>Roof finish | Thermal insulation | Board | EPS (110 mm) | Loose laid | On roof floor (except steel roof floor)</t>
  </si>
  <si>
    <t>EPS board (11 cm)</t>
  </si>
  <si>
    <t>IF05 tim frame + str blown</t>
  </si>
  <si>
    <t>(27.1/2)Rj7 - BA - 0018</t>
  </si>
  <si>
    <t>Flat roof | Slab | Board | OSB (18 mm) | Nailed</t>
  </si>
  <si>
    <t>(27.1/2)Fj3 - AA - 0220</t>
  </si>
  <si>
    <t>Flat roof | Slab | Beams - Straw infill | Timber (140 x 220 mm- c.t.c. 600 mm) - Straw (220 mm)</t>
  </si>
  <si>
    <t>IF06 tim frame + hemcr fill</t>
  </si>
  <si>
    <t>(27.1/2)Rj3 - AA - 0220</t>
  </si>
  <si>
    <t>Flat roof | Slab | Beams - Hempcrete infill | Timber (140 x 220 mm- c.t.c. 600 mm) - Hempcrete (220 mm)</t>
  </si>
  <si>
    <t>hempcrete infill</t>
  </si>
  <si>
    <t>Hempcrete, crushed blocks</t>
  </si>
  <si>
    <t>wooden joists (6.5 x 21 cm)</t>
  </si>
  <si>
    <t>PP</t>
  </si>
  <si>
    <t>processing</t>
  </si>
  <si>
    <t>Extrusion, plastic film {GLO}| market for | Alloc Rec, U</t>
  </si>
  <si>
    <t>Biocides / wood perservative [RER]| production</t>
  </si>
  <si>
    <t>(47./211)Ln5 - AA - 0001</t>
  </si>
  <si>
    <t>Roof finish | Cladding - horizontal surfaces | Proofing sheet | EPDM (1.2 mm) | Loose laid</t>
  </si>
  <si>
    <t>EPDM roofing</t>
  </si>
  <si>
    <t>EPDM roofing [RER]| production</t>
  </si>
  <si>
    <t>Sorting of waste EPDM [BE]</t>
  </si>
  <si>
    <t>Demolition of bitumen [BE]</t>
  </si>
  <si>
    <t>(47./82)Ln2 - BA - 0000</t>
  </si>
  <si>
    <t>Roof finish | Vapour barrier | Proofing sheet | Bitumen - Glass fibre (3 mm) | Loose laid</t>
  </si>
  <si>
    <t xml:space="preserve">oxidised bitumen </t>
  </si>
  <si>
    <t>Bitumen seal, V60 {RER}| production | Alloc Rec, U</t>
  </si>
  <si>
    <t xml:space="preserve">glass fibre </t>
  </si>
  <si>
    <t>(47./31)Pf2 - BA - 0050</t>
  </si>
  <si>
    <t>Roof finish | Sloping layer | Thick coating | Poor concrete (mean 50 mm)</t>
  </si>
  <si>
    <t>in situ cast poor concrete (5 cm)</t>
  </si>
  <si>
    <t>Poor concrete [RER]| production | Alloc Rec, U</t>
  </si>
  <si>
    <t>(27.1/0)Hi2 - AA - 0000</t>
  </si>
  <si>
    <t>Flat roof | Demolition | Joists and cross beams | Softwood</t>
  </si>
  <si>
    <t>(47./82)Ln6 - CA - 0000</t>
  </si>
  <si>
    <t>Roof finish | Vapour barrier | Proofing sheet | PP (0.22 mm) | Stapled</t>
  </si>
  <si>
    <t>(47./31)Hi2 - AA - 0050</t>
  </si>
  <si>
    <t>Roof finish | Sloping layer | Profiles | Softwood (mean 50 mm - c.t.c. 400 mm) | Nailed | Treated - uncontaminated | Belgian mix</t>
  </si>
  <si>
    <t>prefab wooden elements with slope</t>
  </si>
  <si>
    <t>Softwood, uncontaminated treated prefabricated structural product [BE]| production, MIX</t>
  </si>
  <si>
    <t>FR01(CS2) Thoma + hemcr blcks</t>
  </si>
  <si>
    <t>(27.1/0)Gi4 - BA - 0000</t>
  </si>
  <si>
    <t>Flat roof | Demolition | Panel | CLT</t>
  </si>
  <si>
    <t>(47./211)Cp1 - AA - 0050</t>
  </si>
  <si>
    <t>Roof finish | Cladding - horizontal surfaces | Loose filling | Gravel (50 mm)</t>
  </si>
  <si>
    <t>gravel (5 cm)</t>
  </si>
  <si>
    <t>(47./811)Rj3 - AB - 0320</t>
  </si>
  <si>
    <t>Roof finish | Thermal insulation | Blocks | Hempcrete (320 mm) | Placed on roof slab</t>
  </si>
  <si>
    <t>hempcrete blocks (32 cm)</t>
  </si>
  <si>
    <t>FR01(CS3) Thoma + hemcr blcks</t>
  </si>
  <si>
    <t>(23.7/2)Sf2 - AA - 0050</t>
  </si>
  <si>
    <t>Balcony | Cladding | Rigid tiles | Concrete (600 x 600 x 40 mm) | On tile carriers (50 mm)</t>
  </si>
  <si>
    <t>rubber tile carriers 5 cm - hoh 60 cm</t>
  </si>
  <si>
    <t xml:space="preserve">bitumen sealing membrane  </t>
  </si>
  <si>
    <t>concrete tiles (60x60x4 cm)</t>
  </si>
  <si>
    <t>Cement tile [RER]| production | Alloc Rec, U</t>
  </si>
  <si>
    <t>FR04 tim frame + str bale</t>
  </si>
  <si>
    <t>(47./32)Ri2 - AB - 0024</t>
  </si>
  <si>
    <t>Roof finish | Boarding | Board | Softwood (24 mm) | Nailed | For zinc tiles, zinc roof plate and copper roof plate</t>
  </si>
  <si>
    <t>massive wooden boarding (2,4 cm)</t>
  </si>
  <si>
    <t>wood preservative</t>
  </si>
  <si>
    <t xml:space="preserve">water </t>
  </si>
  <si>
    <t>(47./32)Hi2 - AA - 0015</t>
  </si>
  <si>
    <t>Roof finish | Counter battens | Battens | Softwood (30 x 15 mm) | Nailed | Treated - uncontaminated | For corrugated fibre cement board</t>
  </si>
  <si>
    <t>counter battens (1.5x3 cm)</t>
  </si>
  <si>
    <t>(47./82)Ln6 - BC - 0000</t>
  </si>
  <si>
    <t>Roof finish | Vapour barrier | Proofing sheet | PP (0.25 mm) | Stapled</t>
  </si>
  <si>
    <t>(47./811)Rj1 - AA - 0060</t>
  </si>
  <si>
    <t>Roof finish | Thermal insulation | Board | Wood fibre (60 mm) | Mechanically attached to roof floor</t>
  </si>
  <si>
    <t>woodfibre board with latex (6 cm)</t>
  </si>
  <si>
    <t>(27.1/2)Fj3 - AB - 0310</t>
  </si>
  <si>
    <t>Flat roof | Slab | Beams - Strawbales | Timber - Straw (310 mm)</t>
  </si>
  <si>
    <t>wooden joists</t>
  </si>
  <si>
    <t>(45./2)Pg1 - AD - 0015</t>
  </si>
  <si>
    <t>Ceiling finish | Cladding | Thick coating | Clay plaster (15 mm) | On OSB</t>
  </si>
  <si>
    <t>clay plaster coat 15mm</t>
  </si>
  <si>
    <t>(45./3)Hh2 - AA - 0027</t>
  </si>
  <si>
    <t>Ceiling finish | Support structure | Profiles | Galvanised steel | Screwed | For boards</t>
  </si>
  <si>
    <t>metallic rails for boards</t>
  </si>
  <si>
    <t>(45./2)Rj7 - AA - 0019</t>
  </si>
  <si>
    <t>Ceiling finish | Cladding | Board | Plywood (19 mm) | Screwed | Including joint filler</t>
  </si>
  <si>
    <t>plywood board (1,9 cm)</t>
  </si>
  <si>
    <t>FR06(CS2) tim frame + hemcr fill</t>
  </si>
  <si>
    <t>(47./811)Rm1 - AA - 0120</t>
  </si>
  <si>
    <t>Roof finish | Thermal insulation | Board | Stone wool (120 mm)</t>
  </si>
  <si>
    <t>rockwool (12 cm)</t>
  </si>
  <si>
    <t>(27.1/2)Rj3 - AA - 0210.41</t>
  </si>
  <si>
    <t>Flat roof | Slab | Beams - Hempcrete infill | Timber (65 x 210 mm - c.t.c. 412 mm) - Hempcrete (210 mm)</t>
  </si>
  <si>
    <t>FR06(CS3) tim frame + hemcr fill</t>
  </si>
  <si>
    <t>element_class_sfb_mmg</t>
  </si>
  <si>
    <t>worksection_class_sfb_mmg</t>
  </si>
  <si>
    <t>techflow_unit</t>
  </si>
  <si>
    <t>indicator_GWP</t>
  </si>
  <si>
    <t>indicator_old</t>
  </si>
  <si>
    <t>indicator_aci</t>
  </si>
  <si>
    <t>indicator_EP</t>
  </si>
  <si>
    <t>indicator_pof</t>
  </si>
  <si>
    <t>indicator_dare</t>
  </si>
  <si>
    <t>indicator_darf</t>
  </si>
  <si>
    <t>indicator_HTc</t>
  </si>
  <si>
    <t>indicator_HTnc</t>
  </si>
  <si>
    <t>indicator_PM</t>
  </si>
  <si>
    <t>indicator_irhh</t>
  </si>
  <si>
    <t>indicator_ireco</t>
  </si>
  <si>
    <t>indicator_ecoter</t>
  </si>
  <si>
    <t>indicator_ecofw</t>
  </si>
  <si>
    <t>indicator_ecomar</t>
  </si>
  <si>
    <t>indicator_ws</t>
  </si>
  <si>
    <t>indicator_luosom</t>
  </si>
  <si>
    <t>indicator_luobio</t>
  </si>
  <si>
    <t>indicator_luourb</t>
  </si>
  <si>
    <t>indicator_luoagr</t>
  </si>
  <si>
    <t>indicator_luofor</t>
  </si>
  <si>
    <t>indicator_lutsom</t>
  </si>
  <si>
    <t>indicator_lutbio</t>
  </si>
  <si>
    <t>indicator_luturb</t>
  </si>
  <si>
    <t>indicator_lutagr</t>
  </si>
  <si>
    <t>indicator_lutfor</t>
  </si>
  <si>
    <t>indicator_luttrop</t>
  </si>
  <si>
    <t>element_name</t>
  </si>
  <si>
    <t>worksection_name</t>
  </si>
  <si>
    <t>techflow_name</t>
  </si>
  <si>
    <t>LCS_name</t>
  </si>
  <si>
    <t>LCM_code</t>
  </si>
  <si>
    <t>LCM_nest1_code</t>
  </si>
  <si>
    <t>LCM_nest2_code</t>
  </si>
  <si>
    <t>activity_type</t>
  </si>
  <si>
    <t>activity_name</t>
  </si>
  <si>
    <t>techflow_amount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</si>
</sst>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" fontId="0" fillId="0" borderId="0" xfId="0" applyNumberFormat="1"/>
    <xf numFmtId="11" fontId="0" fillId="0" borderId="0" xfId="0" applyNumberForma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E995B-14F0-4B9C-B1FF-27D458DB4B17}">
  <sheetPr codeName="Sheet20">
    <tabColor rgb="FF00B050"/>
  </sheetPr>
  <dimension ref="A1:AN6460"/>
  <sheetViews>
    <sheetView tabSelected="1" zoomScale="70" zoomScaleNormal="7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M13" sqref="M13"/>
    </sheetView>
  </sheetViews>
  <sheetFormatPr defaultRowHeight="14.4" x14ac:dyDescent="0.3"/>
  <cols>
    <col min="1" max="3" width="11.33203125" customWidth="1"/>
    <col min="4" max="4" width="48.44140625" customWidth="1"/>
    <col min="5" max="12" width="13.21875" customWidth="1"/>
    <col min="13" max="13" width="15.109375" customWidth="1"/>
    <col min="14" max="14" width="15.33203125" style="3" customWidth="1"/>
    <col min="15" max="15" width="13.88671875" style="3" customWidth="1"/>
    <col min="16" max="16" width="13.109375" style="3" customWidth="1"/>
    <col min="17" max="17" width="13.77734375" customWidth="1"/>
    <col min="18" max="18" width="13.33203125" customWidth="1"/>
    <col min="19" max="19" width="13.88671875" customWidth="1"/>
    <col min="20" max="20" width="14.77734375" customWidth="1"/>
    <col min="21" max="21" width="14.44140625" customWidth="1"/>
    <col min="22" max="22" width="14" customWidth="1"/>
    <col min="23" max="23" width="15.109375" customWidth="1"/>
    <col min="24" max="24" width="14.44140625" customWidth="1"/>
    <col min="25" max="25" width="15.21875" customWidth="1"/>
    <col min="26" max="26" width="16.44140625" customWidth="1"/>
    <col min="27" max="27" width="16.109375" customWidth="1"/>
    <col min="28" max="28" width="17.21875" customWidth="1"/>
    <col min="29" max="29" width="13.33203125" customWidth="1"/>
    <col min="30" max="30" width="17.21875" customWidth="1"/>
    <col min="31" max="31" width="16.44140625" customWidth="1"/>
    <col min="32" max="32" width="16.5546875" customWidth="1"/>
    <col min="33" max="33" width="16.33203125" customWidth="1"/>
    <col min="34" max="34" width="16.109375" customWidth="1"/>
    <col min="35" max="35" width="16.77734375" customWidth="1"/>
    <col min="36" max="36" width="16" customWidth="1"/>
    <col min="37" max="37" width="16.109375" customWidth="1"/>
    <col min="38" max="38" width="15.88671875" customWidth="1"/>
    <col min="39" max="39" width="15.77734375" customWidth="1"/>
    <col min="40" max="40" width="16.77734375" customWidth="1"/>
    <col min="41" max="42" width="8.77734375" customWidth="1"/>
  </cols>
  <sheetData>
    <row r="1" spans="1:40" s="1" customFormat="1" x14ac:dyDescent="0.3">
      <c r="A1" s="1" t="s">
        <v>352</v>
      </c>
      <c r="B1" s="1" t="s">
        <v>322</v>
      </c>
      <c r="C1" s="1" t="s">
        <v>323</v>
      </c>
      <c r="D1" s="1" t="s">
        <v>353</v>
      </c>
      <c r="E1" s="1" t="s">
        <v>360</v>
      </c>
      <c r="F1" s="1" t="s">
        <v>354</v>
      </c>
      <c r="G1" s="1" t="s">
        <v>355</v>
      </c>
      <c r="H1" s="1" t="s">
        <v>356</v>
      </c>
      <c r="I1" s="1" t="s">
        <v>357</v>
      </c>
      <c r="J1" s="1" t="s">
        <v>358</v>
      </c>
      <c r="K1" s="1" t="s">
        <v>359</v>
      </c>
      <c r="L1" s="1" t="s">
        <v>324</v>
      </c>
      <c r="M1" s="1" t="s">
        <v>361</v>
      </c>
      <c r="N1" s="4" t="s">
        <v>325</v>
      </c>
      <c r="O1" s="4" t="s">
        <v>334</v>
      </c>
      <c r="P1" s="4" t="s">
        <v>328</v>
      </c>
      <c r="Q1" s="1" t="s">
        <v>326</v>
      </c>
      <c r="R1" s="1" t="s">
        <v>327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335</v>
      </c>
      <c r="Y1" s="1" t="s">
        <v>336</v>
      </c>
      <c r="Z1" s="1" t="s">
        <v>337</v>
      </c>
      <c r="AA1" s="1" t="s">
        <v>338</v>
      </c>
      <c r="AB1" s="1" t="s">
        <v>339</v>
      </c>
      <c r="AC1" s="1" t="s">
        <v>340</v>
      </c>
      <c r="AD1" s="1" t="s">
        <v>341</v>
      </c>
      <c r="AE1" s="1" t="s">
        <v>342</v>
      </c>
      <c r="AF1" s="1" t="s">
        <v>343</v>
      </c>
      <c r="AG1" s="1" t="s">
        <v>344</v>
      </c>
      <c r="AH1" s="1" t="s">
        <v>345</v>
      </c>
      <c r="AI1" s="1" t="s">
        <v>346</v>
      </c>
      <c r="AJ1" s="1" t="s">
        <v>347</v>
      </c>
      <c r="AK1" s="1" t="s">
        <v>348</v>
      </c>
      <c r="AL1" s="1" t="s">
        <v>349</v>
      </c>
      <c r="AM1" s="1" t="s">
        <v>350</v>
      </c>
      <c r="AN1" s="1" t="s">
        <v>351</v>
      </c>
    </row>
    <row r="2" spans="1:40" x14ac:dyDescent="0.3">
      <c r="A2" t="s">
        <v>167</v>
      </c>
      <c r="B2">
        <v>21</v>
      </c>
      <c r="C2" t="s">
        <v>145</v>
      </c>
      <c r="D2" t="s">
        <v>146</v>
      </c>
      <c r="E2" t="s">
        <v>2</v>
      </c>
      <c r="F2" t="s">
        <v>3</v>
      </c>
      <c r="G2" t="str">
        <f t="shared" ref="G2:G65" si="0">IF(OR(H2="A1-3"),"A1-3: Product stage",IF(OR(H2="A4",H2="A5"),"A4-5: Construction process stage",IF(OR(H2="B2.1", H2="B2.2", H2="B2.3",H2="B4.1"),"B1-4: Use stage (embodied)", IF(OR(H2="B6",H2="B7"),"B6-7: Use stage (operational)",IF(OR(H2="C1",H2="C2",H2="C3",H2="C4",),"C1-4: End of life stage")))))</f>
        <v>A1-3: Product stage</v>
      </c>
      <c r="H2" t="s">
        <v>0</v>
      </c>
      <c r="I2" t="s">
        <v>0</v>
      </c>
      <c r="J2" t="s">
        <v>1</v>
      </c>
      <c r="K2" t="s">
        <v>7</v>
      </c>
      <c r="L2" t="s">
        <v>6</v>
      </c>
      <c r="M2" s="2">
        <v>0.16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40" x14ac:dyDescent="0.3">
      <c r="A3" t="s">
        <v>167</v>
      </c>
      <c r="B3">
        <v>21</v>
      </c>
      <c r="C3" t="s">
        <v>145</v>
      </c>
      <c r="D3" t="s">
        <v>146</v>
      </c>
      <c r="E3" t="s">
        <v>2</v>
      </c>
      <c r="F3" t="s">
        <v>9</v>
      </c>
      <c r="G3" t="str">
        <f t="shared" si="0"/>
        <v>A4-5: Construction process stage</v>
      </c>
      <c r="H3" t="s">
        <v>8</v>
      </c>
      <c r="I3" t="s">
        <v>8</v>
      </c>
      <c r="J3" t="s">
        <v>1</v>
      </c>
      <c r="K3" t="s">
        <v>11</v>
      </c>
      <c r="L3" t="s">
        <v>10</v>
      </c>
      <c r="M3" s="2">
        <v>0.16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40" x14ac:dyDescent="0.3">
      <c r="A4" t="s">
        <v>167</v>
      </c>
      <c r="B4">
        <v>21</v>
      </c>
      <c r="C4" t="s">
        <v>145</v>
      </c>
      <c r="D4" t="s">
        <v>146</v>
      </c>
      <c r="E4" t="s">
        <v>2</v>
      </c>
      <c r="F4" t="s">
        <v>12</v>
      </c>
      <c r="G4" t="str">
        <f t="shared" si="0"/>
        <v>A4-5: Construction process stage</v>
      </c>
      <c r="H4" t="s">
        <v>8</v>
      </c>
      <c r="I4" t="s">
        <v>8</v>
      </c>
      <c r="J4" t="s">
        <v>1</v>
      </c>
      <c r="K4" t="s">
        <v>11</v>
      </c>
      <c r="L4" t="s">
        <v>10</v>
      </c>
      <c r="M4" s="2">
        <v>0.16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40" x14ac:dyDescent="0.3">
      <c r="A5" t="s">
        <v>167</v>
      </c>
      <c r="B5">
        <v>21</v>
      </c>
      <c r="C5" t="s">
        <v>145</v>
      </c>
      <c r="D5" t="s">
        <v>146</v>
      </c>
      <c r="E5" t="s">
        <v>2</v>
      </c>
      <c r="F5" t="s">
        <v>13</v>
      </c>
      <c r="G5" t="str">
        <f t="shared" si="0"/>
        <v>A4-5: Construction process stage</v>
      </c>
      <c r="H5" t="s">
        <v>8</v>
      </c>
      <c r="I5" t="s">
        <v>8</v>
      </c>
      <c r="J5" t="s">
        <v>1</v>
      </c>
      <c r="K5" t="s">
        <v>11</v>
      </c>
      <c r="L5" t="s">
        <v>10</v>
      </c>
      <c r="M5" s="2">
        <v>0.16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40" x14ac:dyDescent="0.3">
      <c r="A6" t="s">
        <v>167</v>
      </c>
      <c r="B6">
        <v>21</v>
      </c>
      <c r="C6" t="s">
        <v>145</v>
      </c>
      <c r="D6" t="s">
        <v>146</v>
      </c>
      <c r="E6" t="s">
        <v>2</v>
      </c>
      <c r="F6" t="s">
        <v>14</v>
      </c>
      <c r="G6" t="str">
        <f t="shared" si="0"/>
        <v>A4-5: Construction process stage</v>
      </c>
      <c r="H6" t="s">
        <v>8</v>
      </c>
      <c r="I6" t="s">
        <v>8</v>
      </c>
      <c r="J6" t="s">
        <v>1</v>
      </c>
      <c r="K6" t="s">
        <v>11</v>
      </c>
      <c r="L6" t="s">
        <v>10</v>
      </c>
      <c r="M6" s="2">
        <v>0.16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40" x14ac:dyDescent="0.3">
      <c r="A7" t="s">
        <v>167</v>
      </c>
      <c r="B7">
        <v>21</v>
      </c>
      <c r="C7" t="s">
        <v>145</v>
      </c>
      <c r="D7" t="s">
        <v>146</v>
      </c>
      <c r="E7" t="s">
        <v>2</v>
      </c>
      <c r="F7" t="s">
        <v>9</v>
      </c>
      <c r="G7" t="str">
        <f t="shared" si="0"/>
        <v>A4-5: Construction process stage</v>
      </c>
      <c r="H7" t="s">
        <v>15</v>
      </c>
      <c r="I7" t="s">
        <v>15</v>
      </c>
      <c r="J7" t="s">
        <v>8</v>
      </c>
      <c r="K7" t="s">
        <v>11</v>
      </c>
      <c r="L7" t="s">
        <v>10</v>
      </c>
      <c r="M7" s="2">
        <v>0.16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40" x14ac:dyDescent="0.3">
      <c r="A8" t="s">
        <v>167</v>
      </c>
      <c r="B8">
        <v>21</v>
      </c>
      <c r="C8" t="s">
        <v>145</v>
      </c>
      <c r="D8" t="s">
        <v>146</v>
      </c>
      <c r="E8" t="s">
        <v>2</v>
      </c>
      <c r="F8" t="s">
        <v>12</v>
      </c>
      <c r="G8" t="str">
        <f t="shared" si="0"/>
        <v>A4-5: Construction process stage</v>
      </c>
      <c r="H8" t="s">
        <v>15</v>
      </c>
      <c r="I8" t="s">
        <v>15</v>
      </c>
      <c r="J8" t="s">
        <v>8</v>
      </c>
      <c r="K8" t="s">
        <v>11</v>
      </c>
      <c r="L8" t="s">
        <v>10</v>
      </c>
      <c r="M8" s="2">
        <v>0.16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40" x14ac:dyDescent="0.3">
      <c r="A9" t="s">
        <v>167</v>
      </c>
      <c r="B9">
        <v>21</v>
      </c>
      <c r="C9" t="s">
        <v>145</v>
      </c>
      <c r="D9" t="s">
        <v>146</v>
      </c>
      <c r="E9" t="s">
        <v>2</v>
      </c>
      <c r="F9" t="s">
        <v>13</v>
      </c>
      <c r="G9" t="str">
        <f t="shared" si="0"/>
        <v>A4-5: Construction process stage</v>
      </c>
      <c r="H9" t="s">
        <v>15</v>
      </c>
      <c r="I9" t="s">
        <v>15</v>
      </c>
      <c r="J9" t="s">
        <v>8</v>
      </c>
      <c r="K9" t="s">
        <v>11</v>
      </c>
      <c r="L9" t="s">
        <v>10</v>
      </c>
      <c r="M9" s="2">
        <v>0.16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40" x14ac:dyDescent="0.3">
      <c r="A10" t="s">
        <v>167</v>
      </c>
      <c r="B10">
        <v>21</v>
      </c>
      <c r="C10" t="s">
        <v>145</v>
      </c>
      <c r="D10" t="s">
        <v>146</v>
      </c>
      <c r="E10" t="s">
        <v>2</v>
      </c>
      <c r="F10" t="s">
        <v>14</v>
      </c>
      <c r="G10" t="str">
        <f t="shared" si="0"/>
        <v>A4-5: Construction process stage</v>
      </c>
      <c r="H10" t="s">
        <v>15</v>
      </c>
      <c r="I10" t="s">
        <v>15</v>
      </c>
      <c r="J10" t="s">
        <v>8</v>
      </c>
      <c r="K10" t="s">
        <v>11</v>
      </c>
      <c r="L10" t="s">
        <v>10</v>
      </c>
      <c r="M10" s="2">
        <v>0.16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40" x14ac:dyDescent="0.3">
      <c r="A11" t="s">
        <v>167</v>
      </c>
      <c r="B11">
        <v>21</v>
      </c>
      <c r="C11" t="s">
        <v>145</v>
      </c>
      <c r="D11" t="s">
        <v>146</v>
      </c>
      <c r="E11" t="s">
        <v>2</v>
      </c>
      <c r="F11" t="s">
        <v>12</v>
      </c>
      <c r="G11" t="str">
        <f t="shared" si="0"/>
        <v>A4-5: Construction process stage</v>
      </c>
      <c r="H11" t="s">
        <v>15</v>
      </c>
      <c r="I11" t="s">
        <v>15</v>
      </c>
      <c r="J11" t="s">
        <v>16</v>
      </c>
      <c r="K11" t="s">
        <v>17</v>
      </c>
      <c r="L11" t="s">
        <v>10</v>
      </c>
      <c r="M11" s="2">
        <v>0.16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40" x14ac:dyDescent="0.3">
      <c r="A12" t="s">
        <v>167</v>
      </c>
      <c r="B12">
        <v>21</v>
      </c>
      <c r="C12" t="s">
        <v>145</v>
      </c>
      <c r="D12" t="s">
        <v>146</v>
      </c>
      <c r="E12" t="s">
        <v>2</v>
      </c>
      <c r="F12" t="s">
        <v>13</v>
      </c>
      <c r="G12" t="str">
        <f t="shared" si="0"/>
        <v>A4-5: Construction process stage</v>
      </c>
      <c r="H12" t="s">
        <v>15</v>
      </c>
      <c r="I12" t="s">
        <v>15</v>
      </c>
      <c r="J12" t="s">
        <v>16</v>
      </c>
      <c r="K12" t="s">
        <v>17</v>
      </c>
      <c r="L12" t="s">
        <v>10</v>
      </c>
      <c r="M12" s="2">
        <v>0.16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40" x14ac:dyDescent="0.3">
      <c r="A13" t="s">
        <v>167</v>
      </c>
      <c r="B13">
        <v>21</v>
      </c>
      <c r="C13" t="s">
        <v>145</v>
      </c>
      <c r="D13" t="s">
        <v>146</v>
      </c>
      <c r="E13" t="s">
        <v>2</v>
      </c>
      <c r="F13" t="s">
        <v>14</v>
      </c>
      <c r="G13" t="str">
        <f t="shared" si="0"/>
        <v>A4-5: Construction process stage</v>
      </c>
      <c r="H13" t="s">
        <v>15</v>
      </c>
      <c r="I13" t="s">
        <v>15</v>
      </c>
      <c r="J13" t="s">
        <v>16</v>
      </c>
      <c r="K13" t="s">
        <v>17</v>
      </c>
      <c r="L13" t="s">
        <v>10</v>
      </c>
      <c r="M13" s="2">
        <v>0.16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40" x14ac:dyDescent="0.3">
      <c r="A14" t="s">
        <v>167</v>
      </c>
      <c r="B14">
        <v>21</v>
      </c>
      <c r="C14" t="s">
        <v>145</v>
      </c>
      <c r="D14" t="s">
        <v>146</v>
      </c>
      <c r="E14" t="s">
        <v>2</v>
      </c>
      <c r="F14" t="s">
        <v>19</v>
      </c>
      <c r="G14" t="str">
        <f t="shared" si="0"/>
        <v>A4-5: Construction process stage</v>
      </c>
      <c r="H14" t="s">
        <v>15</v>
      </c>
      <c r="I14" t="s">
        <v>15</v>
      </c>
      <c r="J14" t="s">
        <v>18</v>
      </c>
      <c r="K14" t="s">
        <v>20</v>
      </c>
      <c r="L14" t="s">
        <v>6</v>
      </c>
      <c r="M14" s="2">
        <v>0.16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40" x14ac:dyDescent="0.3">
      <c r="A15" t="s">
        <v>167</v>
      </c>
      <c r="B15">
        <v>21</v>
      </c>
      <c r="C15" t="s">
        <v>145</v>
      </c>
      <c r="D15" t="s">
        <v>146</v>
      </c>
      <c r="E15" t="s">
        <v>2</v>
      </c>
      <c r="F15" t="s">
        <v>22</v>
      </c>
      <c r="G15" t="str">
        <f t="shared" si="0"/>
        <v>A4-5: Construction process stage</v>
      </c>
      <c r="H15" t="s">
        <v>15</v>
      </c>
      <c r="I15" t="s">
        <v>15</v>
      </c>
      <c r="J15" t="s">
        <v>21</v>
      </c>
      <c r="K15" t="s">
        <v>20</v>
      </c>
      <c r="L15" t="s">
        <v>6</v>
      </c>
      <c r="M15" s="2">
        <v>0.16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40" x14ac:dyDescent="0.3">
      <c r="A16" t="s">
        <v>167</v>
      </c>
      <c r="B16">
        <v>21</v>
      </c>
      <c r="C16" t="s">
        <v>145</v>
      </c>
      <c r="D16" t="s">
        <v>146</v>
      </c>
      <c r="E16" t="s">
        <v>2</v>
      </c>
      <c r="F16" t="s">
        <v>23</v>
      </c>
      <c r="G16" t="str">
        <f t="shared" si="0"/>
        <v>A4-5: Construction process stage</v>
      </c>
      <c r="H16" t="s">
        <v>15</v>
      </c>
      <c r="I16" t="s">
        <v>15</v>
      </c>
      <c r="J16" t="s">
        <v>21</v>
      </c>
      <c r="K16" t="s">
        <v>20</v>
      </c>
      <c r="L16" t="s">
        <v>6</v>
      </c>
      <c r="M16" s="2">
        <v>0.16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3">
      <c r="A17" t="s">
        <v>167</v>
      </c>
      <c r="B17">
        <v>21</v>
      </c>
      <c r="C17" t="s">
        <v>145</v>
      </c>
      <c r="D17" t="s">
        <v>146</v>
      </c>
      <c r="E17" t="s">
        <v>2</v>
      </c>
      <c r="F17" t="s">
        <v>19</v>
      </c>
      <c r="G17" t="str">
        <f t="shared" si="0"/>
        <v>A4-5: Construction process stage</v>
      </c>
      <c r="H17" t="s">
        <v>15</v>
      </c>
      <c r="I17" t="s">
        <v>15</v>
      </c>
      <c r="J17" t="s">
        <v>21</v>
      </c>
      <c r="K17" t="s">
        <v>20</v>
      </c>
      <c r="L17" t="s">
        <v>6</v>
      </c>
      <c r="M17" s="2">
        <v>0.16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3">
      <c r="A18" t="s">
        <v>167</v>
      </c>
      <c r="B18">
        <v>21</v>
      </c>
      <c r="C18" t="s">
        <v>145</v>
      </c>
      <c r="D18" t="s">
        <v>146</v>
      </c>
      <c r="E18" t="s">
        <v>2</v>
      </c>
      <c r="F18" t="s">
        <v>3</v>
      </c>
      <c r="G18" t="str">
        <f t="shared" si="0"/>
        <v>A4-5: Construction process stage</v>
      </c>
      <c r="H18" t="s">
        <v>15</v>
      </c>
      <c r="I18" t="s">
        <v>15</v>
      </c>
      <c r="J18" t="s">
        <v>0</v>
      </c>
      <c r="K18" t="s">
        <v>24</v>
      </c>
      <c r="L18" t="s">
        <v>6</v>
      </c>
      <c r="M18" s="2">
        <v>0.16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3">
      <c r="A19" t="s">
        <v>167</v>
      </c>
      <c r="B19">
        <v>21</v>
      </c>
      <c r="C19" t="s">
        <v>145</v>
      </c>
      <c r="D19" t="s">
        <v>146</v>
      </c>
      <c r="E19" t="s">
        <v>2</v>
      </c>
      <c r="F19" t="s">
        <v>26</v>
      </c>
      <c r="G19" t="str">
        <f t="shared" si="0"/>
        <v>C1-4: End of life stage</v>
      </c>
      <c r="H19" t="s">
        <v>25</v>
      </c>
      <c r="I19" t="s">
        <v>25</v>
      </c>
      <c r="J19" t="s">
        <v>1</v>
      </c>
      <c r="K19" t="s">
        <v>27</v>
      </c>
      <c r="L19" t="s">
        <v>6</v>
      </c>
      <c r="M19" s="2">
        <v>0.16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3">
      <c r="A20" t="s">
        <v>167</v>
      </c>
      <c r="B20">
        <v>21</v>
      </c>
      <c r="C20" t="s">
        <v>145</v>
      </c>
      <c r="D20" t="s">
        <v>146</v>
      </c>
      <c r="E20" t="s">
        <v>2</v>
      </c>
      <c r="F20" t="s">
        <v>12</v>
      </c>
      <c r="G20" t="str">
        <f t="shared" si="0"/>
        <v>C1-4: End of life stage</v>
      </c>
      <c r="H20" t="s">
        <v>16</v>
      </c>
      <c r="I20" t="s">
        <v>16</v>
      </c>
      <c r="J20" t="s">
        <v>1</v>
      </c>
      <c r="K20" t="s">
        <v>17</v>
      </c>
      <c r="L20" t="s">
        <v>10</v>
      </c>
      <c r="M20" s="2">
        <v>0.16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3">
      <c r="A21" t="s">
        <v>167</v>
      </c>
      <c r="B21">
        <v>21</v>
      </c>
      <c r="C21" t="s">
        <v>145</v>
      </c>
      <c r="D21" t="s">
        <v>146</v>
      </c>
      <c r="E21" t="s">
        <v>2</v>
      </c>
      <c r="F21" t="s">
        <v>13</v>
      </c>
      <c r="G21" t="str">
        <f t="shared" si="0"/>
        <v>C1-4: End of life stage</v>
      </c>
      <c r="H21" t="s">
        <v>16</v>
      </c>
      <c r="I21" t="s">
        <v>16</v>
      </c>
      <c r="J21" t="s">
        <v>1</v>
      </c>
      <c r="K21" t="s">
        <v>17</v>
      </c>
      <c r="L21" t="s">
        <v>10</v>
      </c>
      <c r="M21" s="2">
        <v>0.16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3">
      <c r="A22" t="s">
        <v>167</v>
      </c>
      <c r="B22">
        <v>21</v>
      </c>
      <c r="C22" t="s">
        <v>145</v>
      </c>
      <c r="D22" t="s">
        <v>146</v>
      </c>
      <c r="E22" t="s">
        <v>2</v>
      </c>
      <c r="F22" t="s">
        <v>14</v>
      </c>
      <c r="G22" t="str">
        <f t="shared" si="0"/>
        <v>C1-4: End of life stage</v>
      </c>
      <c r="H22" t="s">
        <v>16</v>
      </c>
      <c r="I22" t="s">
        <v>16</v>
      </c>
      <c r="J22" t="s">
        <v>1</v>
      </c>
      <c r="K22" t="s">
        <v>17</v>
      </c>
      <c r="L22" t="s">
        <v>10</v>
      </c>
      <c r="M22" s="2">
        <v>0.16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3">
      <c r="A23" t="s">
        <v>167</v>
      </c>
      <c r="B23">
        <v>21</v>
      </c>
      <c r="C23" t="s">
        <v>145</v>
      </c>
      <c r="D23" t="s">
        <v>146</v>
      </c>
      <c r="E23" t="s">
        <v>2</v>
      </c>
      <c r="F23" t="s">
        <v>19</v>
      </c>
      <c r="G23" t="str">
        <f t="shared" si="0"/>
        <v>C1-4: End of life stage</v>
      </c>
      <c r="H23" t="s">
        <v>18</v>
      </c>
      <c r="I23" t="s">
        <v>18</v>
      </c>
      <c r="J23" t="s">
        <v>1</v>
      </c>
      <c r="K23" t="s">
        <v>20</v>
      </c>
      <c r="L23" t="s">
        <v>6</v>
      </c>
      <c r="M23" s="2">
        <v>0.16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3">
      <c r="A24" t="s">
        <v>167</v>
      </c>
      <c r="B24">
        <v>21</v>
      </c>
      <c r="C24" t="s">
        <v>145</v>
      </c>
      <c r="D24" t="s">
        <v>146</v>
      </c>
      <c r="E24" t="s">
        <v>2</v>
      </c>
      <c r="F24" t="s">
        <v>22</v>
      </c>
      <c r="G24" t="str">
        <f t="shared" si="0"/>
        <v>C1-4: End of life stage</v>
      </c>
      <c r="H24" t="s">
        <v>21</v>
      </c>
      <c r="I24" t="s">
        <v>21</v>
      </c>
      <c r="J24" t="s">
        <v>1</v>
      </c>
      <c r="K24" t="s">
        <v>20</v>
      </c>
      <c r="L24" t="s">
        <v>6</v>
      </c>
      <c r="M24" s="2">
        <v>0.16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3">
      <c r="A25" t="s">
        <v>167</v>
      </c>
      <c r="B25">
        <v>21</v>
      </c>
      <c r="C25" t="s">
        <v>145</v>
      </c>
      <c r="D25" t="s">
        <v>146</v>
      </c>
      <c r="E25" t="s">
        <v>2</v>
      </c>
      <c r="F25" t="s">
        <v>23</v>
      </c>
      <c r="G25" t="str">
        <f t="shared" si="0"/>
        <v>C1-4: End of life stage</v>
      </c>
      <c r="H25" t="s">
        <v>21</v>
      </c>
      <c r="I25" t="s">
        <v>21</v>
      </c>
      <c r="J25" t="s">
        <v>1</v>
      </c>
      <c r="K25" t="s">
        <v>20</v>
      </c>
      <c r="L25" t="s">
        <v>6</v>
      </c>
      <c r="M25" s="2">
        <v>0.16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3">
      <c r="A26" t="s">
        <v>167</v>
      </c>
      <c r="B26">
        <v>21</v>
      </c>
      <c r="C26" t="s">
        <v>145</v>
      </c>
      <c r="D26" t="s">
        <v>146</v>
      </c>
      <c r="E26" t="s">
        <v>2</v>
      </c>
      <c r="F26" t="s">
        <v>19</v>
      </c>
      <c r="G26" t="str">
        <f t="shared" si="0"/>
        <v>C1-4: End of life stage</v>
      </c>
      <c r="H26" t="s">
        <v>21</v>
      </c>
      <c r="I26" t="s">
        <v>21</v>
      </c>
      <c r="J26" t="s">
        <v>1</v>
      </c>
      <c r="K26" t="s">
        <v>20</v>
      </c>
      <c r="L26" t="s">
        <v>6</v>
      </c>
      <c r="M26" s="2">
        <v>0.16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3">
      <c r="A27" t="s">
        <v>167</v>
      </c>
      <c r="B27">
        <v>21</v>
      </c>
      <c r="C27" t="s">
        <v>147</v>
      </c>
      <c r="D27" t="s">
        <v>148</v>
      </c>
      <c r="E27" t="s">
        <v>149</v>
      </c>
      <c r="F27" t="s">
        <v>98</v>
      </c>
      <c r="G27" t="str">
        <f t="shared" si="0"/>
        <v>A1-3: Product stage</v>
      </c>
      <c r="H27" t="s">
        <v>0</v>
      </c>
      <c r="I27" t="s">
        <v>0</v>
      </c>
      <c r="J27" t="s">
        <v>1</v>
      </c>
      <c r="K27" t="s">
        <v>7</v>
      </c>
      <c r="L27" t="s">
        <v>6</v>
      </c>
      <c r="M27" s="2">
        <v>11.200000000000001</v>
      </c>
      <c r="N27" s="3">
        <v>15.781348800000002</v>
      </c>
      <c r="O27" s="3">
        <v>1.4380800000000001E-2</v>
      </c>
      <c r="P27" s="3">
        <v>9.8671999999999996E-3</v>
      </c>
      <c r="Q27">
        <v>1.5344000000000001E-6</v>
      </c>
      <c r="R27">
        <v>9.2276800000000006E-2</v>
      </c>
      <c r="S27">
        <v>8.8256000000000012E-3</v>
      </c>
      <c r="T27">
        <v>4.0432000000000009E-5</v>
      </c>
      <c r="U27">
        <v>269.539312</v>
      </c>
      <c r="V27">
        <v>1.6240000000000002E-7</v>
      </c>
      <c r="W27">
        <v>1.288E-6</v>
      </c>
      <c r="X27">
        <v>1.1253760000000002</v>
      </c>
      <c r="Y27">
        <v>0</v>
      </c>
      <c r="Z27">
        <v>0</v>
      </c>
      <c r="AA27">
        <v>10.182793600000002</v>
      </c>
      <c r="AB27">
        <v>0</v>
      </c>
      <c r="AC27">
        <v>7.6731200000000013E-2</v>
      </c>
      <c r="AD27">
        <v>381.64627200000007</v>
      </c>
      <c r="AE27">
        <v>21.005790400000002</v>
      </c>
      <c r="AF27">
        <v>0.17427200000000001</v>
      </c>
      <c r="AG27">
        <v>1.7684800000000004E-2</v>
      </c>
      <c r="AH27">
        <v>189.44609600000001</v>
      </c>
      <c r="AI27">
        <v>19.047347200000001</v>
      </c>
      <c r="AJ27">
        <v>-0.30284800000000006</v>
      </c>
      <c r="AK27">
        <v>1.6912000000000003E-3</v>
      </c>
      <c r="AL27">
        <v>-9.7440000000000009E-3</v>
      </c>
    </row>
    <row r="28" spans="1:38" x14ac:dyDescent="0.3">
      <c r="A28" t="s">
        <v>167</v>
      </c>
      <c r="B28">
        <v>21</v>
      </c>
      <c r="C28" t="s">
        <v>150</v>
      </c>
      <c r="D28" t="s">
        <v>151</v>
      </c>
      <c r="E28" t="s">
        <v>109</v>
      </c>
      <c r="F28" t="s">
        <v>110</v>
      </c>
      <c r="G28" t="str">
        <f t="shared" si="0"/>
        <v>A1-3: Product stage</v>
      </c>
      <c r="H28" t="s">
        <v>0</v>
      </c>
      <c r="I28" t="s">
        <v>0</v>
      </c>
      <c r="J28" t="s">
        <v>1</v>
      </c>
      <c r="K28" t="s">
        <v>7</v>
      </c>
      <c r="L28" t="s">
        <v>5</v>
      </c>
      <c r="M28" s="2">
        <v>2.1999999999999999E-2</v>
      </c>
      <c r="N28" s="3">
        <v>3.8779655200000001</v>
      </c>
      <c r="O28" s="3">
        <v>2.4019857399999998E-3</v>
      </c>
      <c r="P28" s="3">
        <v>2.4779697799999999E-3</v>
      </c>
      <c r="Q28">
        <v>7.1996374999999989E-7</v>
      </c>
      <c r="R28">
        <v>2.0290286059999999E-2</v>
      </c>
      <c r="S28">
        <v>4.0729803399999999E-3</v>
      </c>
      <c r="T28">
        <v>3.0185762199999999E-6</v>
      </c>
      <c r="U28">
        <v>82.852846999999997</v>
      </c>
      <c r="V28">
        <v>2.3676382399999999E-8</v>
      </c>
      <c r="W28">
        <v>8.0368965599999988E-7</v>
      </c>
      <c r="X28">
        <v>0.39482995199999993</v>
      </c>
      <c r="Y28">
        <v>0</v>
      </c>
      <c r="Z28">
        <v>0</v>
      </c>
      <c r="AA28">
        <v>1.8932870659999999</v>
      </c>
      <c r="AB28">
        <v>0</v>
      </c>
      <c r="AC28">
        <v>1.7280886919999999E-2</v>
      </c>
      <c r="AD28">
        <v>68.172869599999999</v>
      </c>
      <c r="AE28">
        <v>3.9733141799999996</v>
      </c>
      <c r="AF28">
        <v>1.2776015559999998</v>
      </c>
      <c r="AG28">
        <v>1.5405163620000001E-3</v>
      </c>
      <c r="AH28">
        <v>26.348700399999998</v>
      </c>
      <c r="AI28">
        <v>70.737053199999991</v>
      </c>
      <c r="AJ28">
        <v>0.35258174599999997</v>
      </c>
      <c r="AK28">
        <v>1.7646986060000001E-2</v>
      </c>
      <c r="AL28">
        <v>-9.5947374599999991E-4</v>
      </c>
    </row>
    <row r="29" spans="1:38" x14ac:dyDescent="0.3">
      <c r="A29" t="s">
        <v>167</v>
      </c>
      <c r="B29">
        <v>21</v>
      </c>
      <c r="C29" t="s">
        <v>150</v>
      </c>
      <c r="D29" t="s">
        <v>151</v>
      </c>
      <c r="E29" t="s">
        <v>105</v>
      </c>
      <c r="F29" t="s">
        <v>106</v>
      </c>
      <c r="G29" t="str">
        <f t="shared" si="0"/>
        <v>A1-3: Product stage</v>
      </c>
      <c r="H29" t="s">
        <v>0</v>
      </c>
      <c r="I29" t="s">
        <v>0</v>
      </c>
      <c r="J29" t="s">
        <v>1</v>
      </c>
      <c r="K29" t="s">
        <v>7</v>
      </c>
      <c r="L29" t="s">
        <v>6</v>
      </c>
      <c r="M29" s="2">
        <v>1.8751687499999999E-2</v>
      </c>
      <c r="N29" s="3">
        <v>0.13620138202124998</v>
      </c>
      <c r="O29" s="3">
        <v>1.9736151093749997E-4</v>
      </c>
      <c r="P29" s="3">
        <v>8.7814152562499997E-5</v>
      </c>
      <c r="Q29">
        <v>7.3694131874999997E-9</v>
      </c>
      <c r="R29">
        <v>7.5901205493749996E-4</v>
      </c>
      <c r="S29">
        <v>6.3549468937499994E-5</v>
      </c>
      <c r="T29">
        <v>2.7189946874999998E-6</v>
      </c>
      <c r="U29">
        <v>1.7748635358431248</v>
      </c>
      <c r="V29">
        <v>4.9316938124999991E-8</v>
      </c>
      <c r="W29">
        <v>6.5443389374999995E-8</v>
      </c>
      <c r="X29">
        <v>4.2885671863124994E-3</v>
      </c>
      <c r="Y29">
        <v>0</v>
      </c>
      <c r="Z29">
        <v>0</v>
      </c>
      <c r="AA29">
        <v>0.58832988242437501</v>
      </c>
      <c r="AB29">
        <v>0</v>
      </c>
      <c r="AC29">
        <v>-2.2183246312500001E-4</v>
      </c>
      <c r="AD29">
        <v>6.5905093424625E-2</v>
      </c>
      <c r="AE29">
        <v>3.7937851599374999E-3</v>
      </c>
      <c r="AF29">
        <v>3.0902218449374999E-3</v>
      </c>
      <c r="AG29">
        <v>1.6572741412500001E-4</v>
      </c>
      <c r="AH29">
        <v>9.158211664875E-3</v>
      </c>
      <c r="AI29">
        <v>0.25579458194062499</v>
      </c>
      <c r="AJ29">
        <v>-2.4956620893750001E-3</v>
      </c>
      <c r="AK29">
        <v>1.5507645562500001E-5</v>
      </c>
      <c r="AL29">
        <v>-8.1382323749999995E-5</v>
      </c>
    </row>
    <row r="30" spans="1:38" x14ac:dyDescent="0.3">
      <c r="A30" t="s">
        <v>167</v>
      </c>
      <c r="B30">
        <v>21</v>
      </c>
      <c r="C30" t="s">
        <v>168</v>
      </c>
      <c r="D30" t="s">
        <v>169</v>
      </c>
      <c r="E30" t="s">
        <v>156</v>
      </c>
      <c r="F30" t="s">
        <v>96</v>
      </c>
      <c r="G30" t="str">
        <f t="shared" si="0"/>
        <v>A1-3: Product stage</v>
      </c>
      <c r="H30" t="s">
        <v>0</v>
      </c>
      <c r="I30" t="s">
        <v>0</v>
      </c>
      <c r="J30" t="s">
        <v>1</v>
      </c>
      <c r="K30" t="s">
        <v>7</v>
      </c>
      <c r="L30" t="s">
        <v>6</v>
      </c>
      <c r="M30" s="2">
        <v>15.120000000000001</v>
      </c>
      <c r="N30" s="3">
        <v>1.57539816</v>
      </c>
      <c r="O30" s="3">
        <v>7.2122400000000002E-4</v>
      </c>
      <c r="P30" s="3">
        <v>5.4280800000000001E-3</v>
      </c>
      <c r="Q30">
        <v>1.0704960000000001E-7</v>
      </c>
      <c r="R30">
        <v>5.6095200000000007E-3</v>
      </c>
      <c r="S30">
        <v>5.1559200000000005E-4</v>
      </c>
      <c r="T30">
        <v>5.2768800000000005E-6</v>
      </c>
      <c r="U30">
        <v>11.906924399999999</v>
      </c>
      <c r="V30">
        <v>-7.8624000000000003E-8</v>
      </c>
      <c r="W30">
        <v>-3.1751999999999997E-5</v>
      </c>
      <c r="X30">
        <v>4.1640480000000001E-2</v>
      </c>
      <c r="Y30">
        <v>0</v>
      </c>
      <c r="Z30">
        <v>0</v>
      </c>
      <c r="AA30">
        <v>-16.4688552</v>
      </c>
      <c r="AB30">
        <v>0</v>
      </c>
      <c r="AC30">
        <v>5.7410640000000006E-2</v>
      </c>
      <c r="AD30">
        <v>378.46705680000002</v>
      </c>
      <c r="AE30">
        <v>85.456123200000008</v>
      </c>
      <c r="AF30">
        <v>1.9383839999999999E-2</v>
      </c>
      <c r="AG30">
        <v>75.600408240000007</v>
      </c>
      <c r="AH30">
        <v>8.9011439999999997E-2</v>
      </c>
      <c r="AI30">
        <v>3.4584127200000001</v>
      </c>
      <c r="AJ30">
        <v>-8.7696000000000007E-3</v>
      </c>
      <c r="AK30">
        <v>4.5360000000000002E-4</v>
      </c>
      <c r="AL30">
        <v>-6.1992000000000004E-4</v>
      </c>
    </row>
    <row r="31" spans="1:38" x14ac:dyDescent="0.3">
      <c r="A31" t="s">
        <v>167</v>
      </c>
      <c r="B31">
        <v>21</v>
      </c>
      <c r="C31" t="s">
        <v>168</v>
      </c>
      <c r="D31" t="s">
        <v>169</v>
      </c>
      <c r="E31" t="s">
        <v>157</v>
      </c>
      <c r="F31" t="s">
        <v>107</v>
      </c>
      <c r="G31" t="str">
        <f t="shared" si="0"/>
        <v>A1-3: Product stage</v>
      </c>
      <c r="H31" t="s">
        <v>0</v>
      </c>
      <c r="I31" t="s">
        <v>0</v>
      </c>
      <c r="J31" t="s">
        <v>1</v>
      </c>
      <c r="K31" t="s">
        <v>7</v>
      </c>
      <c r="L31" t="s">
        <v>5</v>
      </c>
      <c r="M31" s="2">
        <v>1.6E-2</v>
      </c>
      <c r="N31" s="3">
        <v>1.9367167999999999</v>
      </c>
      <c r="O31" s="3">
        <v>6.880784E-3</v>
      </c>
      <c r="P31" s="3">
        <v>1.7727200000000002E-3</v>
      </c>
      <c r="Q31">
        <v>2.3520000000000001E-7</v>
      </c>
      <c r="R31">
        <v>1.1719087999999999E-2</v>
      </c>
      <c r="S31">
        <v>1.079296E-3</v>
      </c>
      <c r="T31">
        <v>6.8000000000000001E-6</v>
      </c>
      <c r="U31">
        <v>27.801136</v>
      </c>
      <c r="V31">
        <v>2.9919999999999999E-8</v>
      </c>
      <c r="W31">
        <v>3.5839999999999998E-7</v>
      </c>
      <c r="X31">
        <v>0.115754064</v>
      </c>
      <c r="Y31">
        <v>0</v>
      </c>
      <c r="Z31">
        <v>0</v>
      </c>
      <c r="AA31">
        <v>1.9348672</v>
      </c>
      <c r="AB31">
        <v>0</v>
      </c>
      <c r="AC31">
        <v>-1.9619200000000002E-3</v>
      </c>
      <c r="AD31">
        <v>116.54952</v>
      </c>
      <c r="AE31">
        <v>6.5231056000000001</v>
      </c>
      <c r="AF31">
        <v>0.66596223999999993</v>
      </c>
      <c r="AG31">
        <v>6.770224E-3</v>
      </c>
      <c r="AH31">
        <v>54.144640000000003</v>
      </c>
      <c r="AI31">
        <v>35.393951999999999</v>
      </c>
      <c r="AJ31">
        <v>5.9221471999999997E-2</v>
      </c>
      <c r="AK31">
        <v>8.2677440000000005E-3</v>
      </c>
      <c r="AL31">
        <v>-3.6937600000000004E-3</v>
      </c>
    </row>
    <row r="32" spans="1:38" x14ac:dyDescent="0.3">
      <c r="A32" t="s">
        <v>167</v>
      </c>
      <c r="B32">
        <v>21</v>
      </c>
      <c r="C32" t="s">
        <v>163</v>
      </c>
      <c r="D32" t="s">
        <v>164</v>
      </c>
      <c r="E32" t="s">
        <v>165</v>
      </c>
      <c r="F32" t="s">
        <v>166</v>
      </c>
      <c r="G32" t="str">
        <f t="shared" si="0"/>
        <v>A1-3: Product stage</v>
      </c>
      <c r="H32" t="s">
        <v>0</v>
      </c>
      <c r="I32" t="s">
        <v>0</v>
      </c>
      <c r="J32" t="s">
        <v>1</v>
      </c>
      <c r="K32" t="s">
        <v>7</v>
      </c>
      <c r="L32" t="s">
        <v>4</v>
      </c>
      <c r="M32" s="2">
        <v>16</v>
      </c>
      <c r="N32" s="3">
        <v>29.505407999999999</v>
      </c>
      <c r="O32" s="3">
        <v>8.0703999999999998E-2</v>
      </c>
      <c r="P32" s="3">
        <v>2.6239999999999999E-2</v>
      </c>
      <c r="Q32">
        <v>2.7999999999999999E-6</v>
      </c>
      <c r="R32">
        <v>0.16953599999999999</v>
      </c>
      <c r="S32">
        <v>1.6032000000000001E-2</v>
      </c>
      <c r="T32">
        <v>1.632E-3</v>
      </c>
      <c r="U32">
        <v>436.1696</v>
      </c>
      <c r="V32">
        <v>1.088E-6</v>
      </c>
      <c r="W32">
        <v>1.4895999999999999E-5</v>
      </c>
      <c r="X32">
        <v>1.368544</v>
      </c>
      <c r="Y32">
        <v>0</v>
      </c>
      <c r="Z32">
        <v>0</v>
      </c>
      <c r="AA32">
        <v>42.865200000000002</v>
      </c>
      <c r="AB32">
        <v>0</v>
      </c>
      <c r="AC32">
        <v>-4.4799999999999996E-3</v>
      </c>
      <c r="AD32">
        <v>1168.4009599999999</v>
      </c>
      <c r="AE32">
        <v>65.400047999999998</v>
      </c>
      <c r="AF32">
        <v>6.8015359999999996</v>
      </c>
      <c r="AG32">
        <v>7.7072000000000002E-2</v>
      </c>
      <c r="AH32">
        <v>541.80111999999997</v>
      </c>
      <c r="AI32">
        <v>365.56943999999999</v>
      </c>
      <c r="AJ32">
        <v>0.46444800000000003</v>
      </c>
      <c r="AK32">
        <v>8.3199999999999996E-2</v>
      </c>
      <c r="AL32">
        <v>-4.0800000000000003E-2</v>
      </c>
    </row>
    <row r="33" spans="1:38" x14ac:dyDescent="0.3">
      <c r="A33" t="s">
        <v>167</v>
      </c>
      <c r="B33">
        <v>21</v>
      </c>
      <c r="C33" t="s">
        <v>147</v>
      </c>
      <c r="D33" t="s">
        <v>148</v>
      </c>
      <c r="E33" t="s">
        <v>149</v>
      </c>
      <c r="F33" t="s">
        <v>9</v>
      </c>
      <c r="G33" t="str">
        <f t="shared" si="0"/>
        <v>A4-5: Construction process stage</v>
      </c>
      <c r="H33" t="s">
        <v>8</v>
      </c>
      <c r="I33" t="s">
        <v>8</v>
      </c>
      <c r="J33" t="s">
        <v>1</v>
      </c>
      <c r="K33" t="s">
        <v>11</v>
      </c>
      <c r="L33" t="s">
        <v>10</v>
      </c>
      <c r="M33" s="2">
        <v>1.008</v>
      </c>
      <c r="N33" s="3">
        <v>8.7292861488000001E-2</v>
      </c>
      <c r="O33" s="3">
        <v>4.8038430384000001E-5</v>
      </c>
      <c r="P33" s="3">
        <v>4.7118185856000002E-5</v>
      </c>
      <c r="Q33">
        <v>1.7418548448000001E-8</v>
      </c>
      <c r="R33">
        <v>2.8450675008000003E-4</v>
      </c>
      <c r="S33">
        <v>2.7607280400000001E-5</v>
      </c>
      <c r="T33">
        <v>1.6919391887999999E-7</v>
      </c>
      <c r="U33">
        <v>1.370319048</v>
      </c>
      <c r="V33">
        <v>5.7536056367999996E-10</v>
      </c>
      <c r="W33">
        <v>1.6207629984000001E-8</v>
      </c>
      <c r="X33">
        <v>6.8680004399999999E-3</v>
      </c>
      <c r="Y33">
        <v>0</v>
      </c>
      <c r="Z33">
        <v>0</v>
      </c>
      <c r="AA33">
        <v>0.30328791696000001</v>
      </c>
      <c r="AB33">
        <v>0</v>
      </c>
      <c r="AC33">
        <v>1.7204351471999999E-5</v>
      </c>
      <c r="AD33">
        <v>0.13372854768</v>
      </c>
      <c r="AE33">
        <v>7.7462144928000009E-3</v>
      </c>
      <c r="AF33">
        <v>9.0521196191999994E-3</v>
      </c>
      <c r="AG33">
        <v>7.8984162432000008E-6</v>
      </c>
      <c r="AH33">
        <v>1.2122663616000002E-3</v>
      </c>
      <c r="AI33">
        <v>0.30877150751999999</v>
      </c>
      <c r="AJ33">
        <v>2.5479498240000003E-4</v>
      </c>
      <c r="AK33">
        <v>3.3322468032000001E-5</v>
      </c>
      <c r="AL33">
        <v>-1.3572235152000001E-5</v>
      </c>
    </row>
    <row r="34" spans="1:38" x14ac:dyDescent="0.3">
      <c r="A34" t="s">
        <v>167</v>
      </c>
      <c r="B34">
        <v>21</v>
      </c>
      <c r="C34" t="s">
        <v>147</v>
      </c>
      <c r="D34" t="s">
        <v>148</v>
      </c>
      <c r="E34" t="s">
        <v>149</v>
      </c>
      <c r="F34" t="s">
        <v>12</v>
      </c>
      <c r="G34" t="str">
        <f t="shared" si="0"/>
        <v>A4-5: Construction process stage</v>
      </c>
      <c r="H34" t="s">
        <v>8</v>
      </c>
      <c r="I34" t="s">
        <v>8</v>
      </c>
      <c r="J34" t="s">
        <v>1</v>
      </c>
      <c r="K34" t="s">
        <v>11</v>
      </c>
      <c r="L34" t="s">
        <v>10</v>
      </c>
      <c r="M34" s="2">
        <v>0.41832000000000008</v>
      </c>
      <c r="N34" s="3">
        <v>6.8192497548000011E-2</v>
      </c>
      <c r="O34" s="3">
        <v>3.21650473032E-5</v>
      </c>
      <c r="P34" s="3">
        <v>3.5964185619600009E-5</v>
      </c>
      <c r="Q34">
        <v>1.2815107704000003E-8</v>
      </c>
      <c r="R34">
        <v>2.2047055707600003E-4</v>
      </c>
      <c r="S34">
        <v>1.8818041117680002E-5</v>
      </c>
      <c r="T34">
        <v>2.0632032671040005E-7</v>
      </c>
      <c r="U34">
        <v>1.0327060820160001</v>
      </c>
      <c r="V34">
        <v>4.988957107680001E-10</v>
      </c>
      <c r="W34">
        <v>1.0030519628640002E-8</v>
      </c>
      <c r="X34">
        <v>4.8237449702400008E-3</v>
      </c>
      <c r="Y34">
        <v>0</v>
      </c>
      <c r="Z34">
        <v>0</v>
      </c>
      <c r="AA34">
        <v>0.16983555649200002</v>
      </c>
      <c r="AB34">
        <v>0</v>
      </c>
      <c r="AC34">
        <v>8.6751281080800006E-6</v>
      </c>
      <c r="AD34">
        <v>5.5831760661600012E-2</v>
      </c>
      <c r="AE34">
        <v>3.2317163096400006E-3</v>
      </c>
      <c r="AF34">
        <v>3.7299561364800009E-3</v>
      </c>
      <c r="AG34">
        <v>8.4734581276800011E-6</v>
      </c>
      <c r="AH34">
        <v>8.073400305600002E-4</v>
      </c>
      <c r="AI34">
        <v>0.20404237351680005</v>
      </c>
      <c r="AJ34">
        <v>1.8968392855440004E-4</v>
      </c>
      <c r="AK34">
        <v>2.3631151556880006E-5</v>
      </c>
      <c r="AL34">
        <v>-9.3089958544800014E-6</v>
      </c>
    </row>
    <row r="35" spans="1:38" x14ac:dyDescent="0.3">
      <c r="A35" t="s">
        <v>167</v>
      </c>
      <c r="B35">
        <v>21</v>
      </c>
      <c r="C35" t="s">
        <v>147</v>
      </c>
      <c r="D35" t="s">
        <v>148</v>
      </c>
      <c r="E35" t="s">
        <v>149</v>
      </c>
      <c r="F35" t="s">
        <v>13</v>
      </c>
      <c r="G35" t="str">
        <f t="shared" si="0"/>
        <v>A4-5: Construction process stage</v>
      </c>
      <c r="H35" t="s">
        <v>8</v>
      </c>
      <c r="I35" t="s">
        <v>8</v>
      </c>
      <c r="J35" t="s">
        <v>1</v>
      </c>
      <c r="K35" t="s">
        <v>11</v>
      </c>
      <c r="L35" t="s">
        <v>10</v>
      </c>
      <c r="M35" s="2">
        <v>4.6480000000000007E-2</v>
      </c>
      <c r="N35" s="3">
        <v>9.8409319848000009E-3</v>
      </c>
      <c r="O35" s="3">
        <v>4.4321668664000007E-6</v>
      </c>
      <c r="P35" s="3">
        <v>5.0470321944000001E-6</v>
      </c>
      <c r="Q35">
        <v>1.7873626965600004E-9</v>
      </c>
      <c r="R35">
        <v>3.1619124829600002E-5</v>
      </c>
      <c r="S35">
        <v>2.6749784280800005E-6</v>
      </c>
      <c r="T35">
        <v>3.9226887565600008E-8</v>
      </c>
      <c r="U35">
        <v>0.14696788685600004</v>
      </c>
      <c r="V35">
        <v>8.4664556368000016E-11</v>
      </c>
      <c r="W35">
        <v>1.3083948953600002E-9</v>
      </c>
      <c r="X35">
        <v>6.6825750824000012E-4</v>
      </c>
      <c r="Y35">
        <v>0</v>
      </c>
      <c r="Z35">
        <v>0</v>
      </c>
      <c r="AA35">
        <v>2.0180275981600004E-2</v>
      </c>
      <c r="AB35">
        <v>0</v>
      </c>
      <c r="AC35">
        <v>7.6358273600000014E-7</v>
      </c>
      <c r="AD35">
        <v>6.6273666032000012E-3</v>
      </c>
      <c r="AE35">
        <v>3.8345966534400006E-4</v>
      </c>
      <c r="AF35">
        <v>4.3836942688000007E-4</v>
      </c>
      <c r="AG35">
        <v>1.5390225664800001E-6</v>
      </c>
      <c r="AH35">
        <v>1.2235685700000002E-4</v>
      </c>
      <c r="AI35">
        <v>2.7846886580800007E-2</v>
      </c>
      <c r="AJ35">
        <v>1.8413665071200001E-5</v>
      </c>
      <c r="AK35">
        <v>3.2644401120800004E-6</v>
      </c>
      <c r="AL35">
        <v>-1.5087361055200004E-6</v>
      </c>
    </row>
    <row r="36" spans="1:38" x14ac:dyDescent="0.3">
      <c r="A36" t="s">
        <v>167</v>
      </c>
      <c r="B36">
        <v>21</v>
      </c>
      <c r="C36" t="s">
        <v>147</v>
      </c>
      <c r="D36" t="s">
        <v>148</v>
      </c>
      <c r="E36" t="s">
        <v>149</v>
      </c>
      <c r="F36" t="s">
        <v>14</v>
      </c>
      <c r="G36" t="str">
        <f t="shared" si="0"/>
        <v>A4-5: Construction process stage</v>
      </c>
      <c r="H36" t="s">
        <v>8</v>
      </c>
      <c r="I36" t="s">
        <v>8</v>
      </c>
      <c r="J36" t="s">
        <v>1</v>
      </c>
      <c r="K36" t="s">
        <v>11</v>
      </c>
      <c r="L36" t="s">
        <v>10</v>
      </c>
      <c r="M36" s="2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3">
      <c r="A37" t="s">
        <v>167</v>
      </c>
      <c r="B37">
        <v>21</v>
      </c>
      <c r="C37" t="s">
        <v>150</v>
      </c>
      <c r="D37" t="s">
        <v>151</v>
      </c>
      <c r="E37" t="s">
        <v>109</v>
      </c>
      <c r="F37" t="s">
        <v>9</v>
      </c>
      <c r="G37" t="str">
        <f t="shared" si="0"/>
        <v>A4-5: Construction process stage</v>
      </c>
      <c r="H37" t="s">
        <v>8</v>
      </c>
      <c r="I37" t="s">
        <v>8</v>
      </c>
      <c r="J37" t="s">
        <v>1</v>
      </c>
      <c r="K37" t="s">
        <v>11</v>
      </c>
      <c r="L37" t="s">
        <v>10</v>
      </c>
      <c r="M37" s="2">
        <v>0.33473879999999995</v>
      </c>
      <c r="N37" s="3">
        <v>2.8988400499066796E-2</v>
      </c>
      <c r="O37" s="3">
        <v>1.5952704901412396E-5</v>
      </c>
      <c r="P37" s="3">
        <v>1.5647108126601596E-5</v>
      </c>
      <c r="Q37">
        <v>5.7843888940727999E-9</v>
      </c>
      <c r="R37">
        <v>9.4479611223887992E-5</v>
      </c>
      <c r="S37">
        <v>9.1678848336899984E-6</v>
      </c>
      <c r="T37">
        <v>5.6186279140067986E-8</v>
      </c>
      <c r="U37">
        <v>0.45505848585779995</v>
      </c>
      <c r="V37">
        <v>1.9106696890234796E-10</v>
      </c>
      <c r="W37">
        <v>5.382264495722399E-9</v>
      </c>
      <c r="X37">
        <v>2.2807403032589994E-3</v>
      </c>
      <c r="Y37">
        <v>0</v>
      </c>
      <c r="Z37">
        <v>0</v>
      </c>
      <c r="AA37">
        <v>0.10071650136675599</v>
      </c>
      <c r="AB37">
        <v>0</v>
      </c>
      <c r="AC37">
        <v>5.7132579032891994E-6</v>
      </c>
      <c r="AD37">
        <v>4.4408862674747994E-2</v>
      </c>
      <c r="AE37">
        <v>2.5723795078000798E-3</v>
      </c>
      <c r="AF37">
        <v>3.0060472805431195E-3</v>
      </c>
      <c r="AG37">
        <v>2.6229229912195196E-6</v>
      </c>
      <c r="AH37">
        <v>4.0257201107375999E-4</v>
      </c>
      <c r="AI37">
        <v>0.10253750387047197</v>
      </c>
      <c r="AJ37">
        <v>8.4612863744639989E-5</v>
      </c>
      <c r="AK37">
        <v>1.1065796589355198E-5</v>
      </c>
      <c r="AL37">
        <v>-4.5070969326371991E-6</v>
      </c>
    </row>
    <row r="38" spans="1:38" x14ac:dyDescent="0.3">
      <c r="A38" t="s">
        <v>167</v>
      </c>
      <c r="B38">
        <v>21</v>
      </c>
      <c r="C38" t="s">
        <v>150</v>
      </c>
      <c r="D38" t="s">
        <v>151</v>
      </c>
      <c r="E38" t="s">
        <v>109</v>
      </c>
      <c r="F38" t="s">
        <v>12</v>
      </c>
      <c r="G38" t="str">
        <f t="shared" si="0"/>
        <v>A4-5: Construction process stage</v>
      </c>
      <c r="H38" t="s">
        <v>8</v>
      </c>
      <c r="I38" t="s">
        <v>8</v>
      </c>
      <c r="J38" t="s">
        <v>1</v>
      </c>
      <c r="K38" t="s">
        <v>11</v>
      </c>
      <c r="L38" t="s">
        <v>10</v>
      </c>
      <c r="M38" s="2">
        <v>0.32274399300000001</v>
      </c>
      <c r="N38" s="3">
        <v>5.2612160430493951E-2</v>
      </c>
      <c r="O38" s="3">
        <v>2.4816111593202927E-5</v>
      </c>
      <c r="P38" s="3">
        <v>2.7747238649509666E-5</v>
      </c>
      <c r="Q38">
        <v>9.8871654023571E-9</v>
      </c>
      <c r="R38">
        <v>1.7009836471993365E-4</v>
      </c>
      <c r="S38">
        <v>1.4518573653562407E-5</v>
      </c>
      <c r="T38">
        <v>1.5918111990719797E-7</v>
      </c>
      <c r="U38">
        <v>0.79675770822630843</v>
      </c>
      <c r="V38">
        <v>3.8491010179727818E-10</v>
      </c>
      <c r="W38">
        <v>7.7387883840412866E-9</v>
      </c>
      <c r="X38">
        <v>3.7216358598893763E-3</v>
      </c>
      <c r="Y38">
        <v>0</v>
      </c>
      <c r="Z38">
        <v>0</v>
      </c>
      <c r="AA38">
        <v>0.13103223765443955</v>
      </c>
      <c r="AB38">
        <v>0</v>
      </c>
      <c r="AC38">
        <v>6.6930710589698665E-6</v>
      </c>
      <c r="AD38">
        <v>4.3075553098453595E-2</v>
      </c>
      <c r="AE38">
        <v>2.4933472605097487E-3</v>
      </c>
      <c r="AF38">
        <v>2.877751332000402E-3</v>
      </c>
      <c r="AG38">
        <v>6.537477793664532E-6</v>
      </c>
      <c r="AH38">
        <v>6.2288235124229399E-4</v>
      </c>
      <c r="AI38">
        <v>0.15742362394819634</v>
      </c>
      <c r="AJ38">
        <v>1.4634573654038482E-4</v>
      </c>
      <c r="AK38">
        <v>1.8232004715661737E-5</v>
      </c>
      <c r="AL38">
        <v>-7.1821153492429772E-6</v>
      </c>
    </row>
    <row r="39" spans="1:38" x14ac:dyDescent="0.3">
      <c r="A39" t="s">
        <v>167</v>
      </c>
      <c r="B39">
        <v>21</v>
      </c>
      <c r="C39" t="s">
        <v>150</v>
      </c>
      <c r="D39" t="s">
        <v>151</v>
      </c>
      <c r="E39" t="s">
        <v>109</v>
      </c>
      <c r="F39" t="s">
        <v>13</v>
      </c>
      <c r="G39" t="str">
        <f t="shared" si="0"/>
        <v>A4-5: Construction process stage</v>
      </c>
      <c r="H39" t="s">
        <v>8</v>
      </c>
      <c r="I39" t="s">
        <v>8</v>
      </c>
      <c r="J39" t="s">
        <v>1</v>
      </c>
      <c r="K39" t="s">
        <v>11</v>
      </c>
      <c r="L39" t="s">
        <v>10</v>
      </c>
      <c r="M39" s="2">
        <v>1.7573786999999997E-2</v>
      </c>
      <c r="N39" s="3">
        <v>3.7207926545258694E-3</v>
      </c>
      <c r="O39" s="3">
        <v>1.6757735899004097E-6</v>
      </c>
      <c r="P39" s="3">
        <v>1.9082501886086094E-6</v>
      </c>
      <c r="Q39">
        <v>6.7579026078078893E-10</v>
      </c>
      <c r="R39">
        <v>1.1954986335666987E-5</v>
      </c>
      <c r="S39">
        <v>1.0113920207545768E-6</v>
      </c>
      <c r="T39">
        <v>1.4831432159010388E-8</v>
      </c>
      <c r="U39">
        <v>5.5567606270383894E-2</v>
      </c>
      <c r="V39">
        <v>3.2011120483234191E-11</v>
      </c>
      <c r="W39">
        <v>4.9469563689638388E-10</v>
      </c>
      <c r="X39">
        <v>2.5266383629433096E-4</v>
      </c>
      <c r="Y39">
        <v>0</v>
      </c>
      <c r="Z39">
        <v>0</v>
      </c>
      <c r="AA39">
        <v>7.630031663120789E-3</v>
      </c>
      <c r="AB39">
        <v>0</v>
      </c>
      <c r="AC39">
        <v>2.8870568759339996E-7</v>
      </c>
      <c r="AD39">
        <v>2.5057643944825796E-3</v>
      </c>
      <c r="AE39">
        <v>1.4498361621873357E-4</v>
      </c>
      <c r="AF39">
        <v>1.6574464146517197E-4</v>
      </c>
      <c r="AG39">
        <v>5.8189446582428686E-7</v>
      </c>
      <c r="AH39">
        <v>4.6262335260487495E-5</v>
      </c>
      <c r="AI39">
        <v>1.052872748244702E-2</v>
      </c>
      <c r="AJ39">
        <v>6.9620875183005286E-6</v>
      </c>
      <c r="AK39">
        <v>1.2342636661779268E-6</v>
      </c>
      <c r="AL39">
        <v>-5.7044335106751297E-7</v>
      </c>
    </row>
    <row r="40" spans="1:38" x14ac:dyDescent="0.3">
      <c r="A40" t="s">
        <v>167</v>
      </c>
      <c r="B40">
        <v>21</v>
      </c>
      <c r="C40" t="s">
        <v>147</v>
      </c>
      <c r="D40" t="s">
        <v>148</v>
      </c>
      <c r="E40" t="s">
        <v>149</v>
      </c>
      <c r="F40" t="s">
        <v>14</v>
      </c>
      <c r="G40" t="str">
        <f t="shared" si="0"/>
        <v>A4-5: Construction process stage</v>
      </c>
      <c r="H40" t="s">
        <v>15</v>
      </c>
      <c r="I40" t="s">
        <v>15</v>
      </c>
      <c r="J40" t="s">
        <v>8</v>
      </c>
      <c r="K40" t="s">
        <v>11</v>
      </c>
      <c r="L40" t="s">
        <v>10</v>
      </c>
      <c r="M40" s="2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3">
      <c r="A41" t="s">
        <v>167</v>
      </c>
      <c r="B41">
        <v>21</v>
      </c>
      <c r="C41" t="s">
        <v>150</v>
      </c>
      <c r="D41" t="s">
        <v>151</v>
      </c>
      <c r="E41" t="s">
        <v>105</v>
      </c>
      <c r="F41" t="s">
        <v>9</v>
      </c>
      <c r="G41" t="str">
        <f t="shared" si="0"/>
        <v>A4-5: Construction process stage</v>
      </c>
      <c r="H41" t="s">
        <v>8</v>
      </c>
      <c r="I41" t="s">
        <v>8</v>
      </c>
      <c r="J41" t="s">
        <v>1</v>
      </c>
      <c r="K41" t="s">
        <v>11</v>
      </c>
      <c r="L41" t="s">
        <v>10</v>
      </c>
      <c r="M41" s="2">
        <v>1.12510125E-3</v>
      </c>
      <c r="N41" s="3">
        <v>9.7433836881176256E-5</v>
      </c>
      <c r="O41" s="3">
        <v>5.3619144913766251E-8</v>
      </c>
      <c r="P41" s="3">
        <v>5.2591993853489998E-8</v>
      </c>
      <c r="Q41">
        <v>1.94420938809825E-11</v>
      </c>
      <c r="R41">
        <v>3.1755843268695004E-7</v>
      </c>
      <c r="S41">
        <v>3.0814469927718753E-8</v>
      </c>
      <c r="T41">
        <v>1.8884949367488747E-10</v>
      </c>
      <c r="U41">
        <v>1.5295115811543749E-3</v>
      </c>
      <c r="V41">
        <v>6.4220127916376251E-13</v>
      </c>
      <c r="W41">
        <v>1.8090500748547499E-11</v>
      </c>
      <c r="X41">
        <v>7.6658689286156249E-6</v>
      </c>
      <c r="Y41">
        <v>0</v>
      </c>
      <c r="Z41">
        <v>0</v>
      </c>
      <c r="AA41">
        <v>3.3852144293808751E-4</v>
      </c>
      <c r="AB41">
        <v>0</v>
      </c>
      <c r="AC41">
        <v>1.9203013240661252E-8</v>
      </c>
      <c r="AD41">
        <v>1.4926404380501251E-4</v>
      </c>
      <c r="AE41">
        <v>8.6461067545807493E-6</v>
      </c>
      <c r="AF41">
        <v>1.010372132808675E-5</v>
      </c>
      <c r="AG41">
        <v>8.8159900677030005E-9</v>
      </c>
      <c r="AH41">
        <v>1.3530976178265E-6</v>
      </c>
      <c r="AI41">
        <v>3.44642072495175E-4</v>
      </c>
      <c r="AJ41">
        <v>2.8439499324599999E-7</v>
      </c>
      <c r="AK41">
        <v>3.7193601622904996E-8</v>
      </c>
      <c r="AL41">
        <v>-1.5148947157548749E-8</v>
      </c>
    </row>
    <row r="42" spans="1:38" x14ac:dyDescent="0.3">
      <c r="A42" t="s">
        <v>167</v>
      </c>
      <c r="B42">
        <v>21</v>
      </c>
      <c r="C42" t="s">
        <v>147</v>
      </c>
      <c r="D42" t="s">
        <v>148</v>
      </c>
      <c r="E42" t="s">
        <v>149</v>
      </c>
      <c r="F42" t="s">
        <v>13</v>
      </c>
      <c r="G42" t="str">
        <f t="shared" si="0"/>
        <v>A4-5: Construction process stage</v>
      </c>
      <c r="H42" t="s">
        <v>15</v>
      </c>
      <c r="I42" t="s">
        <v>15</v>
      </c>
      <c r="J42" t="s">
        <v>16</v>
      </c>
      <c r="K42" t="s">
        <v>17</v>
      </c>
      <c r="L42" t="s">
        <v>10</v>
      </c>
      <c r="M42" s="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3">
      <c r="A43" t="s">
        <v>167</v>
      </c>
      <c r="B43">
        <v>21</v>
      </c>
      <c r="C43" t="s">
        <v>147</v>
      </c>
      <c r="D43" t="s">
        <v>148</v>
      </c>
      <c r="E43" t="s">
        <v>149</v>
      </c>
      <c r="F43" t="s">
        <v>14</v>
      </c>
      <c r="G43" t="str">
        <f t="shared" si="0"/>
        <v>A4-5: Construction process stage</v>
      </c>
      <c r="H43" t="s">
        <v>15</v>
      </c>
      <c r="I43" t="s">
        <v>15</v>
      </c>
      <c r="J43" t="s">
        <v>16</v>
      </c>
      <c r="K43" t="s">
        <v>17</v>
      </c>
      <c r="L43" t="s">
        <v>10</v>
      </c>
      <c r="M43" s="2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3">
      <c r="A44" t="s">
        <v>167</v>
      </c>
      <c r="B44">
        <v>21</v>
      </c>
      <c r="C44" t="s">
        <v>150</v>
      </c>
      <c r="D44" t="s">
        <v>151</v>
      </c>
      <c r="E44" t="s">
        <v>105</v>
      </c>
      <c r="F44" t="s">
        <v>12</v>
      </c>
      <c r="G44" t="str">
        <f t="shared" si="0"/>
        <v>A4-5: Construction process stage</v>
      </c>
      <c r="H44" t="s">
        <v>8</v>
      </c>
      <c r="I44" t="s">
        <v>8</v>
      </c>
      <c r="J44" t="s">
        <v>1</v>
      </c>
      <c r="K44" t="s">
        <v>11</v>
      </c>
      <c r="L44" t="s">
        <v>10</v>
      </c>
      <c r="M44" s="2">
        <v>1.0847851218750001E-3</v>
      </c>
      <c r="N44" s="3">
        <v>1.7683640936022143E-4</v>
      </c>
      <c r="O44" s="3">
        <v>8.341022365394184E-8</v>
      </c>
      <c r="P44" s="3">
        <v>9.3262128228372807E-8</v>
      </c>
      <c r="Q44">
        <v>3.3232066773104063E-11</v>
      </c>
      <c r="R44">
        <v>5.7172303530201234E-7</v>
      </c>
      <c r="S44">
        <v>4.8798840665737385E-8</v>
      </c>
      <c r="T44">
        <v>5.3502873579037853E-10</v>
      </c>
      <c r="U44">
        <v>2.6780077286306663E-3</v>
      </c>
      <c r="V44">
        <v>1.2937336116092457E-12</v>
      </c>
      <c r="W44">
        <v>2.6011088300401183E-11</v>
      </c>
      <c r="X44">
        <v>1.2508908910488902E-5</v>
      </c>
      <c r="Y44">
        <v>0</v>
      </c>
      <c r="Z44">
        <v>0</v>
      </c>
      <c r="AA44">
        <v>4.4041663044531147E-4</v>
      </c>
      <c r="AB44">
        <v>0</v>
      </c>
      <c r="AC44">
        <v>2.2496294468361067E-8</v>
      </c>
      <c r="AD44">
        <v>1.4478261449079555E-4</v>
      </c>
      <c r="AE44">
        <v>8.3804689491734871E-6</v>
      </c>
      <c r="AF44">
        <v>9.6725017261901452E-6</v>
      </c>
      <c r="AG44">
        <v>2.1973324985030739E-8</v>
      </c>
      <c r="AH44">
        <v>2.0935897242436314E-6</v>
      </c>
      <c r="AI44">
        <v>5.291215601049106E-4</v>
      </c>
      <c r="AJ44">
        <v>4.9188731964671448E-7</v>
      </c>
      <c r="AK44">
        <v>6.1280172168857982E-8</v>
      </c>
      <c r="AL44">
        <v>-2.4140036819984599E-8</v>
      </c>
    </row>
    <row r="45" spans="1:38" x14ac:dyDescent="0.3">
      <c r="A45" t="s">
        <v>167</v>
      </c>
      <c r="B45">
        <v>21</v>
      </c>
      <c r="C45" t="s">
        <v>147</v>
      </c>
      <c r="D45" t="s">
        <v>148</v>
      </c>
      <c r="E45" t="s">
        <v>149</v>
      </c>
      <c r="F45" t="s">
        <v>22</v>
      </c>
      <c r="G45" t="str">
        <f t="shared" si="0"/>
        <v>A4-5: Construction process stage</v>
      </c>
      <c r="H45" t="s">
        <v>15</v>
      </c>
      <c r="I45" t="s">
        <v>15</v>
      </c>
      <c r="J45" t="s">
        <v>21</v>
      </c>
      <c r="K45" t="s">
        <v>20</v>
      </c>
      <c r="L45" t="s">
        <v>6</v>
      </c>
      <c r="M45" s="2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3">
      <c r="A46" t="s">
        <v>167</v>
      </c>
      <c r="B46">
        <v>21</v>
      </c>
      <c r="C46" t="s">
        <v>150</v>
      </c>
      <c r="D46" t="s">
        <v>151</v>
      </c>
      <c r="E46" t="s">
        <v>105</v>
      </c>
      <c r="F46" t="s">
        <v>13</v>
      </c>
      <c r="G46" t="str">
        <f t="shared" si="0"/>
        <v>A4-5: Construction process stage</v>
      </c>
      <c r="H46" t="s">
        <v>8</v>
      </c>
      <c r="I46" t="s">
        <v>8</v>
      </c>
      <c r="J46" t="s">
        <v>1</v>
      </c>
      <c r="K46" t="s">
        <v>11</v>
      </c>
      <c r="L46" t="s">
        <v>10</v>
      </c>
      <c r="M46" s="2">
        <v>5.9067815624999996E-5</v>
      </c>
      <c r="N46" s="3">
        <v>1.2506074786065655E-5</v>
      </c>
      <c r="O46" s="3">
        <v>5.6324960258982182E-9</v>
      </c>
      <c r="P46" s="3">
        <v>6.4138805316750927E-9</v>
      </c>
      <c r="Q46">
        <v>2.2714201853573342E-12</v>
      </c>
      <c r="R46">
        <v>4.0182285620883651E-8</v>
      </c>
      <c r="S46">
        <v>3.3994219576308467E-9</v>
      </c>
      <c r="T46">
        <v>4.9850399360315531E-11</v>
      </c>
      <c r="U46">
        <v>1.8677005257328031E-4</v>
      </c>
      <c r="V46">
        <v>1.0759359736483311E-13</v>
      </c>
      <c r="W46">
        <v>1.6627372728875999E-12</v>
      </c>
      <c r="X46">
        <v>8.4923647346691549E-7</v>
      </c>
      <c r="Y46">
        <v>0</v>
      </c>
      <c r="Z46">
        <v>0</v>
      </c>
      <c r="AA46">
        <v>2.564554261925053E-5</v>
      </c>
      <c r="AB46">
        <v>0</v>
      </c>
      <c r="AC46">
        <v>9.7037788865062484E-10</v>
      </c>
      <c r="AD46">
        <v>8.4222045739479374E-6</v>
      </c>
      <c r="AE46">
        <v>4.8730905361797744E-7</v>
      </c>
      <c r="AF46">
        <v>5.5708959730173748E-7</v>
      </c>
      <c r="AG46">
        <v>1.9558240361350029E-9</v>
      </c>
      <c r="AH46">
        <v>1.5549380958972654E-7</v>
      </c>
      <c r="AI46">
        <v>3.5388441529367064E-5</v>
      </c>
      <c r="AJ46">
        <v>2.3400494264331841E-8</v>
      </c>
      <c r="AK46">
        <v>4.1485229487778776E-9</v>
      </c>
      <c r="AL46">
        <v>-1.9173353293381219E-9</v>
      </c>
    </row>
    <row r="47" spans="1:38" x14ac:dyDescent="0.3">
      <c r="A47" t="s">
        <v>167</v>
      </c>
      <c r="B47">
        <v>21</v>
      </c>
      <c r="C47" t="s">
        <v>168</v>
      </c>
      <c r="D47" t="s">
        <v>169</v>
      </c>
      <c r="E47" t="s">
        <v>156</v>
      </c>
      <c r="F47" t="s">
        <v>9</v>
      </c>
      <c r="G47" t="str">
        <f t="shared" si="0"/>
        <v>A4-5: Construction process stage</v>
      </c>
      <c r="H47" t="s">
        <v>8</v>
      </c>
      <c r="I47" t="s">
        <v>8</v>
      </c>
      <c r="J47" t="s">
        <v>1</v>
      </c>
      <c r="K47" t="s">
        <v>11</v>
      </c>
      <c r="L47" t="s">
        <v>10</v>
      </c>
      <c r="M47" s="2">
        <v>0.90720000000000001</v>
      </c>
      <c r="N47" s="3">
        <v>7.8563575339200012E-2</v>
      </c>
      <c r="O47" s="3">
        <v>4.3234587345599999E-5</v>
      </c>
      <c r="P47" s="3">
        <v>4.2406367270399999E-5</v>
      </c>
      <c r="Q47">
        <v>1.5676693603200001E-8</v>
      </c>
      <c r="R47">
        <v>2.56056075072E-4</v>
      </c>
      <c r="S47">
        <v>2.4846552360000003E-5</v>
      </c>
      <c r="T47">
        <v>1.52274526992E-7</v>
      </c>
      <c r="U47">
        <v>1.2332871432000001</v>
      </c>
      <c r="V47">
        <v>5.1782450731199999E-10</v>
      </c>
      <c r="W47">
        <v>1.4586866985600001E-8</v>
      </c>
      <c r="X47">
        <v>6.1812003959999997E-3</v>
      </c>
      <c r="Y47">
        <v>0</v>
      </c>
      <c r="Z47">
        <v>0</v>
      </c>
      <c r="AA47">
        <v>0.27295912526400001</v>
      </c>
      <c r="AB47">
        <v>0</v>
      </c>
      <c r="AC47">
        <v>1.5483916324800001E-5</v>
      </c>
      <c r="AD47">
        <v>0.120355692912</v>
      </c>
      <c r="AE47">
        <v>6.97159304352E-3</v>
      </c>
      <c r="AF47">
        <v>8.1469076572799996E-3</v>
      </c>
      <c r="AG47">
        <v>7.1085746188800004E-6</v>
      </c>
      <c r="AH47">
        <v>1.09103972544E-3</v>
      </c>
      <c r="AI47">
        <v>0.27789435676800001</v>
      </c>
      <c r="AJ47">
        <v>2.2931548416000002E-4</v>
      </c>
      <c r="AK47">
        <v>2.9990221228799998E-5</v>
      </c>
      <c r="AL47">
        <v>-1.2215011636800001E-5</v>
      </c>
    </row>
    <row r="48" spans="1:38" x14ac:dyDescent="0.3">
      <c r="A48" t="s">
        <v>167</v>
      </c>
      <c r="B48">
        <v>21</v>
      </c>
      <c r="C48" t="s">
        <v>168</v>
      </c>
      <c r="D48" t="s">
        <v>169</v>
      </c>
      <c r="E48" t="s">
        <v>156</v>
      </c>
      <c r="F48" t="s">
        <v>12</v>
      </c>
      <c r="G48" t="str">
        <f t="shared" si="0"/>
        <v>A4-5: Construction process stage</v>
      </c>
      <c r="H48" t="s">
        <v>8</v>
      </c>
      <c r="I48" t="s">
        <v>8</v>
      </c>
      <c r="J48" t="s">
        <v>1</v>
      </c>
      <c r="K48" t="s">
        <v>11</v>
      </c>
      <c r="L48" t="s">
        <v>10</v>
      </c>
      <c r="M48" s="2">
        <v>0.87469200000000014</v>
      </c>
      <c r="N48" s="3">
        <v>0.14258804758380003</v>
      </c>
      <c r="O48" s="3">
        <v>6.7255951318920007E-5</v>
      </c>
      <c r="P48" s="3">
        <v>7.5199812220260012E-5</v>
      </c>
      <c r="Q48">
        <v>2.6795927012400004E-8</v>
      </c>
      <c r="R48">
        <v>4.6099596603060004E-4</v>
      </c>
      <c r="S48">
        <v>3.9347843806908008E-5</v>
      </c>
      <c r="T48">
        <v>4.3140834579024013E-7</v>
      </c>
      <c r="U48">
        <v>2.1593510907696003</v>
      </c>
      <c r="V48">
        <v>1.0431728988408002E-9</v>
      </c>
      <c r="W48">
        <v>2.0973453994584003E-8</v>
      </c>
      <c r="X48">
        <v>1.0086276380544002E-2</v>
      </c>
      <c r="Y48">
        <v>0</v>
      </c>
      <c r="Z48">
        <v>0</v>
      </c>
      <c r="AA48">
        <v>0.35512000999020005</v>
      </c>
      <c r="AB48">
        <v>0</v>
      </c>
      <c r="AC48">
        <v>1.8139379315148E-5</v>
      </c>
      <c r="AD48">
        <v>0.11674219352796002</v>
      </c>
      <c r="AE48">
        <v>6.757401994434001E-3</v>
      </c>
      <c r="AF48">
        <v>7.7992034636880014E-3</v>
      </c>
      <c r="AG48">
        <v>1.7717694675408001E-5</v>
      </c>
      <c r="AH48">
        <v>1.6881188229360003E-3</v>
      </c>
      <c r="AI48">
        <v>0.42664522799808008</v>
      </c>
      <c r="AJ48">
        <v>3.9662223856164007E-4</v>
      </c>
      <c r="AK48">
        <v>4.9411883767428012E-5</v>
      </c>
      <c r="AL48">
        <v>-1.9464773861988002E-5</v>
      </c>
    </row>
    <row r="49" spans="1:38" x14ac:dyDescent="0.3">
      <c r="A49" t="s">
        <v>167</v>
      </c>
      <c r="B49">
        <v>21</v>
      </c>
      <c r="C49" t="s">
        <v>168</v>
      </c>
      <c r="D49" t="s">
        <v>169</v>
      </c>
      <c r="E49" t="s">
        <v>156</v>
      </c>
      <c r="F49" t="s">
        <v>13</v>
      </c>
      <c r="G49" t="str">
        <f t="shared" si="0"/>
        <v>A4-5: Construction process stage</v>
      </c>
      <c r="H49" t="s">
        <v>8</v>
      </c>
      <c r="I49" t="s">
        <v>8</v>
      </c>
      <c r="J49" t="s">
        <v>1</v>
      </c>
      <c r="K49" t="s">
        <v>11</v>
      </c>
      <c r="L49" t="s">
        <v>10</v>
      </c>
      <c r="M49" s="2">
        <v>4.7628000000000004E-2</v>
      </c>
      <c r="N49" s="3">
        <v>1.008399114828E-2</v>
      </c>
      <c r="O49" s="3">
        <v>4.5416360480400005E-6</v>
      </c>
      <c r="P49" s="3">
        <v>5.1716878088399998E-6</v>
      </c>
      <c r="Q49">
        <v>1.8315084017160002E-9</v>
      </c>
      <c r="R49">
        <v>3.2400079117559998E-5</v>
      </c>
      <c r="S49">
        <v>2.7410471723880001E-6</v>
      </c>
      <c r="T49">
        <v>4.0195744427160002E-8</v>
      </c>
      <c r="U49">
        <v>0.15059781659160001</v>
      </c>
      <c r="V49">
        <v>8.675566890480001E-11</v>
      </c>
      <c r="W49">
        <v>1.340710672896E-9</v>
      </c>
      <c r="X49">
        <v>6.8476266356399997E-4</v>
      </c>
      <c r="Y49">
        <v>0</v>
      </c>
      <c r="Z49">
        <v>0</v>
      </c>
      <c r="AA49">
        <v>2.0678704484760002E-2</v>
      </c>
      <c r="AB49">
        <v>0</v>
      </c>
      <c r="AC49">
        <v>7.8244230959999999E-7</v>
      </c>
      <c r="AD49">
        <v>6.7910545735200009E-3</v>
      </c>
      <c r="AE49">
        <v>3.9293065707840004E-4</v>
      </c>
      <c r="AF49">
        <v>4.4919662356800004E-4</v>
      </c>
      <c r="AG49">
        <v>1.577034569628E-6</v>
      </c>
      <c r="AH49">
        <v>1.2537892395000002E-4</v>
      </c>
      <c r="AI49">
        <v>2.8534671128880005E-2</v>
      </c>
      <c r="AJ49">
        <v>1.8868460413320001E-5</v>
      </c>
      <c r="AK49">
        <v>3.3450678497880004E-6</v>
      </c>
      <c r="AL49">
        <v>-1.5460000695720001E-6</v>
      </c>
    </row>
    <row r="50" spans="1:38" x14ac:dyDescent="0.3">
      <c r="A50" t="s">
        <v>167</v>
      </c>
      <c r="B50">
        <v>21</v>
      </c>
      <c r="C50" t="s">
        <v>168</v>
      </c>
      <c r="D50" t="s">
        <v>169</v>
      </c>
      <c r="E50" t="s">
        <v>157</v>
      </c>
      <c r="F50" t="s">
        <v>9</v>
      </c>
      <c r="G50" t="str">
        <f t="shared" si="0"/>
        <v>A4-5: Construction process stage</v>
      </c>
      <c r="H50" t="s">
        <v>8</v>
      </c>
      <c r="I50" t="s">
        <v>8</v>
      </c>
      <c r="J50" t="s">
        <v>1</v>
      </c>
      <c r="K50" t="s">
        <v>11</v>
      </c>
      <c r="L50" t="s">
        <v>10</v>
      </c>
      <c r="M50" s="2">
        <v>0.38400000000000001</v>
      </c>
      <c r="N50" s="3">
        <v>3.3254423424E-2</v>
      </c>
      <c r="O50" s="3">
        <v>1.8300354431999999E-5</v>
      </c>
      <c r="P50" s="3">
        <v>1.7949785087999999E-5</v>
      </c>
      <c r="Q50">
        <v>6.6356375040000007E-9</v>
      </c>
      <c r="R50">
        <v>1.0838352384000001E-4</v>
      </c>
      <c r="S50">
        <v>1.0517059200000001E-5</v>
      </c>
      <c r="T50">
        <v>6.4454826239999991E-8</v>
      </c>
      <c r="U50">
        <v>0.52202630400000005</v>
      </c>
      <c r="V50">
        <v>2.1918497664E-10</v>
      </c>
      <c r="W50">
        <v>6.1743352320000004E-9</v>
      </c>
      <c r="X50">
        <v>2.61638112E-3</v>
      </c>
      <c r="Y50">
        <v>0</v>
      </c>
      <c r="Z50">
        <v>0</v>
      </c>
      <c r="AA50">
        <v>0.11553825408000001</v>
      </c>
      <c r="AB50">
        <v>0</v>
      </c>
      <c r="AC50">
        <v>6.5540386560000007E-6</v>
      </c>
      <c r="AD50">
        <v>5.0944208640000002E-2</v>
      </c>
      <c r="AE50">
        <v>2.9509388544000001E-3</v>
      </c>
      <c r="AF50">
        <v>3.4484265216000003E-3</v>
      </c>
      <c r="AG50">
        <v>3.0089204736000002E-6</v>
      </c>
      <c r="AH50">
        <v>4.6181575680000002E-4</v>
      </c>
      <c r="AI50">
        <v>0.11762724095999999</v>
      </c>
      <c r="AJ50">
        <v>9.7064755200000006E-5</v>
      </c>
      <c r="AK50">
        <v>1.2694273536E-5</v>
      </c>
      <c r="AL50">
        <v>-5.1703752959999998E-6</v>
      </c>
    </row>
    <row r="51" spans="1:38" x14ac:dyDescent="0.3">
      <c r="A51" t="s">
        <v>167</v>
      </c>
      <c r="B51">
        <v>21</v>
      </c>
      <c r="C51" t="s">
        <v>168</v>
      </c>
      <c r="D51" t="s">
        <v>169</v>
      </c>
      <c r="E51" t="s">
        <v>157</v>
      </c>
      <c r="F51" t="s">
        <v>12</v>
      </c>
      <c r="G51" t="str">
        <f t="shared" si="0"/>
        <v>A4-5: Construction process stage</v>
      </c>
      <c r="H51" t="s">
        <v>8</v>
      </c>
      <c r="I51" t="s">
        <v>8</v>
      </c>
      <c r="J51" t="s">
        <v>1</v>
      </c>
      <c r="K51" t="s">
        <v>11</v>
      </c>
      <c r="L51" t="s">
        <v>10</v>
      </c>
      <c r="M51" s="2">
        <v>0.37024000000000001</v>
      </c>
      <c r="N51" s="3">
        <v>6.0354729135999999E-2</v>
      </c>
      <c r="O51" s="3">
        <v>2.8468127542399997E-5</v>
      </c>
      <c r="P51" s="3">
        <v>3.1830608347199999E-5</v>
      </c>
      <c r="Q51">
        <v>1.1342191328000001E-8</v>
      </c>
      <c r="R51">
        <v>1.9513056763200001E-4</v>
      </c>
      <c r="S51">
        <v>1.6655171981760002E-5</v>
      </c>
      <c r="T51">
        <v>1.8260670721280002E-7</v>
      </c>
      <c r="U51">
        <v>0.91401104371199993</v>
      </c>
      <c r="V51">
        <v>4.4155466617599998E-10</v>
      </c>
      <c r="W51">
        <v>8.8776524844800008E-9</v>
      </c>
      <c r="X51">
        <v>4.2693233356800005E-3</v>
      </c>
      <c r="Y51">
        <v>0</v>
      </c>
      <c r="Z51">
        <v>0</v>
      </c>
      <c r="AA51">
        <v>0.15031534814399999</v>
      </c>
      <c r="AB51">
        <v>0</v>
      </c>
      <c r="AC51">
        <v>7.6780441545599996E-6</v>
      </c>
      <c r="AD51">
        <v>4.9414685091200006E-2</v>
      </c>
      <c r="AE51">
        <v>2.8602759764800004E-3</v>
      </c>
      <c r="AF51">
        <v>3.3012501433600005E-3</v>
      </c>
      <c r="AG51">
        <v>7.4995533017600004E-6</v>
      </c>
      <c r="AH51">
        <v>7.1454764992000003E-4</v>
      </c>
      <c r="AI51">
        <v>0.18059057269760001</v>
      </c>
      <c r="AJ51">
        <v>1.6788242902080001E-4</v>
      </c>
      <c r="AK51">
        <v>2.0915083076160001E-5</v>
      </c>
      <c r="AL51">
        <v>-8.2390577193599992E-6</v>
      </c>
    </row>
    <row r="52" spans="1:38" x14ac:dyDescent="0.3">
      <c r="A52" t="s">
        <v>167</v>
      </c>
      <c r="B52">
        <v>21</v>
      </c>
      <c r="C52" t="s">
        <v>150</v>
      </c>
      <c r="D52" t="s">
        <v>151</v>
      </c>
      <c r="E52" t="s">
        <v>109</v>
      </c>
      <c r="F52" t="s">
        <v>14</v>
      </c>
      <c r="G52" t="str">
        <f t="shared" si="0"/>
        <v>A4-5: Construction process stage</v>
      </c>
      <c r="H52" t="s">
        <v>8</v>
      </c>
      <c r="I52" t="s">
        <v>8</v>
      </c>
      <c r="J52" t="s">
        <v>1</v>
      </c>
      <c r="K52" t="s">
        <v>11</v>
      </c>
      <c r="L52" t="s">
        <v>10</v>
      </c>
      <c r="M52" s="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3">
      <c r="A53" t="s">
        <v>167</v>
      </c>
      <c r="B53">
        <v>21</v>
      </c>
      <c r="C53" t="s">
        <v>168</v>
      </c>
      <c r="D53" t="s">
        <v>169</v>
      </c>
      <c r="E53" t="s">
        <v>157</v>
      </c>
      <c r="F53" t="s">
        <v>13</v>
      </c>
      <c r="G53" t="str">
        <f t="shared" si="0"/>
        <v>A4-5: Construction process stage</v>
      </c>
      <c r="H53" t="s">
        <v>8</v>
      </c>
      <c r="I53" t="s">
        <v>8</v>
      </c>
      <c r="J53" t="s">
        <v>1</v>
      </c>
      <c r="K53" t="s">
        <v>11</v>
      </c>
      <c r="L53" t="s">
        <v>10</v>
      </c>
      <c r="M53" s="2">
        <v>2.0160000000000001E-2</v>
      </c>
      <c r="N53" s="3">
        <v>4.2683560416000004E-3</v>
      </c>
      <c r="O53" s="3">
        <v>1.9223856288000001E-6</v>
      </c>
      <c r="P53" s="3">
        <v>2.1890742048000001E-6</v>
      </c>
      <c r="Q53">
        <v>7.7524165152000002E-10</v>
      </c>
      <c r="R53">
        <v>1.3714319203199999E-5</v>
      </c>
      <c r="S53">
        <v>1.1602316073600001E-6</v>
      </c>
      <c r="T53">
        <v>1.70140717152E-8</v>
      </c>
      <c r="U53">
        <v>6.374510755200001E-2</v>
      </c>
      <c r="V53">
        <v>3.6721976255999999E-11</v>
      </c>
      <c r="W53">
        <v>5.6749658111999999E-10</v>
      </c>
      <c r="X53">
        <v>2.8984663008000002E-4</v>
      </c>
      <c r="Y53">
        <v>0</v>
      </c>
      <c r="Z53">
        <v>0</v>
      </c>
      <c r="AA53">
        <v>8.7528907872000006E-3</v>
      </c>
      <c r="AB53">
        <v>0</v>
      </c>
      <c r="AC53">
        <v>3.31192512E-7</v>
      </c>
      <c r="AD53">
        <v>2.8745204544E-3</v>
      </c>
      <c r="AE53">
        <v>1.6631985484800001E-4</v>
      </c>
      <c r="AF53">
        <v>1.9013613696000002E-4</v>
      </c>
      <c r="AG53">
        <v>6.6752786015999999E-7</v>
      </c>
      <c r="AH53">
        <v>5.3070444000000006E-5</v>
      </c>
      <c r="AI53">
        <v>1.2078167673600001E-2</v>
      </c>
      <c r="AJ53">
        <v>7.9866499104000002E-6</v>
      </c>
      <c r="AK53">
        <v>1.4159017353600001E-6</v>
      </c>
      <c r="AL53">
        <v>-6.5439156384000006E-7</v>
      </c>
    </row>
    <row r="54" spans="1:38" x14ac:dyDescent="0.3">
      <c r="A54" t="s">
        <v>167</v>
      </c>
      <c r="B54">
        <v>21</v>
      </c>
      <c r="C54" t="s">
        <v>163</v>
      </c>
      <c r="D54" t="s">
        <v>164</v>
      </c>
      <c r="E54" t="s">
        <v>165</v>
      </c>
      <c r="F54" t="s">
        <v>12</v>
      </c>
      <c r="G54" t="str">
        <f t="shared" si="0"/>
        <v>A4-5: Construction process stage</v>
      </c>
      <c r="H54" t="s">
        <v>8</v>
      </c>
      <c r="I54" t="s">
        <v>8</v>
      </c>
      <c r="J54" t="s">
        <v>1</v>
      </c>
      <c r="K54" t="s">
        <v>11</v>
      </c>
      <c r="L54" t="s">
        <v>10</v>
      </c>
      <c r="M54" s="2">
        <v>6.5894688480000001</v>
      </c>
      <c r="N54" s="3">
        <v>1.0741832526770472</v>
      </c>
      <c r="O54" s="3">
        <v>5.0667091508625642E-4</v>
      </c>
      <c r="P54" s="3">
        <v>5.6651577926956345E-4</v>
      </c>
      <c r="Q54">
        <v>2.018664013178256E-7</v>
      </c>
      <c r="R54">
        <v>3.4729008121856665E-3</v>
      </c>
      <c r="S54">
        <v>2.9642593164404154E-4</v>
      </c>
      <c r="T54">
        <v>3.2500032644084988E-6</v>
      </c>
      <c r="U54">
        <v>16.267413837694981</v>
      </c>
      <c r="V54">
        <v>7.8587152048827558E-9</v>
      </c>
      <c r="W54">
        <v>1.5800295616316651E-7</v>
      </c>
      <c r="X54">
        <v>7.5984694043060741E-2</v>
      </c>
      <c r="Y54">
        <v>0</v>
      </c>
      <c r="Z54">
        <v>0</v>
      </c>
      <c r="AA54">
        <v>2.6752871217890091</v>
      </c>
      <c r="AB54">
        <v>0</v>
      </c>
      <c r="AC54">
        <v>1.3665253016973211E-4</v>
      </c>
      <c r="AD54">
        <v>0.87947420063254222</v>
      </c>
      <c r="AE54">
        <v>5.0906707659079897E-2</v>
      </c>
      <c r="AF54">
        <v>5.8755091235755876E-2</v>
      </c>
      <c r="AG54">
        <v>1.3347578018545555E-4</v>
      </c>
      <c r="AH54">
        <v>1.2717398118948385E-2</v>
      </c>
      <c r="AI54">
        <v>3.2141204435860917</v>
      </c>
      <c r="AJ54">
        <v>2.9879430535845204E-3</v>
      </c>
      <c r="AK54">
        <v>3.7224310821004847E-4</v>
      </c>
      <c r="AL54">
        <v>-1.4663735463104106E-4</v>
      </c>
    </row>
    <row r="55" spans="1:38" x14ac:dyDescent="0.3">
      <c r="A55" t="s">
        <v>167</v>
      </c>
      <c r="B55">
        <v>21</v>
      </c>
      <c r="C55" t="s">
        <v>147</v>
      </c>
      <c r="D55" t="s">
        <v>148</v>
      </c>
      <c r="E55" t="s">
        <v>149</v>
      </c>
      <c r="F55" t="s">
        <v>9</v>
      </c>
      <c r="G55" t="str">
        <f t="shared" si="0"/>
        <v>A4-5: Construction process stage</v>
      </c>
      <c r="H55" t="s">
        <v>15</v>
      </c>
      <c r="I55" t="s">
        <v>15</v>
      </c>
      <c r="J55" t="s">
        <v>8</v>
      </c>
      <c r="K55" t="s">
        <v>11</v>
      </c>
      <c r="L55" t="s">
        <v>10</v>
      </c>
      <c r="M55" s="2">
        <v>5.04E-2</v>
      </c>
      <c r="N55" s="3">
        <v>4.3646430744000006E-3</v>
      </c>
      <c r="O55" s="3">
        <v>2.4019215192000002E-6</v>
      </c>
      <c r="P55" s="3">
        <v>2.3559092928000002E-6</v>
      </c>
      <c r="Q55">
        <v>8.7092742240000013E-10</v>
      </c>
      <c r="R55">
        <v>1.4225337504000001E-5</v>
      </c>
      <c r="S55">
        <v>1.3803640200000001E-6</v>
      </c>
      <c r="T55">
        <v>8.4596959439999999E-9</v>
      </c>
      <c r="U55">
        <v>6.8515952399999996E-2</v>
      </c>
      <c r="V55">
        <v>2.8768028184000001E-11</v>
      </c>
      <c r="W55">
        <v>8.1038149920000004E-10</v>
      </c>
      <c r="X55">
        <v>3.4340002199999996E-4</v>
      </c>
      <c r="Y55">
        <v>0</v>
      </c>
      <c r="Z55">
        <v>0</v>
      </c>
      <c r="AA55">
        <v>1.5164395848000001E-2</v>
      </c>
      <c r="AB55">
        <v>0</v>
      </c>
      <c r="AC55">
        <v>8.6021757360000007E-7</v>
      </c>
      <c r="AD55">
        <v>6.6864273840000002E-3</v>
      </c>
      <c r="AE55">
        <v>3.8731072464E-4</v>
      </c>
      <c r="AF55">
        <v>4.5260598095999999E-4</v>
      </c>
      <c r="AG55">
        <v>3.9492081216E-7</v>
      </c>
      <c r="AH55">
        <v>6.0613318080000006E-5</v>
      </c>
      <c r="AI55">
        <v>1.5438575376E-2</v>
      </c>
      <c r="AJ55">
        <v>1.2739749120000001E-5</v>
      </c>
      <c r="AK55">
        <v>1.6661234015999999E-6</v>
      </c>
      <c r="AL55">
        <v>-6.7861175759999995E-7</v>
      </c>
    </row>
    <row r="56" spans="1:38" x14ac:dyDescent="0.3">
      <c r="A56" t="s">
        <v>167</v>
      </c>
      <c r="B56">
        <v>21</v>
      </c>
      <c r="C56" t="s">
        <v>150</v>
      </c>
      <c r="D56" t="s">
        <v>151</v>
      </c>
      <c r="E56" t="s">
        <v>105</v>
      </c>
      <c r="F56" t="s">
        <v>14</v>
      </c>
      <c r="G56" t="str">
        <f t="shared" si="0"/>
        <v>A4-5: Construction process stage</v>
      </c>
      <c r="H56" t="s">
        <v>8</v>
      </c>
      <c r="I56" t="s">
        <v>8</v>
      </c>
      <c r="J56" t="s">
        <v>1</v>
      </c>
      <c r="K56" t="s">
        <v>11</v>
      </c>
      <c r="L56" t="s">
        <v>10</v>
      </c>
      <c r="M56" s="2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3">
      <c r="A57" t="s">
        <v>167</v>
      </c>
      <c r="B57">
        <v>21</v>
      </c>
      <c r="C57" t="s">
        <v>147</v>
      </c>
      <c r="D57" t="s">
        <v>148</v>
      </c>
      <c r="E57" t="s">
        <v>149</v>
      </c>
      <c r="F57" t="s">
        <v>12</v>
      </c>
      <c r="G57" t="str">
        <f t="shared" si="0"/>
        <v>A4-5: Construction process stage</v>
      </c>
      <c r="H57" t="s">
        <v>15</v>
      </c>
      <c r="I57" t="s">
        <v>15</v>
      </c>
      <c r="J57" t="s">
        <v>8</v>
      </c>
      <c r="K57" t="s">
        <v>11</v>
      </c>
      <c r="L57" t="s">
        <v>10</v>
      </c>
      <c r="M57" s="2">
        <v>2.0916000000000004E-2</v>
      </c>
      <c r="N57" s="3">
        <v>3.4096248774000007E-3</v>
      </c>
      <c r="O57" s="3">
        <v>1.6082523651600001E-6</v>
      </c>
      <c r="P57" s="3">
        <v>1.7982092809800004E-6</v>
      </c>
      <c r="Q57">
        <v>6.4075538520000016E-10</v>
      </c>
      <c r="R57">
        <v>1.1023527853800001E-5</v>
      </c>
      <c r="S57">
        <v>9.4090205588400022E-7</v>
      </c>
      <c r="T57">
        <v>1.0316016335520004E-8</v>
      </c>
      <c r="U57">
        <v>5.1635304100800007E-2</v>
      </c>
      <c r="V57">
        <v>2.4944785538400005E-11</v>
      </c>
      <c r="W57">
        <v>5.0152598143200009E-10</v>
      </c>
      <c r="X57">
        <v>2.4118724851200006E-4</v>
      </c>
      <c r="Y57">
        <v>0</v>
      </c>
      <c r="Z57">
        <v>0</v>
      </c>
      <c r="AA57">
        <v>8.4917778246000018E-3</v>
      </c>
      <c r="AB57">
        <v>0</v>
      </c>
      <c r="AC57">
        <v>4.3375640540400006E-7</v>
      </c>
      <c r="AD57">
        <v>2.7915880330800008E-3</v>
      </c>
      <c r="AE57">
        <v>1.6158581548200005E-4</v>
      </c>
      <c r="AF57">
        <v>1.8649780682400004E-4</v>
      </c>
      <c r="AG57">
        <v>4.2367290638400005E-7</v>
      </c>
      <c r="AH57">
        <v>4.0367001528000011E-5</v>
      </c>
      <c r="AI57">
        <v>1.0202118675840002E-2</v>
      </c>
      <c r="AJ57">
        <v>9.4841964277200022E-6</v>
      </c>
      <c r="AK57">
        <v>1.1815575778440004E-6</v>
      </c>
      <c r="AL57">
        <v>-4.6544979272400005E-7</v>
      </c>
    </row>
    <row r="58" spans="1:38" x14ac:dyDescent="0.3">
      <c r="A58" t="s">
        <v>167</v>
      </c>
      <c r="B58">
        <v>21</v>
      </c>
      <c r="C58" t="s">
        <v>147</v>
      </c>
      <c r="D58" t="s">
        <v>148</v>
      </c>
      <c r="E58" t="s">
        <v>149</v>
      </c>
      <c r="F58" t="s">
        <v>13</v>
      </c>
      <c r="G58" t="str">
        <f t="shared" si="0"/>
        <v>A4-5: Construction process stage</v>
      </c>
      <c r="H58" t="s">
        <v>15</v>
      </c>
      <c r="I58" t="s">
        <v>15</v>
      </c>
      <c r="J58" t="s">
        <v>8</v>
      </c>
      <c r="K58" t="s">
        <v>11</v>
      </c>
      <c r="L58" t="s">
        <v>10</v>
      </c>
      <c r="M58" s="2">
        <v>2.3240000000000005E-3</v>
      </c>
      <c r="N58" s="3">
        <v>4.9204659924000007E-4</v>
      </c>
      <c r="O58" s="3">
        <v>2.2160834332000006E-7</v>
      </c>
      <c r="P58" s="3">
        <v>2.5235160972000005E-7</v>
      </c>
      <c r="Q58">
        <v>8.9368134828000018E-11</v>
      </c>
      <c r="R58">
        <v>1.5809562414800004E-6</v>
      </c>
      <c r="S58">
        <v>1.3374892140400003E-7</v>
      </c>
      <c r="T58">
        <v>1.9613443782800006E-9</v>
      </c>
      <c r="U58">
        <v>7.3483943428000022E-3</v>
      </c>
      <c r="V58">
        <v>4.2332278184000011E-12</v>
      </c>
      <c r="W58">
        <v>6.5419744768000014E-11</v>
      </c>
      <c r="X58">
        <v>3.3412875412000009E-5</v>
      </c>
      <c r="Y58">
        <v>0</v>
      </c>
      <c r="Z58">
        <v>0</v>
      </c>
      <c r="AA58">
        <v>1.0090137990800003E-3</v>
      </c>
      <c r="AB58">
        <v>0</v>
      </c>
      <c r="AC58">
        <v>3.8179136800000011E-8</v>
      </c>
      <c r="AD58">
        <v>3.313683301600001E-4</v>
      </c>
      <c r="AE58">
        <v>1.9172983267200004E-5</v>
      </c>
      <c r="AF58">
        <v>2.1918471344000006E-5</v>
      </c>
      <c r="AG58">
        <v>7.6951128324000015E-8</v>
      </c>
      <c r="AH58">
        <v>6.117842850000002E-6</v>
      </c>
      <c r="AI58">
        <v>1.3923443290400003E-3</v>
      </c>
      <c r="AJ58">
        <v>9.2068325356000022E-7</v>
      </c>
      <c r="AK58">
        <v>1.6322200560400005E-7</v>
      </c>
      <c r="AL58">
        <v>-7.5436805276000018E-8</v>
      </c>
    </row>
    <row r="59" spans="1:38" x14ac:dyDescent="0.3">
      <c r="A59" t="s">
        <v>167</v>
      </c>
      <c r="B59">
        <v>21</v>
      </c>
      <c r="C59" t="s">
        <v>147</v>
      </c>
      <c r="D59" t="s">
        <v>148</v>
      </c>
      <c r="E59" t="s">
        <v>149</v>
      </c>
      <c r="F59" t="s">
        <v>12</v>
      </c>
      <c r="G59" t="str">
        <f t="shared" si="0"/>
        <v>A4-5: Construction process stage</v>
      </c>
      <c r="H59" t="s">
        <v>15</v>
      </c>
      <c r="I59" t="s">
        <v>15</v>
      </c>
      <c r="J59" t="s">
        <v>16</v>
      </c>
      <c r="K59" t="s">
        <v>17</v>
      </c>
      <c r="L59" t="s">
        <v>10</v>
      </c>
      <c r="M59" s="2">
        <v>7.0000000000000007E-2</v>
      </c>
      <c r="N59" s="3">
        <v>1.14110605E-2</v>
      </c>
      <c r="O59" s="3">
        <v>5.3823707000000004E-6</v>
      </c>
      <c r="P59" s="3">
        <v>6.0181033500000005E-6</v>
      </c>
      <c r="Q59">
        <v>2.1444290000000003E-9</v>
      </c>
      <c r="R59">
        <v>3.6892663500000004E-5</v>
      </c>
      <c r="S59">
        <v>3.1489359300000001E-6</v>
      </c>
      <c r="T59">
        <v>3.4524820400000009E-8</v>
      </c>
      <c r="U59">
        <v>0.17280891600000001</v>
      </c>
      <c r="V59">
        <v>8.3483218000000002E-11</v>
      </c>
      <c r="W59">
        <v>1.6784671400000002E-9</v>
      </c>
      <c r="X59">
        <v>8.0718624000000012E-4</v>
      </c>
      <c r="Y59">
        <v>0</v>
      </c>
      <c r="Z59">
        <v>0</v>
      </c>
      <c r="AA59">
        <v>2.8419604500000004E-2</v>
      </c>
      <c r="AB59">
        <v>0</v>
      </c>
      <c r="AC59">
        <v>1.4516613300000001E-6</v>
      </c>
      <c r="AD59">
        <v>9.3426641000000019E-3</v>
      </c>
      <c r="AE59">
        <v>5.4078251500000007E-4</v>
      </c>
      <c r="AF59">
        <v>6.2415598000000014E-4</v>
      </c>
      <c r="AG59">
        <v>1.4179146800000001E-6</v>
      </c>
      <c r="AH59">
        <v>1.3509706000000002E-4</v>
      </c>
      <c r="AI59">
        <v>3.4143636800000002E-2</v>
      </c>
      <c r="AJ59">
        <v>3.1740951900000004E-5</v>
      </c>
      <c r="AK59">
        <v>3.9543426300000003E-6</v>
      </c>
      <c r="AL59">
        <v>-1.5577302300000001E-6</v>
      </c>
    </row>
    <row r="60" spans="1:38" x14ac:dyDescent="0.3">
      <c r="A60" t="s">
        <v>167</v>
      </c>
      <c r="B60">
        <v>21</v>
      </c>
      <c r="C60" t="s">
        <v>150</v>
      </c>
      <c r="D60" t="s">
        <v>151</v>
      </c>
      <c r="E60" t="s">
        <v>109</v>
      </c>
      <c r="F60" t="s">
        <v>14</v>
      </c>
      <c r="G60" t="str">
        <f t="shared" si="0"/>
        <v>A4-5: Construction process stage</v>
      </c>
      <c r="H60" t="s">
        <v>15</v>
      </c>
      <c r="I60" t="s">
        <v>15</v>
      </c>
      <c r="J60" t="s">
        <v>8</v>
      </c>
      <c r="K60" t="s">
        <v>11</v>
      </c>
      <c r="L60" t="s">
        <v>10</v>
      </c>
      <c r="M60" s="2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3">
      <c r="A61" t="s">
        <v>167</v>
      </c>
      <c r="B61">
        <v>21</v>
      </c>
      <c r="C61" t="s">
        <v>147</v>
      </c>
      <c r="D61" t="s">
        <v>148</v>
      </c>
      <c r="E61" t="s">
        <v>149</v>
      </c>
      <c r="F61" t="s">
        <v>84</v>
      </c>
      <c r="G61" t="str">
        <f t="shared" si="0"/>
        <v>A4-5: Construction process stage</v>
      </c>
      <c r="H61" t="s">
        <v>15</v>
      </c>
      <c r="I61" t="s">
        <v>15</v>
      </c>
      <c r="J61" t="s">
        <v>18</v>
      </c>
      <c r="K61" t="s">
        <v>20</v>
      </c>
      <c r="L61" t="s">
        <v>31</v>
      </c>
      <c r="M61" s="2">
        <v>2.8000000000000004E-2</v>
      </c>
      <c r="N61" s="3">
        <v>4.5309384400000006E-5</v>
      </c>
      <c r="O61" s="3">
        <v>2.6694141320000004E-8</v>
      </c>
      <c r="P61" s="3">
        <v>3.52059456E-8</v>
      </c>
      <c r="Q61">
        <v>9.910494440000001E-12</v>
      </c>
      <c r="R61">
        <v>1.8045442800000003E-7</v>
      </c>
      <c r="S61">
        <v>1.1923463160000001E-8</v>
      </c>
      <c r="T61">
        <v>8.1617135600000012E-11</v>
      </c>
      <c r="U61">
        <v>6.5193270800000013E-4</v>
      </c>
      <c r="V61">
        <v>9.7209504000000015E-13</v>
      </c>
      <c r="W61">
        <v>3.6746348800000011E-12</v>
      </c>
      <c r="X61">
        <v>1.157115848E-5</v>
      </c>
      <c r="Y61">
        <v>0</v>
      </c>
      <c r="Z61">
        <v>0</v>
      </c>
      <c r="AA61">
        <v>1.7136993160000004E-5</v>
      </c>
      <c r="AB61">
        <v>0</v>
      </c>
      <c r="AC61">
        <v>9.0949269600000009E-8</v>
      </c>
      <c r="AD61">
        <v>5.7135674400000005E-5</v>
      </c>
      <c r="AE61">
        <v>3.2105592400000006E-6</v>
      </c>
      <c r="AF61">
        <v>2.3340357320000005E-6</v>
      </c>
      <c r="AG61">
        <v>1.7546161360000003E-8</v>
      </c>
      <c r="AH61">
        <v>1.1179890120000002E-5</v>
      </c>
      <c r="AI61">
        <v>2.9135615600000002E-4</v>
      </c>
      <c r="AJ61">
        <v>-4.4441227600000004E-7</v>
      </c>
      <c r="AK61">
        <v>6.6894539600000002E-9</v>
      </c>
      <c r="AL61">
        <v>-1.2807044320000002E-8</v>
      </c>
    </row>
    <row r="62" spans="1:38" x14ac:dyDescent="0.3">
      <c r="A62" t="s">
        <v>167</v>
      </c>
      <c r="B62">
        <v>21</v>
      </c>
      <c r="C62" t="s">
        <v>150</v>
      </c>
      <c r="D62" t="s">
        <v>151</v>
      </c>
      <c r="E62" t="s">
        <v>109</v>
      </c>
      <c r="F62" t="s">
        <v>13</v>
      </c>
      <c r="G62" t="str">
        <f t="shared" si="0"/>
        <v>A4-5: Construction process stage</v>
      </c>
      <c r="H62" t="s">
        <v>15</v>
      </c>
      <c r="I62" t="s">
        <v>15</v>
      </c>
      <c r="J62" t="s">
        <v>16</v>
      </c>
      <c r="K62" t="s">
        <v>17</v>
      </c>
      <c r="L62" t="s">
        <v>10</v>
      </c>
      <c r="M62" s="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3">
      <c r="A63" t="s">
        <v>167</v>
      </c>
      <c r="B63">
        <v>21</v>
      </c>
      <c r="C63" t="s">
        <v>150</v>
      </c>
      <c r="D63" t="s">
        <v>151</v>
      </c>
      <c r="E63" t="s">
        <v>109</v>
      </c>
      <c r="F63" t="s">
        <v>14</v>
      </c>
      <c r="G63" t="str">
        <f t="shared" si="0"/>
        <v>A4-5: Construction process stage</v>
      </c>
      <c r="H63" t="s">
        <v>15</v>
      </c>
      <c r="I63" t="s">
        <v>15</v>
      </c>
      <c r="J63" t="s">
        <v>16</v>
      </c>
      <c r="K63" t="s">
        <v>17</v>
      </c>
      <c r="L63" t="s">
        <v>10</v>
      </c>
      <c r="M63" s="2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3">
      <c r="A64" t="s">
        <v>167</v>
      </c>
      <c r="B64">
        <v>21</v>
      </c>
      <c r="C64" t="s">
        <v>147</v>
      </c>
      <c r="D64" t="s">
        <v>148</v>
      </c>
      <c r="E64" t="s">
        <v>149</v>
      </c>
      <c r="F64" t="s">
        <v>97</v>
      </c>
      <c r="G64" t="str">
        <f t="shared" si="0"/>
        <v>A4-5: Construction process stage</v>
      </c>
      <c r="H64" t="s">
        <v>15</v>
      </c>
      <c r="I64" t="s">
        <v>15</v>
      </c>
      <c r="J64" t="s">
        <v>21</v>
      </c>
      <c r="K64" t="s">
        <v>20</v>
      </c>
      <c r="L64" t="s">
        <v>31</v>
      </c>
      <c r="M64" s="2">
        <v>0.53200000000000003</v>
      </c>
      <c r="N64" s="3">
        <v>5.1130393916000005E-3</v>
      </c>
      <c r="O64" s="3">
        <v>1.5534416492000001E-5</v>
      </c>
      <c r="P64" s="3">
        <v>2.9330495320000004E-5</v>
      </c>
      <c r="Q64">
        <v>6.1181723679999997E-10</v>
      </c>
      <c r="R64">
        <v>1.1555758732000001E-4</v>
      </c>
      <c r="S64">
        <v>1.0197046692E-5</v>
      </c>
      <c r="T64">
        <v>1.0342289076E-8</v>
      </c>
      <c r="U64">
        <v>6.1103838880000004E-2</v>
      </c>
      <c r="V64">
        <v>5.1263450308000009E-10</v>
      </c>
      <c r="W64">
        <v>3.4118231980000002E-9</v>
      </c>
      <c r="X64">
        <v>1.3748554736000003E-4</v>
      </c>
      <c r="Y64">
        <v>0</v>
      </c>
      <c r="Z64">
        <v>0</v>
      </c>
      <c r="AA64">
        <v>9.7279360079999995E-3</v>
      </c>
      <c r="AB64">
        <v>0</v>
      </c>
      <c r="AC64">
        <v>3.5741497512000004E-5</v>
      </c>
      <c r="AD64">
        <v>1.2958306508E-3</v>
      </c>
      <c r="AE64">
        <v>7.3297262920000007E-5</v>
      </c>
      <c r="AF64">
        <v>7.2665358640000005E-5</v>
      </c>
      <c r="AG64">
        <v>2.147602072E-7</v>
      </c>
      <c r="AH64">
        <v>1.0919355860000001E-4</v>
      </c>
      <c r="AI64">
        <v>8.9881538320000006E-3</v>
      </c>
      <c r="AJ64">
        <v>-1.0596427072000001E-5</v>
      </c>
      <c r="AK64">
        <v>6.4662966760000005E-7</v>
      </c>
      <c r="AL64">
        <v>-7.3374594440000005E-7</v>
      </c>
    </row>
    <row r="65" spans="1:38" x14ac:dyDescent="0.3">
      <c r="A65" t="s">
        <v>167</v>
      </c>
      <c r="B65">
        <v>21</v>
      </c>
      <c r="C65" t="s">
        <v>150</v>
      </c>
      <c r="D65" t="s">
        <v>151</v>
      </c>
      <c r="E65" t="s">
        <v>109</v>
      </c>
      <c r="F65" t="s">
        <v>22</v>
      </c>
      <c r="G65" t="str">
        <f t="shared" si="0"/>
        <v>A4-5: Construction process stage</v>
      </c>
      <c r="H65" t="s">
        <v>15</v>
      </c>
      <c r="I65" t="s">
        <v>15</v>
      </c>
      <c r="J65" t="s">
        <v>21</v>
      </c>
      <c r="K65" t="s">
        <v>20</v>
      </c>
      <c r="L65" t="s">
        <v>6</v>
      </c>
      <c r="M65" s="2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3">
      <c r="A66" t="s">
        <v>167</v>
      </c>
      <c r="B66">
        <v>21</v>
      </c>
      <c r="C66" t="s">
        <v>147</v>
      </c>
      <c r="D66" t="s">
        <v>148</v>
      </c>
      <c r="E66" t="s">
        <v>149</v>
      </c>
      <c r="F66" t="s">
        <v>84</v>
      </c>
      <c r="G66" t="str">
        <f t="shared" ref="G66:G129" si="1">IF(OR(H66="A1-3"),"A1-3: Product stage",IF(OR(H66="A4",H66="A5"),"A4-5: Construction process stage",IF(OR(H66="B2.1", H66="B2.2", H66="B2.3",H66="B4.1"),"B1-4: Use stage (embodied)", IF(OR(H66="B6",H66="B7"),"B6-7: Use stage (operational)",IF(OR(H66="C1",H66="C2",H66="C3",H66="C4",),"C1-4: End of life stage")))))</f>
        <v>A4-5: Construction process stage</v>
      </c>
      <c r="H66" t="s">
        <v>15</v>
      </c>
      <c r="I66" t="s">
        <v>15</v>
      </c>
      <c r="J66" t="s">
        <v>21</v>
      </c>
      <c r="K66" t="s">
        <v>20</v>
      </c>
      <c r="L66" t="s">
        <v>31</v>
      </c>
      <c r="M66" s="2">
        <v>0.53200000000000003</v>
      </c>
      <c r="N66" s="3">
        <v>8.6087830359999999E-4</v>
      </c>
      <c r="O66" s="3">
        <v>5.0718868508000006E-7</v>
      </c>
      <c r="P66" s="3">
        <v>6.6891296639999997E-7</v>
      </c>
      <c r="Q66">
        <v>1.8829939436000003E-10</v>
      </c>
      <c r="R66">
        <v>3.4286341320000002E-6</v>
      </c>
      <c r="S66">
        <v>2.2654580004E-7</v>
      </c>
      <c r="T66">
        <v>1.5507255764E-9</v>
      </c>
      <c r="U66">
        <v>1.2386721452000002E-2</v>
      </c>
      <c r="V66">
        <v>1.8469805760000001E-11</v>
      </c>
      <c r="W66">
        <v>6.9818062720000006E-11</v>
      </c>
      <c r="X66">
        <v>2.1985201112E-4</v>
      </c>
      <c r="Y66">
        <v>0</v>
      </c>
      <c r="Z66">
        <v>0</v>
      </c>
      <c r="AA66">
        <v>3.2560287004000004E-4</v>
      </c>
      <c r="AB66">
        <v>0</v>
      </c>
      <c r="AC66">
        <v>1.7280361224000001E-6</v>
      </c>
      <c r="AD66">
        <v>1.0855778136E-3</v>
      </c>
      <c r="AE66">
        <v>6.1000625560000006E-5</v>
      </c>
      <c r="AF66">
        <v>4.4346678908000007E-5</v>
      </c>
      <c r="AG66">
        <v>3.3337706584000006E-7</v>
      </c>
      <c r="AH66">
        <v>2.1241791228000003E-4</v>
      </c>
      <c r="AI66">
        <v>5.5357669639999997E-3</v>
      </c>
      <c r="AJ66">
        <v>-8.4438332439999994E-6</v>
      </c>
      <c r="AK66">
        <v>1.2709962523999999E-7</v>
      </c>
      <c r="AL66">
        <v>-2.4333384207999999E-7</v>
      </c>
    </row>
    <row r="67" spans="1:38" x14ac:dyDescent="0.3">
      <c r="A67" t="s">
        <v>167</v>
      </c>
      <c r="B67">
        <v>21</v>
      </c>
      <c r="C67" t="s">
        <v>147</v>
      </c>
      <c r="D67" t="s">
        <v>148</v>
      </c>
      <c r="E67" t="s">
        <v>149</v>
      </c>
      <c r="F67" t="s">
        <v>98</v>
      </c>
      <c r="G67" t="str">
        <f t="shared" si="1"/>
        <v>A4-5: Construction process stage</v>
      </c>
      <c r="H67" t="s">
        <v>15</v>
      </c>
      <c r="I67" t="s">
        <v>15</v>
      </c>
      <c r="J67" t="s">
        <v>0</v>
      </c>
      <c r="K67" t="s">
        <v>24</v>
      </c>
      <c r="L67" t="s">
        <v>6</v>
      </c>
      <c r="M67" s="2">
        <v>0.56000000000000005</v>
      </c>
      <c r="N67" s="3">
        <v>0.78906744000000006</v>
      </c>
      <c r="O67" s="3">
        <v>7.1904000000000011E-4</v>
      </c>
      <c r="P67" s="3">
        <v>4.9335999999999998E-4</v>
      </c>
      <c r="Q67">
        <v>7.6720000000000001E-8</v>
      </c>
      <c r="R67">
        <v>4.6138400000000001E-3</v>
      </c>
      <c r="S67">
        <v>4.4128E-4</v>
      </c>
      <c r="T67">
        <v>2.0216000000000003E-6</v>
      </c>
      <c r="U67">
        <v>13.4769656</v>
      </c>
      <c r="V67">
        <v>8.1200000000000009E-9</v>
      </c>
      <c r="W67">
        <v>6.4400000000000008E-8</v>
      </c>
      <c r="X67">
        <v>5.6268800000000008E-2</v>
      </c>
      <c r="Y67">
        <v>0</v>
      </c>
      <c r="Z67">
        <v>0</v>
      </c>
      <c r="AA67">
        <v>0.50913968000000009</v>
      </c>
      <c r="AB67">
        <v>0</v>
      </c>
      <c r="AC67">
        <v>3.8365600000000006E-3</v>
      </c>
      <c r="AD67">
        <v>19.082313600000003</v>
      </c>
      <c r="AE67">
        <v>1.0502895200000002</v>
      </c>
      <c r="AF67">
        <v>8.7136000000000002E-3</v>
      </c>
      <c r="AG67">
        <v>8.8424000000000011E-4</v>
      </c>
      <c r="AH67">
        <v>9.4723047999999999</v>
      </c>
      <c r="AI67">
        <v>0.95236736000000011</v>
      </c>
      <c r="AJ67">
        <v>-1.5142400000000002E-2</v>
      </c>
      <c r="AK67">
        <v>8.4560000000000017E-5</v>
      </c>
      <c r="AL67">
        <v>-4.8720000000000002E-4</v>
      </c>
    </row>
    <row r="68" spans="1:38" x14ac:dyDescent="0.3">
      <c r="A68" t="s">
        <v>167</v>
      </c>
      <c r="B68">
        <v>21</v>
      </c>
      <c r="C68" t="s">
        <v>150</v>
      </c>
      <c r="D68" t="s">
        <v>151</v>
      </c>
      <c r="E68" t="s">
        <v>109</v>
      </c>
      <c r="F68" t="s">
        <v>9</v>
      </c>
      <c r="G68" t="str">
        <f t="shared" si="1"/>
        <v>A4-5: Construction process stage</v>
      </c>
      <c r="H68" t="s">
        <v>15</v>
      </c>
      <c r="I68" t="s">
        <v>15</v>
      </c>
      <c r="J68" t="s">
        <v>8</v>
      </c>
      <c r="K68" t="s">
        <v>11</v>
      </c>
      <c r="L68" t="s">
        <v>10</v>
      </c>
      <c r="M68" s="2">
        <v>1.6736939999999999E-2</v>
      </c>
      <c r="N68" s="3">
        <v>1.4494200249533401E-3</v>
      </c>
      <c r="O68" s="3">
        <v>7.9763524507061994E-7</v>
      </c>
      <c r="P68" s="3">
        <v>7.8235540633007999E-7</v>
      </c>
      <c r="Q68">
        <v>2.8921944470364002E-10</v>
      </c>
      <c r="R68">
        <v>4.7239805611944001E-6</v>
      </c>
      <c r="S68">
        <v>4.5839424168449997E-7</v>
      </c>
      <c r="T68">
        <v>2.8093139570033996E-9</v>
      </c>
      <c r="U68">
        <v>2.2752924292889998E-2</v>
      </c>
      <c r="V68">
        <v>9.5533484451173994E-12</v>
      </c>
      <c r="W68">
        <v>2.6911322478612E-10</v>
      </c>
      <c r="X68">
        <v>1.1403701516294999E-4</v>
      </c>
      <c r="Y68">
        <v>0</v>
      </c>
      <c r="Z68">
        <v>0</v>
      </c>
      <c r="AA68">
        <v>5.0358250683377997E-3</v>
      </c>
      <c r="AB68">
        <v>0</v>
      </c>
      <c r="AC68">
        <v>2.8566289516445997E-7</v>
      </c>
      <c r="AD68">
        <v>2.2204431337374E-3</v>
      </c>
      <c r="AE68">
        <v>1.28618975390004E-4</v>
      </c>
      <c r="AF68">
        <v>1.5030236402715599E-4</v>
      </c>
      <c r="AG68">
        <v>1.3114614956097598E-7</v>
      </c>
      <c r="AH68">
        <v>2.0128600553688001E-5</v>
      </c>
      <c r="AI68">
        <v>5.1268751935235994E-3</v>
      </c>
      <c r="AJ68">
        <v>4.2306431872319996E-6</v>
      </c>
      <c r="AK68">
        <v>5.5328982946775998E-7</v>
      </c>
      <c r="AL68">
        <v>-2.2535484663185997E-7</v>
      </c>
    </row>
    <row r="69" spans="1:38" x14ac:dyDescent="0.3">
      <c r="A69" t="s">
        <v>167</v>
      </c>
      <c r="B69">
        <v>21</v>
      </c>
      <c r="C69" t="s">
        <v>150</v>
      </c>
      <c r="D69" t="s">
        <v>151</v>
      </c>
      <c r="E69" t="s">
        <v>109</v>
      </c>
      <c r="F69" t="s">
        <v>12</v>
      </c>
      <c r="G69" t="str">
        <f t="shared" si="1"/>
        <v>A4-5: Construction process stage</v>
      </c>
      <c r="H69" t="s">
        <v>15</v>
      </c>
      <c r="I69" t="s">
        <v>15</v>
      </c>
      <c r="J69" t="s">
        <v>8</v>
      </c>
      <c r="K69" t="s">
        <v>11</v>
      </c>
      <c r="L69" t="s">
        <v>10</v>
      </c>
      <c r="M69" s="2">
        <v>1.6137199650000003E-2</v>
      </c>
      <c r="N69" s="3">
        <v>2.6306080215246978E-3</v>
      </c>
      <c r="O69" s="3">
        <v>1.2408055796601466E-6</v>
      </c>
      <c r="P69" s="3">
        <v>1.3873619324754835E-6</v>
      </c>
      <c r="Q69">
        <v>4.9435827011785513E-10</v>
      </c>
      <c r="R69">
        <v>8.504918235996684E-6</v>
      </c>
      <c r="S69">
        <v>7.2592868267812047E-7</v>
      </c>
      <c r="T69">
        <v>7.9590559953599006E-9</v>
      </c>
      <c r="U69">
        <v>3.9837885411315423E-2</v>
      </c>
      <c r="V69">
        <v>1.9245505089863914E-11</v>
      </c>
      <c r="W69">
        <v>3.8693941920206437E-10</v>
      </c>
      <c r="X69">
        <v>1.8608179299446883E-4</v>
      </c>
      <c r="Y69">
        <v>0</v>
      </c>
      <c r="Z69">
        <v>0</v>
      </c>
      <c r="AA69">
        <v>6.5516118827219786E-3</v>
      </c>
      <c r="AB69">
        <v>0</v>
      </c>
      <c r="AC69">
        <v>3.3465355294849338E-7</v>
      </c>
      <c r="AD69">
        <v>2.1537776549226798E-3</v>
      </c>
      <c r="AE69">
        <v>1.2466736302548746E-4</v>
      </c>
      <c r="AF69">
        <v>1.4388756660002014E-4</v>
      </c>
      <c r="AG69">
        <v>3.2687388968322666E-7</v>
      </c>
      <c r="AH69">
        <v>3.1144117562114705E-5</v>
      </c>
      <c r="AI69">
        <v>7.8711811974098173E-3</v>
      </c>
      <c r="AJ69">
        <v>7.317286827019242E-6</v>
      </c>
      <c r="AK69">
        <v>9.1160023578308703E-7</v>
      </c>
      <c r="AL69">
        <v>-3.5910576746214889E-7</v>
      </c>
    </row>
    <row r="70" spans="1:38" x14ac:dyDescent="0.3">
      <c r="A70" t="s">
        <v>167</v>
      </c>
      <c r="B70">
        <v>21</v>
      </c>
      <c r="C70" t="s">
        <v>150</v>
      </c>
      <c r="D70" t="s">
        <v>151</v>
      </c>
      <c r="E70" t="s">
        <v>109</v>
      </c>
      <c r="F70" t="s">
        <v>13</v>
      </c>
      <c r="G70" t="str">
        <f t="shared" si="1"/>
        <v>A4-5: Construction process stage</v>
      </c>
      <c r="H70" t="s">
        <v>15</v>
      </c>
      <c r="I70" t="s">
        <v>15</v>
      </c>
      <c r="J70" t="s">
        <v>8</v>
      </c>
      <c r="K70" t="s">
        <v>11</v>
      </c>
      <c r="L70" t="s">
        <v>10</v>
      </c>
      <c r="M70" s="2">
        <v>8.7868935E-4</v>
      </c>
      <c r="N70" s="3">
        <v>1.8603963272629349E-4</v>
      </c>
      <c r="O70" s="3">
        <v>8.3788679495020504E-8</v>
      </c>
      <c r="P70" s="3">
        <v>9.54125094304305E-8</v>
      </c>
      <c r="Q70">
        <v>3.3789513039039452E-11</v>
      </c>
      <c r="R70">
        <v>5.9774931678334949E-7</v>
      </c>
      <c r="S70">
        <v>5.056960103772885E-8</v>
      </c>
      <c r="T70">
        <v>7.4157160795051951E-10</v>
      </c>
      <c r="U70">
        <v>2.778380313519195E-3</v>
      </c>
      <c r="V70">
        <v>1.6005560241617099E-12</v>
      </c>
      <c r="W70">
        <v>2.4734781844819201E-11</v>
      </c>
      <c r="X70">
        <v>1.263319181471655E-5</v>
      </c>
      <c r="Y70">
        <v>0</v>
      </c>
      <c r="Z70">
        <v>0</v>
      </c>
      <c r="AA70">
        <v>3.8150158315603948E-4</v>
      </c>
      <c r="AB70">
        <v>0</v>
      </c>
      <c r="AC70">
        <v>1.4435284379669999E-8</v>
      </c>
      <c r="AD70">
        <v>1.2528821972412901E-4</v>
      </c>
      <c r="AE70">
        <v>7.24918081093668E-6</v>
      </c>
      <c r="AF70">
        <v>8.2872320732586007E-6</v>
      </c>
      <c r="AG70">
        <v>2.9094723291214349E-8</v>
      </c>
      <c r="AH70">
        <v>2.3131167630243749E-6</v>
      </c>
      <c r="AI70">
        <v>5.2643637412235107E-4</v>
      </c>
      <c r="AJ70">
        <v>3.4810437591502649E-7</v>
      </c>
      <c r="AK70">
        <v>6.1713183308896353E-8</v>
      </c>
      <c r="AL70">
        <v>-2.852216755337565E-8</v>
      </c>
    </row>
    <row r="71" spans="1:38" x14ac:dyDescent="0.3">
      <c r="A71" t="s">
        <v>167</v>
      </c>
      <c r="B71">
        <v>21</v>
      </c>
      <c r="C71" t="s">
        <v>150</v>
      </c>
      <c r="D71" t="s">
        <v>151</v>
      </c>
      <c r="E71" t="s">
        <v>109</v>
      </c>
      <c r="F71" t="s">
        <v>12</v>
      </c>
      <c r="G71" t="str">
        <f t="shared" si="1"/>
        <v>A4-5: Construction process stage</v>
      </c>
      <c r="H71" t="s">
        <v>15</v>
      </c>
      <c r="I71" t="s">
        <v>15</v>
      </c>
      <c r="J71" t="s">
        <v>16</v>
      </c>
      <c r="K71" t="s">
        <v>17</v>
      </c>
      <c r="L71" t="s">
        <v>10</v>
      </c>
      <c r="M71" s="2">
        <v>3.4868625E-2</v>
      </c>
      <c r="N71" s="3">
        <v>5.6841141346687498E-3</v>
      </c>
      <c r="O71" s="3">
        <v>2.68108379356125E-6</v>
      </c>
      <c r="P71" s="3">
        <v>2.9977569846056249E-6</v>
      </c>
      <c r="Q71">
        <v>1.0681898662874999E-9</v>
      </c>
      <c r="R71">
        <v>1.837709212618125E-5</v>
      </c>
      <c r="S71">
        <v>1.568558087031375E-6</v>
      </c>
      <c r="T71">
        <v>1.7197614510285002E-8</v>
      </c>
      <c r="U71">
        <v>8.6080132695149997E-2</v>
      </c>
      <c r="V71">
        <v>4.1584928889074998E-11</v>
      </c>
      <c r="W71">
        <v>8.3608344684974999E-10</v>
      </c>
      <c r="X71">
        <v>4.0207820439600001E-4</v>
      </c>
      <c r="Y71">
        <v>0</v>
      </c>
      <c r="Z71">
        <v>0</v>
      </c>
      <c r="AA71">
        <v>1.415646474226875E-2</v>
      </c>
      <c r="AB71">
        <v>0</v>
      </c>
      <c r="AC71">
        <v>7.2310620775387497E-7</v>
      </c>
      <c r="AD71">
        <v>4.6537978714837501E-3</v>
      </c>
      <c r="AE71">
        <v>2.6937632460131251E-4</v>
      </c>
      <c r="AF71">
        <v>3.1090658297325003E-4</v>
      </c>
      <c r="AG71">
        <v>7.062962179845E-7</v>
      </c>
      <c r="AH71">
        <v>6.7294981767750006E-5</v>
      </c>
      <c r="AI71">
        <v>1.7007738110220001E-2</v>
      </c>
      <c r="AJ71">
        <v>1.5810904984916249E-5</v>
      </c>
      <c r="AK71">
        <v>1.9697498612426253E-6</v>
      </c>
      <c r="AL71">
        <v>-7.7594158915762494E-7</v>
      </c>
    </row>
    <row r="72" spans="1:38" x14ac:dyDescent="0.3">
      <c r="A72" t="s">
        <v>167</v>
      </c>
      <c r="B72">
        <v>21</v>
      </c>
      <c r="C72" t="s">
        <v>150</v>
      </c>
      <c r="D72" t="s">
        <v>151</v>
      </c>
      <c r="E72" t="s">
        <v>105</v>
      </c>
      <c r="F72" t="s">
        <v>14</v>
      </c>
      <c r="G72" t="str">
        <f t="shared" si="1"/>
        <v>A4-5: Construction process stage</v>
      </c>
      <c r="H72" t="s">
        <v>15</v>
      </c>
      <c r="I72" t="s">
        <v>15</v>
      </c>
      <c r="J72" t="s">
        <v>8</v>
      </c>
      <c r="K72" t="s">
        <v>11</v>
      </c>
      <c r="L72" t="s">
        <v>10</v>
      </c>
      <c r="M72" s="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3">
      <c r="A73" t="s">
        <v>167</v>
      </c>
      <c r="B73">
        <v>21</v>
      </c>
      <c r="C73" t="s">
        <v>150</v>
      </c>
      <c r="D73" t="s">
        <v>151</v>
      </c>
      <c r="E73" t="s">
        <v>109</v>
      </c>
      <c r="F73" t="s">
        <v>81</v>
      </c>
      <c r="G73" t="str">
        <f t="shared" si="1"/>
        <v>A4-5: Construction process stage</v>
      </c>
      <c r="H73" t="s">
        <v>15</v>
      </c>
      <c r="I73" t="s">
        <v>15</v>
      </c>
      <c r="J73" t="s">
        <v>18</v>
      </c>
      <c r="K73" t="s">
        <v>20</v>
      </c>
      <c r="L73" t="s">
        <v>31</v>
      </c>
      <c r="M73" s="2">
        <v>8.3684700000000011E-3</v>
      </c>
      <c r="N73" s="3">
        <v>1.3635735650460003E-5</v>
      </c>
      <c r="O73" s="3">
        <v>1.1972660402043002E-8</v>
      </c>
      <c r="P73" s="3">
        <v>1.5073258037508004E-8</v>
      </c>
      <c r="Q73">
        <v>2.7444877715178007E-12</v>
      </c>
      <c r="R73">
        <v>7.381758932915401E-8</v>
      </c>
      <c r="S73">
        <v>4.7660344661160009E-9</v>
      </c>
      <c r="T73">
        <v>1.7773645311081E-11</v>
      </c>
      <c r="U73">
        <v>1.9631854032417002E-4</v>
      </c>
      <c r="V73">
        <v>2.9056219082055004E-13</v>
      </c>
      <c r="W73">
        <v>8.8342054819920014E-13</v>
      </c>
      <c r="X73">
        <v>2.4016487946660002E-6</v>
      </c>
      <c r="Y73">
        <v>0</v>
      </c>
      <c r="Z73">
        <v>0</v>
      </c>
      <c r="AA73">
        <v>5.0049890974512001E-6</v>
      </c>
      <c r="AB73">
        <v>0</v>
      </c>
      <c r="AC73">
        <v>1.5771749122998002E-8</v>
      </c>
      <c r="AD73">
        <v>1.4212053768726002E-5</v>
      </c>
      <c r="AE73">
        <v>8.0082790842879014E-7</v>
      </c>
      <c r="AF73">
        <v>6.8500397386674003E-7</v>
      </c>
      <c r="AG73">
        <v>3.2328040634802004E-9</v>
      </c>
      <c r="AH73">
        <v>2.0155110192954005E-6</v>
      </c>
      <c r="AI73">
        <v>9.4091135130630011E-5</v>
      </c>
      <c r="AJ73">
        <v>-6.2312420950956012E-8</v>
      </c>
      <c r="AK73">
        <v>2.9184779702430003E-9</v>
      </c>
      <c r="AL73">
        <v>-2.3469674543073005E-9</v>
      </c>
    </row>
    <row r="74" spans="1:38" x14ac:dyDescent="0.3">
      <c r="A74" t="s">
        <v>167</v>
      </c>
      <c r="B74">
        <v>21</v>
      </c>
      <c r="C74" t="s">
        <v>150</v>
      </c>
      <c r="D74" t="s">
        <v>151</v>
      </c>
      <c r="E74" t="s">
        <v>105</v>
      </c>
      <c r="F74" t="s">
        <v>13</v>
      </c>
      <c r="G74" t="str">
        <f t="shared" si="1"/>
        <v>A4-5: Construction process stage</v>
      </c>
      <c r="H74" t="s">
        <v>15</v>
      </c>
      <c r="I74" t="s">
        <v>15</v>
      </c>
      <c r="J74" t="s">
        <v>16</v>
      </c>
      <c r="K74" t="s">
        <v>17</v>
      </c>
      <c r="L74" t="s">
        <v>10</v>
      </c>
      <c r="M74" s="2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3">
      <c r="A75" t="s">
        <v>167</v>
      </c>
      <c r="B75">
        <v>21</v>
      </c>
      <c r="C75" t="s">
        <v>150</v>
      </c>
      <c r="D75" t="s">
        <v>151</v>
      </c>
      <c r="E75" t="s">
        <v>105</v>
      </c>
      <c r="F75" t="s">
        <v>14</v>
      </c>
      <c r="G75" t="str">
        <f t="shared" si="1"/>
        <v>A4-5: Construction process stage</v>
      </c>
      <c r="H75" t="s">
        <v>15</v>
      </c>
      <c r="I75" t="s">
        <v>15</v>
      </c>
      <c r="J75" t="s">
        <v>16</v>
      </c>
      <c r="K75" t="s">
        <v>17</v>
      </c>
      <c r="L75" t="s">
        <v>10</v>
      </c>
      <c r="M75" s="2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3">
      <c r="A76" t="s">
        <v>167</v>
      </c>
      <c r="B76">
        <v>21</v>
      </c>
      <c r="C76" t="s">
        <v>150</v>
      </c>
      <c r="D76" t="s">
        <v>151</v>
      </c>
      <c r="E76" t="s">
        <v>109</v>
      </c>
      <c r="F76" t="s">
        <v>82</v>
      </c>
      <c r="G76" t="str">
        <f t="shared" si="1"/>
        <v>A4-5: Construction process stage</v>
      </c>
      <c r="H76" t="s">
        <v>15</v>
      </c>
      <c r="I76" t="s">
        <v>15</v>
      </c>
      <c r="J76" t="s">
        <v>21</v>
      </c>
      <c r="K76" t="s">
        <v>20</v>
      </c>
      <c r="L76" t="s">
        <v>31</v>
      </c>
      <c r="M76" s="2">
        <v>0.26500154999999997</v>
      </c>
      <c r="N76" s="3">
        <v>4.5548466413999997E-2</v>
      </c>
      <c r="O76" s="3">
        <v>2.08836851191419E-5</v>
      </c>
      <c r="P76" s="3">
        <v>2.2646049572251048E-5</v>
      </c>
      <c r="Q76">
        <v>3.3453596920837496E-9</v>
      </c>
      <c r="R76">
        <v>1.3709749718633101E-4</v>
      </c>
      <c r="S76">
        <v>2.8253177353466998E-5</v>
      </c>
      <c r="T76">
        <v>2.9003152940090998E-8</v>
      </c>
      <c r="U76">
        <v>0.24304395086951097</v>
      </c>
      <c r="V76">
        <v>1.8207550006367699E-9</v>
      </c>
      <c r="W76">
        <v>4.6594318881214491E-9</v>
      </c>
      <c r="X76">
        <v>4.9786474552204491E-4</v>
      </c>
      <c r="Y76">
        <v>0</v>
      </c>
      <c r="Z76">
        <v>0</v>
      </c>
      <c r="AA76">
        <v>6.7998062122187994E-2</v>
      </c>
      <c r="AB76">
        <v>0</v>
      </c>
      <c r="AC76">
        <v>2.8877287803902998E-5</v>
      </c>
      <c r="AD76">
        <v>4.4354069977948496E-3</v>
      </c>
      <c r="AE76">
        <v>2.4703668947312845E-4</v>
      </c>
      <c r="AF76">
        <v>1.9142263738529248E-4</v>
      </c>
      <c r="AG76">
        <v>1.13134525326372E-5</v>
      </c>
      <c r="AH76">
        <v>6.6570832674290995E-4</v>
      </c>
      <c r="AI76">
        <v>2.1481805807563197E-2</v>
      </c>
      <c r="AJ76">
        <v>-3.2961761994083991E-4</v>
      </c>
      <c r="AK76">
        <v>1.5997778136362547E-6</v>
      </c>
      <c r="AL76">
        <v>-1.0624799629690948E-5</v>
      </c>
    </row>
    <row r="77" spans="1:38" x14ac:dyDescent="0.3">
      <c r="A77" t="s">
        <v>167</v>
      </c>
      <c r="B77">
        <v>21</v>
      </c>
      <c r="C77" t="s">
        <v>150</v>
      </c>
      <c r="D77" t="s">
        <v>151</v>
      </c>
      <c r="E77" t="s">
        <v>109</v>
      </c>
      <c r="F77" t="s">
        <v>81</v>
      </c>
      <c r="G77" t="str">
        <f t="shared" si="1"/>
        <v>A4-5: Construction process stage</v>
      </c>
      <c r="H77" t="s">
        <v>15</v>
      </c>
      <c r="I77" t="s">
        <v>15</v>
      </c>
      <c r="J77" t="s">
        <v>21</v>
      </c>
      <c r="K77" t="s">
        <v>20</v>
      </c>
      <c r="L77" t="s">
        <v>31</v>
      </c>
      <c r="M77" s="2">
        <v>0.15900092999999998</v>
      </c>
      <c r="N77" s="3">
        <v>2.5907897735873999E-4</v>
      </c>
      <c r="O77" s="3">
        <v>2.27480547638817E-7</v>
      </c>
      <c r="P77" s="3">
        <v>2.8639190271265199E-7</v>
      </c>
      <c r="Q77">
        <v>5.2145267658838201E-11</v>
      </c>
      <c r="R77">
        <v>1.4025341972539258E-6</v>
      </c>
      <c r="S77">
        <v>9.0554654856203993E-8</v>
      </c>
      <c r="T77">
        <v>3.3769926091053896E-10</v>
      </c>
      <c r="U77">
        <v>3.7300522661592298E-3</v>
      </c>
      <c r="V77">
        <v>5.5206816255904494E-12</v>
      </c>
      <c r="W77">
        <v>1.6784990415784798E-11</v>
      </c>
      <c r="X77">
        <v>4.5631327098653994E-5</v>
      </c>
      <c r="Y77">
        <v>0</v>
      </c>
      <c r="Z77">
        <v>0</v>
      </c>
      <c r="AA77">
        <v>9.5094792851572787E-5</v>
      </c>
      <c r="AB77">
        <v>0</v>
      </c>
      <c r="AC77">
        <v>2.9966323333696193E-7</v>
      </c>
      <c r="AD77">
        <v>2.7002902160579395E-4</v>
      </c>
      <c r="AE77">
        <v>1.5215730260147009E-5</v>
      </c>
      <c r="AF77">
        <v>1.3015075503468058E-5</v>
      </c>
      <c r="AG77">
        <v>6.1423277206123793E-8</v>
      </c>
      <c r="AH77">
        <v>3.8294709366612599E-5</v>
      </c>
      <c r="AI77">
        <v>1.7877315674819699E-3</v>
      </c>
      <c r="AJ77">
        <v>-1.1839359980681639E-6</v>
      </c>
      <c r="AK77">
        <v>5.5451081434616993E-8</v>
      </c>
      <c r="AL77">
        <v>-4.4592381631838694E-8</v>
      </c>
    </row>
    <row r="78" spans="1:38" x14ac:dyDescent="0.3">
      <c r="A78" t="s">
        <v>167</v>
      </c>
      <c r="B78">
        <v>21</v>
      </c>
      <c r="C78" t="s">
        <v>150</v>
      </c>
      <c r="D78" t="s">
        <v>151</v>
      </c>
      <c r="E78" t="s">
        <v>105</v>
      </c>
      <c r="F78" t="s">
        <v>23</v>
      </c>
      <c r="G78" t="str">
        <f t="shared" si="1"/>
        <v>A4-5: Construction process stage</v>
      </c>
      <c r="H78" t="s">
        <v>15</v>
      </c>
      <c r="I78" t="s">
        <v>15</v>
      </c>
      <c r="J78" t="s">
        <v>21</v>
      </c>
      <c r="K78" t="s">
        <v>20</v>
      </c>
      <c r="L78" t="s">
        <v>6</v>
      </c>
      <c r="M78" s="2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3">
      <c r="A79" t="s">
        <v>167</v>
      </c>
      <c r="B79">
        <v>21</v>
      </c>
      <c r="C79" t="s">
        <v>150</v>
      </c>
      <c r="D79" t="s">
        <v>151</v>
      </c>
      <c r="E79" t="s">
        <v>109</v>
      </c>
      <c r="F79" t="s">
        <v>110</v>
      </c>
      <c r="G79" t="str">
        <f t="shared" si="1"/>
        <v>A4-5: Construction process stage</v>
      </c>
      <c r="H79" t="s">
        <v>15</v>
      </c>
      <c r="I79" t="s">
        <v>15</v>
      </c>
      <c r="J79" t="s">
        <v>0</v>
      </c>
      <c r="K79" t="s">
        <v>24</v>
      </c>
      <c r="L79" t="s">
        <v>5</v>
      </c>
      <c r="M79" s="2">
        <v>1.1000000000000001E-3</v>
      </c>
      <c r="N79" s="3">
        <v>0.19389827600000001</v>
      </c>
      <c r="O79" s="3">
        <v>1.2009928699999999E-4</v>
      </c>
      <c r="P79" s="3">
        <v>1.2389848900000002E-4</v>
      </c>
      <c r="Q79">
        <v>3.5998187500000001E-8</v>
      </c>
      <c r="R79">
        <v>1.0145143030000001E-3</v>
      </c>
      <c r="S79">
        <v>2.0364901700000001E-4</v>
      </c>
      <c r="T79">
        <v>1.5092881100000002E-7</v>
      </c>
      <c r="U79">
        <v>4.14264235</v>
      </c>
      <c r="V79">
        <v>1.1838191200000002E-9</v>
      </c>
      <c r="W79">
        <v>4.0184482799999999E-8</v>
      </c>
      <c r="X79">
        <v>1.9741497599999998E-2</v>
      </c>
      <c r="Y79">
        <v>0</v>
      </c>
      <c r="Z79">
        <v>0</v>
      </c>
      <c r="AA79">
        <v>9.4664353300000004E-2</v>
      </c>
      <c r="AB79">
        <v>0</v>
      </c>
      <c r="AC79">
        <v>8.6404434600000004E-4</v>
      </c>
      <c r="AD79">
        <v>3.4086434800000003</v>
      </c>
      <c r="AE79">
        <v>0.198665709</v>
      </c>
      <c r="AF79">
        <v>6.3880077800000004E-2</v>
      </c>
      <c r="AG79">
        <v>7.7025818100000005E-5</v>
      </c>
      <c r="AH79">
        <v>1.3174350200000002</v>
      </c>
      <c r="AI79">
        <v>3.5368526600000001</v>
      </c>
      <c r="AJ79">
        <v>1.7629087300000002E-2</v>
      </c>
      <c r="AK79">
        <v>8.8234930300000014E-4</v>
      </c>
      <c r="AL79">
        <v>-4.7973687300000004E-5</v>
      </c>
    </row>
    <row r="80" spans="1:38" x14ac:dyDescent="0.3">
      <c r="A80" t="s">
        <v>167</v>
      </c>
      <c r="B80">
        <v>21</v>
      </c>
      <c r="C80" t="s">
        <v>150</v>
      </c>
      <c r="D80" t="s">
        <v>151</v>
      </c>
      <c r="E80" t="s">
        <v>105</v>
      </c>
      <c r="F80" t="s">
        <v>9</v>
      </c>
      <c r="G80" t="str">
        <f t="shared" si="1"/>
        <v>A4-5: Construction process stage</v>
      </c>
      <c r="H80" t="s">
        <v>15</v>
      </c>
      <c r="I80" t="s">
        <v>15</v>
      </c>
      <c r="J80" t="s">
        <v>8</v>
      </c>
      <c r="K80" t="s">
        <v>11</v>
      </c>
      <c r="L80" t="s">
        <v>10</v>
      </c>
      <c r="M80" s="2">
        <v>5.6255062500000004E-5</v>
      </c>
      <c r="N80" s="3">
        <v>4.8716918440588128E-6</v>
      </c>
      <c r="O80" s="3">
        <v>2.6809572456883125E-9</v>
      </c>
      <c r="P80" s="3">
        <v>2.6295996926745001E-9</v>
      </c>
      <c r="Q80">
        <v>9.721046940491251E-13</v>
      </c>
      <c r="R80">
        <v>1.5877921634347503E-8</v>
      </c>
      <c r="S80">
        <v>1.5407234963859376E-9</v>
      </c>
      <c r="T80">
        <v>9.4424746837443748E-12</v>
      </c>
      <c r="U80">
        <v>7.6475579057718756E-5</v>
      </c>
      <c r="V80">
        <v>3.2110063958188128E-14</v>
      </c>
      <c r="W80">
        <v>9.0452503742737506E-13</v>
      </c>
      <c r="X80">
        <v>3.8329344643078126E-7</v>
      </c>
      <c r="Y80">
        <v>0</v>
      </c>
      <c r="Z80">
        <v>0</v>
      </c>
      <c r="AA80">
        <v>1.6926072146904377E-5</v>
      </c>
      <c r="AB80">
        <v>0</v>
      </c>
      <c r="AC80">
        <v>9.6015066203306259E-10</v>
      </c>
      <c r="AD80">
        <v>7.4632021902506257E-6</v>
      </c>
      <c r="AE80">
        <v>4.3230533772903756E-7</v>
      </c>
      <c r="AF80">
        <v>5.0518606640433754E-7</v>
      </c>
      <c r="AG80">
        <v>4.4079950338515002E-10</v>
      </c>
      <c r="AH80">
        <v>6.7654880891325009E-8</v>
      </c>
      <c r="AI80">
        <v>1.7232103624758751E-5</v>
      </c>
      <c r="AJ80">
        <v>1.4219749662300002E-8</v>
      </c>
      <c r="AK80">
        <v>1.85968008114525E-9</v>
      </c>
      <c r="AL80">
        <v>-7.5744735787743752E-10</v>
      </c>
    </row>
    <row r="81" spans="1:38" x14ac:dyDescent="0.3">
      <c r="A81" t="s">
        <v>167</v>
      </c>
      <c r="B81">
        <v>21</v>
      </c>
      <c r="C81" t="s">
        <v>150</v>
      </c>
      <c r="D81" t="s">
        <v>151</v>
      </c>
      <c r="E81" t="s">
        <v>105</v>
      </c>
      <c r="F81" t="s">
        <v>12</v>
      </c>
      <c r="G81" t="str">
        <f t="shared" si="1"/>
        <v>A4-5: Construction process stage</v>
      </c>
      <c r="H81" t="s">
        <v>15</v>
      </c>
      <c r="I81" t="s">
        <v>15</v>
      </c>
      <c r="J81" t="s">
        <v>8</v>
      </c>
      <c r="K81" t="s">
        <v>11</v>
      </c>
      <c r="L81" t="s">
        <v>10</v>
      </c>
      <c r="M81" s="2">
        <v>5.4239256093750007E-5</v>
      </c>
      <c r="N81" s="3">
        <v>8.8418204680110706E-6</v>
      </c>
      <c r="O81" s="3">
        <v>4.1705111826970925E-9</v>
      </c>
      <c r="P81" s="3">
        <v>4.6631064114186404E-9</v>
      </c>
      <c r="Q81">
        <v>1.6616033386552034E-12</v>
      </c>
      <c r="R81">
        <v>2.8586151765100619E-8</v>
      </c>
      <c r="S81">
        <v>2.4399420332868691E-9</v>
      </c>
      <c r="T81">
        <v>2.6751436789518924E-11</v>
      </c>
      <c r="U81">
        <v>1.3390038643153331E-4</v>
      </c>
      <c r="V81">
        <v>6.4686680580462286E-14</v>
      </c>
      <c r="W81">
        <v>1.3005544150200593E-12</v>
      </c>
      <c r="X81">
        <v>6.2544544552444508E-7</v>
      </c>
      <c r="Y81">
        <v>0</v>
      </c>
      <c r="Z81">
        <v>0</v>
      </c>
      <c r="AA81">
        <v>2.2020831522265573E-5</v>
      </c>
      <c r="AB81">
        <v>0</v>
      </c>
      <c r="AC81">
        <v>1.1248147234180533E-9</v>
      </c>
      <c r="AD81">
        <v>7.2391307245397776E-6</v>
      </c>
      <c r="AE81">
        <v>4.1902344745867434E-7</v>
      </c>
      <c r="AF81">
        <v>4.8362508630950728E-7</v>
      </c>
      <c r="AG81">
        <v>1.0986662492515369E-9</v>
      </c>
      <c r="AH81">
        <v>1.0467948621218158E-7</v>
      </c>
      <c r="AI81">
        <v>2.6456078005245528E-5</v>
      </c>
      <c r="AJ81">
        <v>2.4594365982335726E-8</v>
      </c>
      <c r="AK81">
        <v>3.0640086084428989E-9</v>
      </c>
      <c r="AL81">
        <v>-1.20700184099923E-9</v>
      </c>
    </row>
    <row r="82" spans="1:38" x14ac:dyDescent="0.3">
      <c r="A82" t="s">
        <v>167</v>
      </c>
      <c r="B82">
        <v>21</v>
      </c>
      <c r="C82" t="s">
        <v>150</v>
      </c>
      <c r="D82" t="s">
        <v>151</v>
      </c>
      <c r="E82" t="s">
        <v>105</v>
      </c>
      <c r="F82" t="s">
        <v>13</v>
      </c>
      <c r="G82" t="str">
        <f t="shared" si="1"/>
        <v>A4-5: Construction process stage</v>
      </c>
      <c r="H82" t="s">
        <v>15</v>
      </c>
      <c r="I82" t="s">
        <v>15</v>
      </c>
      <c r="J82" t="s">
        <v>8</v>
      </c>
      <c r="K82" t="s">
        <v>11</v>
      </c>
      <c r="L82" t="s">
        <v>10</v>
      </c>
      <c r="M82" s="2">
        <v>2.95339078125E-6</v>
      </c>
      <c r="N82" s="3">
        <v>6.2530373930328277E-7</v>
      </c>
      <c r="O82" s="3">
        <v>2.8162480129491096E-10</v>
      </c>
      <c r="P82" s="3">
        <v>3.2069402658375469E-10</v>
      </c>
      <c r="Q82">
        <v>1.1357100926786672E-13</v>
      </c>
      <c r="R82">
        <v>2.0091142810441827E-9</v>
      </c>
      <c r="S82">
        <v>1.6997109788154234E-10</v>
      </c>
      <c r="T82">
        <v>2.4925199680157768E-12</v>
      </c>
      <c r="U82">
        <v>9.3385026286640156E-6</v>
      </c>
      <c r="V82">
        <v>5.3796798682416558E-15</v>
      </c>
      <c r="W82">
        <v>8.3136863644379998E-14</v>
      </c>
      <c r="X82">
        <v>4.2461823673345777E-8</v>
      </c>
      <c r="Y82">
        <v>0</v>
      </c>
      <c r="Z82">
        <v>0</v>
      </c>
      <c r="AA82">
        <v>1.2822771309625266E-6</v>
      </c>
      <c r="AB82">
        <v>0</v>
      </c>
      <c r="AC82">
        <v>4.8518894432531248E-11</v>
      </c>
      <c r="AD82">
        <v>4.2111022869739687E-7</v>
      </c>
      <c r="AE82">
        <v>2.4365452680898875E-8</v>
      </c>
      <c r="AF82">
        <v>2.7854479865086875E-8</v>
      </c>
      <c r="AG82">
        <v>9.7791201806750151E-11</v>
      </c>
      <c r="AH82">
        <v>7.7746904794863285E-9</v>
      </c>
      <c r="AI82">
        <v>1.7694220764683533E-6</v>
      </c>
      <c r="AJ82">
        <v>1.1700247132165921E-9</v>
      </c>
      <c r="AK82">
        <v>2.074261474388939E-10</v>
      </c>
      <c r="AL82">
        <v>-9.5866766466906099E-11</v>
      </c>
    </row>
    <row r="83" spans="1:38" x14ac:dyDescent="0.3">
      <c r="A83" t="s">
        <v>167</v>
      </c>
      <c r="B83">
        <v>21</v>
      </c>
      <c r="C83" t="s">
        <v>150</v>
      </c>
      <c r="D83" t="s">
        <v>151</v>
      </c>
      <c r="E83" t="s">
        <v>105</v>
      </c>
      <c r="F83" t="s">
        <v>12</v>
      </c>
      <c r="G83" t="str">
        <f t="shared" si="1"/>
        <v>A4-5: Construction process stage</v>
      </c>
      <c r="H83" t="s">
        <v>15</v>
      </c>
      <c r="I83" t="s">
        <v>15</v>
      </c>
      <c r="J83" t="s">
        <v>16</v>
      </c>
      <c r="K83" t="s">
        <v>17</v>
      </c>
      <c r="L83" t="s">
        <v>10</v>
      </c>
      <c r="M83" s="2">
        <v>3.0471492187499999E-5</v>
      </c>
      <c r="N83" s="3">
        <v>4.9673148696691403E-6</v>
      </c>
      <c r="O83" s="3">
        <v>2.3429838105039841E-9</v>
      </c>
      <c r="P83" s="3">
        <v>2.6197227030441795E-9</v>
      </c>
      <c r="Q83">
        <v>9.3348502171640624E-13</v>
      </c>
      <c r="R83">
        <v>1.6059635823090233E-8</v>
      </c>
      <c r="S83">
        <v>1.3707539512847578E-9</v>
      </c>
      <c r="T83">
        <v>1.5028897072763439E-11</v>
      </c>
      <c r="U83">
        <v>7.5224936197490621E-5</v>
      </c>
      <c r="V83">
        <v>3.6340831786776559E-14</v>
      </c>
      <c r="W83">
        <v>7.3064854776407809E-13</v>
      </c>
      <c r="X83">
        <v>3.5137384580025002E-7</v>
      </c>
      <c r="Y83">
        <v>0</v>
      </c>
      <c r="Z83">
        <v>0</v>
      </c>
      <c r="AA83">
        <v>1.2371253664194141E-5</v>
      </c>
      <c r="AB83">
        <v>0</v>
      </c>
      <c r="AC83">
        <v>6.3191838394272645E-10</v>
      </c>
      <c r="AD83">
        <v>4.0669273733369532E-6</v>
      </c>
      <c r="AE83">
        <v>2.3540643115655859E-7</v>
      </c>
      <c r="AF83">
        <v>2.7169948669073437E-7</v>
      </c>
      <c r="AG83">
        <v>6.1722822991659375E-10</v>
      </c>
      <c r="AH83">
        <v>5.8808700119203123E-8</v>
      </c>
      <c r="AI83">
        <v>1.4862965171486249E-5</v>
      </c>
      <c r="AJ83">
        <v>1.3817059540638046E-8</v>
      </c>
      <c r="AK83">
        <v>1.7213531508106172E-9</v>
      </c>
      <c r="AL83">
        <v>-6.7809092190967967E-10</v>
      </c>
    </row>
    <row r="84" spans="1:38" x14ac:dyDescent="0.3">
      <c r="A84" t="s">
        <v>167</v>
      </c>
      <c r="B84">
        <v>21</v>
      </c>
      <c r="C84" t="s">
        <v>168</v>
      </c>
      <c r="D84" t="s">
        <v>169</v>
      </c>
      <c r="E84" t="s">
        <v>156</v>
      </c>
      <c r="F84" t="s">
        <v>14</v>
      </c>
      <c r="G84" t="str">
        <f t="shared" si="1"/>
        <v>A4-5: Construction process stage</v>
      </c>
      <c r="H84" t="s">
        <v>8</v>
      </c>
      <c r="I84" t="s">
        <v>8</v>
      </c>
      <c r="J84" t="s">
        <v>1</v>
      </c>
      <c r="K84" t="s">
        <v>11</v>
      </c>
      <c r="L84" t="s">
        <v>10</v>
      </c>
      <c r="M84" s="2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3">
      <c r="A85" t="s">
        <v>167</v>
      </c>
      <c r="B85">
        <v>21</v>
      </c>
      <c r="C85" t="s">
        <v>150</v>
      </c>
      <c r="D85" t="s">
        <v>151</v>
      </c>
      <c r="E85" t="s">
        <v>105</v>
      </c>
      <c r="F85" t="s">
        <v>39</v>
      </c>
      <c r="G85" t="str">
        <f t="shared" si="1"/>
        <v>A4-5: Construction process stage</v>
      </c>
      <c r="H85" t="s">
        <v>15</v>
      </c>
      <c r="I85" t="s">
        <v>15</v>
      </c>
      <c r="J85" t="s">
        <v>18</v>
      </c>
      <c r="K85" t="s">
        <v>20</v>
      </c>
      <c r="L85" t="s">
        <v>31</v>
      </c>
      <c r="M85" s="2">
        <v>1.3360577343749999E-4</v>
      </c>
      <c r="N85" s="3">
        <v>1.5377327100518907E-7</v>
      </c>
      <c r="O85" s="3">
        <v>4.6414246210924917E-11</v>
      </c>
      <c r="P85" s="3">
        <v>6.8590618811096487E-11</v>
      </c>
      <c r="Q85">
        <v>3.6189113125513359E-14</v>
      </c>
      <c r="R85">
        <v>3.9241387789886949E-10</v>
      </c>
      <c r="S85">
        <v>2.787357930263156E-11</v>
      </c>
      <c r="T85">
        <v>3.6019440473536406E-13</v>
      </c>
      <c r="U85">
        <v>2.2112236484690622E-6</v>
      </c>
      <c r="V85">
        <v>3.8529891620369293E-15</v>
      </c>
      <c r="W85">
        <v>1.5110473617116718E-14</v>
      </c>
      <c r="X85">
        <v>5.131396272385195E-8</v>
      </c>
      <c r="Y85">
        <v>0</v>
      </c>
      <c r="Z85">
        <v>0</v>
      </c>
      <c r="AA85">
        <v>6.5389745133390239E-8</v>
      </c>
      <c r="AB85">
        <v>0</v>
      </c>
      <c r="AC85">
        <v>4.3867573202855388E-10</v>
      </c>
      <c r="AD85">
        <v>2.69591306190314E-7</v>
      </c>
      <c r="AE85">
        <v>1.5147805742330624E-8</v>
      </c>
      <c r="AF85">
        <v>1.0973722493020217E-8</v>
      </c>
      <c r="AG85">
        <v>8.2470229199554205E-11</v>
      </c>
      <c r="AH85">
        <v>5.3045660554818751E-8</v>
      </c>
      <c r="AI85">
        <v>1.239300807347728E-6</v>
      </c>
      <c r="AJ85">
        <v>-2.5172761305573983E-9</v>
      </c>
      <c r="AK85">
        <v>1.2369144879889382E-11</v>
      </c>
      <c r="AL85">
        <v>-6.0383133313251328E-11</v>
      </c>
    </row>
    <row r="86" spans="1:38" x14ac:dyDescent="0.3">
      <c r="A86" t="s">
        <v>167</v>
      </c>
      <c r="B86">
        <v>21</v>
      </c>
      <c r="C86" t="s">
        <v>150</v>
      </c>
      <c r="D86" t="s">
        <v>151</v>
      </c>
      <c r="E86" t="s">
        <v>105</v>
      </c>
      <c r="F86" t="s">
        <v>40</v>
      </c>
      <c r="G86" t="str">
        <f t="shared" si="1"/>
        <v>A4-5: Construction process stage</v>
      </c>
      <c r="H86" t="s">
        <v>15</v>
      </c>
      <c r="I86" t="s">
        <v>15</v>
      </c>
      <c r="J86" t="s">
        <v>21</v>
      </c>
      <c r="K86" t="s">
        <v>20</v>
      </c>
      <c r="L86" t="s">
        <v>31</v>
      </c>
      <c r="M86" s="2">
        <v>4.6879218750000003E-5</v>
      </c>
      <c r="N86" s="3">
        <v>2.4961125517879687E-7</v>
      </c>
      <c r="O86" s="3">
        <v>2.7989658998864063E-10</v>
      </c>
      <c r="P86" s="3">
        <v>3.1964276526000004E-10</v>
      </c>
      <c r="Q86">
        <v>8.3819447758921875E-14</v>
      </c>
      <c r="R86">
        <v>1.8854124218475001E-9</v>
      </c>
      <c r="S86">
        <v>1.4969124756239064E-10</v>
      </c>
      <c r="T86">
        <v>2.8019133838860938E-13</v>
      </c>
      <c r="U86">
        <v>7.1003250654984376E-6</v>
      </c>
      <c r="V86">
        <v>2.2509114075459376E-15</v>
      </c>
      <c r="W86">
        <v>1.4409787701684375E-14</v>
      </c>
      <c r="X86">
        <v>2.984158034428594E-8</v>
      </c>
      <c r="Y86">
        <v>0</v>
      </c>
      <c r="Z86">
        <v>0</v>
      </c>
      <c r="AA86">
        <v>1.3513833479310937E-7</v>
      </c>
      <c r="AB86">
        <v>0</v>
      </c>
      <c r="AC86">
        <v>1.1319340367704688E-9</v>
      </c>
      <c r="AD86">
        <v>7.7116872706453129E-7</v>
      </c>
      <c r="AE86">
        <v>4.3876819964676567E-8</v>
      </c>
      <c r="AF86">
        <v>4.8028847207249997E-8</v>
      </c>
      <c r="AG86">
        <v>3.8048003699671876E-11</v>
      </c>
      <c r="AH86">
        <v>3.1716468756557819E-8</v>
      </c>
      <c r="AI86">
        <v>7.8692347298906256E-6</v>
      </c>
      <c r="AJ86">
        <v>-6.2642599826625E-8</v>
      </c>
      <c r="AK86">
        <v>1.357668866701875E-9</v>
      </c>
      <c r="AL86">
        <v>-3.3520844729531255E-9</v>
      </c>
    </row>
    <row r="87" spans="1:38" x14ac:dyDescent="0.3">
      <c r="A87" t="s">
        <v>167</v>
      </c>
      <c r="B87">
        <v>21</v>
      </c>
      <c r="C87" t="s">
        <v>150</v>
      </c>
      <c r="D87" t="s">
        <v>151</v>
      </c>
      <c r="E87" t="s">
        <v>105</v>
      </c>
      <c r="F87" t="s">
        <v>39</v>
      </c>
      <c r="G87" t="str">
        <f t="shared" si="1"/>
        <v>A4-5: Construction process stage</v>
      </c>
      <c r="H87" t="s">
        <v>15</v>
      </c>
      <c r="I87" t="s">
        <v>15</v>
      </c>
      <c r="J87" t="s">
        <v>21</v>
      </c>
      <c r="K87" t="s">
        <v>20</v>
      </c>
      <c r="L87" t="s">
        <v>31</v>
      </c>
      <c r="M87" s="2">
        <v>7.0318828125000005E-6</v>
      </c>
      <c r="N87" s="3">
        <v>8.093330052904688E-9</v>
      </c>
      <c r="O87" s="3">
        <v>2.4428550637328908E-12</v>
      </c>
      <c r="P87" s="3">
        <v>3.6100325690050788E-12</v>
      </c>
      <c r="Q87">
        <v>1.9046901645007033E-15</v>
      </c>
      <c r="R87">
        <v>2.0653361994677345E-11</v>
      </c>
      <c r="S87">
        <v>1.4670304896121877E-12</v>
      </c>
      <c r="T87">
        <v>1.895760024922969E-14</v>
      </c>
      <c r="U87">
        <v>1.1638019202468751E-7</v>
      </c>
      <c r="V87">
        <v>2.0278890326510159E-16</v>
      </c>
      <c r="W87">
        <v>7.9528808511140629E-16</v>
      </c>
      <c r="X87">
        <v>2.7007348802027348E-9</v>
      </c>
      <c r="Y87">
        <v>0</v>
      </c>
      <c r="Z87">
        <v>0</v>
      </c>
      <c r="AA87">
        <v>3.4415655333363287E-9</v>
      </c>
      <c r="AB87">
        <v>0</v>
      </c>
      <c r="AC87">
        <v>2.3088196422555471E-11</v>
      </c>
      <c r="AD87">
        <v>1.4189016115279688E-8</v>
      </c>
      <c r="AE87">
        <v>7.9725293380687505E-10</v>
      </c>
      <c r="AF87">
        <v>5.7756434173790628E-10</v>
      </c>
      <c r="AG87">
        <v>4.340538378923906E-12</v>
      </c>
      <c r="AH87">
        <v>2.7918768713062501E-9</v>
      </c>
      <c r="AI87">
        <v>6.522635828145938E-8</v>
      </c>
      <c r="AJ87">
        <v>-1.3248821739775783E-10</v>
      </c>
      <c r="AK87">
        <v>6.5100762525733598E-13</v>
      </c>
      <c r="AL87">
        <v>-3.1780596480658596E-12</v>
      </c>
    </row>
    <row r="88" spans="1:38" x14ac:dyDescent="0.3">
      <c r="A88" t="s">
        <v>167</v>
      </c>
      <c r="B88">
        <v>21</v>
      </c>
      <c r="C88" t="s">
        <v>168</v>
      </c>
      <c r="D88" t="s">
        <v>169</v>
      </c>
      <c r="E88" t="s">
        <v>157</v>
      </c>
      <c r="F88" t="s">
        <v>14</v>
      </c>
      <c r="G88" t="str">
        <f t="shared" si="1"/>
        <v>A4-5: Construction process stage</v>
      </c>
      <c r="H88" t="s">
        <v>8</v>
      </c>
      <c r="I88" t="s">
        <v>8</v>
      </c>
      <c r="J88" t="s">
        <v>1</v>
      </c>
      <c r="K88" t="s">
        <v>11</v>
      </c>
      <c r="L88" t="s">
        <v>10</v>
      </c>
      <c r="M88" s="2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3">
      <c r="A89" t="s">
        <v>167</v>
      </c>
      <c r="B89">
        <v>21</v>
      </c>
      <c r="C89" t="s">
        <v>150</v>
      </c>
      <c r="D89" t="s">
        <v>151</v>
      </c>
      <c r="E89" t="s">
        <v>105</v>
      </c>
      <c r="F89" t="s">
        <v>106</v>
      </c>
      <c r="G89" t="str">
        <f t="shared" si="1"/>
        <v>A4-5: Construction process stage</v>
      </c>
      <c r="H89" t="s">
        <v>15</v>
      </c>
      <c r="I89" t="s">
        <v>15</v>
      </c>
      <c r="J89" t="s">
        <v>0</v>
      </c>
      <c r="K89" t="s">
        <v>24</v>
      </c>
      <c r="L89" t="s">
        <v>6</v>
      </c>
      <c r="M89" s="2">
        <v>9.3758437500000001E-4</v>
      </c>
      <c r="N89" s="3">
        <v>6.8100691010624997E-3</v>
      </c>
      <c r="O89" s="3">
        <v>9.868075546874999E-6</v>
      </c>
      <c r="P89" s="3">
        <v>4.3907076281249995E-6</v>
      </c>
      <c r="Q89">
        <v>3.6847065937499997E-10</v>
      </c>
      <c r="R89">
        <v>3.7950602746875002E-5</v>
      </c>
      <c r="S89">
        <v>3.177473446875E-6</v>
      </c>
      <c r="T89">
        <v>1.35949734375E-7</v>
      </c>
      <c r="U89">
        <v>8.874317679215625E-2</v>
      </c>
      <c r="V89">
        <v>2.4658469062499997E-9</v>
      </c>
      <c r="W89">
        <v>3.27216946875E-9</v>
      </c>
      <c r="X89">
        <v>2.1442835931562498E-4</v>
      </c>
      <c r="Y89">
        <v>0</v>
      </c>
      <c r="Z89">
        <v>0</v>
      </c>
      <c r="AA89">
        <v>2.9416494121218752E-2</v>
      </c>
      <c r="AB89">
        <v>0</v>
      </c>
      <c r="AC89">
        <v>-1.109162315625E-5</v>
      </c>
      <c r="AD89">
        <v>3.2952546712312503E-3</v>
      </c>
      <c r="AE89">
        <v>1.89689257996875E-4</v>
      </c>
      <c r="AF89">
        <v>1.5451109224687501E-4</v>
      </c>
      <c r="AG89">
        <v>8.2863707062500003E-6</v>
      </c>
      <c r="AH89">
        <v>4.5791058324375002E-4</v>
      </c>
      <c r="AI89">
        <v>1.2789729097031249E-2</v>
      </c>
      <c r="AJ89">
        <v>-1.2478310446875E-4</v>
      </c>
      <c r="AK89">
        <v>7.7538227812500004E-7</v>
      </c>
      <c r="AL89">
        <v>-4.0691161875000003E-6</v>
      </c>
    </row>
    <row r="90" spans="1:38" x14ac:dyDescent="0.3">
      <c r="A90" t="s">
        <v>167</v>
      </c>
      <c r="B90">
        <v>21</v>
      </c>
      <c r="C90" t="s">
        <v>168</v>
      </c>
      <c r="D90" t="s">
        <v>169</v>
      </c>
      <c r="E90" t="s">
        <v>156</v>
      </c>
      <c r="F90" t="s">
        <v>9</v>
      </c>
      <c r="G90" t="str">
        <f t="shared" si="1"/>
        <v>A4-5: Construction process stage</v>
      </c>
      <c r="H90" t="s">
        <v>15</v>
      </c>
      <c r="I90" t="s">
        <v>15</v>
      </c>
      <c r="J90" t="s">
        <v>8</v>
      </c>
      <c r="K90" t="s">
        <v>11</v>
      </c>
      <c r="L90" t="s">
        <v>10</v>
      </c>
      <c r="M90" s="2">
        <v>4.5360000000000004E-2</v>
      </c>
      <c r="N90" s="3">
        <v>3.9281787669600008E-3</v>
      </c>
      <c r="O90" s="3">
        <v>2.1617293672800002E-6</v>
      </c>
      <c r="P90" s="3">
        <v>2.1203183635200004E-6</v>
      </c>
      <c r="Q90">
        <v>7.8383468016000013E-10</v>
      </c>
      <c r="R90">
        <v>1.2802803753600003E-5</v>
      </c>
      <c r="S90">
        <v>1.2423276180000002E-6</v>
      </c>
      <c r="T90">
        <v>7.6137263495999994E-9</v>
      </c>
      <c r="U90">
        <v>6.1664357160000009E-2</v>
      </c>
      <c r="V90">
        <v>2.5891225365600001E-11</v>
      </c>
      <c r="W90">
        <v>7.2934334928000009E-10</v>
      </c>
      <c r="X90">
        <v>3.0906001980000002E-4</v>
      </c>
      <c r="Y90">
        <v>0</v>
      </c>
      <c r="Z90">
        <v>0</v>
      </c>
      <c r="AA90">
        <v>1.3647956263200003E-2</v>
      </c>
      <c r="AB90">
        <v>0</v>
      </c>
      <c r="AC90">
        <v>7.7419581624000012E-7</v>
      </c>
      <c r="AD90">
        <v>6.0177846456000005E-3</v>
      </c>
      <c r="AE90">
        <v>3.4857965217600006E-4</v>
      </c>
      <c r="AF90">
        <v>4.0734538286400004E-4</v>
      </c>
      <c r="AG90">
        <v>3.5542873094400006E-7</v>
      </c>
      <c r="AH90">
        <v>5.455198627200001E-5</v>
      </c>
      <c r="AI90">
        <v>1.3894717838400001E-2</v>
      </c>
      <c r="AJ90">
        <v>1.1465774208000003E-5</v>
      </c>
      <c r="AK90">
        <v>1.4995110614400002E-6</v>
      </c>
      <c r="AL90">
        <v>-6.1075058184000006E-7</v>
      </c>
    </row>
    <row r="91" spans="1:38" x14ac:dyDescent="0.3">
      <c r="A91" t="s">
        <v>167</v>
      </c>
      <c r="B91">
        <v>21</v>
      </c>
      <c r="C91" t="s">
        <v>168</v>
      </c>
      <c r="D91" t="s">
        <v>169</v>
      </c>
      <c r="E91" t="s">
        <v>156</v>
      </c>
      <c r="F91" t="s">
        <v>12</v>
      </c>
      <c r="G91" t="str">
        <f t="shared" si="1"/>
        <v>A4-5: Construction process stage</v>
      </c>
      <c r="H91" t="s">
        <v>15</v>
      </c>
      <c r="I91" t="s">
        <v>15</v>
      </c>
      <c r="J91" t="s">
        <v>8</v>
      </c>
      <c r="K91" t="s">
        <v>11</v>
      </c>
      <c r="L91" t="s">
        <v>10</v>
      </c>
      <c r="M91" s="2">
        <v>4.3734600000000012E-2</v>
      </c>
      <c r="N91" s="3">
        <v>7.1294023791900023E-3</v>
      </c>
      <c r="O91" s="3">
        <v>3.3627975659460005E-6</v>
      </c>
      <c r="P91" s="3">
        <v>3.759990611013001E-6</v>
      </c>
      <c r="Q91">
        <v>1.3397963506200003E-9</v>
      </c>
      <c r="R91">
        <v>2.3049798301530006E-5</v>
      </c>
      <c r="S91">
        <v>1.9673921903454004E-6</v>
      </c>
      <c r="T91">
        <v>2.1570417289512008E-8</v>
      </c>
      <c r="U91">
        <v>0.10796755453848002</v>
      </c>
      <c r="V91">
        <v>5.2158644942040014E-11</v>
      </c>
      <c r="W91">
        <v>1.0486726997292004E-9</v>
      </c>
      <c r="X91">
        <v>5.0431381902720017E-4</v>
      </c>
      <c r="Y91">
        <v>0</v>
      </c>
      <c r="Z91">
        <v>0</v>
      </c>
      <c r="AA91">
        <v>1.7756000499510004E-2</v>
      </c>
      <c r="AB91">
        <v>0</v>
      </c>
      <c r="AC91">
        <v>9.0696896575740016E-7</v>
      </c>
      <c r="AD91">
        <v>5.8371096763980019E-3</v>
      </c>
      <c r="AE91">
        <v>3.3787009972170012E-4</v>
      </c>
      <c r="AF91">
        <v>3.899601731844001E-4</v>
      </c>
      <c r="AG91">
        <v>8.8588473377040024E-7</v>
      </c>
      <c r="AH91">
        <v>8.4405941146800022E-5</v>
      </c>
      <c r="AI91">
        <v>2.1332261399904007E-2</v>
      </c>
      <c r="AJ91">
        <v>1.9831111928082007E-5</v>
      </c>
      <c r="AK91">
        <v>2.4705941883714009E-6</v>
      </c>
      <c r="AL91">
        <v>-9.7323869309940029E-7</v>
      </c>
    </row>
    <row r="92" spans="1:38" x14ac:dyDescent="0.3">
      <c r="A92" t="s">
        <v>167</v>
      </c>
      <c r="B92">
        <v>21</v>
      </c>
      <c r="C92" t="s">
        <v>168</v>
      </c>
      <c r="D92" t="s">
        <v>169</v>
      </c>
      <c r="E92" t="s">
        <v>156</v>
      </c>
      <c r="F92" t="s">
        <v>14</v>
      </c>
      <c r="G92" t="str">
        <f t="shared" si="1"/>
        <v>A4-5: Construction process stage</v>
      </c>
      <c r="H92" t="s">
        <v>15</v>
      </c>
      <c r="I92" t="s">
        <v>15</v>
      </c>
      <c r="J92" t="s">
        <v>8</v>
      </c>
      <c r="K92" t="s">
        <v>11</v>
      </c>
      <c r="L92" t="s">
        <v>10</v>
      </c>
      <c r="M92" s="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3">
      <c r="A93" t="s">
        <v>167</v>
      </c>
      <c r="B93">
        <v>21</v>
      </c>
      <c r="C93" t="s">
        <v>168</v>
      </c>
      <c r="D93" t="s">
        <v>169</v>
      </c>
      <c r="E93" t="s">
        <v>156</v>
      </c>
      <c r="F93" t="s">
        <v>13</v>
      </c>
      <c r="G93" t="str">
        <f t="shared" si="1"/>
        <v>A4-5: Construction process stage</v>
      </c>
      <c r="H93" t="s">
        <v>15</v>
      </c>
      <c r="I93" t="s">
        <v>15</v>
      </c>
      <c r="J93" t="s">
        <v>8</v>
      </c>
      <c r="K93" t="s">
        <v>11</v>
      </c>
      <c r="L93" t="s">
        <v>10</v>
      </c>
      <c r="M93" s="2">
        <v>2.3814000000000005E-3</v>
      </c>
      <c r="N93" s="3">
        <v>5.0419955741400004E-4</v>
      </c>
      <c r="O93" s="3">
        <v>2.2708180240200005E-7</v>
      </c>
      <c r="P93" s="3">
        <v>2.5858439044200002E-7</v>
      </c>
      <c r="Q93">
        <v>9.1575420085800021E-11</v>
      </c>
      <c r="R93">
        <v>1.6200039558780003E-6</v>
      </c>
      <c r="S93">
        <v>1.3705235861940002E-7</v>
      </c>
      <c r="T93">
        <v>2.0097872213580006E-9</v>
      </c>
      <c r="U93">
        <v>7.5298908295800019E-3</v>
      </c>
      <c r="V93">
        <v>4.337783445240001E-12</v>
      </c>
      <c r="W93">
        <v>6.7035533644800014E-11</v>
      </c>
      <c r="X93">
        <v>3.4238133178200008E-5</v>
      </c>
      <c r="Y93">
        <v>0</v>
      </c>
      <c r="Z93">
        <v>0</v>
      </c>
      <c r="AA93">
        <v>1.0339352242380003E-3</v>
      </c>
      <c r="AB93">
        <v>0</v>
      </c>
      <c r="AC93">
        <v>3.912211548000001E-8</v>
      </c>
      <c r="AD93">
        <v>3.3955272867600009E-4</v>
      </c>
      <c r="AE93">
        <v>1.9646532853920003E-5</v>
      </c>
      <c r="AF93">
        <v>2.2459831178400005E-5</v>
      </c>
      <c r="AG93">
        <v>7.8851728481400021E-8</v>
      </c>
      <c r="AH93">
        <v>6.2689461975000019E-6</v>
      </c>
      <c r="AI93">
        <v>1.4267335564440004E-3</v>
      </c>
      <c r="AJ93">
        <v>9.4342302066600021E-7</v>
      </c>
      <c r="AK93">
        <v>1.6725339248940003E-7</v>
      </c>
      <c r="AL93">
        <v>-7.7300003478600014E-8</v>
      </c>
    </row>
    <row r="94" spans="1:38" x14ac:dyDescent="0.3">
      <c r="A94" t="s">
        <v>167</v>
      </c>
      <c r="B94">
        <v>21</v>
      </c>
      <c r="C94" t="s">
        <v>168</v>
      </c>
      <c r="D94" t="s">
        <v>169</v>
      </c>
      <c r="E94" t="s">
        <v>156</v>
      </c>
      <c r="F94" t="s">
        <v>13</v>
      </c>
      <c r="G94" t="str">
        <f t="shared" si="1"/>
        <v>A4-5: Construction process stage</v>
      </c>
      <c r="H94" t="s">
        <v>15</v>
      </c>
      <c r="I94" t="s">
        <v>15</v>
      </c>
      <c r="J94" t="s">
        <v>16</v>
      </c>
      <c r="K94" t="s">
        <v>17</v>
      </c>
      <c r="L94" t="s">
        <v>10</v>
      </c>
      <c r="M94" s="2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3">
      <c r="A95" t="s">
        <v>167</v>
      </c>
      <c r="B95">
        <v>21</v>
      </c>
      <c r="C95" t="s">
        <v>168</v>
      </c>
      <c r="D95" t="s">
        <v>169</v>
      </c>
      <c r="E95" t="s">
        <v>156</v>
      </c>
      <c r="F95" t="s">
        <v>14</v>
      </c>
      <c r="G95" t="str">
        <f t="shared" si="1"/>
        <v>A4-5: Construction process stage</v>
      </c>
      <c r="H95" t="s">
        <v>15</v>
      </c>
      <c r="I95" t="s">
        <v>15</v>
      </c>
      <c r="J95" t="s">
        <v>16</v>
      </c>
      <c r="K95" t="s">
        <v>17</v>
      </c>
      <c r="L95" t="s">
        <v>10</v>
      </c>
      <c r="M95" s="2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3">
      <c r="A96" t="s">
        <v>167</v>
      </c>
      <c r="B96">
        <v>21</v>
      </c>
      <c r="C96" t="s">
        <v>168</v>
      </c>
      <c r="D96" t="s">
        <v>169</v>
      </c>
      <c r="E96" t="s">
        <v>156</v>
      </c>
      <c r="F96" t="s">
        <v>84</v>
      </c>
      <c r="G96" t="str">
        <f t="shared" si="1"/>
        <v>A4-5: Construction process stage</v>
      </c>
      <c r="H96" t="s">
        <v>15</v>
      </c>
      <c r="I96" t="s">
        <v>15</v>
      </c>
      <c r="J96" t="s">
        <v>18</v>
      </c>
      <c r="K96" t="s">
        <v>20</v>
      </c>
      <c r="L96" t="s">
        <v>31</v>
      </c>
      <c r="M96" s="2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3">
      <c r="A97" t="s">
        <v>167</v>
      </c>
      <c r="B97">
        <v>21</v>
      </c>
      <c r="C97" t="s">
        <v>168</v>
      </c>
      <c r="D97" t="s">
        <v>169</v>
      </c>
      <c r="E97" t="s">
        <v>156</v>
      </c>
      <c r="F97" t="s">
        <v>22</v>
      </c>
      <c r="G97" t="str">
        <f t="shared" si="1"/>
        <v>A4-5: Construction process stage</v>
      </c>
      <c r="H97" t="s">
        <v>15</v>
      </c>
      <c r="I97" t="s">
        <v>15</v>
      </c>
      <c r="J97" t="s">
        <v>21</v>
      </c>
      <c r="K97" t="s">
        <v>20</v>
      </c>
      <c r="L97" t="s">
        <v>6</v>
      </c>
      <c r="M97" s="2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3">
      <c r="A98" t="s">
        <v>167</v>
      </c>
      <c r="B98">
        <v>21</v>
      </c>
      <c r="C98" t="s">
        <v>168</v>
      </c>
      <c r="D98" t="s">
        <v>169</v>
      </c>
      <c r="E98" t="s">
        <v>156</v>
      </c>
      <c r="F98" t="s">
        <v>12</v>
      </c>
      <c r="G98" t="str">
        <f t="shared" si="1"/>
        <v>A4-5: Construction process stage</v>
      </c>
      <c r="H98" t="s">
        <v>15</v>
      </c>
      <c r="I98" t="s">
        <v>15</v>
      </c>
      <c r="J98" t="s">
        <v>16</v>
      </c>
      <c r="K98" t="s">
        <v>17</v>
      </c>
      <c r="L98" t="s">
        <v>10</v>
      </c>
      <c r="M98" s="2">
        <v>9.828000000000002E-2</v>
      </c>
      <c r="N98" s="3">
        <v>1.6021128942000001E-2</v>
      </c>
      <c r="O98" s="3">
        <v>7.5568484628000006E-6</v>
      </c>
      <c r="P98" s="3">
        <v>8.449417103400001E-6</v>
      </c>
      <c r="Q98">
        <v>3.0107783160000004E-9</v>
      </c>
      <c r="R98">
        <v>5.1797299554000005E-5</v>
      </c>
      <c r="S98">
        <v>4.4211060457200006E-6</v>
      </c>
      <c r="T98">
        <v>4.8472847841600013E-8</v>
      </c>
      <c r="U98">
        <v>0.24262371806400004</v>
      </c>
      <c r="V98">
        <v>1.1721043807200003E-10</v>
      </c>
      <c r="W98">
        <v>2.3565678645600005E-9</v>
      </c>
      <c r="X98">
        <v>1.1332894809600003E-3</v>
      </c>
      <c r="Y98">
        <v>0</v>
      </c>
      <c r="Z98">
        <v>0</v>
      </c>
      <c r="AA98">
        <v>3.990112471800001E-2</v>
      </c>
      <c r="AB98">
        <v>0</v>
      </c>
      <c r="AC98">
        <v>2.0381325073200005E-6</v>
      </c>
      <c r="AD98">
        <v>1.3117100396400003E-2</v>
      </c>
      <c r="AE98">
        <v>7.5925865106000014E-4</v>
      </c>
      <c r="AF98">
        <v>8.7631499592000022E-4</v>
      </c>
      <c r="AG98">
        <v>1.9907522107200002E-6</v>
      </c>
      <c r="AH98">
        <v>1.8967627224000005E-4</v>
      </c>
      <c r="AI98">
        <v>4.7937666067200013E-2</v>
      </c>
      <c r="AJ98">
        <v>4.4564296467600011E-5</v>
      </c>
      <c r="AK98">
        <v>5.5518970525200012E-6</v>
      </c>
      <c r="AL98">
        <v>-2.1870532429200004E-6</v>
      </c>
    </row>
    <row r="99" spans="1:38" x14ac:dyDescent="0.3">
      <c r="A99" t="s">
        <v>167</v>
      </c>
      <c r="B99">
        <v>21</v>
      </c>
      <c r="C99" t="s">
        <v>168</v>
      </c>
      <c r="D99" t="s">
        <v>169</v>
      </c>
      <c r="E99" t="s">
        <v>156</v>
      </c>
      <c r="F99" t="s">
        <v>97</v>
      </c>
      <c r="G99" t="str">
        <f t="shared" si="1"/>
        <v>A4-5: Construction process stage</v>
      </c>
      <c r="H99" t="s">
        <v>15</v>
      </c>
      <c r="I99" t="s">
        <v>15</v>
      </c>
      <c r="J99" t="s">
        <v>21</v>
      </c>
      <c r="K99" t="s">
        <v>20</v>
      </c>
      <c r="L99" t="s">
        <v>31</v>
      </c>
      <c r="M99" s="2">
        <v>0.75600000000000012</v>
      </c>
      <c r="N99" s="3">
        <v>7.2658980828000019E-3</v>
      </c>
      <c r="O99" s="3">
        <v>2.2075223436000002E-5</v>
      </c>
      <c r="P99" s="3">
        <v>4.1680177560000009E-5</v>
      </c>
      <c r="Q99">
        <v>8.6942449440000004E-10</v>
      </c>
      <c r="R99">
        <v>1.6421341356000002E-4</v>
      </c>
      <c r="S99">
        <v>1.4490540036000002E-5</v>
      </c>
      <c r="T99">
        <v>1.4696937108000002E-8</v>
      </c>
      <c r="U99">
        <v>8.6831771040000019E-2</v>
      </c>
      <c r="V99">
        <v>7.2848060964000012E-10</v>
      </c>
      <c r="W99">
        <v>4.8483803340000004E-9</v>
      </c>
      <c r="X99">
        <v>1.9537419888000004E-4</v>
      </c>
      <c r="Y99">
        <v>0</v>
      </c>
      <c r="Z99">
        <v>0</v>
      </c>
      <c r="AA99">
        <v>1.3823909064000002E-2</v>
      </c>
      <c r="AB99">
        <v>0</v>
      </c>
      <c r="AC99">
        <v>5.0790549096000012E-5</v>
      </c>
      <c r="AD99">
        <v>1.8414435564000004E-3</v>
      </c>
      <c r="AE99">
        <v>1.0415926836000002E-4</v>
      </c>
      <c r="AF99">
        <v>1.0326129912000002E-4</v>
      </c>
      <c r="AG99">
        <v>3.0518555760000005E-7</v>
      </c>
      <c r="AH99">
        <v>1.5516979380000002E-4</v>
      </c>
      <c r="AI99">
        <v>1.2772639656000003E-2</v>
      </c>
      <c r="AJ99">
        <v>-1.5058080576000003E-5</v>
      </c>
      <c r="AK99">
        <v>9.1889479080000023E-7</v>
      </c>
      <c r="AL99">
        <v>-1.0426916052000001E-6</v>
      </c>
    </row>
    <row r="100" spans="1:38" x14ac:dyDescent="0.3">
      <c r="A100" t="s">
        <v>167</v>
      </c>
      <c r="B100">
        <v>21</v>
      </c>
      <c r="C100" t="s">
        <v>168</v>
      </c>
      <c r="D100" t="s">
        <v>169</v>
      </c>
      <c r="E100" t="s">
        <v>156</v>
      </c>
      <c r="F100" t="s">
        <v>84</v>
      </c>
      <c r="G100" t="str">
        <f t="shared" si="1"/>
        <v>A4-5: Construction process stage</v>
      </c>
      <c r="H100" t="s">
        <v>15</v>
      </c>
      <c r="I100" t="s">
        <v>15</v>
      </c>
      <c r="J100" t="s">
        <v>21</v>
      </c>
      <c r="K100" t="s">
        <v>20</v>
      </c>
      <c r="L100" t="s">
        <v>31</v>
      </c>
      <c r="M100" s="2">
        <v>0.75600000000000012</v>
      </c>
      <c r="N100" s="3">
        <v>1.2233533788000002E-3</v>
      </c>
      <c r="O100" s="3">
        <v>7.207418156400001E-7</v>
      </c>
      <c r="P100" s="3">
        <v>9.5056053120000007E-7</v>
      </c>
      <c r="Q100">
        <v>2.6758334988000003E-10</v>
      </c>
      <c r="R100">
        <v>4.8722695560000009E-6</v>
      </c>
      <c r="S100">
        <v>3.2193350532000003E-7</v>
      </c>
      <c r="T100">
        <v>2.2036626612000005E-9</v>
      </c>
      <c r="U100">
        <v>1.7602183116000005E-2</v>
      </c>
      <c r="V100">
        <v>2.6246566080000005E-11</v>
      </c>
      <c r="W100">
        <v>9.9215141760000015E-11</v>
      </c>
      <c r="X100">
        <v>3.1242127896000002E-4</v>
      </c>
      <c r="Y100">
        <v>0</v>
      </c>
      <c r="Z100">
        <v>0</v>
      </c>
      <c r="AA100">
        <v>4.6269881532000009E-4</v>
      </c>
      <c r="AB100">
        <v>0</v>
      </c>
      <c r="AC100">
        <v>2.4556302792000002E-6</v>
      </c>
      <c r="AD100">
        <v>1.5426632088000002E-3</v>
      </c>
      <c r="AE100">
        <v>8.6685099480000017E-5</v>
      </c>
      <c r="AF100">
        <v>6.3018964764000011E-5</v>
      </c>
      <c r="AG100">
        <v>4.7374635672000011E-7</v>
      </c>
      <c r="AH100">
        <v>3.0185703324000005E-4</v>
      </c>
      <c r="AI100">
        <v>7.8666162120000008E-3</v>
      </c>
      <c r="AJ100">
        <v>-1.1999131452000001E-5</v>
      </c>
      <c r="AK100">
        <v>1.8061525692E-7</v>
      </c>
      <c r="AL100">
        <v>-3.4579019664000004E-7</v>
      </c>
    </row>
    <row r="101" spans="1:38" x14ac:dyDescent="0.3">
      <c r="A101" t="s">
        <v>167</v>
      </c>
      <c r="B101">
        <v>21</v>
      </c>
      <c r="C101" t="s">
        <v>168</v>
      </c>
      <c r="D101" t="s">
        <v>169</v>
      </c>
      <c r="E101" t="s">
        <v>156</v>
      </c>
      <c r="F101" t="s">
        <v>96</v>
      </c>
      <c r="G101" t="str">
        <f t="shared" si="1"/>
        <v>A4-5: Construction process stage</v>
      </c>
      <c r="H101" t="s">
        <v>15</v>
      </c>
      <c r="I101" t="s">
        <v>15</v>
      </c>
      <c r="J101" t="s">
        <v>0</v>
      </c>
      <c r="K101" t="s">
        <v>24</v>
      </c>
      <c r="L101" t="s">
        <v>6</v>
      </c>
      <c r="M101" s="2">
        <v>0.75600000000000012</v>
      </c>
      <c r="N101" s="3">
        <v>7.8769908000000013E-2</v>
      </c>
      <c r="O101" s="3">
        <v>3.6061200000000006E-5</v>
      </c>
      <c r="P101" s="3">
        <v>2.7140400000000005E-4</v>
      </c>
      <c r="Q101">
        <v>5.3524800000000014E-9</v>
      </c>
      <c r="R101">
        <v>2.8047600000000004E-4</v>
      </c>
      <c r="S101">
        <v>2.5779600000000006E-5</v>
      </c>
      <c r="T101">
        <v>2.6384400000000007E-7</v>
      </c>
      <c r="U101">
        <v>0.59534622000000004</v>
      </c>
      <c r="V101">
        <v>-3.9312000000000007E-9</v>
      </c>
      <c r="W101">
        <v>-1.5876000000000001E-6</v>
      </c>
      <c r="X101">
        <v>2.0820240000000005E-3</v>
      </c>
      <c r="Y101">
        <v>0</v>
      </c>
      <c r="Z101">
        <v>0</v>
      </c>
      <c r="AA101">
        <v>-0.82344276000000016</v>
      </c>
      <c r="AB101">
        <v>0</v>
      </c>
      <c r="AC101">
        <v>2.8705320000000003E-3</v>
      </c>
      <c r="AD101">
        <v>18.923352840000003</v>
      </c>
      <c r="AE101">
        <v>4.2728061600000009</v>
      </c>
      <c r="AF101">
        <v>9.6919200000000012E-4</v>
      </c>
      <c r="AG101">
        <v>3.7800204120000007</v>
      </c>
      <c r="AH101">
        <v>4.4505720000000007E-3</v>
      </c>
      <c r="AI101">
        <v>0.17292063600000002</v>
      </c>
      <c r="AJ101">
        <v>-4.3848000000000004E-4</v>
      </c>
      <c r="AK101">
        <v>2.2680000000000003E-5</v>
      </c>
      <c r="AL101">
        <v>-3.0996000000000006E-5</v>
      </c>
    </row>
    <row r="102" spans="1:38" x14ac:dyDescent="0.3">
      <c r="A102" t="s">
        <v>167</v>
      </c>
      <c r="B102">
        <v>21</v>
      </c>
      <c r="C102" t="s">
        <v>168</v>
      </c>
      <c r="D102" t="s">
        <v>169</v>
      </c>
      <c r="E102" t="s">
        <v>157</v>
      </c>
      <c r="F102" t="s">
        <v>9</v>
      </c>
      <c r="G102" t="str">
        <f t="shared" si="1"/>
        <v>A4-5: Construction process stage</v>
      </c>
      <c r="H102" t="s">
        <v>15</v>
      </c>
      <c r="I102" t="s">
        <v>15</v>
      </c>
      <c r="J102" t="s">
        <v>8</v>
      </c>
      <c r="K102" t="s">
        <v>11</v>
      </c>
      <c r="L102" t="s">
        <v>10</v>
      </c>
      <c r="M102" s="2">
        <v>1.9200000000000002E-2</v>
      </c>
      <c r="N102" s="3">
        <v>1.6627211712000002E-3</v>
      </c>
      <c r="O102" s="3">
        <v>9.1501772160000006E-7</v>
      </c>
      <c r="P102" s="3">
        <v>8.9748925440000005E-7</v>
      </c>
      <c r="Q102">
        <v>3.3178187520000006E-10</v>
      </c>
      <c r="R102">
        <v>5.4191761920000006E-6</v>
      </c>
      <c r="S102">
        <v>5.2585296000000006E-7</v>
      </c>
      <c r="T102">
        <v>3.2227413120000001E-9</v>
      </c>
      <c r="U102">
        <v>2.6101315200000003E-2</v>
      </c>
      <c r="V102">
        <v>1.0959248832E-11</v>
      </c>
      <c r="W102">
        <v>3.0871676160000004E-10</v>
      </c>
      <c r="X102">
        <v>1.30819056E-4</v>
      </c>
      <c r="Y102">
        <v>0</v>
      </c>
      <c r="Z102">
        <v>0</v>
      </c>
      <c r="AA102">
        <v>5.776912704000001E-3</v>
      </c>
      <c r="AB102">
        <v>0</v>
      </c>
      <c r="AC102">
        <v>3.2770193280000004E-7</v>
      </c>
      <c r="AD102">
        <v>2.5472104320000003E-3</v>
      </c>
      <c r="AE102">
        <v>1.4754694272000002E-4</v>
      </c>
      <c r="AF102">
        <v>1.7242132608000002E-4</v>
      </c>
      <c r="AG102">
        <v>1.5044602368000001E-7</v>
      </c>
      <c r="AH102">
        <v>2.3090787840000003E-5</v>
      </c>
      <c r="AI102">
        <v>5.881362048E-3</v>
      </c>
      <c r="AJ102">
        <v>4.853237760000001E-6</v>
      </c>
      <c r="AK102">
        <v>6.3471367680000006E-7</v>
      </c>
      <c r="AL102">
        <v>-2.5851876480000004E-7</v>
      </c>
    </row>
    <row r="103" spans="1:38" x14ac:dyDescent="0.3">
      <c r="A103" t="s">
        <v>167</v>
      </c>
      <c r="B103">
        <v>21</v>
      </c>
      <c r="C103" t="s">
        <v>168</v>
      </c>
      <c r="D103" t="s">
        <v>169</v>
      </c>
      <c r="E103" t="s">
        <v>157</v>
      </c>
      <c r="F103" t="s">
        <v>12</v>
      </c>
      <c r="G103" t="str">
        <f t="shared" si="1"/>
        <v>A4-5: Construction process stage</v>
      </c>
      <c r="H103" t="s">
        <v>15</v>
      </c>
      <c r="I103" t="s">
        <v>15</v>
      </c>
      <c r="J103" t="s">
        <v>8</v>
      </c>
      <c r="K103" t="s">
        <v>11</v>
      </c>
      <c r="L103" t="s">
        <v>10</v>
      </c>
      <c r="M103" s="2">
        <v>1.8512000000000001E-2</v>
      </c>
      <c r="N103" s="3">
        <v>3.0177364568000002E-3</v>
      </c>
      <c r="O103" s="3">
        <v>1.42340637712E-6</v>
      </c>
      <c r="P103" s="3">
        <v>1.5915304173600001E-6</v>
      </c>
      <c r="Q103">
        <v>5.6710956640000003E-10</v>
      </c>
      <c r="R103">
        <v>9.7565283816000001E-6</v>
      </c>
      <c r="S103">
        <v>8.32758599088E-7</v>
      </c>
      <c r="T103">
        <v>9.1303353606400009E-9</v>
      </c>
      <c r="U103">
        <v>4.5700552185599999E-2</v>
      </c>
      <c r="V103">
        <v>2.2077733308799999E-11</v>
      </c>
      <c r="W103">
        <v>4.4388262422400003E-10</v>
      </c>
      <c r="X103">
        <v>2.1346616678400001E-4</v>
      </c>
      <c r="Y103">
        <v>0</v>
      </c>
      <c r="Z103">
        <v>0</v>
      </c>
      <c r="AA103">
        <v>7.5157674072000007E-3</v>
      </c>
      <c r="AB103">
        <v>0</v>
      </c>
      <c r="AC103">
        <v>3.8390220772799999E-7</v>
      </c>
      <c r="AD103">
        <v>2.4707342545600003E-3</v>
      </c>
      <c r="AE103">
        <v>1.43013798824E-4</v>
      </c>
      <c r="AF103">
        <v>1.6506250716800001E-4</v>
      </c>
      <c r="AG103">
        <v>3.7497766508799999E-7</v>
      </c>
      <c r="AH103">
        <v>3.5727382496E-5</v>
      </c>
      <c r="AI103">
        <v>9.0295286348800012E-3</v>
      </c>
      <c r="AJ103">
        <v>8.3941214510400001E-6</v>
      </c>
      <c r="AK103">
        <v>1.045754153808E-6</v>
      </c>
      <c r="AL103">
        <v>-4.1195288596800001E-7</v>
      </c>
    </row>
    <row r="104" spans="1:38" x14ac:dyDescent="0.3">
      <c r="A104" t="s">
        <v>167</v>
      </c>
      <c r="B104">
        <v>21</v>
      </c>
      <c r="C104" t="s">
        <v>168</v>
      </c>
      <c r="D104" t="s">
        <v>169</v>
      </c>
      <c r="E104" t="s">
        <v>157</v>
      </c>
      <c r="F104" t="s">
        <v>14</v>
      </c>
      <c r="G104" t="str">
        <f t="shared" si="1"/>
        <v>A4-5: Construction process stage</v>
      </c>
      <c r="H104" t="s">
        <v>15</v>
      </c>
      <c r="I104" t="s">
        <v>15</v>
      </c>
      <c r="J104" t="s">
        <v>8</v>
      </c>
      <c r="K104" t="s">
        <v>11</v>
      </c>
      <c r="L104" t="s">
        <v>10</v>
      </c>
      <c r="M104" s="2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3">
      <c r="A105" t="s">
        <v>167</v>
      </c>
      <c r="B105">
        <v>21</v>
      </c>
      <c r="C105" t="s">
        <v>168</v>
      </c>
      <c r="D105" t="s">
        <v>169</v>
      </c>
      <c r="E105" t="s">
        <v>157</v>
      </c>
      <c r="F105" t="s">
        <v>13</v>
      </c>
      <c r="G105" t="str">
        <f t="shared" si="1"/>
        <v>A4-5: Construction process stage</v>
      </c>
      <c r="H105" t="s">
        <v>15</v>
      </c>
      <c r="I105" t="s">
        <v>15</v>
      </c>
      <c r="J105" t="s">
        <v>8</v>
      </c>
      <c r="K105" t="s">
        <v>11</v>
      </c>
      <c r="L105" t="s">
        <v>10</v>
      </c>
      <c r="M105" s="2">
        <v>1.008E-3</v>
      </c>
      <c r="N105" s="3">
        <v>2.1341780208E-4</v>
      </c>
      <c r="O105" s="3">
        <v>9.6119281440000002E-8</v>
      </c>
      <c r="P105" s="3">
        <v>1.0945371024E-7</v>
      </c>
      <c r="Q105">
        <v>3.8762082576000005E-11</v>
      </c>
      <c r="R105">
        <v>6.8571596016000001E-7</v>
      </c>
      <c r="S105">
        <v>5.8011580367999997E-8</v>
      </c>
      <c r="T105">
        <v>8.5070358576000002E-10</v>
      </c>
      <c r="U105">
        <v>3.1872553776000003E-3</v>
      </c>
      <c r="V105">
        <v>1.8360988127999999E-12</v>
      </c>
      <c r="W105">
        <v>2.8374829055999999E-11</v>
      </c>
      <c r="X105">
        <v>1.4492331503999999E-5</v>
      </c>
      <c r="Y105">
        <v>0</v>
      </c>
      <c r="Z105">
        <v>0</v>
      </c>
      <c r="AA105">
        <v>4.3764453936000002E-4</v>
      </c>
      <c r="AB105">
        <v>0</v>
      </c>
      <c r="AC105">
        <v>1.65596256E-8</v>
      </c>
      <c r="AD105">
        <v>1.4372602272000001E-4</v>
      </c>
      <c r="AE105">
        <v>8.3159927424000001E-6</v>
      </c>
      <c r="AF105">
        <v>9.5068068479999996E-6</v>
      </c>
      <c r="AG105">
        <v>3.3376393007999998E-8</v>
      </c>
      <c r="AH105">
        <v>2.6535222000000002E-6</v>
      </c>
      <c r="AI105">
        <v>6.0390838367999999E-4</v>
      </c>
      <c r="AJ105">
        <v>3.9933249552E-7</v>
      </c>
      <c r="AK105">
        <v>7.0795086767999996E-8</v>
      </c>
      <c r="AL105">
        <v>-3.2719578192000004E-8</v>
      </c>
    </row>
    <row r="106" spans="1:38" x14ac:dyDescent="0.3">
      <c r="A106" t="s">
        <v>167</v>
      </c>
      <c r="B106">
        <v>21</v>
      </c>
      <c r="C106" t="s">
        <v>168</v>
      </c>
      <c r="D106" t="s">
        <v>169</v>
      </c>
      <c r="E106" t="s">
        <v>157</v>
      </c>
      <c r="F106" t="s">
        <v>13</v>
      </c>
      <c r="G106" t="str">
        <f t="shared" si="1"/>
        <v>A4-5: Construction process stage</v>
      </c>
      <c r="H106" t="s">
        <v>15</v>
      </c>
      <c r="I106" t="s">
        <v>15</v>
      </c>
      <c r="J106" t="s">
        <v>16</v>
      </c>
      <c r="K106" t="s">
        <v>17</v>
      </c>
      <c r="L106" t="s">
        <v>10</v>
      </c>
      <c r="M106" s="2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3">
      <c r="A107" t="s">
        <v>167</v>
      </c>
      <c r="B107">
        <v>21</v>
      </c>
      <c r="C107" t="s">
        <v>168</v>
      </c>
      <c r="D107" t="s">
        <v>169</v>
      </c>
      <c r="E107" t="s">
        <v>157</v>
      </c>
      <c r="F107" t="s">
        <v>14</v>
      </c>
      <c r="G107" t="str">
        <f t="shared" si="1"/>
        <v>A4-5: Construction process stage</v>
      </c>
      <c r="H107" t="s">
        <v>15</v>
      </c>
      <c r="I107" t="s">
        <v>15</v>
      </c>
      <c r="J107" t="s">
        <v>16</v>
      </c>
      <c r="K107" t="s">
        <v>17</v>
      </c>
      <c r="L107" t="s">
        <v>10</v>
      </c>
      <c r="M107" s="2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3">
      <c r="A108" t="s">
        <v>167</v>
      </c>
      <c r="B108">
        <v>21</v>
      </c>
      <c r="C108" t="s">
        <v>168</v>
      </c>
      <c r="D108" t="s">
        <v>169</v>
      </c>
      <c r="E108" t="s">
        <v>157</v>
      </c>
      <c r="F108" t="s">
        <v>12</v>
      </c>
      <c r="G108" t="str">
        <f t="shared" si="1"/>
        <v>A4-5: Construction process stage</v>
      </c>
      <c r="H108" t="s">
        <v>15</v>
      </c>
      <c r="I108" t="s">
        <v>15</v>
      </c>
      <c r="J108" t="s">
        <v>16</v>
      </c>
      <c r="K108" t="s">
        <v>17</v>
      </c>
      <c r="L108" t="s">
        <v>10</v>
      </c>
      <c r="M108" s="2">
        <v>1.7600000000000001E-2</v>
      </c>
      <c r="N108" s="3">
        <v>2.86906664E-3</v>
      </c>
      <c r="O108" s="3">
        <v>1.353281776E-6</v>
      </c>
      <c r="P108" s="3">
        <v>1.513123128E-6</v>
      </c>
      <c r="Q108">
        <v>5.3917072000000001E-10</v>
      </c>
      <c r="R108">
        <v>9.2758696800000005E-6</v>
      </c>
      <c r="S108">
        <v>7.9173246240000008E-7</v>
      </c>
      <c r="T108">
        <v>8.6805262720000021E-9</v>
      </c>
      <c r="U108">
        <v>4.3449098880000002E-2</v>
      </c>
      <c r="V108">
        <v>2.0990066240000001E-11</v>
      </c>
      <c r="W108">
        <v>4.2201459520000004E-10</v>
      </c>
      <c r="X108">
        <v>2.0294968320000003E-4</v>
      </c>
      <c r="Y108">
        <v>0</v>
      </c>
      <c r="Z108">
        <v>0</v>
      </c>
      <c r="AA108">
        <v>7.1455005600000003E-3</v>
      </c>
      <c r="AB108">
        <v>0</v>
      </c>
      <c r="AC108">
        <v>3.649891344E-7</v>
      </c>
      <c r="AD108">
        <v>2.349012688E-3</v>
      </c>
      <c r="AE108">
        <v>1.359681752E-4</v>
      </c>
      <c r="AF108">
        <v>1.5693064640000002E-4</v>
      </c>
      <c r="AG108">
        <v>3.5650426240000003E-7</v>
      </c>
      <c r="AH108">
        <v>3.3967260800000006E-5</v>
      </c>
      <c r="AI108">
        <v>8.5846858240000001E-3</v>
      </c>
      <c r="AJ108">
        <v>7.9805821920000009E-6</v>
      </c>
      <c r="AK108">
        <v>9.9423471840000018E-7</v>
      </c>
      <c r="AL108">
        <v>-3.9165788639999999E-7</v>
      </c>
    </row>
    <row r="109" spans="1:38" x14ac:dyDescent="0.3">
      <c r="A109" t="s">
        <v>167</v>
      </c>
      <c r="B109">
        <v>21</v>
      </c>
      <c r="C109" t="s">
        <v>168</v>
      </c>
      <c r="D109" t="s">
        <v>169</v>
      </c>
      <c r="E109" t="s">
        <v>157</v>
      </c>
      <c r="F109" t="s">
        <v>22</v>
      </c>
      <c r="G109" t="str">
        <f t="shared" si="1"/>
        <v>A4-5: Construction process stage</v>
      </c>
      <c r="H109" t="s">
        <v>15</v>
      </c>
      <c r="I109" t="s">
        <v>15</v>
      </c>
      <c r="J109" t="s">
        <v>21</v>
      </c>
      <c r="K109" t="s">
        <v>20</v>
      </c>
      <c r="L109" t="s">
        <v>6</v>
      </c>
      <c r="M109" s="2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3">
      <c r="A110" t="s">
        <v>167</v>
      </c>
      <c r="B110">
        <v>21</v>
      </c>
      <c r="C110" t="s">
        <v>168</v>
      </c>
      <c r="D110" t="s">
        <v>169</v>
      </c>
      <c r="E110" t="s">
        <v>157</v>
      </c>
      <c r="F110" t="s">
        <v>68</v>
      </c>
      <c r="G110" t="str">
        <f t="shared" si="1"/>
        <v>A4-5: Construction process stage</v>
      </c>
      <c r="H110" t="s">
        <v>15</v>
      </c>
      <c r="I110" t="s">
        <v>15</v>
      </c>
      <c r="J110" t="s">
        <v>18</v>
      </c>
      <c r="K110" t="s">
        <v>20</v>
      </c>
      <c r="L110" t="s">
        <v>31</v>
      </c>
      <c r="M110" s="2">
        <v>0.14400000000000002</v>
      </c>
      <c r="N110" s="3">
        <v>2.6567879040000005E-4</v>
      </c>
      <c r="O110" s="3">
        <v>2.4627778560000004E-7</v>
      </c>
      <c r="P110" s="3">
        <v>3.0880016640000001E-7</v>
      </c>
      <c r="Q110">
        <v>5.2745351040000009E-11</v>
      </c>
      <c r="R110">
        <v>1.5032553120000002E-6</v>
      </c>
      <c r="S110">
        <v>9.644235408000001E-8</v>
      </c>
      <c r="T110">
        <v>3.2038545600000008E-10</v>
      </c>
      <c r="U110">
        <v>3.8254619520000006E-3</v>
      </c>
      <c r="V110">
        <v>5.3904323520000002E-12</v>
      </c>
      <c r="W110">
        <v>1.6406557920000001E-11</v>
      </c>
      <c r="X110">
        <v>4.3265272320000005E-5</v>
      </c>
      <c r="Y110">
        <v>0</v>
      </c>
      <c r="Z110">
        <v>0</v>
      </c>
      <c r="AA110">
        <v>9.4269157920000009E-5</v>
      </c>
      <c r="AB110">
        <v>0</v>
      </c>
      <c r="AC110">
        <v>2.6905487040000001E-7</v>
      </c>
      <c r="AD110">
        <v>2.460644784E-4</v>
      </c>
      <c r="AE110">
        <v>1.3865639040000001E-5</v>
      </c>
      <c r="AF110">
        <v>1.1868444144000002E-5</v>
      </c>
      <c r="AG110">
        <v>5.6251697760000007E-8</v>
      </c>
      <c r="AH110">
        <v>3.4831321920000001E-5</v>
      </c>
      <c r="AI110">
        <v>1.6941277440000002E-3</v>
      </c>
      <c r="AJ110">
        <v>-8.7497071200000005E-7</v>
      </c>
      <c r="AK110">
        <v>5.9941343520000005E-8</v>
      </c>
      <c r="AL110">
        <v>-4.0747030560000001E-8</v>
      </c>
    </row>
    <row r="111" spans="1:38" x14ac:dyDescent="0.3">
      <c r="A111" t="s">
        <v>167</v>
      </c>
      <c r="B111">
        <v>21</v>
      </c>
      <c r="C111" t="s">
        <v>168</v>
      </c>
      <c r="D111" t="s">
        <v>169</v>
      </c>
      <c r="E111" t="s">
        <v>157</v>
      </c>
      <c r="F111" t="s">
        <v>97</v>
      </c>
      <c r="G111" t="str">
        <f t="shared" si="1"/>
        <v>A4-5: Construction process stage</v>
      </c>
      <c r="H111" t="s">
        <v>15</v>
      </c>
      <c r="I111" t="s">
        <v>15</v>
      </c>
      <c r="J111" t="s">
        <v>21</v>
      </c>
      <c r="K111" t="s">
        <v>20</v>
      </c>
      <c r="L111" t="s">
        <v>31</v>
      </c>
      <c r="M111" s="2">
        <v>0.08</v>
      </c>
      <c r="N111" s="3">
        <v>7.6887810400000009E-4</v>
      </c>
      <c r="O111" s="3">
        <v>2.3360024799999998E-6</v>
      </c>
      <c r="P111" s="3">
        <v>4.4106008000000001E-6</v>
      </c>
      <c r="Q111">
        <v>9.2002592000000002E-11</v>
      </c>
      <c r="R111">
        <v>1.7377080800000002E-5</v>
      </c>
      <c r="S111">
        <v>1.53339048E-6</v>
      </c>
      <c r="T111">
        <v>1.55523144E-9</v>
      </c>
      <c r="U111">
        <v>9.188547200000001E-3</v>
      </c>
      <c r="V111">
        <v>7.7087895200000002E-11</v>
      </c>
      <c r="W111">
        <v>5.1305611999999997E-10</v>
      </c>
      <c r="X111">
        <v>2.0674518400000002E-5</v>
      </c>
      <c r="Y111">
        <v>0</v>
      </c>
      <c r="Z111">
        <v>0</v>
      </c>
      <c r="AA111">
        <v>1.4628475199999998E-3</v>
      </c>
      <c r="AB111">
        <v>0</v>
      </c>
      <c r="AC111">
        <v>5.3746612800000005E-6</v>
      </c>
      <c r="AD111">
        <v>1.9486175200000001E-4</v>
      </c>
      <c r="AE111">
        <v>1.1022144800000001E-5</v>
      </c>
      <c r="AF111">
        <v>1.0927121600000001E-5</v>
      </c>
      <c r="AG111">
        <v>3.2294767999999998E-8</v>
      </c>
      <c r="AH111">
        <v>1.6420084000000002E-5</v>
      </c>
      <c r="AI111">
        <v>1.35160208E-3</v>
      </c>
      <c r="AJ111">
        <v>-1.59344768E-6</v>
      </c>
      <c r="AK111">
        <v>9.7237544000000014E-8</v>
      </c>
      <c r="AL111">
        <v>-1.10337736E-7</v>
      </c>
    </row>
    <row r="112" spans="1:38" x14ac:dyDescent="0.3">
      <c r="A112" t="s">
        <v>167</v>
      </c>
      <c r="B112">
        <v>21</v>
      </c>
      <c r="C112" t="s">
        <v>168</v>
      </c>
      <c r="D112" t="s">
        <v>169</v>
      </c>
      <c r="E112" t="s">
        <v>157</v>
      </c>
      <c r="F112" t="s">
        <v>68</v>
      </c>
      <c r="G112" t="str">
        <f t="shared" si="1"/>
        <v>A4-5: Construction process stage</v>
      </c>
      <c r="H112" t="s">
        <v>15</v>
      </c>
      <c r="I112" t="s">
        <v>15</v>
      </c>
      <c r="J112" t="s">
        <v>21</v>
      </c>
      <c r="K112" t="s">
        <v>20</v>
      </c>
      <c r="L112" t="s">
        <v>31</v>
      </c>
      <c r="M112" s="2">
        <v>4.8000000000000001E-2</v>
      </c>
      <c r="N112" s="3">
        <v>8.8559596800000007E-5</v>
      </c>
      <c r="O112" s="3">
        <v>8.2092595199999996E-8</v>
      </c>
      <c r="P112" s="3">
        <v>1.029333888E-7</v>
      </c>
      <c r="Q112">
        <v>1.7581783680000002E-11</v>
      </c>
      <c r="R112">
        <v>5.0108510400000002E-7</v>
      </c>
      <c r="S112">
        <v>3.2147451359999999E-8</v>
      </c>
      <c r="T112">
        <v>1.0679515200000001E-10</v>
      </c>
      <c r="U112">
        <v>1.275153984E-3</v>
      </c>
      <c r="V112">
        <v>1.7968107840000001E-12</v>
      </c>
      <c r="W112">
        <v>5.4688526400000003E-12</v>
      </c>
      <c r="X112">
        <v>1.4421757440000001E-5</v>
      </c>
      <c r="Y112">
        <v>0</v>
      </c>
      <c r="Z112">
        <v>0</v>
      </c>
      <c r="AA112">
        <v>3.1423052639999998E-5</v>
      </c>
      <c r="AB112">
        <v>0</v>
      </c>
      <c r="AC112">
        <v>8.9684956799999998E-8</v>
      </c>
      <c r="AD112">
        <v>8.2021492800000005E-5</v>
      </c>
      <c r="AE112">
        <v>4.6218796799999997E-6</v>
      </c>
      <c r="AF112">
        <v>3.9561480480000008E-6</v>
      </c>
      <c r="AG112">
        <v>1.8750565920000002E-8</v>
      </c>
      <c r="AH112">
        <v>1.161044064E-5</v>
      </c>
      <c r="AI112">
        <v>5.6470924800000003E-4</v>
      </c>
      <c r="AJ112">
        <v>-2.91656904E-7</v>
      </c>
      <c r="AK112">
        <v>1.9980447840000001E-8</v>
      </c>
      <c r="AL112">
        <v>-1.358234352E-8</v>
      </c>
    </row>
    <row r="113" spans="1:38" x14ac:dyDescent="0.3">
      <c r="A113" t="s">
        <v>167</v>
      </c>
      <c r="B113">
        <v>21</v>
      </c>
      <c r="C113" t="s">
        <v>168</v>
      </c>
      <c r="D113" t="s">
        <v>169</v>
      </c>
      <c r="E113" t="s">
        <v>157</v>
      </c>
      <c r="F113" t="s">
        <v>107</v>
      </c>
      <c r="G113" t="str">
        <f t="shared" si="1"/>
        <v>A4-5: Construction process stage</v>
      </c>
      <c r="H113" t="s">
        <v>15</v>
      </c>
      <c r="I113" t="s">
        <v>15</v>
      </c>
      <c r="J113" t="s">
        <v>0</v>
      </c>
      <c r="K113" t="s">
        <v>24</v>
      </c>
      <c r="L113" t="s">
        <v>5</v>
      </c>
      <c r="M113" s="2">
        <v>8.0000000000000004E-4</v>
      </c>
      <c r="N113" s="3">
        <v>9.6835840000000006E-2</v>
      </c>
      <c r="O113" s="3">
        <v>3.4403920000000004E-4</v>
      </c>
      <c r="P113" s="3">
        <v>8.863600000000001E-5</v>
      </c>
      <c r="Q113">
        <v>1.1760000000000001E-8</v>
      </c>
      <c r="R113">
        <v>5.859544E-4</v>
      </c>
      <c r="S113">
        <v>5.3964800000000002E-5</v>
      </c>
      <c r="T113">
        <v>3.3999999999999997E-7</v>
      </c>
      <c r="U113">
        <v>1.3900568</v>
      </c>
      <c r="V113">
        <v>1.4960000000000002E-9</v>
      </c>
      <c r="W113">
        <v>1.7920000000000001E-8</v>
      </c>
      <c r="X113">
        <v>5.7877032E-3</v>
      </c>
      <c r="Y113">
        <v>0</v>
      </c>
      <c r="Z113">
        <v>0</v>
      </c>
      <c r="AA113">
        <v>9.674336E-2</v>
      </c>
      <c r="AB113">
        <v>0</v>
      </c>
      <c r="AC113">
        <v>-9.8096000000000004E-5</v>
      </c>
      <c r="AD113">
        <v>5.8274760000000008</v>
      </c>
      <c r="AE113">
        <v>0.32615527999999999</v>
      </c>
      <c r="AF113">
        <v>3.3298111999999998E-2</v>
      </c>
      <c r="AG113">
        <v>3.3851120000000001E-4</v>
      </c>
      <c r="AH113">
        <v>2.7072320000000003</v>
      </c>
      <c r="AI113">
        <v>1.7696976</v>
      </c>
      <c r="AJ113">
        <v>2.9610736E-3</v>
      </c>
      <c r="AK113">
        <v>4.1338720000000005E-4</v>
      </c>
      <c r="AL113">
        <v>-1.8468800000000002E-4</v>
      </c>
    </row>
    <row r="114" spans="1:38" x14ac:dyDescent="0.3">
      <c r="A114" t="s">
        <v>167</v>
      </c>
      <c r="B114">
        <v>21</v>
      </c>
      <c r="C114" t="s">
        <v>163</v>
      </c>
      <c r="D114" t="s">
        <v>164</v>
      </c>
      <c r="E114" t="s">
        <v>165</v>
      </c>
      <c r="F114" t="s">
        <v>9</v>
      </c>
      <c r="G114" t="str">
        <f t="shared" si="1"/>
        <v>A4-5: Construction process stage</v>
      </c>
      <c r="H114" t="s">
        <v>8</v>
      </c>
      <c r="I114" t="s">
        <v>8</v>
      </c>
      <c r="J114" t="s">
        <v>1</v>
      </c>
      <c r="K114" t="s">
        <v>11</v>
      </c>
      <c r="L114" t="s">
        <v>10</v>
      </c>
      <c r="M114" s="2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3">
      <c r="A115" t="s">
        <v>167</v>
      </c>
      <c r="B115">
        <v>21</v>
      </c>
      <c r="C115" t="s">
        <v>168</v>
      </c>
      <c r="D115" t="s">
        <v>169</v>
      </c>
      <c r="E115" t="s">
        <v>158</v>
      </c>
      <c r="F115" t="s">
        <v>135</v>
      </c>
      <c r="G115" t="str">
        <f t="shared" si="1"/>
        <v>A4-5: Construction process stage</v>
      </c>
      <c r="H115" t="s">
        <v>15</v>
      </c>
      <c r="I115" t="s">
        <v>15</v>
      </c>
      <c r="J115" t="s">
        <v>1</v>
      </c>
      <c r="K115" t="s">
        <v>20</v>
      </c>
      <c r="L115" t="s">
        <v>6</v>
      </c>
      <c r="M115" s="2">
        <v>2.4192000000000005</v>
      </c>
      <c r="N115" s="3">
        <v>2.5005105216000007E-3</v>
      </c>
      <c r="O115" s="3">
        <v>3.2590893888000009E-6</v>
      </c>
      <c r="P115" s="3">
        <v>4.0739373964800006E-6</v>
      </c>
      <c r="Q115">
        <v>4.5711606528000009E-10</v>
      </c>
      <c r="R115">
        <v>1.8986701708800005E-5</v>
      </c>
      <c r="S115">
        <v>1.1408626172160002E-6</v>
      </c>
      <c r="T115">
        <v>7.4951930188800014E-10</v>
      </c>
      <c r="U115">
        <v>3.592715938560001E-2</v>
      </c>
      <c r="V115">
        <v>1.7942553216000001E-11</v>
      </c>
      <c r="W115">
        <v>6.9337010534400005E-11</v>
      </c>
      <c r="X115">
        <v>1.6012435138560005E-4</v>
      </c>
      <c r="Y115">
        <v>0</v>
      </c>
      <c r="Z115">
        <v>0</v>
      </c>
      <c r="AA115">
        <v>4.973532157440001E-4</v>
      </c>
      <c r="AB115">
        <v>0</v>
      </c>
      <c r="AC115">
        <v>1.9974125767680004E-7</v>
      </c>
      <c r="AD115">
        <v>1.0184038018560003E-4</v>
      </c>
      <c r="AE115">
        <v>5.7614530176000008E-6</v>
      </c>
      <c r="AF115">
        <v>5.5449486489600012E-6</v>
      </c>
      <c r="AG115">
        <v>4.7838245414400007E-8</v>
      </c>
      <c r="AH115">
        <v>9.5333305536000001E-6</v>
      </c>
      <c r="AI115">
        <v>6.1994061158400018E-3</v>
      </c>
      <c r="AJ115">
        <v>1.6884922037760002E-5</v>
      </c>
      <c r="AK115">
        <v>8.0885949580800011E-7</v>
      </c>
      <c r="AL115">
        <v>-1.7459077305600004E-8</v>
      </c>
    </row>
    <row r="116" spans="1:38" x14ac:dyDescent="0.3">
      <c r="A116" t="s">
        <v>167</v>
      </c>
      <c r="B116">
        <v>21</v>
      </c>
      <c r="C116" t="s">
        <v>163</v>
      </c>
      <c r="D116" t="s">
        <v>164</v>
      </c>
      <c r="E116" t="s">
        <v>165</v>
      </c>
      <c r="F116" t="s">
        <v>13</v>
      </c>
      <c r="G116" t="str">
        <f t="shared" si="1"/>
        <v>A4-5: Construction process stage</v>
      </c>
      <c r="H116" t="s">
        <v>8</v>
      </c>
      <c r="I116" t="s">
        <v>8</v>
      </c>
      <c r="J116" t="s">
        <v>1</v>
      </c>
      <c r="K116" t="s">
        <v>11</v>
      </c>
      <c r="L116" t="s">
        <v>10</v>
      </c>
      <c r="M116" s="2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3">
      <c r="A117" t="s">
        <v>167</v>
      </c>
      <c r="B117">
        <v>21</v>
      </c>
      <c r="C117" t="s">
        <v>163</v>
      </c>
      <c r="D117" t="s">
        <v>164</v>
      </c>
      <c r="E117" t="s">
        <v>165</v>
      </c>
      <c r="F117" t="s">
        <v>14</v>
      </c>
      <c r="G117" t="str">
        <f t="shared" si="1"/>
        <v>A4-5: Construction process stage</v>
      </c>
      <c r="H117" t="s">
        <v>8</v>
      </c>
      <c r="I117" t="s">
        <v>8</v>
      </c>
      <c r="J117" t="s">
        <v>1</v>
      </c>
      <c r="K117" t="s">
        <v>11</v>
      </c>
      <c r="L117" t="s">
        <v>10</v>
      </c>
      <c r="M117" s="2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3">
      <c r="A118" t="s">
        <v>167</v>
      </c>
      <c r="B118">
        <v>21</v>
      </c>
      <c r="C118" t="s">
        <v>163</v>
      </c>
      <c r="D118" t="s">
        <v>164</v>
      </c>
      <c r="E118" t="s">
        <v>165</v>
      </c>
      <c r="F118" t="s">
        <v>9</v>
      </c>
      <c r="G118" t="str">
        <f t="shared" si="1"/>
        <v>A4-5: Construction process stage</v>
      </c>
      <c r="H118" t="s">
        <v>15</v>
      </c>
      <c r="I118" t="s">
        <v>15</v>
      </c>
      <c r="J118" t="s">
        <v>8</v>
      </c>
      <c r="K118" t="s">
        <v>11</v>
      </c>
      <c r="L118" t="s">
        <v>10</v>
      </c>
      <c r="M118" s="2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3">
      <c r="A119" t="s">
        <v>167</v>
      </c>
      <c r="B119">
        <v>21</v>
      </c>
      <c r="C119" t="s">
        <v>163</v>
      </c>
      <c r="D119" t="s">
        <v>164</v>
      </c>
      <c r="E119" t="s">
        <v>165</v>
      </c>
      <c r="F119" t="s">
        <v>12</v>
      </c>
      <c r="G119" t="str">
        <f t="shared" si="1"/>
        <v>A4-5: Construction process stage</v>
      </c>
      <c r="H119" t="s">
        <v>15</v>
      </c>
      <c r="I119" t="s">
        <v>15</v>
      </c>
      <c r="J119" t="s">
        <v>8</v>
      </c>
      <c r="K119" t="s">
        <v>11</v>
      </c>
      <c r="L119" t="s">
        <v>10</v>
      </c>
      <c r="M119" s="2">
        <v>0.32947344240000004</v>
      </c>
      <c r="N119" s="3">
        <v>5.3709162633852364E-2</v>
      </c>
      <c r="O119" s="3">
        <v>2.5333545754312825E-5</v>
      </c>
      <c r="P119" s="3">
        <v>2.8325788963478174E-5</v>
      </c>
      <c r="Q119">
        <v>1.0093320065891281E-8</v>
      </c>
      <c r="R119">
        <v>1.7364504060928335E-4</v>
      </c>
      <c r="S119">
        <v>1.482129658220208E-5</v>
      </c>
      <c r="T119">
        <v>1.6250016322042496E-7</v>
      </c>
      <c r="U119">
        <v>0.8133706918847492</v>
      </c>
      <c r="V119">
        <v>3.9293576024413778E-10</v>
      </c>
      <c r="W119">
        <v>7.9001478081583256E-9</v>
      </c>
      <c r="X119">
        <v>3.7992347021530374E-3</v>
      </c>
      <c r="Y119">
        <v>0</v>
      </c>
      <c r="Z119">
        <v>0</v>
      </c>
      <c r="AA119">
        <v>0.13376435608945045</v>
      </c>
      <c r="AB119">
        <v>0</v>
      </c>
      <c r="AC119">
        <v>6.8326265084866056E-6</v>
      </c>
      <c r="AD119">
        <v>4.3973710031627117E-2</v>
      </c>
      <c r="AE119">
        <v>2.545335382953995E-3</v>
      </c>
      <c r="AF119">
        <v>2.9377545617877941E-3</v>
      </c>
      <c r="AG119">
        <v>6.6737890092727783E-6</v>
      </c>
      <c r="AH119">
        <v>6.3586990594741925E-4</v>
      </c>
      <c r="AI119">
        <v>0.1607060221793046</v>
      </c>
      <c r="AJ119">
        <v>1.4939715267922601E-4</v>
      </c>
      <c r="AK119">
        <v>1.8612155410502424E-5</v>
      </c>
      <c r="AL119">
        <v>-7.3318677315520546E-6</v>
      </c>
    </row>
    <row r="120" spans="1:38" x14ac:dyDescent="0.3">
      <c r="A120" t="s">
        <v>167</v>
      </c>
      <c r="B120">
        <v>21</v>
      </c>
      <c r="C120" t="s">
        <v>163</v>
      </c>
      <c r="D120" t="s">
        <v>164</v>
      </c>
      <c r="E120" t="s">
        <v>165</v>
      </c>
      <c r="F120" t="s">
        <v>13</v>
      </c>
      <c r="G120" t="str">
        <f t="shared" si="1"/>
        <v>A4-5: Construction process stage</v>
      </c>
      <c r="H120" t="s">
        <v>15</v>
      </c>
      <c r="I120" t="s">
        <v>15</v>
      </c>
      <c r="J120" t="s">
        <v>8</v>
      </c>
      <c r="K120" t="s">
        <v>11</v>
      </c>
      <c r="L120" t="s">
        <v>10</v>
      </c>
      <c r="M120" s="2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3">
      <c r="A121" t="s">
        <v>167</v>
      </c>
      <c r="B121">
        <v>21</v>
      </c>
      <c r="C121" t="s">
        <v>163</v>
      </c>
      <c r="D121" t="s">
        <v>164</v>
      </c>
      <c r="E121" t="s">
        <v>165</v>
      </c>
      <c r="F121" t="s">
        <v>14</v>
      </c>
      <c r="G121" t="str">
        <f t="shared" si="1"/>
        <v>A4-5: Construction process stage</v>
      </c>
      <c r="H121" t="s">
        <v>15</v>
      </c>
      <c r="I121" t="s">
        <v>15</v>
      </c>
      <c r="J121" t="s">
        <v>8</v>
      </c>
      <c r="K121" t="s">
        <v>11</v>
      </c>
      <c r="L121" t="s">
        <v>10</v>
      </c>
      <c r="M121" s="2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3">
      <c r="A122" t="s">
        <v>167</v>
      </c>
      <c r="B122">
        <v>21</v>
      </c>
      <c r="C122" t="s">
        <v>163</v>
      </c>
      <c r="D122" t="s">
        <v>164</v>
      </c>
      <c r="E122" t="s">
        <v>165</v>
      </c>
      <c r="F122" t="s">
        <v>12</v>
      </c>
      <c r="G122" t="str">
        <f t="shared" si="1"/>
        <v>A4-5: Construction process stage</v>
      </c>
      <c r="H122" t="s">
        <v>15</v>
      </c>
      <c r="I122" t="s">
        <v>15</v>
      </c>
      <c r="J122" t="s">
        <v>16</v>
      </c>
      <c r="K122" t="s">
        <v>17</v>
      </c>
      <c r="L122" t="s">
        <v>10</v>
      </c>
      <c r="M122" s="2">
        <v>0.18121039332000002</v>
      </c>
      <c r="N122" s="3">
        <v>2.9540039448618802E-2</v>
      </c>
      <c r="O122" s="3">
        <v>1.3933450164872054E-5</v>
      </c>
      <c r="P122" s="3">
        <v>1.5579183929912995E-5</v>
      </c>
      <c r="Q122">
        <v>5.5513260362402046E-9</v>
      </c>
      <c r="R122">
        <v>9.5504772335105835E-5</v>
      </c>
      <c r="S122">
        <v>8.1517131202111437E-6</v>
      </c>
      <c r="T122">
        <v>8.9375089771233726E-8</v>
      </c>
      <c r="U122">
        <v>0.44735388053661207</v>
      </c>
      <c r="V122">
        <v>2.1611466813427579E-10</v>
      </c>
      <c r="W122">
        <v>4.3450812944870791E-9</v>
      </c>
      <c r="X122">
        <v>2.0895790861841707E-3</v>
      </c>
      <c r="Y122">
        <v>0</v>
      </c>
      <c r="Z122">
        <v>0</v>
      </c>
      <c r="AA122">
        <v>7.3570395849197751E-2</v>
      </c>
      <c r="AB122">
        <v>0</v>
      </c>
      <c r="AC122">
        <v>3.7579445796676336E-6</v>
      </c>
      <c r="AD122">
        <v>2.4185540517394917E-2</v>
      </c>
      <c r="AE122">
        <v>1.3999344606246973E-3</v>
      </c>
      <c r="AF122">
        <v>1.6157650089832867E-3</v>
      </c>
      <c r="AG122">
        <v>3.6705839551000282E-6</v>
      </c>
      <c r="AH122">
        <v>3.4972844827108062E-4</v>
      </c>
      <c r="AI122">
        <v>8.8388312198617536E-2</v>
      </c>
      <c r="AJ122">
        <v>8.2168433973574311E-5</v>
      </c>
      <c r="AK122">
        <v>1.0236685475776333E-5</v>
      </c>
      <c r="AL122">
        <v>-4.0325272523536296E-6</v>
      </c>
    </row>
    <row r="123" spans="1:38" x14ac:dyDescent="0.3">
      <c r="A123" t="s">
        <v>167</v>
      </c>
      <c r="B123">
        <v>21</v>
      </c>
      <c r="C123" t="s">
        <v>163</v>
      </c>
      <c r="D123" t="s">
        <v>164</v>
      </c>
      <c r="E123" t="s">
        <v>165</v>
      </c>
      <c r="F123" t="s">
        <v>13</v>
      </c>
      <c r="G123" t="str">
        <f t="shared" si="1"/>
        <v>A4-5: Construction process stage</v>
      </c>
      <c r="H123" t="s">
        <v>15</v>
      </c>
      <c r="I123" t="s">
        <v>15</v>
      </c>
      <c r="J123" t="s">
        <v>16</v>
      </c>
      <c r="K123" t="s">
        <v>17</v>
      </c>
      <c r="L123" t="s">
        <v>10</v>
      </c>
      <c r="M123" s="2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3">
      <c r="A124" t="s">
        <v>167</v>
      </c>
      <c r="B124">
        <v>21</v>
      </c>
      <c r="C124" t="s">
        <v>163</v>
      </c>
      <c r="D124" t="s">
        <v>164</v>
      </c>
      <c r="E124" t="s">
        <v>165</v>
      </c>
      <c r="F124" t="s">
        <v>14</v>
      </c>
      <c r="G124" t="str">
        <f t="shared" si="1"/>
        <v>A4-5: Construction process stage</v>
      </c>
      <c r="H124" t="s">
        <v>15</v>
      </c>
      <c r="I124" t="s">
        <v>15</v>
      </c>
      <c r="J124" t="s">
        <v>16</v>
      </c>
      <c r="K124" t="s">
        <v>17</v>
      </c>
      <c r="L124" t="s">
        <v>10</v>
      </c>
      <c r="M124" s="2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3">
      <c r="A125" t="s">
        <v>167</v>
      </c>
      <c r="B125">
        <v>21</v>
      </c>
      <c r="C125" t="s">
        <v>163</v>
      </c>
      <c r="D125" t="s">
        <v>164</v>
      </c>
      <c r="E125" t="s">
        <v>165</v>
      </c>
      <c r="F125" t="s">
        <v>68</v>
      </c>
      <c r="G125" t="str">
        <f t="shared" si="1"/>
        <v>A4-5: Construction process stage</v>
      </c>
      <c r="H125" t="s">
        <v>15</v>
      </c>
      <c r="I125" t="s">
        <v>15</v>
      </c>
      <c r="J125" t="s">
        <v>18</v>
      </c>
      <c r="K125" t="s">
        <v>20</v>
      </c>
      <c r="L125" t="s">
        <v>31</v>
      </c>
      <c r="M125" s="2">
        <v>1.4826304907999999</v>
      </c>
      <c r="N125" s="3">
        <v>2.7354408014298769E-3</v>
      </c>
      <c r="O125" s="3">
        <v>2.5356871815087857E-6</v>
      </c>
      <c r="P125" s="3">
        <v>3.1794204324219003E-6</v>
      </c>
      <c r="Q125">
        <v>5.4306851180453809E-10</v>
      </c>
      <c r="R125">
        <v>1.5477584451585186E-5</v>
      </c>
      <c r="S125">
        <v>9.9297482474678999E-7</v>
      </c>
      <c r="T125">
        <v>3.298703096350429E-9</v>
      </c>
      <c r="U125">
        <v>3.9387128690489485E-2</v>
      </c>
      <c r="V125">
        <v>5.5500134469930258E-11</v>
      </c>
      <c r="W125">
        <v>1.6892265986991823E-10</v>
      </c>
      <c r="X125">
        <v>4.454611939888698E-4</v>
      </c>
      <c r="Y125">
        <v>0</v>
      </c>
      <c r="Z125">
        <v>0</v>
      </c>
      <c r="AA125">
        <v>9.7059949912661314E-4</v>
      </c>
      <c r="AB125">
        <v>0</v>
      </c>
      <c r="AC125">
        <v>2.7702010732866831E-6</v>
      </c>
      <c r="AD125">
        <v>2.5334909609627636E-3</v>
      </c>
      <c r="AE125">
        <v>1.427612445495197E-4</v>
      </c>
      <c r="AF125">
        <v>1.2219803587674378E-4</v>
      </c>
      <c r="AG125">
        <v>5.7917001568223651E-7</v>
      </c>
      <c r="AH125">
        <v>3.5862486051015552E-4</v>
      </c>
      <c r="AI125">
        <v>1.7442815615032057E-2</v>
      </c>
      <c r="AJ125">
        <v>-9.0087378900568425E-6</v>
      </c>
      <c r="AK125">
        <v>6.171587747379791E-7</v>
      </c>
      <c r="AL125">
        <v>-4.1953326331816244E-7</v>
      </c>
    </row>
    <row r="126" spans="1:38" x14ac:dyDescent="0.3">
      <c r="A126" t="s">
        <v>167</v>
      </c>
      <c r="B126">
        <v>21</v>
      </c>
      <c r="C126" t="s">
        <v>163</v>
      </c>
      <c r="D126" t="s">
        <v>164</v>
      </c>
      <c r="E126" t="s">
        <v>165</v>
      </c>
      <c r="F126" t="s">
        <v>22</v>
      </c>
      <c r="G126" t="str">
        <f t="shared" si="1"/>
        <v>A4-5: Construction process stage</v>
      </c>
      <c r="H126" t="s">
        <v>15</v>
      </c>
      <c r="I126" t="s">
        <v>15</v>
      </c>
      <c r="J126" t="s">
        <v>21</v>
      </c>
      <c r="K126" t="s">
        <v>20</v>
      </c>
      <c r="L126" t="s">
        <v>6</v>
      </c>
      <c r="M126" s="2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3">
      <c r="A127" t="s">
        <v>167</v>
      </c>
      <c r="B127">
        <v>21</v>
      </c>
      <c r="C127" t="s">
        <v>163</v>
      </c>
      <c r="D127" t="s">
        <v>164</v>
      </c>
      <c r="E127" t="s">
        <v>165</v>
      </c>
      <c r="F127" t="s">
        <v>97</v>
      </c>
      <c r="G127" t="str">
        <f t="shared" si="1"/>
        <v>A4-5: Construction process stage</v>
      </c>
      <c r="H127" t="s">
        <v>15</v>
      </c>
      <c r="I127" t="s">
        <v>15</v>
      </c>
      <c r="J127" t="s">
        <v>21</v>
      </c>
      <c r="K127" t="s">
        <v>20</v>
      </c>
      <c r="L127" t="s">
        <v>31</v>
      </c>
      <c r="M127" s="2">
        <v>0.82368360600000001</v>
      </c>
      <c r="N127" s="3">
        <v>7.9164036159645387E-3</v>
      </c>
      <c r="O127" s="3">
        <v>2.4051586829391786E-5</v>
      </c>
      <c r="P127" s="3">
        <v>4.5411744644631061E-5</v>
      </c>
      <c r="Q127">
        <v>9.472628342488344E-10</v>
      </c>
      <c r="R127">
        <v>1.7891520718871706E-4</v>
      </c>
      <c r="S127">
        <v>1.5787857499655887E-5</v>
      </c>
      <c r="T127">
        <v>1.6012733008297158E-8</v>
      </c>
      <c r="U127">
        <v>9.4605696144965043E-2</v>
      </c>
      <c r="V127">
        <v>7.9370044371607618E-10</v>
      </c>
      <c r="W127">
        <v>5.282448937524609E-9</v>
      </c>
      <c r="X127">
        <v>2.1286577335031691E-4</v>
      </c>
      <c r="Y127">
        <v>0</v>
      </c>
      <c r="Z127">
        <v>0</v>
      </c>
      <c r="AA127">
        <v>1.5061544003771963E-2</v>
      </c>
      <c r="AB127">
        <v>0</v>
      </c>
      <c r="AC127">
        <v>5.5337754801737201E-5</v>
      </c>
      <c r="AD127">
        <v>2.0063053819854714E-3</v>
      </c>
      <c r="AE127">
        <v>1.1348449968397687E-4</v>
      </c>
      <c r="AF127">
        <v>1.1250613653360613E-4</v>
      </c>
      <c r="AG127">
        <v>3.3250838701466757E-7</v>
      </c>
      <c r="AH127">
        <v>1.6906192499928631E-4</v>
      </c>
      <c r="AI127">
        <v>1.3916155939143757E-2</v>
      </c>
      <c r="AJ127">
        <v>-1.6406209137934176E-5</v>
      </c>
      <c r="AK127">
        <v>1.0011621360062959E-6</v>
      </c>
      <c r="AL127">
        <v>-1.1360423033294503E-6</v>
      </c>
    </row>
    <row r="128" spans="1:38" x14ac:dyDescent="0.3">
      <c r="A128" t="s">
        <v>167</v>
      </c>
      <c r="B128">
        <v>21</v>
      </c>
      <c r="C128" t="s">
        <v>163</v>
      </c>
      <c r="D128" t="s">
        <v>164</v>
      </c>
      <c r="E128" t="s">
        <v>165</v>
      </c>
      <c r="F128" t="s">
        <v>68</v>
      </c>
      <c r="G128" t="str">
        <f t="shared" si="1"/>
        <v>A4-5: Construction process stage</v>
      </c>
      <c r="H128" t="s">
        <v>15</v>
      </c>
      <c r="I128" t="s">
        <v>15</v>
      </c>
      <c r="J128" t="s">
        <v>21</v>
      </c>
      <c r="K128" t="s">
        <v>20</v>
      </c>
      <c r="L128" t="s">
        <v>31</v>
      </c>
      <c r="M128" s="2">
        <v>0.49421016359999997</v>
      </c>
      <c r="N128" s="3">
        <v>9.118136004766257E-4</v>
      </c>
      <c r="O128" s="3">
        <v>8.452290605029286E-7</v>
      </c>
      <c r="P128" s="3">
        <v>1.0598068108073E-6</v>
      </c>
      <c r="Q128">
        <v>1.8102283726817936E-10</v>
      </c>
      <c r="R128">
        <v>5.1591948171950622E-6</v>
      </c>
      <c r="S128">
        <v>3.3099160824893E-7</v>
      </c>
      <c r="T128">
        <v>1.0995676987834765E-9</v>
      </c>
      <c r="U128">
        <v>1.3129042896829828E-2</v>
      </c>
      <c r="V128">
        <v>1.8500044823310086E-11</v>
      </c>
      <c r="W128">
        <v>5.6307553289972746E-11</v>
      </c>
      <c r="X128">
        <v>1.4848706466295662E-4</v>
      </c>
      <c r="Y128">
        <v>0</v>
      </c>
      <c r="Z128">
        <v>0</v>
      </c>
      <c r="AA128">
        <v>3.2353316637553773E-4</v>
      </c>
      <c r="AB128">
        <v>0</v>
      </c>
      <c r="AC128">
        <v>9.2340035776222774E-7</v>
      </c>
      <c r="AD128">
        <v>8.4449698698758793E-4</v>
      </c>
      <c r="AE128">
        <v>4.7587081516506575E-5</v>
      </c>
      <c r="AF128">
        <v>4.0732678625581262E-5</v>
      </c>
      <c r="AG128">
        <v>1.9305667189407883E-7</v>
      </c>
      <c r="AH128">
        <v>1.1954162017005184E-4</v>
      </c>
      <c r="AI128">
        <v>5.8142718716773529E-3</v>
      </c>
      <c r="AJ128">
        <v>-3.0029126300189476E-6</v>
      </c>
      <c r="AK128">
        <v>2.0571959157932637E-7</v>
      </c>
      <c r="AL128">
        <v>-1.3984442110605415E-7</v>
      </c>
    </row>
    <row r="129" spans="1:38" x14ac:dyDescent="0.3">
      <c r="A129" t="s">
        <v>167</v>
      </c>
      <c r="B129">
        <v>21</v>
      </c>
      <c r="C129" t="s">
        <v>163</v>
      </c>
      <c r="D129" t="s">
        <v>164</v>
      </c>
      <c r="E129" t="s">
        <v>165</v>
      </c>
      <c r="F129" t="s">
        <v>166</v>
      </c>
      <c r="G129" t="str">
        <f t="shared" si="1"/>
        <v>A4-5: Construction process stage</v>
      </c>
      <c r="H129" t="s">
        <v>15</v>
      </c>
      <c r="I129" t="s">
        <v>15</v>
      </c>
      <c r="J129" t="s">
        <v>0</v>
      </c>
      <c r="K129" t="s">
        <v>24</v>
      </c>
      <c r="L129" t="s">
        <v>4</v>
      </c>
      <c r="M129" s="2">
        <v>0.8</v>
      </c>
      <c r="N129" s="3">
        <v>1.4752704000000001</v>
      </c>
      <c r="O129" s="3">
        <v>4.0352000000000001E-3</v>
      </c>
      <c r="P129" s="3">
        <v>1.312E-3</v>
      </c>
      <c r="Q129">
        <v>1.4000000000000001E-7</v>
      </c>
      <c r="R129">
        <v>8.4767999999999996E-3</v>
      </c>
      <c r="S129">
        <v>8.0160000000000008E-4</v>
      </c>
      <c r="T129">
        <v>8.1600000000000005E-5</v>
      </c>
      <c r="U129">
        <v>21.808480000000003</v>
      </c>
      <c r="V129">
        <v>5.4400000000000004E-8</v>
      </c>
      <c r="W129">
        <v>7.4480000000000005E-7</v>
      </c>
      <c r="X129">
        <v>6.8427200000000007E-2</v>
      </c>
      <c r="Y129">
        <v>0</v>
      </c>
      <c r="Z129">
        <v>0</v>
      </c>
      <c r="AA129">
        <v>2.1432600000000002</v>
      </c>
      <c r="AB129">
        <v>0</v>
      </c>
      <c r="AC129">
        <v>-2.24E-4</v>
      </c>
      <c r="AD129">
        <v>58.420048000000001</v>
      </c>
      <c r="AE129">
        <v>3.2700024000000001</v>
      </c>
      <c r="AF129">
        <v>0.34007680000000001</v>
      </c>
      <c r="AG129">
        <v>3.8536000000000004E-3</v>
      </c>
      <c r="AH129">
        <v>27.090056000000001</v>
      </c>
      <c r="AI129">
        <v>18.278472000000001</v>
      </c>
      <c r="AJ129">
        <v>2.3222400000000004E-2</v>
      </c>
      <c r="AK129">
        <v>4.1599999999999996E-3</v>
      </c>
      <c r="AL129">
        <v>-2.0400000000000001E-3</v>
      </c>
    </row>
    <row r="130" spans="1:38" x14ac:dyDescent="0.3">
      <c r="A130" t="s">
        <v>167</v>
      </c>
      <c r="B130">
        <v>21</v>
      </c>
      <c r="C130" t="s">
        <v>147</v>
      </c>
      <c r="D130" t="s">
        <v>148</v>
      </c>
      <c r="E130" t="s">
        <v>149</v>
      </c>
      <c r="F130" t="s">
        <v>3</v>
      </c>
      <c r="G130" t="str">
        <f t="shared" ref="G130:G193" si="2">IF(OR(H130="A1-3"),"A1-3: Product stage",IF(OR(H130="A4",H130="A5"),"A4-5: Construction process stage",IF(OR(H130="B2.1", H130="B2.2", H130="B2.3",H130="B4.1"),"B1-4: Use stage (embodied)", IF(OR(H130="B6",H130="B7"),"B6-7: Use stage (operational)",IF(OR(H130="C1",H130="C2",H130="C3",H130="C4",),"C1-4: End of life stage")))))</f>
        <v>B1-4: Use stage (embodied)</v>
      </c>
      <c r="H130" t="s">
        <v>51</v>
      </c>
      <c r="I130" t="s">
        <v>51</v>
      </c>
      <c r="J130" t="s">
        <v>1</v>
      </c>
      <c r="K130" t="s">
        <v>20</v>
      </c>
      <c r="L130" t="s">
        <v>6</v>
      </c>
      <c r="M130" s="2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3">
      <c r="A131" t="s">
        <v>167</v>
      </c>
      <c r="B131">
        <v>21</v>
      </c>
      <c r="C131" t="s">
        <v>147</v>
      </c>
      <c r="D131" t="s">
        <v>148</v>
      </c>
      <c r="E131" t="s">
        <v>149</v>
      </c>
      <c r="F131" t="s">
        <v>142</v>
      </c>
      <c r="G131" t="str">
        <f t="shared" si="2"/>
        <v>B1-4: Use stage (embodied)</v>
      </c>
      <c r="H131" t="s">
        <v>51</v>
      </c>
      <c r="I131" t="s">
        <v>51</v>
      </c>
      <c r="J131" t="s">
        <v>1</v>
      </c>
      <c r="K131" t="s">
        <v>20</v>
      </c>
      <c r="L131" t="s">
        <v>5</v>
      </c>
      <c r="M131" s="2">
        <v>2.2000000000000001E-3</v>
      </c>
      <c r="N131" s="3">
        <v>0.26629856000000002</v>
      </c>
      <c r="O131" s="3">
        <v>9.4610780000000012E-4</v>
      </c>
      <c r="P131" s="3">
        <v>2.4374900000000003E-4</v>
      </c>
      <c r="Q131">
        <v>3.2340000000000004E-8</v>
      </c>
      <c r="R131">
        <v>1.6113746E-3</v>
      </c>
      <c r="S131">
        <v>1.4840320000000001E-4</v>
      </c>
      <c r="T131">
        <v>9.3500000000000005E-7</v>
      </c>
      <c r="U131">
        <v>3.8226561999999999</v>
      </c>
      <c r="V131">
        <v>4.1140000000000005E-9</v>
      </c>
      <c r="W131">
        <v>4.9280000000000002E-8</v>
      </c>
      <c r="X131">
        <v>1.5916183800000001E-2</v>
      </c>
      <c r="Y131">
        <v>0</v>
      </c>
      <c r="Z131">
        <v>0</v>
      </c>
      <c r="AA131">
        <v>0.26604423999999999</v>
      </c>
      <c r="AB131">
        <v>0</v>
      </c>
      <c r="AC131">
        <v>-2.6976400000000003E-4</v>
      </c>
      <c r="AD131">
        <v>16.025559000000001</v>
      </c>
      <c r="AE131">
        <v>0.89692702000000002</v>
      </c>
      <c r="AF131">
        <v>9.1569808000000003E-2</v>
      </c>
      <c r="AG131">
        <v>9.3090580000000005E-4</v>
      </c>
      <c r="AH131">
        <v>7.4448880000000006</v>
      </c>
      <c r="AI131">
        <v>4.8666684</v>
      </c>
      <c r="AJ131">
        <v>8.1429524000000003E-3</v>
      </c>
      <c r="AK131">
        <v>1.1368148000000002E-3</v>
      </c>
      <c r="AL131">
        <v>-5.0789200000000002E-4</v>
      </c>
    </row>
    <row r="132" spans="1:38" x14ac:dyDescent="0.3">
      <c r="A132" t="s">
        <v>167</v>
      </c>
      <c r="B132">
        <v>21</v>
      </c>
      <c r="C132" t="s">
        <v>147</v>
      </c>
      <c r="D132" t="s">
        <v>148</v>
      </c>
      <c r="E132" t="s">
        <v>149</v>
      </c>
      <c r="F132" t="s">
        <v>106</v>
      </c>
      <c r="G132" t="str">
        <f t="shared" si="2"/>
        <v>B1-4: Use stage (embodied)</v>
      </c>
      <c r="H132" t="s">
        <v>51</v>
      </c>
      <c r="I132" t="s">
        <v>51</v>
      </c>
      <c r="J132" t="s">
        <v>1</v>
      </c>
      <c r="K132" t="s">
        <v>20</v>
      </c>
      <c r="L132" t="s">
        <v>6</v>
      </c>
      <c r="M132" s="2">
        <v>2.5000000000000005E-3</v>
      </c>
      <c r="N132" s="3">
        <v>1.8158550000000002E-2</v>
      </c>
      <c r="O132" s="3">
        <v>2.6312500000000003E-5</v>
      </c>
      <c r="P132" s="3">
        <v>1.1707500000000001E-5</v>
      </c>
      <c r="Q132">
        <v>9.8250000000000007E-10</v>
      </c>
      <c r="R132">
        <v>1.0119250000000001E-4</v>
      </c>
      <c r="S132">
        <v>8.4725000000000023E-6</v>
      </c>
      <c r="T132">
        <v>3.6250000000000008E-7</v>
      </c>
      <c r="U132">
        <v>0.23662717500000005</v>
      </c>
      <c r="V132">
        <v>6.575000000000001E-9</v>
      </c>
      <c r="W132">
        <v>8.725000000000002E-9</v>
      </c>
      <c r="X132">
        <v>5.7175750000000006E-4</v>
      </c>
      <c r="Y132">
        <v>0</v>
      </c>
      <c r="Z132">
        <v>0</v>
      </c>
      <c r="AA132">
        <v>7.8436925000000018E-2</v>
      </c>
      <c r="AB132">
        <v>0</v>
      </c>
      <c r="AC132">
        <v>-2.9575000000000007E-5</v>
      </c>
      <c r="AD132">
        <v>8.7865550000000014E-3</v>
      </c>
      <c r="AE132">
        <v>5.0579250000000009E-4</v>
      </c>
      <c r="AF132">
        <v>4.1199250000000008E-4</v>
      </c>
      <c r="AG132">
        <v>2.2095000000000004E-5</v>
      </c>
      <c r="AH132">
        <v>1.2209850000000002E-3</v>
      </c>
      <c r="AI132">
        <v>3.4102875000000005E-2</v>
      </c>
      <c r="AJ132">
        <v>-3.3272500000000008E-4</v>
      </c>
      <c r="AK132">
        <v>2.0675000000000005E-6</v>
      </c>
      <c r="AL132">
        <v>-1.0850000000000003E-5</v>
      </c>
    </row>
    <row r="133" spans="1:38" x14ac:dyDescent="0.3">
      <c r="A133" t="s">
        <v>167</v>
      </c>
      <c r="B133">
        <v>21</v>
      </c>
      <c r="C133" t="s">
        <v>147</v>
      </c>
      <c r="D133" t="s">
        <v>148</v>
      </c>
      <c r="E133" t="s">
        <v>149</v>
      </c>
      <c r="F133" t="s">
        <v>3</v>
      </c>
      <c r="G133" t="str">
        <f t="shared" si="2"/>
        <v>B1-4: Use stage (embodied)</v>
      </c>
      <c r="H133" t="s">
        <v>51</v>
      </c>
      <c r="I133" t="s">
        <v>51</v>
      </c>
      <c r="J133" t="s">
        <v>1</v>
      </c>
      <c r="K133" t="s">
        <v>20</v>
      </c>
      <c r="L133" t="s">
        <v>6</v>
      </c>
      <c r="M133" s="2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3">
      <c r="A134" t="s">
        <v>167</v>
      </c>
      <c r="B134">
        <v>21</v>
      </c>
      <c r="C134" t="s">
        <v>147</v>
      </c>
      <c r="D134" t="s">
        <v>148</v>
      </c>
      <c r="E134" t="s">
        <v>149</v>
      </c>
      <c r="F134" t="s">
        <v>142</v>
      </c>
      <c r="G134" t="str">
        <f t="shared" si="2"/>
        <v>B1-4: Use stage (embodied)</v>
      </c>
      <c r="H134" t="s">
        <v>51</v>
      </c>
      <c r="I134" t="s">
        <v>51</v>
      </c>
      <c r="J134" t="s">
        <v>1</v>
      </c>
      <c r="K134" t="s">
        <v>20</v>
      </c>
      <c r="L134" t="s">
        <v>5</v>
      </c>
      <c r="M134" s="2">
        <v>2.2000000000000001E-3</v>
      </c>
      <c r="N134" s="3">
        <v>0.26629856000000002</v>
      </c>
      <c r="O134" s="3">
        <v>9.4610780000000012E-4</v>
      </c>
      <c r="P134" s="3">
        <v>2.4374900000000003E-4</v>
      </c>
      <c r="Q134">
        <v>3.2340000000000004E-8</v>
      </c>
      <c r="R134">
        <v>1.6113746E-3</v>
      </c>
      <c r="S134">
        <v>1.4840320000000001E-4</v>
      </c>
      <c r="T134">
        <v>9.3500000000000005E-7</v>
      </c>
      <c r="U134">
        <v>3.8226561999999999</v>
      </c>
      <c r="V134">
        <v>4.1140000000000005E-9</v>
      </c>
      <c r="W134">
        <v>4.9280000000000002E-8</v>
      </c>
      <c r="X134">
        <v>1.5916183800000001E-2</v>
      </c>
      <c r="Y134">
        <v>0</v>
      </c>
      <c r="Z134">
        <v>0</v>
      </c>
      <c r="AA134">
        <v>0.26604423999999999</v>
      </c>
      <c r="AB134">
        <v>0</v>
      </c>
      <c r="AC134">
        <v>-2.6976400000000003E-4</v>
      </c>
      <c r="AD134">
        <v>16.025559000000001</v>
      </c>
      <c r="AE134">
        <v>0.89692702000000002</v>
      </c>
      <c r="AF134">
        <v>9.1569808000000003E-2</v>
      </c>
      <c r="AG134">
        <v>9.3090580000000005E-4</v>
      </c>
      <c r="AH134">
        <v>7.4448880000000006</v>
      </c>
      <c r="AI134">
        <v>4.8666684</v>
      </c>
      <c r="AJ134">
        <v>8.1429524000000003E-3</v>
      </c>
      <c r="AK134">
        <v>1.1368148000000002E-3</v>
      </c>
      <c r="AL134">
        <v>-5.0789200000000002E-4</v>
      </c>
    </row>
    <row r="135" spans="1:38" x14ac:dyDescent="0.3">
      <c r="A135" t="s">
        <v>167</v>
      </c>
      <c r="B135">
        <v>21</v>
      </c>
      <c r="C135" t="s">
        <v>147</v>
      </c>
      <c r="D135" t="s">
        <v>148</v>
      </c>
      <c r="E135" t="s">
        <v>149</v>
      </c>
      <c r="F135" t="s">
        <v>106</v>
      </c>
      <c r="G135" t="str">
        <f t="shared" si="2"/>
        <v>B1-4: Use stage (embodied)</v>
      </c>
      <c r="H135" t="s">
        <v>51</v>
      </c>
      <c r="I135" t="s">
        <v>51</v>
      </c>
      <c r="J135" t="s">
        <v>1</v>
      </c>
      <c r="K135" t="s">
        <v>20</v>
      </c>
      <c r="L135" t="s">
        <v>6</v>
      </c>
      <c r="M135" s="2">
        <v>2.5000000000000005E-3</v>
      </c>
      <c r="N135" s="3">
        <v>1.8158550000000002E-2</v>
      </c>
      <c r="O135" s="3">
        <v>2.6312500000000003E-5</v>
      </c>
      <c r="P135" s="3">
        <v>1.1707500000000001E-5</v>
      </c>
      <c r="Q135">
        <v>9.8250000000000007E-10</v>
      </c>
      <c r="R135">
        <v>1.0119250000000001E-4</v>
      </c>
      <c r="S135">
        <v>8.4725000000000023E-6</v>
      </c>
      <c r="T135">
        <v>3.6250000000000008E-7</v>
      </c>
      <c r="U135">
        <v>0.23662717500000005</v>
      </c>
      <c r="V135">
        <v>6.575000000000001E-9</v>
      </c>
      <c r="W135">
        <v>8.725000000000002E-9</v>
      </c>
      <c r="X135">
        <v>5.7175750000000006E-4</v>
      </c>
      <c r="Y135">
        <v>0</v>
      </c>
      <c r="Z135">
        <v>0</v>
      </c>
      <c r="AA135">
        <v>7.8436925000000018E-2</v>
      </c>
      <c r="AB135">
        <v>0</v>
      </c>
      <c r="AC135">
        <v>-2.9575000000000007E-5</v>
      </c>
      <c r="AD135">
        <v>8.7865550000000014E-3</v>
      </c>
      <c r="AE135">
        <v>5.0579250000000009E-4</v>
      </c>
      <c r="AF135">
        <v>4.1199250000000008E-4</v>
      </c>
      <c r="AG135">
        <v>2.2095000000000004E-5</v>
      </c>
      <c r="AH135">
        <v>1.2209850000000002E-3</v>
      </c>
      <c r="AI135">
        <v>3.4102875000000005E-2</v>
      </c>
      <c r="AJ135">
        <v>-3.3272500000000008E-4</v>
      </c>
      <c r="AK135">
        <v>2.0675000000000005E-6</v>
      </c>
      <c r="AL135">
        <v>-1.0850000000000003E-5</v>
      </c>
    </row>
    <row r="136" spans="1:38" x14ac:dyDescent="0.3">
      <c r="A136" t="s">
        <v>167</v>
      </c>
      <c r="B136">
        <v>21</v>
      </c>
      <c r="C136" t="s">
        <v>147</v>
      </c>
      <c r="D136" t="s">
        <v>148</v>
      </c>
      <c r="E136" t="s">
        <v>149</v>
      </c>
      <c r="F136" t="s">
        <v>3</v>
      </c>
      <c r="G136" t="str">
        <f t="shared" si="2"/>
        <v>B1-4: Use stage (embodied)</v>
      </c>
      <c r="H136" t="s">
        <v>51</v>
      </c>
      <c r="I136" t="s">
        <v>51</v>
      </c>
      <c r="J136" t="s">
        <v>1</v>
      </c>
      <c r="K136" t="s">
        <v>20</v>
      </c>
      <c r="L136" t="s">
        <v>6</v>
      </c>
      <c r="M136" s="2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3">
      <c r="A137" t="s">
        <v>167</v>
      </c>
      <c r="B137">
        <v>21</v>
      </c>
      <c r="C137" t="s">
        <v>147</v>
      </c>
      <c r="D137" t="s">
        <v>148</v>
      </c>
      <c r="E137" t="s">
        <v>149</v>
      </c>
      <c r="F137" t="s">
        <v>142</v>
      </c>
      <c r="G137" t="str">
        <f t="shared" si="2"/>
        <v>B1-4: Use stage (embodied)</v>
      </c>
      <c r="H137" t="s">
        <v>51</v>
      </c>
      <c r="I137" t="s">
        <v>51</v>
      </c>
      <c r="J137" t="s">
        <v>1</v>
      </c>
      <c r="K137" t="s">
        <v>20</v>
      </c>
      <c r="L137" t="s">
        <v>5</v>
      </c>
      <c r="M137" s="2">
        <v>2.2000000000000001E-3</v>
      </c>
      <c r="N137" s="3">
        <v>0.26629856000000002</v>
      </c>
      <c r="O137" s="3">
        <v>9.4610780000000012E-4</v>
      </c>
      <c r="P137" s="3">
        <v>2.4374900000000003E-4</v>
      </c>
      <c r="Q137">
        <v>3.2340000000000004E-8</v>
      </c>
      <c r="R137">
        <v>1.6113746E-3</v>
      </c>
      <c r="S137">
        <v>1.4840320000000001E-4</v>
      </c>
      <c r="T137">
        <v>9.3500000000000005E-7</v>
      </c>
      <c r="U137">
        <v>3.8226561999999999</v>
      </c>
      <c r="V137">
        <v>4.1140000000000005E-9</v>
      </c>
      <c r="W137">
        <v>4.9280000000000002E-8</v>
      </c>
      <c r="X137">
        <v>1.5916183800000001E-2</v>
      </c>
      <c r="Y137">
        <v>0</v>
      </c>
      <c r="Z137">
        <v>0</v>
      </c>
      <c r="AA137">
        <v>0.26604423999999999</v>
      </c>
      <c r="AB137">
        <v>0</v>
      </c>
      <c r="AC137">
        <v>-2.6976400000000003E-4</v>
      </c>
      <c r="AD137">
        <v>16.025559000000001</v>
      </c>
      <c r="AE137">
        <v>0.89692702000000002</v>
      </c>
      <c r="AF137">
        <v>9.1569808000000003E-2</v>
      </c>
      <c r="AG137">
        <v>9.3090580000000005E-4</v>
      </c>
      <c r="AH137">
        <v>7.4448880000000006</v>
      </c>
      <c r="AI137">
        <v>4.8666684</v>
      </c>
      <c r="AJ137">
        <v>8.1429524000000003E-3</v>
      </c>
      <c r="AK137">
        <v>1.1368148000000002E-3</v>
      </c>
      <c r="AL137">
        <v>-5.0789200000000002E-4</v>
      </c>
    </row>
    <row r="138" spans="1:38" x14ac:dyDescent="0.3">
      <c r="A138" t="s">
        <v>167</v>
      </c>
      <c r="B138">
        <v>21</v>
      </c>
      <c r="C138" t="s">
        <v>147</v>
      </c>
      <c r="D138" t="s">
        <v>148</v>
      </c>
      <c r="E138" t="s">
        <v>149</v>
      </c>
      <c r="F138" t="s">
        <v>106</v>
      </c>
      <c r="G138" t="str">
        <f t="shared" si="2"/>
        <v>B1-4: Use stage (embodied)</v>
      </c>
      <c r="H138" t="s">
        <v>51</v>
      </c>
      <c r="I138" t="s">
        <v>51</v>
      </c>
      <c r="J138" t="s">
        <v>1</v>
      </c>
      <c r="K138" t="s">
        <v>20</v>
      </c>
      <c r="L138" t="s">
        <v>6</v>
      </c>
      <c r="M138" s="2">
        <v>2.5000000000000005E-3</v>
      </c>
      <c r="N138" s="3">
        <v>1.8158550000000002E-2</v>
      </c>
      <c r="O138" s="3">
        <v>2.6312500000000003E-5</v>
      </c>
      <c r="P138" s="3">
        <v>1.1707500000000001E-5</v>
      </c>
      <c r="Q138">
        <v>9.8250000000000007E-10</v>
      </c>
      <c r="R138">
        <v>1.0119250000000001E-4</v>
      </c>
      <c r="S138">
        <v>8.4725000000000023E-6</v>
      </c>
      <c r="T138">
        <v>3.6250000000000008E-7</v>
      </c>
      <c r="U138">
        <v>0.23662717500000005</v>
      </c>
      <c r="V138">
        <v>6.575000000000001E-9</v>
      </c>
      <c r="W138">
        <v>8.725000000000002E-9</v>
      </c>
      <c r="X138">
        <v>5.7175750000000006E-4</v>
      </c>
      <c r="Y138">
        <v>0</v>
      </c>
      <c r="Z138">
        <v>0</v>
      </c>
      <c r="AA138">
        <v>7.8436925000000018E-2</v>
      </c>
      <c r="AB138">
        <v>0</v>
      </c>
      <c r="AC138">
        <v>-2.9575000000000007E-5</v>
      </c>
      <c r="AD138">
        <v>8.7865550000000014E-3</v>
      </c>
      <c r="AE138">
        <v>5.0579250000000009E-4</v>
      </c>
      <c r="AF138">
        <v>4.1199250000000008E-4</v>
      </c>
      <c r="AG138">
        <v>2.2095000000000004E-5</v>
      </c>
      <c r="AH138">
        <v>1.2209850000000002E-3</v>
      </c>
      <c r="AI138">
        <v>3.4102875000000005E-2</v>
      </c>
      <c r="AJ138">
        <v>-3.3272500000000008E-4</v>
      </c>
      <c r="AK138">
        <v>2.0675000000000005E-6</v>
      </c>
      <c r="AL138">
        <v>-1.0850000000000003E-5</v>
      </c>
    </row>
    <row r="139" spans="1:38" x14ac:dyDescent="0.3">
      <c r="A139" t="s">
        <v>167</v>
      </c>
      <c r="B139">
        <v>21</v>
      </c>
      <c r="C139" t="s">
        <v>147</v>
      </c>
      <c r="D139" t="s">
        <v>148</v>
      </c>
      <c r="E139" t="s">
        <v>149</v>
      </c>
      <c r="F139" t="s">
        <v>3</v>
      </c>
      <c r="G139" t="str">
        <f t="shared" si="2"/>
        <v>B1-4: Use stage (embodied)</v>
      </c>
      <c r="H139" t="s">
        <v>51</v>
      </c>
      <c r="I139" t="s">
        <v>51</v>
      </c>
      <c r="J139" t="s">
        <v>1</v>
      </c>
      <c r="K139" t="s">
        <v>20</v>
      </c>
      <c r="L139" t="s">
        <v>6</v>
      </c>
      <c r="M139" s="2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3">
      <c r="A140" t="s">
        <v>167</v>
      </c>
      <c r="B140">
        <v>21</v>
      </c>
      <c r="C140" t="s">
        <v>147</v>
      </c>
      <c r="D140" t="s">
        <v>148</v>
      </c>
      <c r="E140" t="s">
        <v>149</v>
      </c>
      <c r="F140" t="s">
        <v>142</v>
      </c>
      <c r="G140" t="str">
        <f t="shared" si="2"/>
        <v>B1-4: Use stage (embodied)</v>
      </c>
      <c r="H140" t="s">
        <v>51</v>
      </c>
      <c r="I140" t="s">
        <v>51</v>
      </c>
      <c r="J140" t="s">
        <v>1</v>
      </c>
      <c r="K140" t="s">
        <v>20</v>
      </c>
      <c r="L140" t="s">
        <v>5</v>
      </c>
      <c r="M140" s="2">
        <v>2.2000000000000001E-3</v>
      </c>
      <c r="N140" s="3">
        <v>0.26629856000000002</v>
      </c>
      <c r="O140" s="3">
        <v>9.4610780000000012E-4</v>
      </c>
      <c r="P140" s="3">
        <v>2.4374900000000003E-4</v>
      </c>
      <c r="Q140">
        <v>3.2340000000000004E-8</v>
      </c>
      <c r="R140">
        <v>1.6113746E-3</v>
      </c>
      <c r="S140">
        <v>1.4840320000000001E-4</v>
      </c>
      <c r="T140">
        <v>9.3500000000000005E-7</v>
      </c>
      <c r="U140">
        <v>3.8226561999999999</v>
      </c>
      <c r="V140">
        <v>4.1140000000000005E-9</v>
      </c>
      <c r="W140">
        <v>4.9280000000000002E-8</v>
      </c>
      <c r="X140">
        <v>1.5916183800000001E-2</v>
      </c>
      <c r="Y140">
        <v>0</v>
      </c>
      <c r="Z140">
        <v>0</v>
      </c>
      <c r="AA140">
        <v>0.26604423999999999</v>
      </c>
      <c r="AB140">
        <v>0</v>
      </c>
      <c r="AC140">
        <v>-2.6976400000000003E-4</v>
      </c>
      <c r="AD140">
        <v>16.025559000000001</v>
      </c>
      <c r="AE140">
        <v>0.89692702000000002</v>
      </c>
      <c r="AF140">
        <v>9.1569808000000003E-2</v>
      </c>
      <c r="AG140">
        <v>9.3090580000000005E-4</v>
      </c>
      <c r="AH140">
        <v>7.4448880000000006</v>
      </c>
      <c r="AI140">
        <v>4.8666684</v>
      </c>
      <c r="AJ140">
        <v>8.1429524000000003E-3</v>
      </c>
      <c r="AK140">
        <v>1.1368148000000002E-3</v>
      </c>
      <c r="AL140">
        <v>-5.0789200000000002E-4</v>
      </c>
    </row>
    <row r="141" spans="1:38" x14ac:dyDescent="0.3">
      <c r="A141" t="s">
        <v>167</v>
      </c>
      <c r="B141">
        <v>21</v>
      </c>
      <c r="C141" t="s">
        <v>147</v>
      </c>
      <c r="D141" t="s">
        <v>148</v>
      </c>
      <c r="E141" t="s">
        <v>149</v>
      </c>
      <c r="F141" t="s">
        <v>106</v>
      </c>
      <c r="G141" t="str">
        <f t="shared" si="2"/>
        <v>B1-4: Use stage (embodied)</v>
      </c>
      <c r="H141" t="s">
        <v>51</v>
      </c>
      <c r="I141" t="s">
        <v>51</v>
      </c>
      <c r="J141" t="s">
        <v>1</v>
      </c>
      <c r="K141" t="s">
        <v>20</v>
      </c>
      <c r="L141" t="s">
        <v>6</v>
      </c>
      <c r="M141" s="2">
        <v>2.5000000000000005E-3</v>
      </c>
      <c r="N141" s="3">
        <v>1.8158550000000002E-2</v>
      </c>
      <c r="O141" s="3">
        <v>2.6312500000000003E-5</v>
      </c>
      <c r="P141" s="3">
        <v>1.1707500000000001E-5</v>
      </c>
      <c r="Q141">
        <v>9.8250000000000007E-10</v>
      </c>
      <c r="R141">
        <v>1.0119250000000001E-4</v>
      </c>
      <c r="S141">
        <v>8.4725000000000023E-6</v>
      </c>
      <c r="T141">
        <v>3.6250000000000008E-7</v>
      </c>
      <c r="U141">
        <v>0.23662717500000005</v>
      </c>
      <c r="V141">
        <v>6.575000000000001E-9</v>
      </c>
      <c r="W141">
        <v>8.725000000000002E-9</v>
      </c>
      <c r="X141">
        <v>5.7175750000000006E-4</v>
      </c>
      <c r="Y141">
        <v>0</v>
      </c>
      <c r="Z141">
        <v>0</v>
      </c>
      <c r="AA141">
        <v>7.8436925000000018E-2</v>
      </c>
      <c r="AB141">
        <v>0</v>
      </c>
      <c r="AC141">
        <v>-2.9575000000000007E-5</v>
      </c>
      <c r="AD141">
        <v>8.7865550000000014E-3</v>
      </c>
      <c r="AE141">
        <v>5.0579250000000009E-4</v>
      </c>
      <c r="AF141">
        <v>4.1199250000000008E-4</v>
      </c>
      <c r="AG141">
        <v>2.2095000000000004E-5</v>
      </c>
      <c r="AH141">
        <v>1.2209850000000002E-3</v>
      </c>
      <c r="AI141">
        <v>3.4102875000000005E-2</v>
      </c>
      <c r="AJ141">
        <v>-3.3272500000000008E-4</v>
      </c>
      <c r="AK141">
        <v>2.0675000000000005E-6</v>
      </c>
      <c r="AL141">
        <v>-1.0850000000000003E-5</v>
      </c>
    </row>
    <row r="142" spans="1:38" x14ac:dyDescent="0.3">
      <c r="A142" t="s">
        <v>167</v>
      </c>
      <c r="B142">
        <v>21</v>
      </c>
      <c r="C142" t="s">
        <v>147</v>
      </c>
      <c r="D142" t="s">
        <v>148</v>
      </c>
      <c r="E142" t="s">
        <v>149</v>
      </c>
      <c r="F142" t="s">
        <v>3</v>
      </c>
      <c r="G142" t="str">
        <f t="shared" si="2"/>
        <v>B1-4: Use stage (embodied)</v>
      </c>
      <c r="H142" t="s">
        <v>51</v>
      </c>
      <c r="I142" t="s">
        <v>51</v>
      </c>
      <c r="J142" t="s">
        <v>1</v>
      </c>
      <c r="K142" t="s">
        <v>20</v>
      </c>
      <c r="L142" t="s">
        <v>6</v>
      </c>
      <c r="M142" s="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3">
      <c r="A143" t="s">
        <v>167</v>
      </c>
      <c r="B143">
        <v>21</v>
      </c>
      <c r="C143" t="s">
        <v>147</v>
      </c>
      <c r="D143" t="s">
        <v>148</v>
      </c>
      <c r="E143" t="s">
        <v>149</v>
      </c>
      <c r="F143" t="s">
        <v>142</v>
      </c>
      <c r="G143" t="str">
        <f t="shared" si="2"/>
        <v>B1-4: Use stage (embodied)</v>
      </c>
      <c r="H143" t="s">
        <v>51</v>
      </c>
      <c r="I143" t="s">
        <v>51</v>
      </c>
      <c r="J143" t="s">
        <v>1</v>
      </c>
      <c r="K143" t="s">
        <v>20</v>
      </c>
      <c r="L143" t="s">
        <v>5</v>
      </c>
      <c r="M143" s="2">
        <v>2.2000000000000001E-3</v>
      </c>
      <c r="N143" s="3">
        <v>0.26629856000000002</v>
      </c>
      <c r="O143" s="3">
        <v>9.4610780000000012E-4</v>
      </c>
      <c r="P143" s="3">
        <v>2.4374900000000003E-4</v>
      </c>
      <c r="Q143">
        <v>3.2340000000000004E-8</v>
      </c>
      <c r="R143">
        <v>1.6113746E-3</v>
      </c>
      <c r="S143">
        <v>1.4840320000000001E-4</v>
      </c>
      <c r="T143">
        <v>9.3500000000000005E-7</v>
      </c>
      <c r="U143">
        <v>3.8226561999999999</v>
      </c>
      <c r="V143">
        <v>4.1140000000000005E-9</v>
      </c>
      <c r="W143">
        <v>4.9280000000000002E-8</v>
      </c>
      <c r="X143">
        <v>1.5916183800000001E-2</v>
      </c>
      <c r="Y143">
        <v>0</v>
      </c>
      <c r="Z143">
        <v>0</v>
      </c>
      <c r="AA143">
        <v>0.26604423999999999</v>
      </c>
      <c r="AB143">
        <v>0</v>
      </c>
      <c r="AC143">
        <v>-2.6976400000000003E-4</v>
      </c>
      <c r="AD143">
        <v>16.025559000000001</v>
      </c>
      <c r="AE143">
        <v>0.89692702000000002</v>
      </c>
      <c r="AF143">
        <v>9.1569808000000003E-2</v>
      </c>
      <c r="AG143">
        <v>9.3090580000000005E-4</v>
      </c>
      <c r="AH143">
        <v>7.4448880000000006</v>
      </c>
      <c r="AI143">
        <v>4.8666684</v>
      </c>
      <c r="AJ143">
        <v>8.1429524000000003E-3</v>
      </c>
      <c r="AK143">
        <v>1.1368148000000002E-3</v>
      </c>
      <c r="AL143">
        <v>-5.0789200000000002E-4</v>
      </c>
    </row>
    <row r="144" spans="1:38" x14ac:dyDescent="0.3">
      <c r="A144" t="s">
        <v>167</v>
      </c>
      <c r="B144">
        <v>21</v>
      </c>
      <c r="C144" t="s">
        <v>147</v>
      </c>
      <c r="D144" t="s">
        <v>148</v>
      </c>
      <c r="E144" t="s">
        <v>149</v>
      </c>
      <c r="F144" t="s">
        <v>106</v>
      </c>
      <c r="G144" t="str">
        <f t="shared" si="2"/>
        <v>B1-4: Use stage (embodied)</v>
      </c>
      <c r="H144" t="s">
        <v>51</v>
      </c>
      <c r="I144" t="s">
        <v>51</v>
      </c>
      <c r="J144" t="s">
        <v>1</v>
      </c>
      <c r="K144" t="s">
        <v>20</v>
      </c>
      <c r="L144" t="s">
        <v>6</v>
      </c>
      <c r="M144" s="2">
        <v>2.5000000000000005E-3</v>
      </c>
      <c r="N144" s="3">
        <v>1.8158550000000002E-2</v>
      </c>
      <c r="O144" s="3">
        <v>2.6312500000000003E-5</v>
      </c>
      <c r="P144" s="3">
        <v>1.1707500000000001E-5</v>
      </c>
      <c r="Q144">
        <v>9.8250000000000007E-10</v>
      </c>
      <c r="R144">
        <v>1.0119250000000001E-4</v>
      </c>
      <c r="S144">
        <v>8.4725000000000023E-6</v>
      </c>
      <c r="T144">
        <v>3.6250000000000008E-7</v>
      </c>
      <c r="U144">
        <v>0.23662717500000005</v>
      </c>
      <c r="V144">
        <v>6.575000000000001E-9</v>
      </c>
      <c r="W144">
        <v>8.725000000000002E-9</v>
      </c>
      <c r="X144">
        <v>5.7175750000000006E-4</v>
      </c>
      <c r="Y144">
        <v>0</v>
      </c>
      <c r="Z144">
        <v>0</v>
      </c>
      <c r="AA144">
        <v>7.8436925000000018E-2</v>
      </c>
      <c r="AB144">
        <v>0</v>
      </c>
      <c r="AC144">
        <v>-2.9575000000000007E-5</v>
      </c>
      <c r="AD144">
        <v>8.7865550000000014E-3</v>
      </c>
      <c r="AE144">
        <v>5.0579250000000009E-4</v>
      </c>
      <c r="AF144">
        <v>4.1199250000000008E-4</v>
      </c>
      <c r="AG144">
        <v>2.2095000000000004E-5</v>
      </c>
      <c r="AH144">
        <v>1.2209850000000002E-3</v>
      </c>
      <c r="AI144">
        <v>3.4102875000000005E-2</v>
      </c>
      <c r="AJ144">
        <v>-3.3272500000000008E-4</v>
      </c>
      <c r="AK144">
        <v>2.0675000000000005E-6</v>
      </c>
      <c r="AL144">
        <v>-1.0850000000000003E-5</v>
      </c>
    </row>
    <row r="145" spans="1:38" x14ac:dyDescent="0.3">
      <c r="A145" t="s">
        <v>167</v>
      </c>
      <c r="B145">
        <v>21</v>
      </c>
      <c r="C145" t="s">
        <v>147</v>
      </c>
      <c r="D145" t="s">
        <v>148</v>
      </c>
      <c r="E145" t="s">
        <v>149</v>
      </c>
      <c r="F145" t="s">
        <v>76</v>
      </c>
      <c r="G145" t="str">
        <f t="shared" si="2"/>
        <v>C1-4: End of life stage</v>
      </c>
      <c r="H145" t="s">
        <v>25</v>
      </c>
      <c r="I145" t="s">
        <v>25</v>
      </c>
      <c r="J145" t="s">
        <v>1</v>
      </c>
      <c r="K145" t="s">
        <v>27</v>
      </c>
      <c r="L145" t="s">
        <v>6</v>
      </c>
      <c r="M145" s="2">
        <v>11.200000000000001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3">
      <c r="A146" t="s">
        <v>167</v>
      </c>
      <c r="B146">
        <v>21</v>
      </c>
      <c r="C146" t="s">
        <v>147</v>
      </c>
      <c r="D146" t="s">
        <v>148</v>
      </c>
      <c r="E146" t="s">
        <v>149</v>
      </c>
      <c r="F146" t="s">
        <v>12</v>
      </c>
      <c r="G146" t="str">
        <f t="shared" si="2"/>
        <v>C1-4: End of life stage</v>
      </c>
      <c r="H146" t="s">
        <v>16</v>
      </c>
      <c r="I146" t="s">
        <v>16</v>
      </c>
      <c r="J146" t="s">
        <v>1</v>
      </c>
      <c r="K146" t="s">
        <v>17</v>
      </c>
      <c r="L146" t="s">
        <v>10</v>
      </c>
      <c r="M146" s="2">
        <v>1.4000000000000001</v>
      </c>
      <c r="N146" s="3">
        <v>0.22822121000000001</v>
      </c>
      <c r="O146" s="3">
        <v>1.0764741400000001E-4</v>
      </c>
      <c r="P146" s="3">
        <v>1.2036206700000001E-4</v>
      </c>
      <c r="Q146">
        <v>4.2888580000000006E-8</v>
      </c>
      <c r="R146">
        <v>7.3785327000000002E-4</v>
      </c>
      <c r="S146">
        <v>6.2978718600000013E-5</v>
      </c>
      <c r="T146">
        <v>6.9049640800000009E-7</v>
      </c>
      <c r="U146">
        <v>3.4561783200000002</v>
      </c>
      <c r="V146">
        <v>1.6696643600000002E-9</v>
      </c>
      <c r="W146">
        <v>3.3569342800000004E-8</v>
      </c>
      <c r="X146">
        <v>1.6143724800000002E-2</v>
      </c>
      <c r="Y146">
        <v>0</v>
      </c>
      <c r="Z146">
        <v>0</v>
      </c>
      <c r="AA146">
        <v>0.56839209000000002</v>
      </c>
      <c r="AB146">
        <v>0</v>
      </c>
      <c r="AC146">
        <v>2.9033226600000003E-5</v>
      </c>
      <c r="AD146">
        <v>0.18685328200000001</v>
      </c>
      <c r="AE146">
        <v>1.0815650300000002E-2</v>
      </c>
      <c r="AF146">
        <v>1.2483119600000002E-2</v>
      </c>
      <c r="AG146">
        <v>2.8358293600000003E-5</v>
      </c>
      <c r="AH146">
        <v>2.7019412000000003E-3</v>
      </c>
      <c r="AI146">
        <v>0.68287273600000009</v>
      </c>
      <c r="AJ146">
        <v>6.3481903800000007E-4</v>
      </c>
      <c r="AK146">
        <v>7.9086852600000008E-5</v>
      </c>
      <c r="AL146">
        <v>-3.1154604600000002E-5</v>
      </c>
    </row>
    <row r="147" spans="1:38" x14ac:dyDescent="0.3">
      <c r="A147" t="s">
        <v>167</v>
      </c>
      <c r="B147">
        <v>21</v>
      </c>
      <c r="C147" t="s">
        <v>147</v>
      </c>
      <c r="D147" t="s">
        <v>148</v>
      </c>
      <c r="E147" t="s">
        <v>149</v>
      </c>
      <c r="F147" t="s">
        <v>13</v>
      </c>
      <c r="G147" t="str">
        <f t="shared" si="2"/>
        <v>C1-4: End of life stage</v>
      </c>
      <c r="H147" t="s">
        <v>16</v>
      </c>
      <c r="I147" t="s">
        <v>16</v>
      </c>
      <c r="J147" t="s">
        <v>1</v>
      </c>
      <c r="K147" t="s">
        <v>17</v>
      </c>
      <c r="L147" t="s">
        <v>10</v>
      </c>
      <c r="M147" s="2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3">
      <c r="A148" t="s">
        <v>167</v>
      </c>
      <c r="B148">
        <v>21</v>
      </c>
      <c r="C148" t="s">
        <v>147</v>
      </c>
      <c r="D148" t="s">
        <v>148</v>
      </c>
      <c r="E148" t="s">
        <v>149</v>
      </c>
      <c r="F148" t="s">
        <v>14</v>
      </c>
      <c r="G148" t="str">
        <f t="shared" si="2"/>
        <v>C1-4: End of life stage</v>
      </c>
      <c r="H148" t="s">
        <v>16</v>
      </c>
      <c r="I148" t="s">
        <v>16</v>
      </c>
      <c r="J148" t="s">
        <v>1</v>
      </c>
      <c r="K148" t="s">
        <v>17</v>
      </c>
      <c r="L148" t="s">
        <v>10</v>
      </c>
      <c r="M148" s="2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3">
      <c r="A149" t="s">
        <v>167</v>
      </c>
      <c r="B149">
        <v>21</v>
      </c>
      <c r="C149" t="s">
        <v>150</v>
      </c>
      <c r="D149" t="s">
        <v>151</v>
      </c>
      <c r="E149" t="s">
        <v>109</v>
      </c>
      <c r="F149" t="s">
        <v>12</v>
      </c>
      <c r="G149" t="str">
        <f t="shared" si="2"/>
        <v>C1-4: End of life stage</v>
      </c>
      <c r="H149" t="s">
        <v>16</v>
      </c>
      <c r="I149" t="s">
        <v>16</v>
      </c>
      <c r="J149" t="s">
        <v>1</v>
      </c>
      <c r="K149" t="s">
        <v>17</v>
      </c>
      <c r="L149" t="s">
        <v>10</v>
      </c>
      <c r="M149" s="2">
        <v>0.69737249999999995</v>
      </c>
      <c r="N149" s="3">
        <v>0.11368228269337499</v>
      </c>
      <c r="O149" s="3">
        <v>5.3621675871224994E-5</v>
      </c>
      <c r="P149" s="3">
        <v>5.9955139692112496E-5</v>
      </c>
      <c r="Q149">
        <v>2.1363797325749999E-8</v>
      </c>
      <c r="R149">
        <v>3.6754184252362496E-4</v>
      </c>
      <c r="S149">
        <v>3.1371161740627498E-5</v>
      </c>
      <c r="T149">
        <v>3.4395229020569999E-7</v>
      </c>
      <c r="U149">
        <v>1.7216026539029998</v>
      </c>
      <c r="V149">
        <v>8.3169857778149996E-10</v>
      </c>
      <c r="W149">
        <v>1.6721668936994999E-8</v>
      </c>
      <c r="X149">
        <v>8.0415640879200005E-3</v>
      </c>
      <c r="Y149">
        <v>0</v>
      </c>
      <c r="Z149">
        <v>0</v>
      </c>
      <c r="AA149">
        <v>0.28312929484537497</v>
      </c>
      <c r="AB149">
        <v>0</v>
      </c>
      <c r="AC149">
        <v>1.4462124155077498E-5</v>
      </c>
      <c r="AD149">
        <v>9.3075957429674991E-2</v>
      </c>
      <c r="AE149">
        <v>5.3875264920262497E-3</v>
      </c>
      <c r="AF149">
        <v>6.218131659465E-3</v>
      </c>
      <c r="AG149">
        <v>1.4125924359689999E-5</v>
      </c>
      <c r="AH149">
        <v>1.345899635355E-3</v>
      </c>
      <c r="AI149">
        <v>0.3401547622044</v>
      </c>
      <c r="AJ149">
        <v>3.1621809969832495E-4</v>
      </c>
      <c r="AK149">
        <v>3.9394997224852502E-5</v>
      </c>
      <c r="AL149">
        <v>-1.5518831783152497E-5</v>
      </c>
    </row>
    <row r="150" spans="1:38" x14ac:dyDescent="0.3">
      <c r="A150" t="s">
        <v>167</v>
      </c>
      <c r="B150">
        <v>21</v>
      </c>
      <c r="C150" t="s">
        <v>147</v>
      </c>
      <c r="D150" t="s">
        <v>148</v>
      </c>
      <c r="E150" t="s">
        <v>149</v>
      </c>
      <c r="F150" t="s">
        <v>22</v>
      </c>
      <c r="G150" t="str">
        <f t="shared" si="2"/>
        <v>C1-4: End of life stage</v>
      </c>
      <c r="H150" t="s">
        <v>21</v>
      </c>
      <c r="I150" t="s">
        <v>21</v>
      </c>
      <c r="J150" t="s">
        <v>1</v>
      </c>
      <c r="K150" t="s">
        <v>20</v>
      </c>
      <c r="L150" t="s">
        <v>6</v>
      </c>
      <c r="M150" s="2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3">
      <c r="A151" t="s">
        <v>167</v>
      </c>
      <c r="B151">
        <v>21</v>
      </c>
      <c r="C151" t="s">
        <v>150</v>
      </c>
      <c r="D151" t="s">
        <v>151</v>
      </c>
      <c r="E151" t="s">
        <v>105</v>
      </c>
      <c r="F151" t="s">
        <v>12</v>
      </c>
      <c r="G151" t="str">
        <f t="shared" si="2"/>
        <v>C1-4: End of life stage</v>
      </c>
      <c r="H151" t="s">
        <v>16</v>
      </c>
      <c r="I151" t="s">
        <v>16</v>
      </c>
      <c r="J151" t="s">
        <v>1</v>
      </c>
      <c r="K151" t="s">
        <v>17</v>
      </c>
      <c r="L151" t="s">
        <v>10</v>
      </c>
      <c r="M151" s="2">
        <v>6.0942984374999997E-4</v>
      </c>
      <c r="N151" s="3">
        <v>9.9346297393382809E-5</v>
      </c>
      <c r="O151" s="3">
        <v>4.6859676210079682E-8</v>
      </c>
      <c r="P151" s="3">
        <v>5.2394454060883588E-8</v>
      </c>
      <c r="Q151">
        <v>1.8669700434328125E-11</v>
      </c>
      <c r="R151">
        <v>3.2119271646180468E-7</v>
      </c>
      <c r="S151">
        <v>2.7415079025695154E-8</v>
      </c>
      <c r="T151">
        <v>3.0057794145526876E-10</v>
      </c>
      <c r="U151">
        <v>1.5044987239498124E-3</v>
      </c>
      <c r="V151">
        <v>7.2681663573553116E-13</v>
      </c>
      <c r="W151">
        <v>1.4612970955281564E-11</v>
      </c>
      <c r="X151">
        <v>7.0274769160049998E-6</v>
      </c>
      <c r="Y151">
        <v>0</v>
      </c>
      <c r="Z151">
        <v>0</v>
      </c>
      <c r="AA151">
        <v>2.4742507328388282E-4</v>
      </c>
      <c r="AB151">
        <v>0</v>
      </c>
      <c r="AC151">
        <v>1.2638367678854531E-8</v>
      </c>
      <c r="AD151">
        <v>8.1338547466739056E-5</v>
      </c>
      <c r="AE151">
        <v>4.7081286231311716E-6</v>
      </c>
      <c r="AF151">
        <v>5.4339897338146872E-6</v>
      </c>
      <c r="AG151">
        <v>1.2344564598331874E-8</v>
      </c>
      <c r="AH151">
        <v>1.1761740023840625E-6</v>
      </c>
      <c r="AI151">
        <v>2.97259303429725E-4</v>
      </c>
      <c r="AJ151">
        <v>2.7634119081276091E-7</v>
      </c>
      <c r="AK151">
        <v>3.4427063016212341E-8</v>
      </c>
      <c r="AL151">
        <v>-1.3561818438193593E-8</v>
      </c>
    </row>
    <row r="152" spans="1:38" x14ac:dyDescent="0.3">
      <c r="A152" t="s">
        <v>167</v>
      </c>
      <c r="B152">
        <v>21</v>
      </c>
      <c r="C152" t="s">
        <v>168</v>
      </c>
      <c r="D152" t="s">
        <v>169</v>
      </c>
      <c r="E152" t="s">
        <v>156</v>
      </c>
      <c r="F152" t="s">
        <v>12</v>
      </c>
      <c r="G152" t="str">
        <f t="shared" si="2"/>
        <v>C1-4: End of life stage</v>
      </c>
      <c r="H152" t="s">
        <v>16</v>
      </c>
      <c r="I152" t="s">
        <v>16</v>
      </c>
      <c r="J152" t="s">
        <v>1</v>
      </c>
      <c r="K152" t="s">
        <v>17</v>
      </c>
      <c r="L152" t="s">
        <v>10</v>
      </c>
      <c r="M152" s="2">
        <v>1.9656000000000002</v>
      </c>
      <c r="N152" s="3">
        <v>0.32042257884000003</v>
      </c>
      <c r="O152" s="3">
        <v>1.5113696925600002E-4</v>
      </c>
      <c r="P152" s="3">
        <v>1.6898834206800003E-4</v>
      </c>
      <c r="Q152">
        <v>6.021556632000001E-8</v>
      </c>
      <c r="R152">
        <v>1.0359459910800001E-3</v>
      </c>
      <c r="S152">
        <v>8.8422120914400008E-5</v>
      </c>
      <c r="T152">
        <v>9.6945695683200015E-7</v>
      </c>
      <c r="U152">
        <v>4.8524743612800005</v>
      </c>
      <c r="V152">
        <v>2.3442087614400002E-9</v>
      </c>
      <c r="W152">
        <v>4.7131357291200006E-8</v>
      </c>
      <c r="X152">
        <v>2.2665789619200002E-2</v>
      </c>
      <c r="Y152">
        <v>0</v>
      </c>
      <c r="Z152">
        <v>0</v>
      </c>
      <c r="AA152">
        <v>0.79802249436000006</v>
      </c>
      <c r="AB152">
        <v>0</v>
      </c>
      <c r="AC152">
        <v>4.0762650146400001E-5</v>
      </c>
      <c r="AD152">
        <v>0.26234200792800005</v>
      </c>
      <c r="AE152">
        <v>1.5185173021200002E-2</v>
      </c>
      <c r="AF152">
        <v>1.7526299918400004E-2</v>
      </c>
      <c r="AG152">
        <v>3.9815044214400002E-5</v>
      </c>
      <c r="AH152">
        <v>3.7935254448000005E-3</v>
      </c>
      <c r="AI152">
        <v>0.95875332134400015</v>
      </c>
      <c r="AJ152">
        <v>8.912859293520001E-4</v>
      </c>
      <c r="AK152">
        <v>1.1103794105040001E-4</v>
      </c>
      <c r="AL152">
        <v>-4.3741064858400003E-5</v>
      </c>
    </row>
    <row r="153" spans="1:38" x14ac:dyDescent="0.3">
      <c r="A153" t="s">
        <v>167</v>
      </c>
      <c r="B153">
        <v>21</v>
      </c>
      <c r="C153" t="s">
        <v>150</v>
      </c>
      <c r="D153" t="s">
        <v>151</v>
      </c>
      <c r="E153" t="s">
        <v>109</v>
      </c>
      <c r="F153" t="s">
        <v>111</v>
      </c>
      <c r="G153" t="str">
        <f t="shared" si="2"/>
        <v>C1-4: End of life stage</v>
      </c>
      <c r="H153" t="s">
        <v>25</v>
      </c>
      <c r="I153" t="s">
        <v>25</v>
      </c>
      <c r="J153" t="s">
        <v>1</v>
      </c>
      <c r="K153" t="s">
        <v>27</v>
      </c>
      <c r="L153" t="s">
        <v>6</v>
      </c>
      <c r="M153" s="2">
        <v>5.5789799999999996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3">
      <c r="A154" t="s">
        <v>167</v>
      </c>
      <c r="B154">
        <v>21</v>
      </c>
      <c r="C154" t="s">
        <v>150</v>
      </c>
      <c r="D154" t="s">
        <v>151</v>
      </c>
      <c r="E154" t="s">
        <v>105</v>
      </c>
      <c r="F154" t="s">
        <v>111</v>
      </c>
      <c r="G154" t="str">
        <f t="shared" si="2"/>
        <v>C1-4: End of life stage</v>
      </c>
      <c r="H154" t="s">
        <v>25</v>
      </c>
      <c r="I154" t="s">
        <v>25</v>
      </c>
      <c r="J154" t="s">
        <v>1</v>
      </c>
      <c r="K154" t="s">
        <v>27</v>
      </c>
      <c r="L154" t="s">
        <v>6</v>
      </c>
      <c r="M154" s="2">
        <v>1.8751687499999999E-2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3">
      <c r="A155" t="s">
        <v>167</v>
      </c>
      <c r="B155">
        <v>21</v>
      </c>
      <c r="C155" t="s">
        <v>168</v>
      </c>
      <c r="D155" t="s">
        <v>169</v>
      </c>
      <c r="E155" t="s">
        <v>157</v>
      </c>
      <c r="F155" t="s">
        <v>12</v>
      </c>
      <c r="G155" t="str">
        <f t="shared" si="2"/>
        <v>C1-4: End of life stage</v>
      </c>
      <c r="H155" t="s">
        <v>16</v>
      </c>
      <c r="I155" t="s">
        <v>16</v>
      </c>
      <c r="J155" t="s">
        <v>1</v>
      </c>
      <c r="K155" t="s">
        <v>17</v>
      </c>
      <c r="L155" t="s">
        <v>10</v>
      </c>
      <c r="M155" s="2">
        <v>0.35200000000000004</v>
      </c>
      <c r="N155" s="3">
        <v>5.7381332800000004E-2</v>
      </c>
      <c r="O155" s="3">
        <v>2.7065635520000001E-5</v>
      </c>
      <c r="P155" s="3">
        <v>3.0262462560000003E-5</v>
      </c>
      <c r="Q155">
        <v>1.0783414400000001E-8</v>
      </c>
      <c r="R155">
        <v>1.8551739360000001E-4</v>
      </c>
      <c r="S155">
        <v>1.5834649248000002E-5</v>
      </c>
      <c r="T155">
        <v>1.7361052544000003E-7</v>
      </c>
      <c r="U155">
        <v>0.86898197760000007</v>
      </c>
      <c r="V155">
        <v>4.1980132480000003E-10</v>
      </c>
      <c r="W155">
        <v>8.4402919040000008E-9</v>
      </c>
      <c r="X155">
        <v>4.0589936640000003E-3</v>
      </c>
      <c r="Y155">
        <v>0</v>
      </c>
      <c r="Z155">
        <v>0</v>
      </c>
      <c r="AA155">
        <v>0.14291001120000002</v>
      </c>
      <c r="AB155">
        <v>0</v>
      </c>
      <c r="AC155">
        <v>7.2997826880000007E-6</v>
      </c>
      <c r="AD155">
        <v>4.6980253760000007E-2</v>
      </c>
      <c r="AE155">
        <v>2.7193635040000004E-3</v>
      </c>
      <c r="AF155">
        <v>3.1386129280000005E-3</v>
      </c>
      <c r="AG155">
        <v>7.1300852480000004E-6</v>
      </c>
      <c r="AH155">
        <v>6.7934521600000004E-4</v>
      </c>
      <c r="AI155">
        <v>0.17169371648000004</v>
      </c>
      <c r="AJ155">
        <v>1.5961164384000002E-4</v>
      </c>
      <c r="AK155">
        <v>1.9884694368000003E-5</v>
      </c>
      <c r="AL155">
        <v>-7.8331577280000006E-6</v>
      </c>
    </row>
    <row r="156" spans="1:38" x14ac:dyDescent="0.3">
      <c r="A156" t="s">
        <v>167</v>
      </c>
      <c r="B156">
        <v>21</v>
      </c>
      <c r="C156" t="s">
        <v>150</v>
      </c>
      <c r="D156" t="s">
        <v>151</v>
      </c>
      <c r="E156" t="s">
        <v>109</v>
      </c>
      <c r="F156" t="s">
        <v>13</v>
      </c>
      <c r="G156" t="str">
        <f t="shared" si="2"/>
        <v>C1-4: End of life stage</v>
      </c>
      <c r="H156" t="s">
        <v>16</v>
      </c>
      <c r="I156" t="s">
        <v>16</v>
      </c>
      <c r="J156" t="s">
        <v>1</v>
      </c>
      <c r="K156" t="s">
        <v>17</v>
      </c>
      <c r="L156" t="s">
        <v>10</v>
      </c>
      <c r="M156" s="2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3">
      <c r="A157" t="s">
        <v>167</v>
      </c>
      <c r="B157">
        <v>21</v>
      </c>
      <c r="C157" t="s">
        <v>150</v>
      </c>
      <c r="D157" t="s">
        <v>151</v>
      </c>
      <c r="E157" t="s">
        <v>109</v>
      </c>
      <c r="F157" t="s">
        <v>14</v>
      </c>
      <c r="G157" t="str">
        <f t="shared" si="2"/>
        <v>C1-4: End of life stage</v>
      </c>
      <c r="H157" t="s">
        <v>16</v>
      </c>
      <c r="I157" t="s">
        <v>16</v>
      </c>
      <c r="J157" t="s">
        <v>1</v>
      </c>
      <c r="K157" t="s">
        <v>17</v>
      </c>
      <c r="L157" t="s">
        <v>10</v>
      </c>
      <c r="M157" s="2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3">
      <c r="A158" t="s">
        <v>167</v>
      </c>
      <c r="B158">
        <v>21</v>
      </c>
      <c r="C158" t="s">
        <v>163</v>
      </c>
      <c r="D158" t="s">
        <v>164</v>
      </c>
      <c r="E158" t="s">
        <v>165</v>
      </c>
      <c r="F158" t="s">
        <v>12</v>
      </c>
      <c r="G158" t="str">
        <f t="shared" si="2"/>
        <v>C1-4: End of life stage</v>
      </c>
      <c r="H158" t="s">
        <v>16</v>
      </c>
      <c r="I158" t="s">
        <v>16</v>
      </c>
      <c r="J158" t="s">
        <v>1</v>
      </c>
      <c r="K158" t="s">
        <v>17</v>
      </c>
      <c r="L158" t="s">
        <v>10</v>
      </c>
      <c r="M158" s="2">
        <v>3.6242078663999999</v>
      </c>
      <c r="N158" s="3">
        <v>0.59080078897237598</v>
      </c>
      <c r="O158" s="3">
        <v>2.7866900329744104E-4</v>
      </c>
      <c r="P158" s="3">
        <v>3.1158367859825988E-4</v>
      </c>
      <c r="Q158">
        <v>1.1102652072480408E-7</v>
      </c>
      <c r="R158">
        <v>1.9100954467021164E-3</v>
      </c>
      <c r="S158">
        <v>1.6303426240422286E-4</v>
      </c>
      <c r="T158">
        <v>1.7875017954246745E-6</v>
      </c>
      <c r="U158">
        <v>8.9470776107322401</v>
      </c>
      <c r="V158">
        <v>4.3222933626855151E-9</v>
      </c>
      <c r="W158">
        <v>8.6901625889741575E-8</v>
      </c>
      <c r="X158">
        <v>4.1791581723683406E-2</v>
      </c>
      <c r="Y158">
        <v>0</v>
      </c>
      <c r="Z158">
        <v>0</v>
      </c>
      <c r="AA158">
        <v>1.4714079169839549</v>
      </c>
      <c r="AB158">
        <v>0</v>
      </c>
      <c r="AC158">
        <v>7.5158891593352656E-5</v>
      </c>
      <c r="AD158">
        <v>0.48371081034789826</v>
      </c>
      <c r="AE158">
        <v>2.7998689212493943E-2</v>
      </c>
      <c r="AF158">
        <v>3.2315300179665732E-2</v>
      </c>
      <c r="AG158">
        <v>7.3411679102000551E-5</v>
      </c>
      <c r="AH158">
        <v>6.9945689654216112E-3</v>
      </c>
      <c r="AI158">
        <v>1.7677662439723503</v>
      </c>
      <c r="AJ158">
        <v>1.6433686794714861E-3</v>
      </c>
      <c r="AK158">
        <v>2.0473370951552665E-4</v>
      </c>
      <c r="AL158">
        <v>-8.0650545047072588E-5</v>
      </c>
    </row>
    <row r="159" spans="1:38" x14ac:dyDescent="0.3">
      <c r="A159" t="s">
        <v>167</v>
      </c>
      <c r="B159">
        <v>21</v>
      </c>
      <c r="C159" t="s">
        <v>150</v>
      </c>
      <c r="D159" t="s">
        <v>151</v>
      </c>
      <c r="E159" t="s">
        <v>105</v>
      </c>
      <c r="F159" t="s">
        <v>13</v>
      </c>
      <c r="G159" t="str">
        <f t="shared" si="2"/>
        <v>C1-4: End of life stage</v>
      </c>
      <c r="H159" t="s">
        <v>16</v>
      </c>
      <c r="I159" t="s">
        <v>16</v>
      </c>
      <c r="J159" t="s">
        <v>1</v>
      </c>
      <c r="K159" t="s">
        <v>17</v>
      </c>
      <c r="L159" t="s">
        <v>10</v>
      </c>
      <c r="M159" s="2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3">
      <c r="A160" t="s">
        <v>167</v>
      </c>
      <c r="B160">
        <v>21</v>
      </c>
      <c r="C160" t="s">
        <v>150</v>
      </c>
      <c r="D160" t="s">
        <v>151</v>
      </c>
      <c r="E160" t="s">
        <v>105</v>
      </c>
      <c r="F160" t="s">
        <v>14</v>
      </c>
      <c r="G160" t="str">
        <f t="shared" si="2"/>
        <v>C1-4: End of life stage</v>
      </c>
      <c r="H160" t="s">
        <v>16</v>
      </c>
      <c r="I160" t="s">
        <v>16</v>
      </c>
      <c r="J160" t="s">
        <v>1</v>
      </c>
      <c r="K160" t="s">
        <v>17</v>
      </c>
      <c r="L160" t="s">
        <v>10</v>
      </c>
      <c r="M160" s="2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3">
      <c r="A161" t="s">
        <v>167</v>
      </c>
      <c r="B161">
        <v>21</v>
      </c>
      <c r="C161" t="s">
        <v>147</v>
      </c>
      <c r="D161" t="s">
        <v>148</v>
      </c>
      <c r="E161" t="s">
        <v>149</v>
      </c>
      <c r="F161" t="s">
        <v>84</v>
      </c>
      <c r="G161" t="str">
        <f t="shared" si="2"/>
        <v>C1-4: End of life stage</v>
      </c>
      <c r="H161" t="s">
        <v>18</v>
      </c>
      <c r="I161" t="s">
        <v>18</v>
      </c>
      <c r="J161" t="s">
        <v>1</v>
      </c>
      <c r="K161" t="s">
        <v>20</v>
      </c>
      <c r="L161" t="s">
        <v>31</v>
      </c>
      <c r="M161" s="2">
        <v>0.56000000000000005</v>
      </c>
      <c r="N161" s="3">
        <v>9.061876880000001E-4</v>
      </c>
      <c r="O161" s="3">
        <v>5.3388282640000003E-7</v>
      </c>
      <c r="P161" s="3">
        <v>7.0411891200000006E-7</v>
      </c>
      <c r="Q161">
        <v>1.9820988880000002E-10</v>
      </c>
      <c r="R161">
        <v>3.6090885600000003E-6</v>
      </c>
      <c r="S161">
        <v>2.3846926320000001E-7</v>
      </c>
      <c r="T161">
        <v>1.6323427120000001E-9</v>
      </c>
      <c r="U161">
        <v>1.3038654160000001E-2</v>
      </c>
      <c r="V161">
        <v>1.9441900800000005E-11</v>
      </c>
      <c r="W161">
        <v>7.3492697600000016E-11</v>
      </c>
      <c r="X161">
        <v>2.314231696E-4</v>
      </c>
      <c r="Y161">
        <v>0</v>
      </c>
      <c r="Z161">
        <v>0</v>
      </c>
      <c r="AA161">
        <v>3.4273986320000003E-4</v>
      </c>
      <c r="AB161">
        <v>0</v>
      </c>
      <c r="AC161">
        <v>1.8189853920000002E-6</v>
      </c>
      <c r="AD161">
        <v>1.1427134880000001E-3</v>
      </c>
      <c r="AE161">
        <v>6.4211184800000009E-5</v>
      </c>
      <c r="AF161">
        <v>4.6680714640000009E-5</v>
      </c>
      <c r="AG161">
        <v>3.5092322720000007E-7</v>
      </c>
      <c r="AH161">
        <v>2.2359780240000003E-4</v>
      </c>
      <c r="AI161">
        <v>5.8271231200000004E-3</v>
      </c>
      <c r="AJ161">
        <v>-8.8882455199999998E-6</v>
      </c>
      <c r="AK161">
        <v>1.3378907919999999E-7</v>
      </c>
      <c r="AL161">
        <v>-2.5614088640000003E-7</v>
      </c>
    </row>
    <row r="162" spans="1:38" x14ac:dyDescent="0.3">
      <c r="A162" t="s">
        <v>167</v>
      </c>
      <c r="B162">
        <v>21</v>
      </c>
      <c r="C162" t="s">
        <v>150</v>
      </c>
      <c r="D162" t="s">
        <v>151</v>
      </c>
      <c r="E162" t="s">
        <v>109</v>
      </c>
      <c r="F162" t="s">
        <v>81</v>
      </c>
      <c r="G162" t="str">
        <f t="shared" si="2"/>
        <v>C1-4: End of life stage</v>
      </c>
      <c r="H162" t="s">
        <v>18</v>
      </c>
      <c r="I162" t="s">
        <v>18</v>
      </c>
      <c r="J162" t="s">
        <v>1</v>
      </c>
      <c r="K162" t="s">
        <v>20</v>
      </c>
      <c r="L162" t="s">
        <v>31</v>
      </c>
      <c r="M162" s="2">
        <v>0.1673694</v>
      </c>
      <c r="N162" s="3">
        <v>2.7271471300920004E-4</v>
      </c>
      <c r="O162" s="3">
        <v>2.3945320804086E-7</v>
      </c>
      <c r="P162" s="3">
        <v>3.0146516075015999E-7</v>
      </c>
      <c r="Q162">
        <v>5.4889755430356002E-11</v>
      </c>
      <c r="R162">
        <v>1.4763517865830799E-6</v>
      </c>
      <c r="S162">
        <v>9.5320689322319999E-8</v>
      </c>
      <c r="T162">
        <v>3.5547290622161996E-10</v>
      </c>
      <c r="U162">
        <v>3.9263708064834002E-3</v>
      </c>
      <c r="V162">
        <v>5.8112438164109996E-12</v>
      </c>
      <c r="W162">
        <v>1.7668410963984E-11</v>
      </c>
      <c r="X162">
        <v>4.8032975893320002E-5</v>
      </c>
      <c r="Y162">
        <v>0</v>
      </c>
      <c r="Z162">
        <v>0</v>
      </c>
      <c r="AA162">
        <v>1.00099781949024E-4</v>
      </c>
      <c r="AB162">
        <v>0</v>
      </c>
      <c r="AC162">
        <v>3.1543498245995999E-7</v>
      </c>
      <c r="AD162">
        <v>2.8424107537452001E-4</v>
      </c>
      <c r="AE162">
        <v>1.6016558168575799E-5</v>
      </c>
      <c r="AF162">
        <v>1.3700079477334799E-5</v>
      </c>
      <c r="AG162">
        <v>6.4656081269604005E-8</v>
      </c>
      <c r="AH162">
        <v>4.0310220385908001E-5</v>
      </c>
      <c r="AI162">
        <v>1.8818227026126001E-3</v>
      </c>
      <c r="AJ162">
        <v>-1.2462484190191201E-6</v>
      </c>
      <c r="AK162">
        <v>5.8369559404859998E-8</v>
      </c>
      <c r="AL162">
        <v>-4.6939349086146E-8</v>
      </c>
    </row>
    <row r="163" spans="1:38" x14ac:dyDescent="0.3">
      <c r="A163" t="s">
        <v>167</v>
      </c>
      <c r="B163">
        <v>21</v>
      </c>
      <c r="C163" t="s">
        <v>150</v>
      </c>
      <c r="D163" t="s">
        <v>151</v>
      </c>
      <c r="E163" t="s">
        <v>109</v>
      </c>
      <c r="F163" t="s">
        <v>22</v>
      </c>
      <c r="G163" t="str">
        <f t="shared" si="2"/>
        <v>C1-4: End of life stage</v>
      </c>
      <c r="H163" t="s">
        <v>21</v>
      </c>
      <c r="I163" t="s">
        <v>21</v>
      </c>
      <c r="J163" t="s">
        <v>1</v>
      </c>
      <c r="K163" t="s">
        <v>20</v>
      </c>
      <c r="L163" t="s">
        <v>6</v>
      </c>
      <c r="M163" s="2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3">
      <c r="A164" t="s">
        <v>167</v>
      </c>
      <c r="B164">
        <v>21</v>
      </c>
      <c r="C164" t="s">
        <v>150</v>
      </c>
      <c r="D164" t="s">
        <v>151</v>
      </c>
      <c r="E164" t="s">
        <v>105</v>
      </c>
      <c r="F164" t="s">
        <v>39</v>
      </c>
      <c r="G164" t="str">
        <f t="shared" si="2"/>
        <v>C1-4: End of life stage</v>
      </c>
      <c r="H164" t="s">
        <v>18</v>
      </c>
      <c r="I164" t="s">
        <v>18</v>
      </c>
      <c r="J164" t="s">
        <v>1</v>
      </c>
      <c r="K164" t="s">
        <v>20</v>
      </c>
      <c r="L164" t="s">
        <v>31</v>
      </c>
      <c r="M164" s="2">
        <v>2.6721154687499998E-3</v>
      </c>
      <c r="N164" s="3">
        <v>3.0754654201037814E-6</v>
      </c>
      <c r="O164" s="3">
        <v>9.2828492421849841E-10</v>
      </c>
      <c r="P164" s="3">
        <v>1.3718123762219298E-9</v>
      </c>
      <c r="Q164">
        <v>7.2378226251026712E-13</v>
      </c>
      <c r="R164">
        <v>7.8482775579773895E-9</v>
      </c>
      <c r="S164">
        <v>5.5747158605263124E-10</v>
      </c>
      <c r="T164">
        <v>7.2038880947072812E-12</v>
      </c>
      <c r="U164">
        <v>4.4224472969381246E-5</v>
      </c>
      <c r="V164">
        <v>7.7059783240738585E-14</v>
      </c>
      <c r="W164">
        <v>3.0220947234233436E-13</v>
      </c>
      <c r="X164">
        <v>1.0262792544770389E-6</v>
      </c>
      <c r="Y164">
        <v>0</v>
      </c>
      <c r="Z164">
        <v>0</v>
      </c>
      <c r="AA164">
        <v>1.3077949026678047E-6</v>
      </c>
      <c r="AB164">
        <v>0</v>
      </c>
      <c r="AC164">
        <v>8.773514640571077E-9</v>
      </c>
      <c r="AD164">
        <v>5.3918261238062803E-6</v>
      </c>
      <c r="AE164">
        <v>3.0295611484661249E-7</v>
      </c>
      <c r="AF164">
        <v>2.1947444986040435E-7</v>
      </c>
      <c r="AG164">
        <v>1.6494045839910843E-9</v>
      </c>
      <c r="AH164">
        <v>1.060913211096375E-6</v>
      </c>
      <c r="AI164">
        <v>2.4786016146954562E-5</v>
      </c>
      <c r="AJ164">
        <v>-5.0345522611147969E-8</v>
      </c>
      <c r="AK164">
        <v>2.4738289759778765E-10</v>
      </c>
      <c r="AL164">
        <v>-1.2076626662650265E-9</v>
      </c>
    </row>
    <row r="165" spans="1:38" x14ac:dyDescent="0.3">
      <c r="A165" t="s">
        <v>167</v>
      </c>
      <c r="B165">
        <v>21</v>
      </c>
      <c r="C165" t="s">
        <v>168</v>
      </c>
      <c r="D165" t="s">
        <v>169</v>
      </c>
      <c r="E165" t="s">
        <v>157</v>
      </c>
      <c r="F165" t="s">
        <v>68</v>
      </c>
      <c r="G165" t="str">
        <f t="shared" si="2"/>
        <v>C1-4: End of life stage</v>
      </c>
      <c r="H165" t="s">
        <v>18</v>
      </c>
      <c r="I165" t="s">
        <v>18</v>
      </c>
      <c r="J165" t="s">
        <v>1</v>
      </c>
      <c r="K165" t="s">
        <v>20</v>
      </c>
      <c r="L165" t="s">
        <v>31</v>
      </c>
      <c r="M165" s="2">
        <v>2.88</v>
      </c>
      <c r="N165" s="3">
        <v>5.3135758079999994E-3</v>
      </c>
      <c r="O165" s="3">
        <v>4.9255557119999993E-6</v>
      </c>
      <c r="P165" s="3">
        <v>6.176003328E-6</v>
      </c>
      <c r="Q165">
        <v>1.0549070207999999E-9</v>
      </c>
      <c r="R165">
        <v>3.0065106239999997E-5</v>
      </c>
      <c r="S165">
        <v>1.9288470815999997E-6</v>
      </c>
      <c r="T165">
        <v>6.4077091199999998E-9</v>
      </c>
      <c r="U165">
        <v>7.6509239039999996E-2</v>
      </c>
      <c r="V165">
        <v>1.0780864703999999E-10</v>
      </c>
      <c r="W165">
        <v>3.2813115839999998E-10</v>
      </c>
      <c r="X165">
        <v>8.653054464E-4</v>
      </c>
      <c r="Y165">
        <v>0</v>
      </c>
      <c r="Z165">
        <v>0</v>
      </c>
      <c r="AA165">
        <v>1.8853831584E-3</v>
      </c>
      <c r="AB165">
        <v>0</v>
      </c>
      <c r="AC165">
        <v>5.3810974079999999E-6</v>
      </c>
      <c r="AD165">
        <v>4.921289568E-3</v>
      </c>
      <c r="AE165">
        <v>2.773127808E-4</v>
      </c>
      <c r="AF165">
        <v>2.3736888288000002E-4</v>
      </c>
      <c r="AG165">
        <v>1.1250339552E-6</v>
      </c>
      <c r="AH165">
        <v>6.966264384E-4</v>
      </c>
      <c r="AI165">
        <v>3.3882554879999999E-2</v>
      </c>
      <c r="AJ165">
        <v>-1.7499414239999998E-5</v>
      </c>
      <c r="AK165">
        <v>1.1988268704E-6</v>
      </c>
      <c r="AL165">
        <v>-8.149406112E-7</v>
      </c>
    </row>
    <row r="166" spans="1:38" x14ac:dyDescent="0.3">
      <c r="A166" t="s">
        <v>167</v>
      </c>
      <c r="B166">
        <v>21</v>
      </c>
      <c r="C166" t="s">
        <v>163</v>
      </c>
      <c r="D166" t="s">
        <v>164</v>
      </c>
      <c r="E166" t="s">
        <v>165</v>
      </c>
      <c r="F166" t="s">
        <v>68</v>
      </c>
      <c r="G166" t="str">
        <f t="shared" si="2"/>
        <v>C1-4: End of life stage</v>
      </c>
      <c r="H166" t="s">
        <v>18</v>
      </c>
      <c r="I166" t="s">
        <v>18</v>
      </c>
      <c r="J166" t="s">
        <v>1</v>
      </c>
      <c r="K166" t="s">
        <v>20</v>
      </c>
      <c r="L166" t="s">
        <v>31</v>
      </c>
      <c r="M166" s="2">
        <v>29.652609815999995</v>
      </c>
      <c r="N166" s="3">
        <v>5.4708816028597534E-2</v>
      </c>
      <c r="O166" s="3">
        <v>5.0713743630175707E-5</v>
      </c>
      <c r="P166" s="3">
        <v>6.3588408648437993E-5</v>
      </c>
      <c r="Q166">
        <v>1.0861370236090761E-8</v>
      </c>
      <c r="R166">
        <v>3.0955168903170369E-4</v>
      </c>
      <c r="S166">
        <v>1.9859496494935799E-5</v>
      </c>
      <c r="T166">
        <v>6.5974061927008582E-8</v>
      </c>
      <c r="U166">
        <v>0.78774257380978963</v>
      </c>
      <c r="V166">
        <v>1.110002689398605E-9</v>
      </c>
      <c r="W166">
        <v>3.3784531973983642E-9</v>
      </c>
      <c r="X166">
        <v>8.9092238797773959E-3</v>
      </c>
      <c r="Y166">
        <v>0</v>
      </c>
      <c r="Z166">
        <v>0</v>
      </c>
      <c r="AA166">
        <v>1.9411989982532261E-2</v>
      </c>
      <c r="AB166">
        <v>0</v>
      </c>
      <c r="AC166">
        <v>5.5404021465733657E-5</v>
      </c>
      <c r="AD166">
        <v>5.0669819219255265E-2</v>
      </c>
      <c r="AE166">
        <v>2.8552248909903938E-3</v>
      </c>
      <c r="AF166">
        <v>2.4439607175348755E-3</v>
      </c>
      <c r="AG166">
        <v>1.1583400313644728E-5</v>
      </c>
      <c r="AH166">
        <v>7.17249721020311E-3</v>
      </c>
      <c r="AI166">
        <v>0.34885631230064112</v>
      </c>
      <c r="AJ166">
        <v>-1.8017475780113682E-4</v>
      </c>
      <c r="AK166">
        <v>1.234317549475958E-5</v>
      </c>
      <c r="AL166">
        <v>-8.3906652663632475E-6</v>
      </c>
    </row>
    <row r="167" spans="1:38" x14ac:dyDescent="0.3">
      <c r="A167" t="s">
        <v>167</v>
      </c>
      <c r="B167">
        <v>21</v>
      </c>
      <c r="C167" t="s">
        <v>150</v>
      </c>
      <c r="D167" t="s">
        <v>151</v>
      </c>
      <c r="E167" t="s">
        <v>105</v>
      </c>
      <c r="F167" t="s">
        <v>23</v>
      </c>
      <c r="G167" t="str">
        <f t="shared" si="2"/>
        <v>C1-4: End of life stage</v>
      </c>
      <c r="H167" t="s">
        <v>21</v>
      </c>
      <c r="I167" t="s">
        <v>21</v>
      </c>
      <c r="J167" t="s">
        <v>1</v>
      </c>
      <c r="K167" t="s">
        <v>20</v>
      </c>
      <c r="L167" t="s">
        <v>6</v>
      </c>
      <c r="M167" s="2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3">
      <c r="A168" t="s">
        <v>167</v>
      </c>
      <c r="B168">
        <v>21</v>
      </c>
      <c r="C168" t="s">
        <v>147</v>
      </c>
      <c r="D168" t="s">
        <v>148</v>
      </c>
      <c r="E168" t="s">
        <v>149</v>
      </c>
      <c r="F168" t="s">
        <v>97</v>
      </c>
      <c r="G168" t="str">
        <f t="shared" si="2"/>
        <v>C1-4: End of life stage</v>
      </c>
      <c r="H168" t="s">
        <v>21</v>
      </c>
      <c r="I168" t="s">
        <v>21</v>
      </c>
      <c r="J168" t="s">
        <v>1</v>
      </c>
      <c r="K168" t="s">
        <v>20</v>
      </c>
      <c r="L168" t="s">
        <v>31</v>
      </c>
      <c r="M168" s="2">
        <v>10.64</v>
      </c>
      <c r="N168" s="3">
        <v>0.10226078783200002</v>
      </c>
      <c r="O168" s="3">
        <v>3.1068832984000003E-4</v>
      </c>
      <c r="P168" s="3">
        <v>5.8660990640000007E-4</v>
      </c>
      <c r="Q168">
        <v>1.2236344736000001E-8</v>
      </c>
      <c r="R168">
        <v>2.3111517464E-3</v>
      </c>
      <c r="S168">
        <v>2.0394093384000001E-4</v>
      </c>
      <c r="T168">
        <v>2.0684578152000001E-7</v>
      </c>
      <c r="U168">
        <v>1.2220767776000001</v>
      </c>
      <c r="V168">
        <v>1.0252690061600001E-8</v>
      </c>
      <c r="W168">
        <v>6.8236463959999999E-8</v>
      </c>
      <c r="X168">
        <v>2.7497109472000006E-3</v>
      </c>
      <c r="Y168">
        <v>0</v>
      </c>
      <c r="Z168">
        <v>0</v>
      </c>
      <c r="AA168">
        <v>0.19455872016</v>
      </c>
      <c r="AB168">
        <v>0</v>
      </c>
      <c r="AC168">
        <v>7.1482995024000013E-4</v>
      </c>
      <c r="AD168">
        <v>2.5916613016000001E-2</v>
      </c>
      <c r="AE168">
        <v>1.4659452584000001E-3</v>
      </c>
      <c r="AF168">
        <v>1.4533071728E-3</v>
      </c>
      <c r="AG168">
        <v>4.2952041439999998E-6</v>
      </c>
      <c r="AH168">
        <v>2.1838711720000002E-3</v>
      </c>
      <c r="AI168">
        <v>0.17976307664000002</v>
      </c>
      <c r="AJ168">
        <v>-2.1192854144000002E-4</v>
      </c>
      <c r="AK168">
        <v>1.2932593352000001E-5</v>
      </c>
      <c r="AL168">
        <v>-1.4674918888000001E-5</v>
      </c>
    </row>
    <row r="169" spans="1:38" x14ac:dyDescent="0.3">
      <c r="A169" t="s">
        <v>167</v>
      </c>
      <c r="B169">
        <v>21</v>
      </c>
      <c r="C169" t="s">
        <v>168</v>
      </c>
      <c r="D169" t="s">
        <v>169</v>
      </c>
      <c r="E169" t="s">
        <v>156</v>
      </c>
      <c r="F169" t="s">
        <v>76</v>
      </c>
      <c r="G169" t="str">
        <f t="shared" si="2"/>
        <v>C1-4: End of life stage</v>
      </c>
      <c r="H169" t="s">
        <v>25</v>
      </c>
      <c r="I169" t="s">
        <v>25</v>
      </c>
      <c r="J169" t="s">
        <v>1</v>
      </c>
      <c r="K169" t="s">
        <v>27</v>
      </c>
      <c r="L169" t="s">
        <v>6</v>
      </c>
      <c r="M169" s="2">
        <v>15.120000000000001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3">
      <c r="A170" t="s">
        <v>167</v>
      </c>
      <c r="B170">
        <v>21</v>
      </c>
      <c r="C170" t="s">
        <v>168</v>
      </c>
      <c r="D170" t="s">
        <v>169</v>
      </c>
      <c r="E170" t="s">
        <v>157</v>
      </c>
      <c r="F170" t="s">
        <v>76</v>
      </c>
      <c r="G170" t="str">
        <f t="shared" si="2"/>
        <v>C1-4: End of life stage</v>
      </c>
      <c r="H170" t="s">
        <v>25</v>
      </c>
      <c r="I170" t="s">
        <v>25</v>
      </c>
      <c r="J170" t="s">
        <v>1</v>
      </c>
      <c r="K170" t="s">
        <v>27</v>
      </c>
      <c r="L170" t="s">
        <v>6</v>
      </c>
      <c r="M170" s="2">
        <v>6.4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3">
      <c r="A171" t="s">
        <v>167</v>
      </c>
      <c r="B171">
        <v>21</v>
      </c>
      <c r="C171" t="s">
        <v>147</v>
      </c>
      <c r="D171" t="s">
        <v>148</v>
      </c>
      <c r="E171" t="s">
        <v>149</v>
      </c>
      <c r="F171" t="s">
        <v>84</v>
      </c>
      <c r="G171" t="str">
        <f t="shared" si="2"/>
        <v>C1-4: End of life stage</v>
      </c>
      <c r="H171" t="s">
        <v>21</v>
      </c>
      <c r="I171" t="s">
        <v>21</v>
      </c>
      <c r="J171" t="s">
        <v>1</v>
      </c>
      <c r="K171" t="s">
        <v>20</v>
      </c>
      <c r="L171" t="s">
        <v>31</v>
      </c>
      <c r="M171" s="2">
        <v>10.64</v>
      </c>
      <c r="N171" s="3">
        <v>1.7217566072E-2</v>
      </c>
      <c r="O171" s="3">
        <v>1.0143773701600001E-5</v>
      </c>
      <c r="P171" s="3">
        <v>1.3378259328E-5</v>
      </c>
      <c r="Q171">
        <v>3.7659878872000003E-9</v>
      </c>
      <c r="R171">
        <v>6.8572682640000008E-5</v>
      </c>
      <c r="S171">
        <v>4.5309160008000003E-6</v>
      </c>
      <c r="T171">
        <v>3.1014511528000002E-8</v>
      </c>
      <c r="U171">
        <v>0.24773442904000004</v>
      </c>
      <c r="V171">
        <v>3.6939611520000007E-10</v>
      </c>
      <c r="W171">
        <v>1.3963612544000002E-9</v>
      </c>
      <c r="X171">
        <v>4.3970402224E-3</v>
      </c>
      <c r="Y171">
        <v>0</v>
      </c>
      <c r="Z171">
        <v>0</v>
      </c>
      <c r="AA171">
        <v>6.5120574008000007E-3</v>
      </c>
      <c r="AB171">
        <v>0</v>
      </c>
      <c r="AC171">
        <v>3.4560722448000004E-5</v>
      </c>
      <c r="AD171">
        <v>2.1711556271999999E-2</v>
      </c>
      <c r="AE171">
        <v>1.2200125112E-3</v>
      </c>
      <c r="AF171">
        <v>8.8693357816000003E-4</v>
      </c>
      <c r="AG171">
        <v>6.6675413168000011E-6</v>
      </c>
      <c r="AH171">
        <v>4.2483582456000002E-3</v>
      </c>
      <c r="AI171">
        <v>0.11071533927999999</v>
      </c>
      <c r="AJ171">
        <v>-1.6887666488E-4</v>
      </c>
      <c r="AK171">
        <v>2.5419925048000001E-6</v>
      </c>
      <c r="AL171">
        <v>-4.8666768416000005E-6</v>
      </c>
    </row>
    <row r="172" spans="1:38" x14ac:dyDescent="0.3">
      <c r="A172" t="s">
        <v>167</v>
      </c>
      <c r="B172">
        <v>21</v>
      </c>
      <c r="C172" t="s">
        <v>168</v>
      </c>
      <c r="D172" t="s">
        <v>169</v>
      </c>
      <c r="E172" t="s">
        <v>156</v>
      </c>
      <c r="F172" t="s">
        <v>13</v>
      </c>
      <c r="G172" t="str">
        <f t="shared" si="2"/>
        <v>C1-4: End of life stage</v>
      </c>
      <c r="H172" t="s">
        <v>16</v>
      </c>
      <c r="I172" t="s">
        <v>16</v>
      </c>
      <c r="J172" t="s">
        <v>1</v>
      </c>
      <c r="K172" t="s">
        <v>17</v>
      </c>
      <c r="L172" t="s">
        <v>10</v>
      </c>
      <c r="M172" s="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3">
      <c r="A173" t="s">
        <v>167</v>
      </c>
      <c r="B173">
        <v>21</v>
      </c>
      <c r="C173" t="s">
        <v>168</v>
      </c>
      <c r="D173" t="s">
        <v>169</v>
      </c>
      <c r="E173" t="s">
        <v>156</v>
      </c>
      <c r="F173" t="s">
        <v>14</v>
      </c>
      <c r="G173" t="str">
        <f t="shared" si="2"/>
        <v>C1-4: End of life stage</v>
      </c>
      <c r="H173" t="s">
        <v>16</v>
      </c>
      <c r="I173" t="s">
        <v>16</v>
      </c>
      <c r="J173" t="s">
        <v>1</v>
      </c>
      <c r="K173" t="s">
        <v>17</v>
      </c>
      <c r="L173" t="s">
        <v>10</v>
      </c>
      <c r="M173" s="2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3">
      <c r="A174" t="s">
        <v>167</v>
      </c>
      <c r="B174">
        <v>21</v>
      </c>
      <c r="C174" t="s">
        <v>150</v>
      </c>
      <c r="D174" t="s">
        <v>151</v>
      </c>
      <c r="E174" t="s">
        <v>109</v>
      </c>
      <c r="F174" t="s">
        <v>82</v>
      </c>
      <c r="G174" t="str">
        <f t="shared" si="2"/>
        <v>C1-4: End of life stage</v>
      </c>
      <c r="H174" t="s">
        <v>21</v>
      </c>
      <c r="I174" t="s">
        <v>21</v>
      </c>
      <c r="J174" t="s">
        <v>1</v>
      </c>
      <c r="K174" t="s">
        <v>20</v>
      </c>
      <c r="L174" t="s">
        <v>31</v>
      </c>
      <c r="M174" s="2">
        <v>5.3000309999999997</v>
      </c>
      <c r="N174" s="3">
        <v>0.91096932827999999</v>
      </c>
      <c r="O174" s="3">
        <v>4.1767370238283801E-4</v>
      </c>
      <c r="P174" s="3">
        <v>4.5292099144502102E-4</v>
      </c>
      <c r="Q174">
        <v>6.6907193841675004E-8</v>
      </c>
      <c r="R174">
        <v>2.7419499437266199E-3</v>
      </c>
      <c r="S174">
        <v>5.6506354706934E-4</v>
      </c>
      <c r="T174">
        <v>5.8006305880182002E-7</v>
      </c>
      <c r="U174">
        <v>4.8608790173902197</v>
      </c>
      <c r="V174">
        <v>3.6415100012735396E-8</v>
      </c>
      <c r="W174">
        <v>9.3188637762428989E-8</v>
      </c>
      <c r="X174">
        <v>9.9572949104409E-3</v>
      </c>
      <c r="Y174">
        <v>0</v>
      </c>
      <c r="Z174">
        <v>0</v>
      </c>
      <c r="AA174">
        <v>1.3599612424437599</v>
      </c>
      <c r="AB174">
        <v>0</v>
      </c>
      <c r="AC174">
        <v>5.7754575607805992E-4</v>
      </c>
      <c r="AD174">
        <v>8.8708139955896992E-2</v>
      </c>
      <c r="AE174">
        <v>4.9407337894625692E-3</v>
      </c>
      <c r="AF174">
        <v>3.8284527477058499E-3</v>
      </c>
      <c r="AG174">
        <v>2.2626905065274401E-4</v>
      </c>
      <c r="AH174">
        <v>1.33141665348582E-2</v>
      </c>
      <c r="AI174">
        <v>0.42963611615126396</v>
      </c>
      <c r="AJ174">
        <v>-6.5923523988167991E-3</v>
      </c>
      <c r="AK174">
        <v>3.1995556272725095E-5</v>
      </c>
      <c r="AL174">
        <v>-2.1249599259381898E-4</v>
      </c>
    </row>
    <row r="175" spans="1:38" x14ac:dyDescent="0.3">
      <c r="A175" t="s">
        <v>167</v>
      </c>
      <c r="B175">
        <v>21</v>
      </c>
      <c r="C175" t="s">
        <v>168</v>
      </c>
      <c r="D175" t="s">
        <v>169</v>
      </c>
      <c r="E175" t="s">
        <v>157</v>
      </c>
      <c r="F175" t="s">
        <v>13</v>
      </c>
      <c r="G175" t="str">
        <f t="shared" si="2"/>
        <v>C1-4: End of life stage</v>
      </c>
      <c r="H175" t="s">
        <v>16</v>
      </c>
      <c r="I175" t="s">
        <v>16</v>
      </c>
      <c r="J175" t="s">
        <v>1</v>
      </c>
      <c r="K175" t="s">
        <v>17</v>
      </c>
      <c r="L175" t="s">
        <v>10</v>
      </c>
      <c r="M175" s="2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3">
      <c r="A176" t="s">
        <v>167</v>
      </c>
      <c r="B176">
        <v>21</v>
      </c>
      <c r="C176" t="s">
        <v>168</v>
      </c>
      <c r="D176" t="s">
        <v>169</v>
      </c>
      <c r="E176" t="s">
        <v>157</v>
      </c>
      <c r="F176" t="s">
        <v>14</v>
      </c>
      <c r="G176" t="str">
        <f t="shared" si="2"/>
        <v>C1-4: End of life stage</v>
      </c>
      <c r="H176" t="s">
        <v>16</v>
      </c>
      <c r="I176" t="s">
        <v>16</v>
      </c>
      <c r="J176" t="s">
        <v>1</v>
      </c>
      <c r="K176" t="s">
        <v>17</v>
      </c>
      <c r="L176" t="s">
        <v>10</v>
      </c>
      <c r="M176" s="2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3">
      <c r="A177" t="s">
        <v>167</v>
      </c>
      <c r="B177">
        <v>21</v>
      </c>
      <c r="C177" t="s">
        <v>168</v>
      </c>
      <c r="D177" t="s">
        <v>169</v>
      </c>
      <c r="E177" t="s">
        <v>156</v>
      </c>
      <c r="F177" t="s">
        <v>84</v>
      </c>
      <c r="G177" t="str">
        <f t="shared" si="2"/>
        <v>C1-4: End of life stage</v>
      </c>
      <c r="H177" t="s">
        <v>18</v>
      </c>
      <c r="I177" t="s">
        <v>18</v>
      </c>
      <c r="J177" t="s">
        <v>1</v>
      </c>
      <c r="K177" t="s">
        <v>20</v>
      </c>
      <c r="L177" t="s">
        <v>31</v>
      </c>
      <c r="M177" s="2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3">
      <c r="A178" t="s">
        <v>167</v>
      </c>
      <c r="B178">
        <v>21</v>
      </c>
      <c r="C178" t="s">
        <v>150</v>
      </c>
      <c r="D178" t="s">
        <v>151</v>
      </c>
      <c r="E178" t="s">
        <v>109</v>
      </c>
      <c r="F178" t="s">
        <v>81</v>
      </c>
      <c r="G178" t="str">
        <f t="shared" si="2"/>
        <v>C1-4: End of life stage</v>
      </c>
      <c r="H178" t="s">
        <v>21</v>
      </c>
      <c r="I178" t="s">
        <v>21</v>
      </c>
      <c r="J178" t="s">
        <v>1</v>
      </c>
      <c r="K178" t="s">
        <v>20</v>
      </c>
      <c r="L178" t="s">
        <v>31</v>
      </c>
      <c r="M178" s="2">
        <v>3.1800185999999995</v>
      </c>
      <c r="N178" s="3">
        <v>5.1815795471747998E-3</v>
      </c>
      <c r="O178" s="3">
        <v>4.5496109527763391E-6</v>
      </c>
      <c r="P178" s="3">
        <v>5.727838054253039E-6</v>
      </c>
      <c r="Q178">
        <v>1.0429053531767638E-9</v>
      </c>
      <c r="R178">
        <v>2.8050683945078514E-5</v>
      </c>
      <c r="S178">
        <v>1.8110930971240797E-6</v>
      </c>
      <c r="T178">
        <v>6.7539852182107781E-9</v>
      </c>
      <c r="U178">
        <v>7.4601045323184581E-2</v>
      </c>
      <c r="V178">
        <v>1.1041363251180898E-10</v>
      </c>
      <c r="W178">
        <v>3.3569980831569594E-10</v>
      </c>
      <c r="X178">
        <v>9.1262654197307985E-4</v>
      </c>
      <c r="Y178">
        <v>0</v>
      </c>
      <c r="Z178">
        <v>0</v>
      </c>
      <c r="AA178">
        <v>1.9018958570314556E-3</v>
      </c>
      <c r="AB178">
        <v>0</v>
      </c>
      <c r="AC178">
        <v>5.9932646667392389E-6</v>
      </c>
      <c r="AD178">
        <v>5.400580432115879E-3</v>
      </c>
      <c r="AE178">
        <v>3.0431460520294014E-4</v>
      </c>
      <c r="AF178">
        <v>2.6030151006936115E-4</v>
      </c>
      <c r="AG178">
        <v>1.2284655441224758E-6</v>
      </c>
      <c r="AH178">
        <v>7.6589418733225185E-4</v>
      </c>
      <c r="AI178">
        <v>3.5754631349639396E-2</v>
      </c>
      <c r="AJ178">
        <v>-2.3678719961363279E-5</v>
      </c>
      <c r="AK178">
        <v>1.1090216286923397E-6</v>
      </c>
      <c r="AL178">
        <v>-8.9184763263677382E-7</v>
      </c>
    </row>
    <row r="179" spans="1:38" x14ac:dyDescent="0.3">
      <c r="A179" t="s">
        <v>167</v>
      </c>
      <c r="B179">
        <v>21</v>
      </c>
      <c r="C179" t="s">
        <v>168</v>
      </c>
      <c r="D179" t="s">
        <v>169</v>
      </c>
      <c r="E179" t="s">
        <v>156</v>
      </c>
      <c r="F179" t="s">
        <v>22</v>
      </c>
      <c r="G179" t="str">
        <f t="shared" si="2"/>
        <v>C1-4: End of life stage</v>
      </c>
      <c r="H179" t="s">
        <v>21</v>
      </c>
      <c r="I179" t="s">
        <v>21</v>
      </c>
      <c r="J179" t="s">
        <v>1</v>
      </c>
      <c r="K179" t="s">
        <v>20</v>
      </c>
      <c r="L179" t="s">
        <v>6</v>
      </c>
      <c r="M179" s="2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3">
      <c r="A180" t="s">
        <v>167</v>
      </c>
      <c r="B180">
        <v>21</v>
      </c>
      <c r="C180" t="s">
        <v>150</v>
      </c>
      <c r="D180" t="s">
        <v>151</v>
      </c>
      <c r="E180" t="s">
        <v>105</v>
      </c>
      <c r="F180" t="s">
        <v>40</v>
      </c>
      <c r="G180" t="str">
        <f t="shared" si="2"/>
        <v>C1-4: End of life stage</v>
      </c>
      <c r="H180" t="s">
        <v>21</v>
      </c>
      <c r="I180" t="s">
        <v>21</v>
      </c>
      <c r="J180" t="s">
        <v>1</v>
      </c>
      <c r="K180" t="s">
        <v>20</v>
      </c>
      <c r="L180" t="s">
        <v>31</v>
      </c>
      <c r="M180" s="2">
        <v>9.3758437500000001E-4</v>
      </c>
      <c r="N180" s="3">
        <v>4.992225103575937E-6</v>
      </c>
      <c r="O180" s="3">
        <v>5.5979317997728129E-9</v>
      </c>
      <c r="P180" s="3">
        <v>6.3928553051999997E-9</v>
      </c>
      <c r="Q180">
        <v>1.6763889551784375E-12</v>
      </c>
      <c r="R180">
        <v>3.7708248436950001E-8</v>
      </c>
      <c r="S180">
        <v>2.9938249512478125E-9</v>
      </c>
      <c r="T180">
        <v>5.603826767772188E-12</v>
      </c>
      <c r="U180">
        <v>1.4200650130996874E-4</v>
      </c>
      <c r="V180">
        <v>4.5018228150918751E-14</v>
      </c>
      <c r="W180">
        <v>2.8819575403368748E-13</v>
      </c>
      <c r="X180">
        <v>5.9683160688571878E-7</v>
      </c>
      <c r="Y180">
        <v>0</v>
      </c>
      <c r="Z180">
        <v>0</v>
      </c>
      <c r="AA180">
        <v>2.7027666958621874E-6</v>
      </c>
      <c r="AB180">
        <v>0</v>
      </c>
      <c r="AC180">
        <v>2.2638680735409376E-8</v>
      </c>
      <c r="AD180">
        <v>1.5423374541290626E-5</v>
      </c>
      <c r="AE180">
        <v>8.775363992935313E-7</v>
      </c>
      <c r="AF180">
        <v>9.6057694414499994E-7</v>
      </c>
      <c r="AG180">
        <v>7.6096007399343757E-10</v>
      </c>
      <c r="AH180">
        <v>6.3432937513115633E-7</v>
      </c>
      <c r="AI180">
        <v>1.573846945978125E-4</v>
      </c>
      <c r="AJ180">
        <v>-1.2528519965325E-6</v>
      </c>
      <c r="AK180">
        <v>2.7153377334037497E-8</v>
      </c>
      <c r="AL180">
        <v>-6.7041689459062512E-8</v>
      </c>
    </row>
    <row r="181" spans="1:38" x14ac:dyDescent="0.3">
      <c r="A181" t="s">
        <v>167</v>
      </c>
      <c r="B181">
        <v>21</v>
      </c>
      <c r="C181" t="s">
        <v>150</v>
      </c>
      <c r="D181" t="s">
        <v>151</v>
      </c>
      <c r="E181" t="s">
        <v>105</v>
      </c>
      <c r="F181" t="s">
        <v>39</v>
      </c>
      <c r="G181" t="str">
        <f t="shared" si="2"/>
        <v>C1-4: End of life stage</v>
      </c>
      <c r="H181" t="s">
        <v>21</v>
      </c>
      <c r="I181" t="s">
        <v>21</v>
      </c>
      <c r="J181" t="s">
        <v>1</v>
      </c>
      <c r="K181" t="s">
        <v>20</v>
      </c>
      <c r="L181" t="s">
        <v>31</v>
      </c>
      <c r="M181" s="2">
        <v>1.4063765625E-4</v>
      </c>
      <c r="N181" s="3">
        <v>1.6186660105809377E-7</v>
      </c>
      <c r="O181" s="3">
        <v>4.8857101274657813E-11</v>
      </c>
      <c r="P181" s="3">
        <v>7.2200651380101564E-11</v>
      </c>
      <c r="Q181">
        <v>3.8093803290014061E-14</v>
      </c>
      <c r="R181">
        <v>4.1306723989354683E-10</v>
      </c>
      <c r="S181">
        <v>2.9340609792243749E-11</v>
      </c>
      <c r="T181">
        <v>3.7915200498459375E-13</v>
      </c>
      <c r="U181">
        <v>2.3276038404937498E-6</v>
      </c>
      <c r="V181">
        <v>4.0557780653020313E-15</v>
      </c>
      <c r="W181">
        <v>1.5905761702228123E-14</v>
      </c>
      <c r="X181">
        <v>5.4014697604054688E-8</v>
      </c>
      <c r="Y181">
        <v>0</v>
      </c>
      <c r="Z181">
        <v>0</v>
      </c>
      <c r="AA181">
        <v>6.8831310666726568E-8</v>
      </c>
      <c r="AB181">
        <v>0</v>
      </c>
      <c r="AC181">
        <v>4.6176392845110937E-10</v>
      </c>
      <c r="AD181">
        <v>2.8378032230559373E-7</v>
      </c>
      <c r="AE181">
        <v>1.5945058676137499E-8</v>
      </c>
      <c r="AF181">
        <v>1.1551286834758123E-8</v>
      </c>
      <c r="AG181">
        <v>8.6810767578478117E-11</v>
      </c>
      <c r="AH181">
        <v>5.5837537426124999E-8</v>
      </c>
      <c r="AI181">
        <v>1.3045271656291874E-6</v>
      </c>
      <c r="AJ181">
        <v>-2.6497643479551565E-9</v>
      </c>
      <c r="AK181">
        <v>1.3020152505146718E-11</v>
      </c>
      <c r="AL181">
        <v>-6.3561192961317191E-11</v>
      </c>
    </row>
    <row r="182" spans="1:38" x14ac:dyDescent="0.3">
      <c r="A182" t="s">
        <v>167</v>
      </c>
      <c r="B182">
        <v>21</v>
      </c>
      <c r="C182" t="s">
        <v>168</v>
      </c>
      <c r="D182" t="s">
        <v>169</v>
      </c>
      <c r="E182" t="s">
        <v>157</v>
      </c>
      <c r="F182" t="s">
        <v>22</v>
      </c>
      <c r="G182" t="str">
        <f t="shared" si="2"/>
        <v>C1-4: End of life stage</v>
      </c>
      <c r="H182" t="s">
        <v>21</v>
      </c>
      <c r="I182" t="s">
        <v>21</v>
      </c>
      <c r="J182" t="s">
        <v>1</v>
      </c>
      <c r="K182" t="s">
        <v>20</v>
      </c>
      <c r="L182" t="s">
        <v>6</v>
      </c>
      <c r="M182" s="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3">
      <c r="A183" t="s">
        <v>167</v>
      </c>
      <c r="B183">
        <v>21</v>
      </c>
      <c r="C183" t="s">
        <v>168</v>
      </c>
      <c r="D183" t="s">
        <v>169</v>
      </c>
      <c r="E183" t="s">
        <v>156</v>
      </c>
      <c r="F183" t="s">
        <v>97</v>
      </c>
      <c r="G183" t="str">
        <f t="shared" si="2"/>
        <v>C1-4: End of life stage</v>
      </c>
      <c r="H183" t="s">
        <v>21</v>
      </c>
      <c r="I183" t="s">
        <v>21</v>
      </c>
      <c r="J183" t="s">
        <v>1</v>
      </c>
      <c r="K183" t="s">
        <v>20</v>
      </c>
      <c r="L183" t="s">
        <v>31</v>
      </c>
      <c r="M183" s="2">
        <v>15.120000000000001</v>
      </c>
      <c r="N183" s="3">
        <v>0.14531796165600003</v>
      </c>
      <c r="O183" s="3">
        <v>4.4150446872000005E-4</v>
      </c>
      <c r="P183" s="3">
        <v>8.3360355120000007E-4</v>
      </c>
      <c r="Q183">
        <v>1.7388489888E-8</v>
      </c>
      <c r="R183">
        <v>3.2842682712000003E-3</v>
      </c>
      <c r="S183">
        <v>2.8981080072000001E-4</v>
      </c>
      <c r="T183">
        <v>2.9393874216000001E-7</v>
      </c>
      <c r="U183">
        <v>1.7366354208000001</v>
      </c>
      <c r="V183">
        <v>1.4569612192800001E-8</v>
      </c>
      <c r="W183">
        <v>9.6967606680000007E-8</v>
      </c>
      <c r="X183">
        <v>3.9074839776000007E-3</v>
      </c>
      <c r="Y183">
        <v>0</v>
      </c>
      <c r="Z183">
        <v>0</v>
      </c>
      <c r="AA183">
        <v>0.27647818128000001</v>
      </c>
      <c r="AB183">
        <v>0</v>
      </c>
      <c r="AC183">
        <v>1.0158109819200002E-3</v>
      </c>
      <c r="AD183">
        <v>3.6828871128000006E-2</v>
      </c>
      <c r="AE183">
        <v>2.0831853672000004E-3</v>
      </c>
      <c r="AF183">
        <v>2.0652259824000003E-3</v>
      </c>
      <c r="AG183">
        <v>6.1037111520000003E-6</v>
      </c>
      <c r="AH183">
        <v>3.1033958760000005E-3</v>
      </c>
      <c r="AI183">
        <v>0.25545279312000002</v>
      </c>
      <c r="AJ183">
        <v>-3.0116161152000004E-4</v>
      </c>
      <c r="AK183">
        <v>1.8377895816000003E-5</v>
      </c>
      <c r="AL183">
        <v>-2.0853832104000001E-5</v>
      </c>
    </row>
    <row r="184" spans="1:38" x14ac:dyDescent="0.3">
      <c r="A184" t="s">
        <v>167</v>
      </c>
      <c r="B184">
        <v>21</v>
      </c>
      <c r="C184" t="s">
        <v>168</v>
      </c>
      <c r="D184" t="s">
        <v>169</v>
      </c>
      <c r="E184" t="s">
        <v>156</v>
      </c>
      <c r="F184" t="s">
        <v>84</v>
      </c>
      <c r="G184" t="str">
        <f t="shared" si="2"/>
        <v>C1-4: End of life stage</v>
      </c>
      <c r="H184" t="s">
        <v>21</v>
      </c>
      <c r="I184" t="s">
        <v>21</v>
      </c>
      <c r="J184" t="s">
        <v>1</v>
      </c>
      <c r="K184" t="s">
        <v>20</v>
      </c>
      <c r="L184" t="s">
        <v>31</v>
      </c>
      <c r="M184" s="2">
        <v>15.120000000000001</v>
      </c>
      <c r="N184" s="3">
        <v>2.4467067576E-2</v>
      </c>
      <c r="O184" s="3">
        <v>1.4414836312800001E-5</v>
      </c>
      <c r="P184" s="3">
        <v>1.9011210624E-5</v>
      </c>
      <c r="Q184">
        <v>5.3516669976000002E-9</v>
      </c>
      <c r="R184">
        <v>9.7445391120000007E-5</v>
      </c>
      <c r="S184">
        <v>6.4386701064000008E-6</v>
      </c>
      <c r="T184">
        <v>4.4073253224000005E-8</v>
      </c>
      <c r="U184">
        <v>0.35204366232000006</v>
      </c>
      <c r="V184">
        <v>5.2493132160000011E-10</v>
      </c>
      <c r="W184">
        <v>1.9843028352E-9</v>
      </c>
      <c r="X184">
        <v>6.2484255791999998E-3</v>
      </c>
      <c r="Y184">
        <v>0</v>
      </c>
      <c r="Z184">
        <v>0</v>
      </c>
      <c r="AA184">
        <v>9.2539763064000014E-3</v>
      </c>
      <c r="AB184">
        <v>0</v>
      </c>
      <c r="AC184">
        <v>4.9112605584000006E-5</v>
      </c>
      <c r="AD184">
        <v>3.0853264175999998E-2</v>
      </c>
      <c r="AE184">
        <v>1.7337019896000001E-3</v>
      </c>
      <c r="AF184">
        <v>1.2603792952800002E-3</v>
      </c>
      <c r="AG184">
        <v>9.4749271344000004E-6</v>
      </c>
      <c r="AH184">
        <v>6.0371406648000005E-3</v>
      </c>
      <c r="AI184">
        <v>0.15733232423999999</v>
      </c>
      <c r="AJ184">
        <v>-2.3998262904000001E-4</v>
      </c>
      <c r="AK184">
        <v>3.6123051383999998E-6</v>
      </c>
      <c r="AL184">
        <v>-6.9158039328000008E-6</v>
      </c>
    </row>
    <row r="185" spans="1:38" x14ac:dyDescent="0.3">
      <c r="A185" t="s">
        <v>167</v>
      </c>
      <c r="B185">
        <v>21</v>
      </c>
      <c r="C185" t="s">
        <v>163</v>
      </c>
      <c r="D185" t="s">
        <v>164</v>
      </c>
      <c r="E185" t="s">
        <v>165</v>
      </c>
      <c r="F185" t="s">
        <v>76</v>
      </c>
      <c r="G185" t="str">
        <f t="shared" si="2"/>
        <v>C1-4: End of life stage</v>
      </c>
      <c r="H185" t="s">
        <v>25</v>
      </c>
      <c r="I185" t="s">
        <v>25</v>
      </c>
      <c r="J185" t="s">
        <v>1</v>
      </c>
      <c r="K185" t="s">
        <v>27</v>
      </c>
      <c r="L185" t="s">
        <v>6</v>
      </c>
      <c r="M185" s="2">
        <v>65.894688479999999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3">
      <c r="A186" t="s">
        <v>167</v>
      </c>
      <c r="B186">
        <v>21</v>
      </c>
      <c r="C186" t="s">
        <v>168</v>
      </c>
      <c r="D186" t="s">
        <v>169</v>
      </c>
      <c r="E186" t="s">
        <v>157</v>
      </c>
      <c r="F186" t="s">
        <v>97</v>
      </c>
      <c r="G186" t="str">
        <f t="shared" si="2"/>
        <v>C1-4: End of life stage</v>
      </c>
      <c r="H186" t="s">
        <v>21</v>
      </c>
      <c r="I186" t="s">
        <v>21</v>
      </c>
      <c r="J186" t="s">
        <v>1</v>
      </c>
      <c r="K186" t="s">
        <v>20</v>
      </c>
      <c r="L186" t="s">
        <v>31</v>
      </c>
      <c r="M186" s="2">
        <v>1.6</v>
      </c>
      <c r="N186" s="3">
        <v>1.5377562080000002E-2</v>
      </c>
      <c r="O186" s="3">
        <v>4.6720049600000004E-5</v>
      </c>
      <c r="P186" s="3">
        <v>8.8212016000000006E-5</v>
      </c>
      <c r="Q186">
        <v>1.84005184E-9</v>
      </c>
      <c r="R186">
        <v>3.4754161600000002E-4</v>
      </c>
      <c r="S186">
        <v>3.0667809599999999E-5</v>
      </c>
      <c r="T186">
        <v>3.11046288E-8</v>
      </c>
      <c r="U186">
        <v>0.18377094400000002</v>
      </c>
      <c r="V186">
        <v>1.5417579040000002E-9</v>
      </c>
      <c r="W186">
        <v>1.0261122400000001E-8</v>
      </c>
      <c r="X186">
        <v>4.1349036800000007E-4</v>
      </c>
      <c r="Y186">
        <v>0</v>
      </c>
      <c r="Z186">
        <v>0</v>
      </c>
      <c r="AA186">
        <v>2.9256950399999999E-2</v>
      </c>
      <c r="AB186">
        <v>0</v>
      </c>
      <c r="AC186">
        <v>1.0749322560000001E-4</v>
      </c>
      <c r="AD186">
        <v>3.8972350400000005E-3</v>
      </c>
      <c r="AE186">
        <v>2.2044289600000003E-4</v>
      </c>
      <c r="AF186">
        <v>2.1854243200000002E-4</v>
      </c>
      <c r="AG186">
        <v>6.4589536000000004E-7</v>
      </c>
      <c r="AH186">
        <v>3.2840168000000002E-4</v>
      </c>
      <c r="AI186">
        <v>2.7032041600000001E-2</v>
      </c>
      <c r="AJ186">
        <v>-3.1868953600000004E-5</v>
      </c>
      <c r="AK186">
        <v>1.9447508800000001E-6</v>
      </c>
      <c r="AL186">
        <v>-2.2067547200000003E-6</v>
      </c>
    </row>
    <row r="187" spans="1:38" x14ac:dyDescent="0.3">
      <c r="A187" t="s">
        <v>167</v>
      </c>
      <c r="B187">
        <v>21</v>
      </c>
      <c r="C187" t="s">
        <v>163</v>
      </c>
      <c r="D187" t="s">
        <v>164</v>
      </c>
      <c r="E187" t="s">
        <v>165</v>
      </c>
      <c r="F187" t="s">
        <v>13</v>
      </c>
      <c r="G187" t="str">
        <f t="shared" si="2"/>
        <v>C1-4: End of life stage</v>
      </c>
      <c r="H187" t="s">
        <v>16</v>
      </c>
      <c r="I187" t="s">
        <v>16</v>
      </c>
      <c r="J187" t="s">
        <v>1</v>
      </c>
      <c r="K187" t="s">
        <v>17</v>
      </c>
      <c r="L187" t="s">
        <v>10</v>
      </c>
      <c r="M187" s="2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3">
      <c r="A188" t="s">
        <v>167</v>
      </c>
      <c r="B188">
        <v>21</v>
      </c>
      <c r="C188" t="s">
        <v>163</v>
      </c>
      <c r="D188" t="s">
        <v>164</v>
      </c>
      <c r="E188" t="s">
        <v>165</v>
      </c>
      <c r="F188" t="s">
        <v>14</v>
      </c>
      <c r="G188" t="str">
        <f t="shared" si="2"/>
        <v>C1-4: End of life stage</v>
      </c>
      <c r="H188" t="s">
        <v>16</v>
      </c>
      <c r="I188" t="s">
        <v>16</v>
      </c>
      <c r="J188" t="s">
        <v>1</v>
      </c>
      <c r="K188" t="s">
        <v>17</v>
      </c>
      <c r="L188" t="s">
        <v>10</v>
      </c>
      <c r="M188" s="2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3">
      <c r="A189" t="s">
        <v>167</v>
      </c>
      <c r="B189">
        <v>21</v>
      </c>
      <c r="C189" t="s">
        <v>168</v>
      </c>
      <c r="D189" t="s">
        <v>169</v>
      </c>
      <c r="E189" t="s">
        <v>157</v>
      </c>
      <c r="F189" t="s">
        <v>68</v>
      </c>
      <c r="G189" t="str">
        <f t="shared" si="2"/>
        <v>C1-4: End of life stage</v>
      </c>
      <c r="H189" t="s">
        <v>21</v>
      </c>
      <c r="I189" t="s">
        <v>21</v>
      </c>
      <c r="J189" t="s">
        <v>1</v>
      </c>
      <c r="K189" t="s">
        <v>20</v>
      </c>
      <c r="L189" t="s">
        <v>31</v>
      </c>
      <c r="M189" s="2">
        <v>0.96</v>
      </c>
      <c r="N189" s="3">
        <v>1.771191936E-3</v>
      </c>
      <c r="O189" s="3">
        <v>1.6418519039999999E-6</v>
      </c>
      <c r="P189" s="3">
        <v>2.0586677759999999E-6</v>
      </c>
      <c r="Q189">
        <v>3.5163567359999997E-10</v>
      </c>
      <c r="R189">
        <v>1.002170208E-5</v>
      </c>
      <c r="S189">
        <v>6.4294902719999992E-7</v>
      </c>
      <c r="T189">
        <v>2.1359030399999999E-9</v>
      </c>
      <c r="U189">
        <v>2.5503079679999999E-2</v>
      </c>
      <c r="V189">
        <v>3.5936215679999998E-11</v>
      </c>
      <c r="W189">
        <v>1.0937705279999999E-10</v>
      </c>
      <c r="X189">
        <v>2.8843514880000002E-4</v>
      </c>
      <c r="Y189">
        <v>0</v>
      </c>
      <c r="Z189">
        <v>0</v>
      </c>
      <c r="AA189">
        <v>6.2846105280000002E-4</v>
      </c>
      <c r="AB189">
        <v>0</v>
      </c>
      <c r="AC189">
        <v>1.7936991359999999E-6</v>
      </c>
      <c r="AD189">
        <v>1.6404298559999999E-3</v>
      </c>
      <c r="AE189">
        <v>9.2437593599999988E-5</v>
      </c>
      <c r="AF189">
        <v>7.9122960960000002E-5</v>
      </c>
      <c r="AG189">
        <v>3.7501131840000002E-7</v>
      </c>
      <c r="AH189">
        <v>2.3220881279999999E-4</v>
      </c>
      <c r="AI189">
        <v>1.1294184959999998E-2</v>
      </c>
      <c r="AJ189">
        <v>-5.8331380799999993E-6</v>
      </c>
      <c r="AK189">
        <v>3.996089568E-7</v>
      </c>
      <c r="AL189">
        <v>-2.7164687039999998E-7</v>
      </c>
    </row>
    <row r="190" spans="1:38" x14ac:dyDescent="0.3">
      <c r="A190" t="s">
        <v>167</v>
      </c>
      <c r="B190">
        <v>21</v>
      </c>
      <c r="C190" t="s">
        <v>163</v>
      </c>
      <c r="D190" t="s">
        <v>164</v>
      </c>
      <c r="E190" t="s">
        <v>165</v>
      </c>
      <c r="F190" t="s">
        <v>22</v>
      </c>
      <c r="G190" t="str">
        <f t="shared" si="2"/>
        <v>C1-4: End of life stage</v>
      </c>
      <c r="H190" t="s">
        <v>21</v>
      </c>
      <c r="I190" t="s">
        <v>21</v>
      </c>
      <c r="J190" t="s">
        <v>1</v>
      </c>
      <c r="K190" t="s">
        <v>20</v>
      </c>
      <c r="L190" t="s">
        <v>6</v>
      </c>
      <c r="M190" s="2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3">
      <c r="A191" t="s">
        <v>167</v>
      </c>
      <c r="B191">
        <v>21</v>
      </c>
      <c r="C191" t="s">
        <v>163</v>
      </c>
      <c r="D191" t="s">
        <v>164</v>
      </c>
      <c r="E191" t="s">
        <v>165</v>
      </c>
      <c r="F191" t="s">
        <v>97</v>
      </c>
      <c r="G191" t="str">
        <f t="shared" si="2"/>
        <v>C1-4: End of life stage</v>
      </c>
      <c r="H191" t="s">
        <v>21</v>
      </c>
      <c r="I191" t="s">
        <v>21</v>
      </c>
      <c r="J191" t="s">
        <v>1</v>
      </c>
      <c r="K191" t="s">
        <v>20</v>
      </c>
      <c r="L191" t="s">
        <v>31</v>
      </c>
      <c r="M191" s="2">
        <v>16.47367212</v>
      </c>
      <c r="N191" s="3">
        <v>0.15832807231929077</v>
      </c>
      <c r="O191" s="3">
        <v>4.8103173658783568E-4</v>
      </c>
      <c r="P191" s="3">
        <v>9.0823489289262123E-4</v>
      </c>
      <c r="Q191">
        <v>1.8945256684976686E-8</v>
      </c>
      <c r="R191">
        <v>3.5783041437743414E-3</v>
      </c>
      <c r="S191">
        <v>3.157571499931177E-4</v>
      </c>
      <c r="T191">
        <v>3.2025466016594317E-7</v>
      </c>
      <c r="U191">
        <v>1.8921139228993009</v>
      </c>
      <c r="V191">
        <v>1.5874008874321523E-8</v>
      </c>
      <c r="W191">
        <v>1.0564897875049218E-7</v>
      </c>
      <c r="X191">
        <v>4.2573154670063383E-3</v>
      </c>
      <c r="Y191">
        <v>0</v>
      </c>
      <c r="Z191">
        <v>0</v>
      </c>
      <c r="AA191">
        <v>0.30123088007543924</v>
      </c>
      <c r="AB191">
        <v>0</v>
      </c>
      <c r="AC191">
        <v>1.106755096034744E-3</v>
      </c>
      <c r="AD191">
        <v>4.0126107639709425E-2</v>
      </c>
      <c r="AE191">
        <v>2.2696899936795372E-3</v>
      </c>
      <c r="AF191">
        <v>2.2501227306721224E-3</v>
      </c>
      <c r="AG191">
        <v>6.6501677402933518E-6</v>
      </c>
      <c r="AH191">
        <v>3.381238499985726E-3</v>
      </c>
      <c r="AI191">
        <v>0.27832311878287513</v>
      </c>
      <c r="AJ191">
        <v>-3.2812418275868352E-4</v>
      </c>
      <c r="AK191">
        <v>2.0023242720125917E-5</v>
      </c>
      <c r="AL191">
        <v>-2.2720846066589004E-5</v>
      </c>
    </row>
    <row r="192" spans="1:38" x14ac:dyDescent="0.3">
      <c r="A192" t="s">
        <v>167</v>
      </c>
      <c r="B192">
        <v>21</v>
      </c>
      <c r="C192" t="s">
        <v>163</v>
      </c>
      <c r="D192" t="s">
        <v>164</v>
      </c>
      <c r="E192" t="s">
        <v>165</v>
      </c>
      <c r="F192" t="s">
        <v>68</v>
      </c>
      <c r="G192" t="str">
        <f t="shared" si="2"/>
        <v>C1-4: End of life stage</v>
      </c>
      <c r="H192" t="s">
        <v>21</v>
      </c>
      <c r="I192" t="s">
        <v>21</v>
      </c>
      <c r="J192" t="s">
        <v>1</v>
      </c>
      <c r="K192" t="s">
        <v>20</v>
      </c>
      <c r="L192" t="s">
        <v>31</v>
      </c>
      <c r="M192" s="2">
        <v>9.8842032719999988</v>
      </c>
      <c r="N192" s="3">
        <v>1.8236272009532515E-2</v>
      </c>
      <c r="O192" s="3">
        <v>1.6904581210058569E-5</v>
      </c>
      <c r="P192" s="3">
        <v>2.1196136216146E-5</v>
      </c>
      <c r="Q192">
        <v>3.6204567453635872E-9</v>
      </c>
      <c r="R192">
        <v>1.0318389634390123E-4</v>
      </c>
      <c r="S192">
        <v>6.6198321649785999E-6</v>
      </c>
      <c r="T192">
        <v>2.1991353975669526E-8</v>
      </c>
      <c r="U192">
        <v>0.26258085793659652</v>
      </c>
      <c r="V192">
        <v>3.7000089646620175E-10</v>
      </c>
      <c r="W192">
        <v>1.1261510657994547E-9</v>
      </c>
      <c r="X192">
        <v>2.969741293259132E-3</v>
      </c>
      <c r="Y192">
        <v>0</v>
      </c>
      <c r="Z192">
        <v>0</v>
      </c>
      <c r="AA192">
        <v>6.4706633275107544E-3</v>
      </c>
      <c r="AB192">
        <v>0</v>
      </c>
      <c r="AC192">
        <v>1.8468007155244554E-5</v>
      </c>
      <c r="AD192">
        <v>1.6889939739751756E-2</v>
      </c>
      <c r="AE192">
        <v>9.5174163033013139E-4</v>
      </c>
      <c r="AF192">
        <v>8.1465357251162527E-4</v>
      </c>
      <c r="AG192">
        <v>3.8611334378815769E-6</v>
      </c>
      <c r="AH192">
        <v>2.3908324034010368E-3</v>
      </c>
      <c r="AI192">
        <v>0.11628543743354705</v>
      </c>
      <c r="AJ192">
        <v>-6.0058252600378948E-5</v>
      </c>
      <c r="AK192">
        <v>4.1143918315865276E-6</v>
      </c>
      <c r="AL192">
        <v>-2.7968884221210829E-6</v>
      </c>
    </row>
    <row r="193" spans="1:38" x14ac:dyDescent="0.3">
      <c r="A193" t="s">
        <v>180</v>
      </c>
      <c r="B193">
        <v>21</v>
      </c>
      <c r="C193" t="s">
        <v>103</v>
      </c>
      <c r="D193" t="s">
        <v>104</v>
      </c>
      <c r="E193" t="s">
        <v>2</v>
      </c>
      <c r="F193" t="s">
        <v>3</v>
      </c>
      <c r="G193" t="str">
        <f t="shared" si="2"/>
        <v>A1-3: Product stage</v>
      </c>
      <c r="H193" t="s">
        <v>0</v>
      </c>
      <c r="I193" t="s">
        <v>0</v>
      </c>
      <c r="J193" t="s">
        <v>1</v>
      </c>
      <c r="K193" t="s">
        <v>7</v>
      </c>
      <c r="L193" t="s">
        <v>6</v>
      </c>
      <c r="M193" s="2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3">
      <c r="A194" t="s">
        <v>180</v>
      </c>
      <c r="B194">
        <v>21</v>
      </c>
      <c r="C194" t="s">
        <v>103</v>
      </c>
      <c r="D194" t="s">
        <v>104</v>
      </c>
      <c r="E194" t="s">
        <v>2</v>
      </c>
      <c r="F194" t="s">
        <v>9</v>
      </c>
      <c r="G194" t="str">
        <f t="shared" ref="G194:G257" si="3">IF(OR(H194="A1-3"),"A1-3: Product stage",IF(OR(H194="A4",H194="A5"),"A4-5: Construction process stage",IF(OR(H194="B2.1", H194="B2.2", H194="B2.3",H194="B4.1"),"B1-4: Use stage (embodied)", IF(OR(H194="B6",H194="B7"),"B6-7: Use stage (operational)",IF(OR(H194="C1",H194="C2",H194="C3",H194="C4",),"C1-4: End of life stage")))))</f>
        <v>A4-5: Construction process stage</v>
      </c>
      <c r="H194" t="s">
        <v>8</v>
      </c>
      <c r="I194" t="s">
        <v>8</v>
      </c>
      <c r="J194" t="s">
        <v>1</v>
      </c>
      <c r="K194" t="s">
        <v>11</v>
      </c>
      <c r="L194" t="s">
        <v>10</v>
      </c>
      <c r="M194" s="2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3">
      <c r="A195" t="s">
        <v>180</v>
      </c>
      <c r="B195">
        <v>21</v>
      </c>
      <c r="C195" t="s">
        <v>103</v>
      </c>
      <c r="D195" t="s">
        <v>104</v>
      </c>
      <c r="E195" t="s">
        <v>2</v>
      </c>
      <c r="F195" t="s">
        <v>12</v>
      </c>
      <c r="G195" t="str">
        <f t="shared" si="3"/>
        <v>A4-5: Construction process stage</v>
      </c>
      <c r="H195" t="s">
        <v>8</v>
      </c>
      <c r="I195" t="s">
        <v>8</v>
      </c>
      <c r="J195" t="s">
        <v>1</v>
      </c>
      <c r="K195" t="s">
        <v>11</v>
      </c>
      <c r="L195" t="s">
        <v>10</v>
      </c>
      <c r="M195" s="2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3">
      <c r="A196" t="s">
        <v>180</v>
      </c>
      <c r="B196">
        <v>21</v>
      </c>
      <c r="C196" t="s">
        <v>103</v>
      </c>
      <c r="D196" t="s">
        <v>104</v>
      </c>
      <c r="E196" t="s">
        <v>2</v>
      </c>
      <c r="F196" t="s">
        <v>13</v>
      </c>
      <c r="G196" t="str">
        <f t="shared" si="3"/>
        <v>A4-5: Construction process stage</v>
      </c>
      <c r="H196" t="s">
        <v>8</v>
      </c>
      <c r="I196" t="s">
        <v>8</v>
      </c>
      <c r="J196" t="s">
        <v>1</v>
      </c>
      <c r="K196" t="s">
        <v>11</v>
      </c>
      <c r="L196" t="s">
        <v>10</v>
      </c>
      <c r="M196" s="2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3">
      <c r="A197" t="s">
        <v>180</v>
      </c>
      <c r="B197">
        <v>21</v>
      </c>
      <c r="C197" t="s">
        <v>103</v>
      </c>
      <c r="D197" t="s">
        <v>104</v>
      </c>
      <c r="E197" t="s">
        <v>2</v>
      </c>
      <c r="F197" t="s">
        <v>14</v>
      </c>
      <c r="G197" t="str">
        <f t="shared" si="3"/>
        <v>A4-5: Construction process stage</v>
      </c>
      <c r="H197" t="s">
        <v>8</v>
      </c>
      <c r="I197" t="s">
        <v>8</v>
      </c>
      <c r="J197" t="s">
        <v>1</v>
      </c>
      <c r="K197" t="s">
        <v>11</v>
      </c>
      <c r="L197" t="s">
        <v>10</v>
      </c>
      <c r="M197" s="2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3">
      <c r="A198" t="s">
        <v>180</v>
      </c>
      <c r="B198">
        <v>21</v>
      </c>
      <c r="C198" t="s">
        <v>103</v>
      </c>
      <c r="D198" t="s">
        <v>104</v>
      </c>
      <c r="E198" t="s">
        <v>2</v>
      </c>
      <c r="F198" t="s">
        <v>9</v>
      </c>
      <c r="G198" t="str">
        <f t="shared" si="3"/>
        <v>A4-5: Construction process stage</v>
      </c>
      <c r="H198" t="s">
        <v>15</v>
      </c>
      <c r="I198" t="s">
        <v>15</v>
      </c>
      <c r="J198" t="s">
        <v>8</v>
      </c>
      <c r="K198" t="s">
        <v>11</v>
      </c>
      <c r="L198" t="s">
        <v>10</v>
      </c>
      <c r="M198" s="2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3">
      <c r="A199" t="s">
        <v>180</v>
      </c>
      <c r="B199">
        <v>21</v>
      </c>
      <c r="C199" t="s">
        <v>103</v>
      </c>
      <c r="D199" t="s">
        <v>104</v>
      </c>
      <c r="E199" t="s">
        <v>2</v>
      </c>
      <c r="F199" t="s">
        <v>12</v>
      </c>
      <c r="G199" t="str">
        <f t="shared" si="3"/>
        <v>A4-5: Construction process stage</v>
      </c>
      <c r="H199" t="s">
        <v>15</v>
      </c>
      <c r="I199" t="s">
        <v>15</v>
      </c>
      <c r="J199" t="s">
        <v>8</v>
      </c>
      <c r="K199" t="s">
        <v>11</v>
      </c>
      <c r="L199" t="s">
        <v>10</v>
      </c>
      <c r="M199" s="2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3">
      <c r="A200" t="s">
        <v>180</v>
      </c>
      <c r="B200">
        <v>21</v>
      </c>
      <c r="C200" t="s">
        <v>103</v>
      </c>
      <c r="D200" t="s">
        <v>104</v>
      </c>
      <c r="E200" t="s">
        <v>2</v>
      </c>
      <c r="F200" t="s">
        <v>13</v>
      </c>
      <c r="G200" t="str">
        <f t="shared" si="3"/>
        <v>A4-5: Construction process stage</v>
      </c>
      <c r="H200" t="s">
        <v>15</v>
      </c>
      <c r="I200" t="s">
        <v>15</v>
      </c>
      <c r="J200" t="s">
        <v>8</v>
      </c>
      <c r="K200" t="s">
        <v>11</v>
      </c>
      <c r="L200" t="s">
        <v>10</v>
      </c>
      <c r="M200" s="2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3">
      <c r="A201" t="s">
        <v>180</v>
      </c>
      <c r="B201">
        <v>21</v>
      </c>
      <c r="C201" t="s">
        <v>103</v>
      </c>
      <c r="D201" t="s">
        <v>104</v>
      </c>
      <c r="E201" t="s">
        <v>2</v>
      </c>
      <c r="F201" t="s">
        <v>14</v>
      </c>
      <c r="G201" t="str">
        <f t="shared" si="3"/>
        <v>A4-5: Construction process stage</v>
      </c>
      <c r="H201" t="s">
        <v>15</v>
      </c>
      <c r="I201" t="s">
        <v>15</v>
      </c>
      <c r="J201" t="s">
        <v>8</v>
      </c>
      <c r="K201" t="s">
        <v>11</v>
      </c>
      <c r="L201" t="s">
        <v>10</v>
      </c>
      <c r="M201" s="2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3">
      <c r="A202" t="s">
        <v>180</v>
      </c>
      <c r="B202">
        <v>21</v>
      </c>
      <c r="C202" t="s">
        <v>103</v>
      </c>
      <c r="D202" t="s">
        <v>104</v>
      </c>
      <c r="E202" t="s">
        <v>2</v>
      </c>
      <c r="F202" t="s">
        <v>12</v>
      </c>
      <c r="G202" t="str">
        <f t="shared" si="3"/>
        <v>A4-5: Construction process stage</v>
      </c>
      <c r="H202" t="s">
        <v>15</v>
      </c>
      <c r="I202" t="s">
        <v>15</v>
      </c>
      <c r="J202" t="s">
        <v>16</v>
      </c>
      <c r="K202" t="s">
        <v>17</v>
      </c>
      <c r="L202" t="s">
        <v>10</v>
      </c>
      <c r="M202" s="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3">
      <c r="A203" t="s">
        <v>180</v>
      </c>
      <c r="B203">
        <v>21</v>
      </c>
      <c r="C203" t="s">
        <v>103</v>
      </c>
      <c r="D203" t="s">
        <v>104</v>
      </c>
      <c r="E203" t="s">
        <v>2</v>
      </c>
      <c r="F203" t="s">
        <v>13</v>
      </c>
      <c r="G203" t="str">
        <f t="shared" si="3"/>
        <v>A4-5: Construction process stage</v>
      </c>
      <c r="H203" t="s">
        <v>15</v>
      </c>
      <c r="I203" t="s">
        <v>15</v>
      </c>
      <c r="J203" t="s">
        <v>16</v>
      </c>
      <c r="K203" t="s">
        <v>17</v>
      </c>
      <c r="L203" t="s">
        <v>10</v>
      </c>
      <c r="M203" s="2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3">
      <c r="A204" t="s">
        <v>180</v>
      </c>
      <c r="B204">
        <v>21</v>
      </c>
      <c r="C204" t="s">
        <v>103</v>
      </c>
      <c r="D204" t="s">
        <v>104</v>
      </c>
      <c r="E204" t="s">
        <v>2</v>
      </c>
      <c r="F204" t="s">
        <v>14</v>
      </c>
      <c r="G204" t="str">
        <f t="shared" si="3"/>
        <v>A4-5: Construction process stage</v>
      </c>
      <c r="H204" t="s">
        <v>15</v>
      </c>
      <c r="I204" t="s">
        <v>15</v>
      </c>
      <c r="J204" t="s">
        <v>16</v>
      </c>
      <c r="K204" t="s">
        <v>17</v>
      </c>
      <c r="L204" t="s">
        <v>10</v>
      </c>
      <c r="M204" s="2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3">
      <c r="A205" t="s">
        <v>180</v>
      </c>
      <c r="B205">
        <v>21</v>
      </c>
      <c r="C205" t="s">
        <v>103</v>
      </c>
      <c r="D205" t="s">
        <v>104</v>
      </c>
      <c r="E205" t="s">
        <v>2</v>
      </c>
      <c r="F205" t="s">
        <v>19</v>
      </c>
      <c r="G205" t="str">
        <f t="shared" si="3"/>
        <v>A4-5: Construction process stage</v>
      </c>
      <c r="H205" t="s">
        <v>15</v>
      </c>
      <c r="I205" t="s">
        <v>15</v>
      </c>
      <c r="J205" t="s">
        <v>18</v>
      </c>
      <c r="K205" t="s">
        <v>20</v>
      </c>
      <c r="L205" t="s">
        <v>6</v>
      </c>
      <c r="M205" s="2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3">
      <c r="A206" t="s">
        <v>180</v>
      </c>
      <c r="B206">
        <v>21</v>
      </c>
      <c r="C206" t="s">
        <v>103</v>
      </c>
      <c r="D206" t="s">
        <v>104</v>
      </c>
      <c r="E206" t="s">
        <v>2</v>
      </c>
      <c r="F206" t="s">
        <v>22</v>
      </c>
      <c r="G206" t="str">
        <f t="shared" si="3"/>
        <v>A4-5: Construction process stage</v>
      </c>
      <c r="H206" t="s">
        <v>15</v>
      </c>
      <c r="I206" t="s">
        <v>15</v>
      </c>
      <c r="J206" t="s">
        <v>21</v>
      </c>
      <c r="K206" t="s">
        <v>20</v>
      </c>
      <c r="L206" t="s">
        <v>6</v>
      </c>
      <c r="M206" s="2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3">
      <c r="A207" t="s">
        <v>180</v>
      </c>
      <c r="B207">
        <v>21</v>
      </c>
      <c r="C207" t="s">
        <v>103</v>
      </c>
      <c r="D207" t="s">
        <v>104</v>
      </c>
      <c r="E207" t="s">
        <v>2</v>
      </c>
      <c r="F207" t="s">
        <v>23</v>
      </c>
      <c r="G207" t="str">
        <f t="shared" si="3"/>
        <v>A4-5: Construction process stage</v>
      </c>
      <c r="H207" t="s">
        <v>15</v>
      </c>
      <c r="I207" t="s">
        <v>15</v>
      </c>
      <c r="J207" t="s">
        <v>21</v>
      </c>
      <c r="K207" t="s">
        <v>20</v>
      </c>
      <c r="L207" t="s">
        <v>6</v>
      </c>
      <c r="M207" s="2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3">
      <c r="A208" t="s">
        <v>180</v>
      </c>
      <c r="B208">
        <v>21</v>
      </c>
      <c r="C208" t="s">
        <v>103</v>
      </c>
      <c r="D208" t="s">
        <v>104</v>
      </c>
      <c r="E208" t="s">
        <v>2</v>
      </c>
      <c r="F208" t="s">
        <v>19</v>
      </c>
      <c r="G208" t="str">
        <f t="shared" si="3"/>
        <v>A4-5: Construction process stage</v>
      </c>
      <c r="H208" t="s">
        <v>15</v>
      </c>
      <c r="I208" t="s">
        <v>15</v>
      </c>
      <c r="J208" t="s">
        <v>21</v>
      </c>
      <c r="K208" t="s">
        <v>20</v>
      </c>
      <c r="L208" t="s">
        <v>6</v>
      </c>
      <c r="M208" s="2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3">
      <c r="A209" t="s">
        <v>180</v>
      </c>
      <c r="B209">
        <v>21</v>
      </c>
      <c r="C209" t="s">
        <v>103</v>
      </c>
      <c r="D209" t="s">
        <v>104</v>
      </c>
      <c r="E209" t="s">
        <v>2</v>
      </c>
      <c r="F209" t="s">
        <v>3</v>
      </c>
      <c r="G209" t="str">
        <f t="shared" si="3"/>
        <v>A4-5: Construction process stage</v>
      </c>
      <c r="H209" t="s">
        <v>15</v>
      </c>
      <c r="I209" t="s">
        <v>15</v>
      </c>
      <c r="J209" t="s">
        <v>0</v>
      </c>
      <c r="K209" t="s">
        <v>24</v>
      </c>
      <c r="L209" t="s">
        <v>6</v>
      </c>
      <c r="M209" s="2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3">
      <c r="A210" t="s">
        <v>180</v>
      </c>
      <c r="B210">
        <v>21</v>
      </c>
      <c r="C210" t="s">
        <v>103</v>
      </c>
      <c r="D210" t="s">
        <v>104</v>
      </c>
      <c r="E210" t="s">
        <v>2</v>
      </c>
      <c r="F210" t="s">
        <v>26</v>
      </c>
      <c r="G210" t="str">
        <f t="shared" si="3"/>
        <v>C1-4: End of life stage</v>
      </c>
      <c r="H210" t="s">
        <v>25</v>
      </c>
      <c r="I210" t="s">
        <v>25</v>
      </c>
      <c r="J210" t="s">
        <v>1</v>
      </c>
      <c r="K210" t="s">
        <v>27</v>
      </c>
      <c r="L210" t="s">
        <v>6</v>
      </c>
      <c r="M210" s="2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3">
      <c r="A211" t="s">
        <v>180</v>
      </c>
      <c r="B211">
        <v>21</v>
      </c>
      <c r="C211" t="s">
        <v>103</v>
      </c>
      <c r="D211" t="s">
        <v>104</v>
      </c>
      <c r="E211" t="s">
        <v>2</v>
      </c>
      <c r="F211" t="s">
        <v>12</v>
      </c>
      <c r="G211" t="str">
        <f t="shared" si="3"/>
        <v>C1-4: End of life stage</v>
      </c>
      <c r="H211" t="s">
        <v>16</v>
      </c>
      <c r="I211" t="s">
        <v>16</v>
      </c>
      <c r="J211" t="s">
        <v>1</v>
      </c>
      <c r="K211" t="s">
        <v>17</v>
      </c>
      <c r="L211" t="s">
        <v>10</v>
      </c>
      <c r="M211" s="2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3">
      <c r="A212" t="s">
        <v>180</v>
      </c>
      <c r="B212">
        <v>21</v>
      </c>
      <c r="C212" t="s">
        <v>103</v>
      </c>
      <c r="D212" t="s">
        <v>104</v>
      </c>
      <c r="E212" t="s">
        <v>2</v>
      </c>
      <c r="F212" t="s">
        <v>13</v>
      </c>
      <c r="G212" t="str">
        <f t="shared" si="3"/>
        <v>C1-4: End of life stage</v>
      </c>
      <c r="H212" t="s">
        <v>16</v>
      </c>
      <c r="I212" t="s">
        <v>16</v>
      </c>
      <c r="J212" t="s">
        <v>1</v>
      </c>
      <c r="K212" t="s">
        <v>17</v>
      </c>
      <c r="L212" t="s">
        <v>10</v>
      </c>
      <c r="M212" s="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3">
      <c r="A213" t="s">
        <v>180</v>
      </c>
      <c r="B213">
        <v>21</v>
      </c>
      <c r="C213" t="s">
        <v>103</v>
      </c>
      <c r="D213" t="s">
        <v>104</v>
      </c>
      <c r="E213" t="s">
        <v>2</v>
      </c>
      <c r="F213" t="s">
        <v>14</v>
      </c>
      <c r="G213" t="str">
        <f t="shared" si="3"/>
        <v>C1-4: End of life stage</v>
      </c>
      <c r="H213" t="s">
        <v>16</v>
      </c>
      <c r="I213" t="s">
        <v>16</v>
      </c>
      <c r="J213" t="s">
        <v>1</v>
      </c>
      <c r="K213" t="s">
        <v>17</v>
      </c>
      <c r="L213" t="s">
        <v>10</v>
      </c>
      <c r="M213" s="2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3">
      <c r="A214" t="s">
        <v>180</v>
      </c>
      <c r="B214">
        <v>21</v>
      </c>
      <c r="C214" t="s">
        <v>103</v>
      </c>
      <c r="D214" t="s">
        <v>104</v>
      </c>
      <c r="E214" t="s">
        <v>2</v>
      </c>
      <c r="F214" t="s">
        <v>19</v>
      </c>
      <c r="G214" t="str">
        <f t="shared" si="3"/>
        <v>C1-4: End of life stage</v>
      </c>
      <c r="H214" t="s">
        <v>18</v>
      </c>
      <c r="I214" t="s">
        <v>18</v>
      </c>
      <c r="J214" t="s">
        <v>1</v>
      </c>
      <c r="K214" t="s">
        <v>20</v>
      </c>
      <c r="L214" t="s">
        <v>6</v>
      </c>
      <c r="M214" s="2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3">
      <c r="A215" t="s">
        <v>180</v>
      </c>
      <c r="B215">
        <v>21</v>
      </c>
      <c r="C215" t="s">
        <v>103</v>
      </c>
      <c r="D215" t="s">
        <v>104</v>
      </c>
      <c r="E215" t="s">
        <v>2</v>
      </c>
      <c r="F215" t="s">
        <v>22</v>
      </c>
      <c r="G215" t="str">
        <f t="shared" si="3"/>
        <v>C1-4: End of life stage</v>
      </c>
      <c r="H215" t="s">
        <v>21</v>
      </c>
      <c r="I215" t="s">
        <v>21</v>
      </c>
      <c r="J215" t="s">
        <v>1</v>
      </c>
      <c r="K215" t="s">
        <v>20</v>
      </c>
      <c r="L215" t="s">
        <v>6</v>
      </c>
      <c r="M215" s="2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3">
      <c r="A216" t="s">
        <v>180</v>
      </c>
      <c r="B216">
        <v>21</v>
      </c>
      <c r="C216" t="s">
        <v>103</v>
      </c>
      <c r="D216" t="s">
        <v>104</v>
      </c>
      <c r="E216" t="s">
        <v>2</v>
      </c>
      <c r="F216" t="s">
        <v>23</v>
      </c>
      <c r="G216" t="str">
        <f t="shared" si="3"/>
        <v>C1-4: End of life stage</v>
      </c>
      <c r="H216" t="s">
        <v>21</v>
      </c>
      <c r="I216" t="s">
        <v>21</v>
      </c>
      <c r="J216" t="s">
        <v>1</v>
      </c>
      <c r="K216" t="s">
        <v>20</v>
      </c>
      <c r="L216" t="s">
        <v>6</v>
      </c>
      <c r="M216" s="2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3">
      <c r="A217" t="s">
        <v>180</v>
      </c>
      <c r="B217">
        <v>21</v>
      </c>
      <c r="C217" t="s">
        <v>103</v>
      </c>
      <c r="D217" t="s">
        <v>104</v>
      </c>
      <c r="E217" t="s">
        <v>2</v>
      </c>
      <c r="F217" t="s">
        <v>19</v>
      </c>
      <c r="G217" t="str">
        <f t="shared" si="3"/>
        <v>C1-4: End of life stage</v>
      </c>
      <c r="H217" t="s">
        <v>21</v>
      </c>
      <c r="I217" t="s">
        <v>21</v>
      </c>
      <c r="J217" t="s">
        <v>1</v>
      </c>
      <c r="K217" t="s">
        <v>20</v>
      </c>
      <c r="L217" t="s">
        <v>6</v>
      </c>
      <c r="M217" s="2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3">
      <c r="A218" t="s">
        <v>180</v>
      </c>
      <c r="B218">
        <v>21</v>
      </c>
      <c r="C218" t="s">
        <v>170</v>
      </c>
      <c r="D218" t="s">
        <v>171</v>
      </c>
      <c r="E218" t="s">
        <v>143</v>
      </c>
      <c r="F218" t="s">
        <v>54</v>
      </c>
      <c r="G218" t="str">
        <f t="shared" si="3"/>
        <v>A1-3: Product stage</v>
      </c>
      <c r="H218" t="s">
        <v>0</v>
      </c>
      <c r="I218" t="s">
        <v>0</v>
      </c>
      <c r="J218" t="s">
        <v>1</v>
      </c>
      <c r="K218" t="s">
        <v>7</v>
      </c>
      <c r="L218" t="s">
        <v>6</v>
      </c>
      <c r="M218" s="2">
        <v>27</v>
      </c>
      <c r="N218">
        <v>18.190953</v>
      </c>
      <c r="O218">
        <v>3.5640000000000003E-3</v>
      </c>
      <c r="P218">
        <v>5.0489999999999997E-3</v>
      </c>
      <c r="Q218">
        <v>6.8039999999999998E-7</v>
      </c>
      <c r="R218">
        <v>3.7503000000000002E-2</v>
      </c>
      <c r="S218">
        <v>2.2005000000000002E-3</v>
      </c>
      <c r="T218">
        <v>7.8569999999999995E-6</v>
      </c>
      <c r="U218">
        <v>98.974305000000001</v>
      </c>
      <c r="V218">
        <v>3.9960000000000002E-8</v>
      </c>
      <c r="W218">
        <v>8.4510000000000007E-7</v>
      </c>
      <c r="X218">
        <v>0.374247</v>
      </c>
      <c r="Y218">
        <v>0</v>
      </c>
      <c r="Z218">
        <v>0</v>
      </c>
      <c r="AA218">
        <v>2.5396200000000002</v>
      </c>
      <c r="AB218">
        <v>0</v>
      </c>
      <c r="AC218">
        <v>1.2312E-2</v>
      </c>
      <c r="AD218">
        <v>3.0872069999999998</v>
      </c>
      <c r="AE218">
        <v>0.17352900000000002</v>
      </c>
      <c r="AF218">
        <v>8.4185999999999997E-2</v>
      </c>
      <c r="AG218">
        <v>1.1394E-3</v>
      </c>
      <c r="AH218">
        <v>0.92275199999999991</v>
      </c>
      <c r="AI218">
        <v>10.223172</v>
      </c>
      <c r="AJ218">
        <v>-7.2900000000000005E-3</v>
      </c>
      <c r="AK218">
        <v>9.3149999999999993E-4</v>
      </c>
      <c r="AL218">
        <v>-7.2899999999999994E-4</v>
      </c>
    </row>
    <row r="219" spans="1:38" x14ac:dyDescent="0.3">
      <c r="A219" t="s">
        <v>180</v>
      </c>
      <c r="B219">
        <v>21</v>
      </c>
      <c r="C219" t="s">
        <v>170</v>
      </c>
      <c r="D219" t="s">
        <v>171</v>
      </c>
      <c r="E219" t="s">
        <v>143</v>
      </c>
      <c r="F219" t="s">
        <v>9</v>
      </c>
      <c r="G219" t="str">
        <f t="shared" si="3"/>
        <v>A4-5: Construction process stage</v>
      </c>
      <c r="H219" t="s">
        <v>8</v>
      </c>
      <c r="I219" t="s">
        <v>8</v>
      </c>
      <c r="J219" t="s">
        <v>1</v>
      </c>
      <c r="K219" t="s">
        <v>11</v>
      </c>
      <c r="L219" t="s">
        <v>10</v>
      </c>
      <c r="M219" s="2">
        <v>0.67500000000000004</v>
      </c>
      <c r="N219">
        <v>5.8455041175000007E-2</v>
      </c>
      <c r="O219">
        <v>3.2168591775000003E-5</v>
      </c>
      <c r="P219">
        <v>3.1552356600000002E-5</v>
      </c>
      <c r="Q219">
        <v>1.1664206550000002E-8</v>
      </c>
      <c r="R219">
        <v>1.9051791300000003E-4</v>
      </c>
      <c r="S219">
        <v>1.8487018125000003E-5</v>
      </c>
      <c r="T219">
        <v>1.1329949925E-7</v>
      </c>
      <c r="U219">
        <v>0.91762436250000012</v>
      </c>
      <c r="V219">
        <v>3.8528609175000003E-10</v>
      </c>
      <c r="W219">
        <v>1.0853323650000001E-8</v>
      </c>
      <c r="X219">
        <v>4.5991074375000005E-3</v>
      </c>
      <c r="Y219">
        <v>0</v>
      </c>
      <c r="Z219">
        <v>0</v>
      </c>
      <c r="AA219">
        <v>0.20309458725000004</v>
      </c>
      <c r="AB219">
        <v>0</v>
      </c>
      <c r="AC219">
        <v>1.1520771075000001E-5</v>
      </c>
      <c r="AD219">
        <v>8.9550366750000013E-2</v>
      </c>
      <c r="AE219">
        <v>5.1871972050000006E-3</v>
      </c>
      <c r="AF219">
        <v>6.0616872450000008E-3</v>
      </c>
      <c r="AG219">
        <v>5.2891180200000005E-6</v>
      </c>
      <c r="AH219">
        <v>8.1178551000000011E-4</v>
      </c>
      <c r="AI219">
        <v>0.20676663449999999</v>
      </c>
      <c r="AJ219">
        <v>1.7062164000000002E-4</v>
      </c>
      <c r="AK219">
        <v>2.2314152700000001E-5</v>
      </c>
      <c r="AL219">
        <v>-9.0885503250000006E-6</v>
      </c>
    </row>
    <row r="220" spans="1:38" x14ac:dyDescent="0.3">
      <c r="A220" t="s">
        <v>180</v>
      </c>
      <c r="B220">
        <v>21</v>
      </c>
      <c r="C220" t="s">
        <v>170</v>
      </c>
      <c r="D220" t="s">
        <v>171</v>
      </c>
      <c r="E220" t="s">
        <v>143</v>
      </c>
      <c r="F220" t="s">
        <v>12</v>
      </c>
      <c r="G220" t="str">
        <f t="shared" si="3"/>
        <v>A4-5: Construction process stage</v>
      </c>
      <c r="H220" t="s">
        <v>8</v>
      </c>
      <c r="I220" t="s">
        <v>8</v>
      </c>
      <c r="J220" t="s">
        <v>1</v>
      </c>
      <c r="K220" t="s">
        <v>11</v>
      </c>
      <c r="L220" t="s">
        <v>10</v>
      </c>
      <c r="M220" s="2">
        <v>2.237625</v>
      </c>
      <c r="N220">
        <v>0.36476677501874999</v>
      </c>
      <c r="O220">
        <v>1.7205324625125E-4</v>
      </c>
      <c r="P220">
        <v>1.9237512155062501E-4</v>
      </c>
      <c r="Q220">
        <v>6.8548970587499998E-8</v>
      </c>
      <c r="R220">
        <v>1.1793135166312499E-3</v>
      </c>
      <c r="S220">
        <v>1.00659110862375E-4</v>
      </c>
      <c r="T220">
        <v>1.1036228749650002E-6</v>
      </c>
      <c r="U220">
        <v>5.5240221523499997</v>
      </c>
      <c r="V220">
        <v>2.668630509675E-9</v>
      </c>
      <c r="W220">
        <v>5.3654000487749998E-8</v>
      </c>
      <c r="X220">
        <v>2.5802573004000001E-2</v>
      </c>
      <c r="Y220">
        <v>0</v>
      </c>
      <c r="Z220">
        <v>0</v>
      </c>
      <c r="AA220">
        <v>0.90846310741875003</v>
      </c>
      <c r="AB220">
        <v>0</v>
      </c>
      <c r="AC220">
        <v>4.6403909764874996E-5</v>
      </c>
      <c r="AD220">
        <v>0.29864826795374999</v>
      </c>
      <c r="AE220">
        <v>1.7286692501812501E-2</v>
      </c>
      <c r="AF220">
        <v>1.9951814639250002E-2</v>
      </c>
      <c r="AG220">
        <v>4.5325161940499995E-5</v>
      </c>
      <c r="AH220">
        <v>4.3185222697500001E-3</v>
      </c>
      <c r="AI220">
        <v>1.0914379327800001</v>
      </c>
      <c r="AJ220">
        <v>1.01463353564625E-3</v>
      </c>
      <c r="AK220">
        <v>1.2640479896362501E-4</v>
      </c>
      <c r="AL220">
        <v>-4.9794515798624994E-5</v>
      </c>
    </row>
    <row r="221" spans="1:38" x14ac:dyDescent="0.3">
      <c r="A221" t="s">
        <v>180</v>
      </c>
      <c r="B221">
        <v>21</v>
      </c>
      <c r="C221" t="s">
        <v>170</v>
      </c>
      <c r="D221" t="s">
        <v>171</v>
      </c>
      <c r="E221" t="s">
        <v>143</v>
      </c>
      <c r="F221" t="s">
        <v>13</v>
      </c>
      <c r="G221" t="str">
        <f t="shared" si="3"/>
        <v>A4-5: Construction process stage</v>
      </c>
      <c r="H221" t="s">
        <v>8</v>
      </c>
      <c r="I221" t="s">
        <v>8</v>
      </c>
      <c r="J221" t="s">
        <v>1</v>
      </c>
      <c r="K221" t="s">
        <v>11</v>
      </c>
      <c r="L221" t="s">
        <v>10</v>
      </c>
      <c r="M221" s="2">
        <v>2.3625E-2</v>
      </c>
      <c r="N221">
        <v>5.0019797362499995E-3</v>
      </c>
      <c r="O221">
        <v>2.2527956587500002E-6</v>
      </c>
      <c r="P221">
        <v>2.5653213337499998E-6</v>
      </c>
      <c r="Q221">
        <v>9.0848631037500009E-10</v>
      </c>
      <c r="R221">
        <v>1.6071467816249998E-5</v>
      </c>
      <c r="S221">
        <v>1.359646414875E-6</v>
      </c>
      <c r="T221">
        <v>1.9938365291249999E-8</v>
      </c>
      <c r="U221">
        <v>7.4701297912500006E-2</v>
      </c>
      <c r="V221">
        <v>4.3033565925000002E-11</v>
      </c>
      <c r="W221">
        <v>6.6503505599999995E-10</v>
      </c>
      <c r="X221">
        <v>3.3966401962499997E-4</v>
      </c>
      <c r="Y221">
        <v>0</v>
      </c>
      <c r="Z221">
        <v>0</v>
      </c>
      <c r="AA221">
        <v>1.025729389125E-2</v>
      </c>
      <c r="AB221">
        <v>0</v>
      </c>
      <c r="AC221">
        <v>3.8811622499999998E-7</v>
      </c>
      <c r="AD221">
        <v>3.3685786575000003E-3</v>
      </c>
      <c r="AE221">
        <v>1.9490607989999998E-4</v>
      </c>
      <c r="AF221">
        <v>2.2281578549999999E-4</v>
      </c>
      <c r="AG221">
        <v>7.82259211125E-7</v>
      </c>
      <c r="AH221">
        <v>6.2191926562499999E-5</v>
      </c>
      <c r="AI221">
        <v>1.4154102742500001E-2</v>
      </c>
      <c r="AJ221">
        <v>9.3593553637500008E-6</v>
      </c>
      <c r="AK221">
        <v>1.659259846125E-6</v>
      </c>
      <c r="AL221">
        <v>-7.6686511387500006E-7</v>
      </c>
    </row>
    <row r="222" spans="1:38" x14ac:dyDescent="0.3">
      <c r="A222" t="s">
        <v>180</v>
      </c>
      <c r="B222">
        <v>21</v>
      </c>
      <c r="C222" t="s">
        <v>170</v>
      </c>
      <c r="D222" t="s">
        <v>171</v>
      </c>
      <c r="E222" t="s">
        <v>143</v>
      </c>
      <c r="F222" t="s">
        <v>14</v>
      </c>
      <c r="G222" t="str">
        <f t="shared" si="3"/>
        <v>A4-5: Construction process stage</v>
      </c>
      <c r="H222" t="s">
        <v>8</v>
      </c>
      <c r="I222" t="s">
        <v>8</v>
      </c>
      <c r="J222" t="s">
        <v>1</v>
      </c>
      <c r="K222" t="s">
        <v>11</v>
      </c>
      <c r="L222" t="s">
        <v>10</v>
      </c>
      <c r="M222" s="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3">
      <c r="A223" t="s">
        <v>180</v>
      </c>
      <c r="B223">
        <v>21</v>
      </c>
      <c r="C223" t="s">
        <v>170</v>
      </c>
      <c r="D223" t="s">
        <v>171</v>
      </c>
      <c r="E223" t="s">
        <v>143</v>
      </c>
      <c r="F223" t="s">
        <v>9</v>
      </c>
      <c r="G223" t="str">
        <f t="shared" si="3"/>
        <v>A4-5: Construction process stage</v>
      </c>
      <c r="H223" t="s">
        <v>15</v>
      </c>
      <c r="I223" t="s">
        <v>15</v>
      </c>
      <c r="J223" t="s">
        <v>8</v>
      </c>
      <c r="K223" t="s">
        <v>11</v>
      </c>
      <c r="L223" t="s">
        <v>10</v>
      </c>
      <c r="M223" s="2">
        <v>3.3750000000000002E-2</v>
      </c>
      <c r="N223">
        <v>2.9227520587500003E-3</v>
      </c>
      <c r="O223">
        <v>1.6084295887500001E-6</v>
      </c>
      <c r="P223">
        <v>1.57761783E-6</v>
      </c>
      <c r="Q223">
        <v>5.8321032750000006E-10</v>
      </c>
      <c r="R223">
        <v>9.5258956500000015E-6</v>
      </c>
      <c r="S223">
        <v>9.2435090625000007E-7</v>
      </c>
      <c r="T223">
        <v>5.6649749625000003E-9</v>
      </c>
      <c r="U223">
        <v>4.5881218125000005E-2</v>
      </c>
      <c r="V223">
        <v>1.9264304587500002E-11</v>
      </c>
      <c r="W223">
        <v>5.4266618250000005E-10</v>
      </c>
      <c r="X223">
        <v>2.2995537187500001E-4</v>
      </c>
      <c r="Y223">
        <v>0</v>
      </c>
      <c r="Z223">
        <v>0</v>
      </c>
      <c r="AA223">
        <v>1.0154729362500002E-2</v>
      </c>
      <c r="AB223">
        <v>0</v>
      </c>
      <c r="AC223">
        <v>5.7603855375000009E-7</v>
      </c>
      <c r="AD223">
        <v>4.4775183375000008E-3</v>
      </c>
      <c r="AE223">
        <v>2.5935986025000005E-4</v>
      </c>
      <c r="AF223">
        <v>3.0308436225000003E-4</v>
      </c>
      <c r="AG223">
        <v>2.6445590100000003E-7</v>
      </c>
      <c r="AH223">
        <v>4.0589275500000004E-5</v>
      </c>
      <c r="AI223">
        <v>1.0338331725E-2</v>
      </c>
      <c r="AJ223">
        <v>8.5310820000000011E-6</v>
      </c>
      <c r="AK223">
        <v>1.115707635E-6</v>
      </c>
      <c r="AL223">
        <v>-4.5442751625000004E-7</v>
      </c>
    </row>
    <row r="224" spans="1:38" x14ac:dyDescent="0.3">
      <c r="A224" t="s">
        <v>180</v>
      </c>
      <c r="B224">
        <v>21</v>
      </c>
      <c r="C224" t="s">
        <v>170</v>
      </c>
      <c r="D224" t="s">
        <v>171</v>
      </c>
      <c r="E224" t="s">
        <v>143</v>
      </c>
      <c r="F224" t="s">
        <v>12</v>
      </c>
      <c r="G224" t="str">
        <f t="shared" si="3"/>
        <v>A4-5: Construction process stage</v>
      </c>
      <c r="H224" t="s">
        <v>15</v>
      </c>
      <c r="I224" t="s">
        <v>15</v>
      </c>
      <c r="J224" t="s">
        <v>8</v>
      </c>
      <c r="K224" t="s">
        <v>11</v>
      </c>
      <c r="L224" t="s">
        <v>10</v>
      </c>
      <c r="M224" s="2">
        <v>0.11188125</v>
      </c>
      <c r="N224">
        <v>1.8238338750937499E-2</v>
      </c>
      <c r="O224">
        <v>8.6026623125624988E-6</v>
      </c>
      <c r="P224">
        <v>9.6187560775312497E-6</v>
      </c>
      <c r="Q224">
        <v>3.4274485293750002E-9</v>
      </c>
      <c r="R224">
        <v>5.8965675831562495E-5</v>
      </c>
      <c r="S224">
        <v>5.0329555431187499E-6</v>
      </c>
      <c r="T224">
        <v>5.5181143748250005E-8</v>
      </c>
      <c r="U224">
        <v>0.2762011076175</v>
      </c>
      <c r="V224">
        <v>1.3343152548375E-10</v>
      </c>
      <c r="W224">
        <v>2.6827000243875003E-9</v>
      </c>
      <c r="X224">
        <v>1.2901286502000002E-3</v>
      </c>
      <c r="Y224">
        <v>0</v>
      </c>
      <c r="Z224">
        <v>0</v>
      </c>
      <c r="AA224">
        <v>4.5423155370937503E-2</v>
      </c>
      <c r="AB224">
        <v>0</v>
      </c>
      <c r="AC224">
        <v>2.3201954882437498E-6</v>
      </c>
      <c r="AD224">
        <v>1.4932413397687501E-2</v>
      </c>
      <c r="AE224">
        <v>8.6433462509062501E-4</v>
      </c>
      <c r="AF224">
        <v>9.9759073196249996E-4</v>
      </c>
      <c r="AG224">
        <v>2.2662580970249999E-6</v>
      </c>
      <c r="AH224">
        <v>2.1592611348750002E-4</v>
      </c>
      <c r="AI224">
        <v>5.4571896639E-2</v>
      </c>
      <c r="AJ224">
        <v>5.0731676782312503E-5</v>
      </c>
      <c r="AK224">
        <v>6.3202399481812504E-6</v>
      </c>
      <c r="AL224">
        <v>-2.48972578993125E-6</v>
      </c>
    </row>
    <row r="225" spans="1:38" x14ac:dyDescent="0.3">
      <c r="A225" t="s">
        <v>180</v>
      </c>
      <c r="B225">
        <v>21</v>
      </c>
      <c r="C225" t="s">
        <v>170</v>
      </c>
      <c r="D225" t="s">
        <v>171</v>
      </c>
      <c r="E225" t="s">
        <v>143</v>
      </c>
      <c r="F225" t="s">
        <v>13</v>
      </c>
      <c r="G225" t="str">
        <f t="shared" si="3"/>
        <v>A4-5: Construction process stage</v>
      </c>
      <c r="H225" t="s">
        <v>15</v>
      </c>
      <c r="I225" t="s">
        <v>15</v>
      </c>
      <c r="J225" t="s">
        <v>8</v>
      </c>
      <c r="K225" t="s">
        <v>11</v>
      </c>
      <c r="L225" t="s">
        <v>10</v>
      </c>
      <c r="M225" s="2">
        <v>1.18125E-3</v>
      </c>
      <c r="N225">
        <v>2.5009898681249996E-4</v>
      </c>
      <c r="O225">
        <v>1.1263978293750001E-7</v>
      </c>
      <c r="P225">
        <v>1.282660666875E-7</v>
      </c>
      <c r="Q225">
        <v>4.5424315518750003E-11</v>
      </c>
      <c r="R225">
        <v>8.035733908125E-7</v>
      </c>
      <c r="S225">
        <v>6.798232074375E-8</v>
      </c>
      <c r="T225">
        <v>9.9691826456249997E-10</v>
      </c>
      <c r="U225">
        <v>3.7350648956250001E-3</v>
      </c>
      <c r="V225">
        <v>2.1516782962499999E-12</v>
      </c>
      <c r="W225">
        <v>3.3251752799999999E-11</v>
      </c>
      <c r="X225">
        <v>1.698320098125E-5</v>
      </c>
      <c r="Y225">
        <v>0</v>
      </c>
      <c r="Z225">
        <v>0</v>
      </c>
      <c r="AA225">
        <v>5.1286469456249999E-4</v>
      </c>
      <c r="AB225">
        <v>0</v>
      </c>
      <c r="AC225">
        <v>1.9405811249999999E-8</v>
      </c>
      <c r="AD225">
        <v>1.6842893287499999E-4</v>
      </c>
      <c r="AE225">
        <v>9.745303994999999E-6</v>
      </c>
      <c r="AF225">
        <v>1.1140789275E-5</v>
      </c>
      <c r="AG225">
        <v>3.9112960556249999E-8</v>
      </c>
      <c r="AH225">
        <v>3.1095963281250001E-6</v>
      </c>
      <c r="AI225">
        <v>7.0770513712500004E-4</v>
      </c>
      <c r="AJ225">
        <v>4.6796776818749998E-7</v>
      </c>
      <c r="AK225">
        <v>8.296299230625E-8</v>
      </c>
      <c r="AL225">
        <v>-3.834325569375E-8</v>
      </c>
    </row>
    <row r="226" spans="1:38" x14ac:dyDescent="0.3">
      <c r="A226" t="s">
        <v>180</v>
      </c>
      <c r="B226">
        <v>21</v>
      </c>
      <c r="C226" t="s">
        <v>170</v>
      </c>
      <c r="D226" t="s">
        <v>171</v>
      </c>
      <c r="E226" t="s">
        <v>143</v>
      </c>
      <c r="F226" t="s">
        <v>14</v>
      </c>
      <c r="G226" t="str">
        <f t="shared" si="3"/>
        <v>A4-5: Construction process stage</v>
      </c>
      <c r="H226" t="s">
        <v>15</v>
      </c>
      <c r="I226" t="s">
        <v>15</v>
      </c>
      <c r="J226" t="s">
        <v>8</v>
      </c>
      <c r="K226" t="s">
        <v>11</v>
      </c>
      <c r="L226" t="s">
        <v>10</v>
      </c>
      <c r="M226" s="2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3">
      <c r="A227" t="s">
        <v>180</v>
      </c>
      <c r="B227">
        <v>21</v>
      </c>
      <c r="C227" t="s">
        <v>170</v>
      </c>
      <c r="D227" t="s">
        <v>171</v>
      </c>
      <c r="E227" t="s">
        <v>143</v>
      </c>
      <c r="F227" t="s">
        <v>12</v>
      </c>
      <c r="G227" t="str">
        <f t="shared" si="3"/>
        <v>A4-5: Construction process stage</v>
      </c>
      <c r="H227" t="s">
        <v>15</v>
      </c>
      <c r="I227" t="s">
        <v>15</v>
      </c>
      <c r="J227" t="s">
        <v>16</v>
      </c>
      <c r="K227" t="s">
        <v>17</v>
      </c>
      <c r="L227" t="s">
        <v>10</v>
      </c>
      <c r="M227" s="2">
        <v>4.3875000000000004E-2</v>
      </c>
      <c r="N227">
        <v>7.1522897062500004E-3</v>
      </c>
      <c r="O227">
        <v>3.3735930637499999E-6</v>
      </c>
      <c r="P227">
        <v>3.7720612068750002E-6</v>
      </c>
      <c r="Q227">
        <v>1.3440974625000002E-9</v>
      </c>
      <c r="R227">
        <v>2.3123794443750001E-5</v>
      </c>
      <c r="S227">
        <v>1.9737080561250003E-6</v>
      </c>
      <c r="T227">
        <v>2.1639664215000003E-8</v>
      </c>
      <c r="U227">
        <v>0.10831415985000001</v>
      </c>
      <c r="V227">
        <v>5.2326088425000002E-11</v>
      </c>
      <c r="W227">
        <v>1.0520392252500002E-9</v>
      </c>
      <c r="X227">
        <v>5.059328040000001E-4</v>
      </c>
      <c r="Y227">
        <v>0</v>
      </c>
      <c r="Z227">
        <v>0</v>
      </c>
      <c r="AA227">
        <v>1.7813002106250003E-2</v>
      </c>
      <c r="AB227">
        <v>0</v>
      </c>
      <c r="AC227">
        <v>9.0988058362500003E-7</v>
      </c>
      <c r="AD227">
        <v>5.8558483912500006E-3</v>
      </c>
      <c r="AE227">
        <v>3.3895475493750003E-4</v>
      </c>
      <c r="AF227">
        <v>3.9121205175000006E-4</v>
      </c>
      <c r="AG227">
        <v>8.8872866550000002E-7</v>
      </c>
      <c r="AH227">
        <v>8.4676907250000007E-5</v>
      </c>
      <c r="AI227">
        <v>2.1400743780000002E-2</v>
      </c>
      <c r="AJ227">
        <v>1.9894775208750002E-5</v>
      </c>
      <c r="AK227">
        <v>2.4785254698750003E-6</v>
      </c>
      <c r="AL227">
        <v>-9.7636305487499997E-7</v>
      </c>
    </row>
    <row r="228" spans="1:38" x14ac:dyDescent="0.3">
      <c r="A228" t="s">
        <v>180</v>
      </c>
      <c r="B228">
        <v>21</v>
      </c>
      <c r="C228" t="s">
        <v>170</v>
      </c>
      <c r="D228" t="s">
        <v>171</v>
      </c>
      <c r="E228" t="s">
        <v>143</v>
      </c>
      <c r="F228" t="s">
        <v>13</v>
      </c>
      <c r="G228" t="str">
        <f t="shared" si="3"/>
        <v>A4-5: Construction process stage</v>
      </c>
      <c r="H228" t="s">
        <v>15</v>
      </c>
      <c r="I228" t="s">
        <v>15</v>
      </c>
      <c r="J228" t="s">
        <v>16</v>
      </c>
      <c r="K228" t="s">
        <v>17</v>
      </c>
      <c r="L228" t="s">
        <v>10</v>
      </c>
      <c r="M228" s="2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3">
      <c r="A229" t="s">
        <v>180</v>
      </c>
      <c r="B229">
        <v>21</v>
      </c>
      <c r="C229" t="s">
        <v>170</v>
      </c>
      <c r="D229" t="s">
        <v>171</v>
      </c>
      <c r="E229" t="s">
        <v>143</v>
      </c>
      <c r="F229" t="s">
        <v>14</v>
      </c>
      <c r="G229" t="str">
        <f t="shared" si="3"/>
        <v>A4-5: Construction process stage</v>
      </c>
      <c r="H229" t="s">
        <v>15</v>
      </c>
      <c r="I229" t="s">
        <v>15</v>
      </c>
      <c r="J229" t="s">
        <v>16</v>
      </c>
      <c r="K229" t="s">
        <v>17</v>
      </c>
      <c r="L229" t="s">
        <v>10</v>
      </c>
      <c r="M229" s="2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3">
      <c r="A230" t="s">
        <v>180</v>
      </c>
      <c r="B230">
        <v>21</v>
      </c>
      <c r="C230" t="s">
        <v>170</v>
      </c>
      <c r="D230" t="s">
        <v>171</v>
      </c>
      <c r="E230" t="s">
        <v>143</v>
      </c>
      <c r="F230" t="s">
        <v>30</v>
      </c>
      <c r="G230" t="str">
        <f t="shared" si="3"/>
        <v>A4-5: Construction process stage</v>
      </c>
      <c r="H230" t="s">
        <v>15</v>
      </c>
      <c r="I230" t="s">
        <v>15</v>
      </c>
      <c r="J230" t="s">
        <v>18</v>
      </c>
      <c r="K230" t="s">
        <v>20</v>
      </c>
      <c r="L230" t="s">
        <v>31</v>
      </c>
      <c r="M230" s="2">
        <v>0.32062499999999999</v>
      </c>
      <c r="N230">
        <v>4.4801181337500001E-4</v>
      </c>
      <c r="O230">
        <v>2.1382450470000002E-7</v>
      </c>
      <c r="P230">
        <v>2.9037393506250003E-7</v>
      </c>
      <c r="Q230">
        <v>1.0089121944375E-10</v>
      </c>
      <c r="R230">
        <v>1.5346960903125E-6</v>
      </c>
      <c r="S230">
        <v>1.0361101719374999E-7</v>
      </c>
      <c r="T230">
        <v>9.0140268825000005E-10</v>
      </c>
      <c r="U230">
        <v>6.4446859406249992E-3</v>
      </c>
      <c r="V230">
        <v>1.0240236995624999E-11</v>
      </c>
      <c r="W230">
        <v>3.9328413975000001E-11</v>
      </c>
      <c r="X230">
        <v>1.2807636553124999E-4</v>
      </c>
      <c r="Y230">
        <v>0</v>
      </c>
      <c r="Z230">
        <v>0</v>
      </c>
      <c r="AA230">
        <v>1.7764928369999998E-4</v>
      </c>
      <c r="AB230">
        <v>0</v>
      </c>
      <c r="AC230">
        <v>1.0467812773124999E-6</v>
      </c>
      <c r="AD230">
        <v>6.5080654874999995E-4</v>
      </c>
      <c r="AE230">
        <v>3.6568855518749999E-5</v>
      </c>
      <c r="AF230">
        <v>2.6541371165625001E-5</v>
      </c>
      <c r="AG230">
        <v>1.99496991825E-7</v>
      </c>
      <c r="AH230">
        <v>1.2767859815625E-4</v>
      </c>
      <c r="AI230">
        <v>3.1650462568124996E-3</v>
      </c>
      <c r="AJ230">
        <v>-5.538965203125E-6</v>
      </c>
      <c r="AK230">
        <v>5.4420768168749994E-8</v>
      </c>
      <c r="AL230">
        <v>-1.458268741125E-7</v>
      </c>
    </row>
    <row r="231" spans="1:38" x14ac:dyDescent="0.3">
      <c r="A231" t="s">
        <v>180</v>
      </c>
      <c r="B231">
        <v>21</v>
      </c>
      <c r="C231" t="s">
        <v>170</v>
      </c>
      <c r="D231" t="s">
        <v>171</v>
      </c>
      <c r="E231" t="s">
        <v>143</v>
      </c>
      <c r="F231" t="s">
        <v>28</v>
      </c>
      <c r="G231" t="str">
        <f t="shared" si="3"/>
        <v>A4-5: Construction process stage</v>
      </c>
      <c r="H231" t="s">
        <v>15</v>
      </c>
      <c r="I231" t="s">
        <v>15</v>
      </c>
      <c r="J231" t="s">
        <v>18</v>
      </c>
      <c r="K231" t="s">
        <v>20</v>
      </c>
      <c r="L231" t="s">
        <v>5</v>
      </c>
      <c r="M231" s="2">
        <v>5.8295454545454547E-4</v>
      </c>
      <c r="N231">
        <v>3.1365201252272725E-4</v>
      </c>
      <c r="O231">
        <v>4.0473730196590911E-7</v>
      </c>
      <c r="P231">
        <v>4.9864491337500007E-7</v>
      </c>
      <c r="Q231">
        <v>5.5721183236363636E-11</v>
      </c>
      <c r="R231">
        <v>2.3446228367045457E-6</v>
      </c>
      <c r="S231">
        <v>1.4534616221590908E-7</v>
      </c>
      <c r="T231">
        <v>1.4692209821590909E-10</v>
      </c>
      <c r="U231">
        <v>4.5048985404545459E-3</v>
      </c>
      <c r="V231">
        <v>3.9468817994318187E-12</v>
      </c>
      <c r="W231">
        <v>1.2175923835227273E-11</v>
      </c>
      <c r="X231">
        <v>1.963525221818182E-5</v>
      </c>
      <c r="Y231">
        <v>0</v>
      </c>
      <c r="Z231">
        <v>0</v>
      </c>
      <c r="AA231">
        <v>8.2352286409090902E-5</v>
      </c>
      <c r="AB231">
        <v>0</v>
      </c>
      <c r="AC231">
        <v>-1.1313045010227272E-8</v>
      </c>
      <c r="AD231">
        <v>1.528574324318182E-5</v>
      </c>
      <c r="AE231">
        <v>8.6412634772727263E-7</v>
      </c>
      <c r="AF231">
        <v>8.147705594318183E-7</v>
      </c>
      <c r="AG231">
        <v>6.6385715215909085E-9</v>
      </c>
      <c r="AH231">
        <v>1.5643851637500001E-6</v>
      </c>
      <c r="AI231">
        <v>7.5696123068181827E-4</v>
      </c>
      <c r="AJ231">
        <v>1.9922018052272728E-6</v>
      </c>
      <c r="AK231">
        <v>9.8040351068181824E-8</v>
      </c>
      <c r="AL231">
        <v>-3.5745071665909094E-9</v>
      </c>
    </row>
    <row r="232" spans="1:38" x14ac:dyDescent="0.3">
      <c r="A232" t="s">
        <v>180</v>
      </c>
      <c r="B232">
        <v>21</v>
      </c>
      <c r="C232" t="s">
        <v>170</v>
      </c>
      <c r="D232" t="s">
        <v>171</v>
      </c>
      <c r="E232" t="s">
        <v>143</v>
      </c>
      <c r="F232" t="s">
        <v>38</v>
      </c>
      <c r="G232" t="str">
        <f t="shared" si="3"/>
        <v>A4-5: Construction process stage</v>
      </c>
      <c r="H232" t="s">
        <v>15</v>
      </c>
      <c r="I232" t="s">
        <v>15</v>
      </c>
      <c r="J232" t="s">
        <v>21</v>
      </c>
      <c r="K232" t="s">
        <v>20</v>
      </c>
      <c r="L232" t="s">
        <v>31</v>
      </c>
      <c r="M232" s="2">
        <v>6.7500000000000004E-2</v>
      </c>
      <c r="N232">
        <v>3.5940786750000001E-4</v>
      </c>
      <c r="O232">
        <v>4.0301482500000004E-7</v>
      </c>
      <c r="P232">
        <v>4.6024416675E-7</v>
      </c>
      <c r="Q232">
        <v>1.2068914274999999E-10</v>
      </c>
      <c r="R232">
        <v>2.7147496274999999E-6</v>
      </c>
      <c r="S232">
        <v>2.1553599825E-7</v>
      </c>
      <c r="T232">
        <v>4.0343921775000002E-10</v>
      </c>
      <c r="U232">
        <v>1.0223547975E-2</v>
      </c>
      <c r="V232">
        <v>3.2410208025000002E-12</v>
      </c>
      <c r="W232">
        <v>2.0748226950000002E-11</v>
      </c>
      <c r="X232">
        <v>4.2968009250000003E-5</v>
      </c>
      <c r="Y232">
        <v>0</v>
      </c>
      <c r="Z232">
        <v>0</v>
      </c>
      <c r="AA232">
        <v>1.9458168975000002E-4</v>
      </c>
      <c r="AB232">
        <v>0</v>
      </c>
      <c r="AC232">
        <v>1.6298383275E-6</v>
      </c>
      <c r="AD232">
        <v>1.1103830325E-3</v>
      </c>
      <c r="AE232">
        <v>6.3176935500000009E-5</v>
      </c>
      <c r="AF232">
        <v>6.9155315999999995E-5</v>
      </c>
      <c r="AG232">
        <v>5.4784195425000001E-8</v>
      </c>
      <c r="AH232">
        <v>4.5667604925000006E-5</v>
      </c>
      <c r="AI232">
        <v>1.1330678250000002E-2</v>
      </c>
      <c r="AJ232">
        <v>-9.0197226000000009E-5</v>
      </c>
      <c r="AK232">
        <v>1.95486723E-6</v>
      </c>
      <c r="AL232">
        <v>-4.8265672500000009E-6</v>
      </c>
    </row>
    <row r="233" spans="1:38" x14ac:dyDescent="0.3">
      <c r="A233" t="s">
        <v>180</v>
      </c>
      <c r="B233">
        <v>21</v>
      </c>
      <c r="C233" t="s">
        <v>170</v>
      </c>
      <c r="D233" t="s">
        <v>171</v>
      </c>
      <c r="E233" t="s">
        <v>143</v>
      </c>
      <c r="F233" t="s">
        <v>23</v>
      </c>
      <c r="G233" t="str">
        <f t="shared" si="3"/>
        <v>A4-5: Construction process stage</v>
      </c>
      <c r="H233" t="s">
        <v>15</v>
      </c>
      <c r="I233" t="s">
        <v>15</v>
      </c>
      <c r="J233" t="s">
        <v>21</v>
      </c>
      <c r="K233" t="s">
        <v>20</v>
      </c>
      <c r="L233" t="s">
        <v>6</v>
      </c>
      <c r="M233" s="2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3">
      <c r="A234" t="s">
        <v>180</v>
      </c>
      <c r="B234">
        <v>21</v>
      </c>
      <c r="C234" t="s">
        <v>170</v>
      </c>
      <c r="D234" t="s">
        <v>171</v>
      </c>
      <c r="E234" t="s">
        <v>143</v>
      </c>
      <c r="F234" t="s">
        <v>30</v>
      </c>
      <c r="G234" t="str">
        <f t="shared" si="3"/>
        <v>A4-5: Construction process stage</v>
      </c>
      <c r="H234" t="s">
        <v>15</v>
      </c>
      <c r="I234" t="s">
        <v>15</v>
      </c>
      <c r="J234" t="s">
        <v>21</v>
      </c>
      <c r="K234" t="s">
        <v>20</v>
      </c>
      <c r="L234" t="s">
        <v>31</v>
      </c>
      <c r="M234" s="2">
        <v>1.6875000000000001E-2</v>
      </c>
      <c r="N234">
        <v>2.3579569125000002E-5</v>
      </c>
      <c r="O234">
        <v>1.1253921300000001E-8</v>
      </c>
      <c r="P234">
        <v>1.5282838687500002E-8</v>
      </c>
      <c r="Q234">
        <v>5.3100641812500003E-12</v>
      </c>
      <c r="R234">
        <v>8.07734784375E-8</v>
      </c>
      <c r="S234">
        <v>5.4532114312499998E-9</v>
      </c>
      <c r="T234">
        <v>4.7442246750000006E-11</v>
      </c>
      <c r="U234">
        <v>3.3919399687499998E-4</v>
      </c>
      <c r="V234">
        <v>5.3895984187500003E-13</v>
      </c>
      <c r="W234">
        <v>2.0699165250000001E-12</v>
      </c>
      <c r="X234">
        <v>6.7408613437500004E-6</v>
      </c>
      <c r="Y234">
        <v>0</v>
      </c>
      <c r="Z234">
        <v>0</v>
      </c>
      <c r="AA234">
        <v>9.3499622999999995E-6</v>
      </c>
      <c r="AB234">
        <v>0</v>
      </c>
      <c r="AC234">
        <v>5.5093751437500002E-8</v>
      </c>
      <c r="AD234">
        <v>3.4252976249999999E-5</v>
      </c>
      <c r="AE234">
        <v>1.9246766062500001E-6</v>
      </c>
      <c r="AF234">
        <v>1.3969142718750002E-6</v>
      </c>
      <c r="AG234">
        <v>1.0499841675000002E-8</v>
      </c>
      <c r="AH234">
        <v>6.7199262187500001E-6</v>
      </c>
      <c r="AI234">
        <v>1.665813819375E-4</v>
      </c>
      <c r="AJ234">
        <v>-2.9152448437499998E-7</v>
      </c>
      <c r="AK234">
        <v>2.8642509562499999E-9</v>
      </c>
      <c r="AL234">
        <v>-7.6750986375000007E-9</v>
      </c>
    </row>
    <row r="235" spans="1:38" x14ac:dyDescent="0.3">
      <c r="A235" t="s">
        <v>180</v>
      </c>
      <c r="B235">
        <v>21</v>
      </c>
      <c r="C235" t="s">
        <v>170</v>
      </c>
      <c r="D235" t="s">
        <v>171</v>
      </c>
      <c r="E235" t="s">
        <v>143</v>
      </c>
      <c r="F235" t="s">
        <v>54</v>
      </c>
      <c r="G235" t="str">
        <f t="shared" si="3"/>
        <v>A4-5: Construction process stage</v>
      </c>
      <c r="H235" t="s">
        <v>15</v>
      </c>
      <c r="I235" t="s">
        <v>15</v>
      </c>
      <c r="J235" t="s">
        <v>0</v>
      </c>
      <c r="K235" t="s">
        <v>24</v>
      </c>
      <c r="L235" t="s">
        <v>6</v>
      </c>
      <c r="M235" s="2">
        <v>1.35</v>
      </c>
      <c r="N235">
        <v>0.90954765000000004</v>
      </c>
      <c r="O235">
        <v>1.7820000000000002E-4</v>
      </c>
      <c r="P235">
        <v>2.5244999999999998E-4</v>
      </c>
      <c r="Q235">
        <v>3.4020000000000003E-8</v>
      </c>
      <c r="R235">
        <v>1.8751500000000001E-3</v>
      </c>
      <c r="S235">
        <v>1.10025E-4</v>
      </c>
      <c r="T235">
        <v>3.9285000000000003E-7</v>
      </c>
      <c r="U235">
        <v>4.9487152500000002</v>
      </c>
      <c r="V235">
        <v>1.9980000000000003E-9</v>
      </c>
      <c r="W235">
        <v>4.2255000000000003E-8</v>
      </c>
      <c r="X235">
        <v>1.8712350000000003E-2</v>
      </c>
      <c r="Y235">
        <v>0</v>
      </c>
      <c r="Z235">
        <v>0</v>
      </c>
      <c r="AA235">
        <v>0.12698100000000001</v>
      </c>
      <c r="AB235">
        <v>0</v>
      </c>
      <c r="AC235">
        <v>6.1560000000000011E-4</v>
      </c>
      <c r="AD235">
        <v>0.15436035000000001</v>
      </c>
      <c r="AE235">
        <v>8.6764500000000005E-3</v>
      </c>
      <c r="AF235">
        <v>4.2093E-3</v>
      </c>
      <c r="AG235">
        <v>5.6970000000000005E-5</v>
      </c>
      <c r="AH235">
        <v>4.6137600000000001E-2</v>
      </c>
      <c r="AI235">
        <v>0.51115860000000002</v>
      </c>
      <c r="AJ235">
        <v>-3.6450000000000002E-4</v>
      </c>
      <c r="AK235">
        <v>4.6575E-5</v>
      </c>
      <c r="AL235">
        <v>-3.6449999999999998E-5</v>
      </c>
    </row>
    <row r="236" spans="1:38" x14ac:dyDescent="0.3">
      <c r="A236" t="s">
        <v>180</v>
      </c>
      <c r="B236">
        <v>21</v>
      </c>
      <c r="C236" t="s">
        <v>170</v>
      </c>
      <c r="D236" t="s">
        <v>171</v>
      </c>
      <c r="E236" t="s">
        <v>143</v>
      </c>
      <c r="F236" t="s">
        <v>127</v>
      </c>
      <c r="G236" t="str">
        <f t="shared" si="3"/>
        <v>B1-4: Use stage (embodied)</v>
      </c>
      <c r="H236" t="s">
        <v>51</v>
      </c>
      <c r="I236" t="s">
        <v>51</v>
      </c>
      <c r="J236" t="s">
        <v>1</v>
      </c>
      <c r="K236" t="s">
        <v>20</v>
      </c>
      <c r="L236" t="s">
        <v>128</v>
      </c>
      <c r="M236" s="2">
        <v>1.6666666666666666E-2</v>
      </c>
      <c r="N236">
        <v>9.1671999999999986E-3</v>
      </c>
      <c r="O236">
        <v>2.7833333333333331E-6</v>
      </c>
      <c r="P236">
        <v>3.6833333333333334E-6</v>
      </c>
      <c r="Q236">
        <v>1.9333333333333333E-9</v>
      </c>
      <c r="R236">
        <v>2.5533333333333332E-5</v>
      </c>
      <c r="S236">
        <v>1.8333333333333333E-6</v>
      </c>
      <c r="T236">
        <v>2.3500000000000002E-8</v>
      </c>
      <c r="U236">
        <v>0.13236296666666666</v>
      </c>
      <c r="V236">
        <v>2.933333333333333E-10</v>
      </c>
      <c r="W236">
        <v>1.5383333333333333E-9</v>
      </c>
      <c r="X236">
        <v>2.7755666666666665E-3</v>
      </c>
      <c r="Y236">
        <v>0</v>
      </c>
      <c r="Z236">
        <v>0</v>
      </c>
      <c r="AA236">
        <v>4.7767666666666672E-3</v>
      </c>
      <c r="AB236">
        <v>0</v>
      </c>
      <c r="AC236">
        <v>9.2106666666666665E-4</v>
      </c>
      <c r="AD236">
        <v>6.8017833333333328E-3</v>
      </c>
      <c r="AE236">
        <v>3.7768333333333334E-4</v>
      </c>
      <c r="AF236">
        <v>6.745E-5</v>
      </c>
      <c r="AG236">
        <v>4.7499999999999994E-6</v>
      </c>
      <c r="AH236">
        <v>2.8687666666666668E-3</v>
      </c>
      <c r="AI236">
        <v>5.8415999999999997E-3</v>
      </c>
      <c r="AJ236">
        <v>-1.0933333333333333E-4</v>
      </c>
      <c r="AK236">
        <v>5.9500000000000002E-7</v>
      </c>
      <c r="AL236">
        <v>-3.4999999999999999E-6</v>
      </c>
    </row>
    <row r="237" spans="1:38" x14ac:dyDescent="0.3">
      <c r="A237" t="s">
        <v>180</v>
      </c>
      <c r="B237">
        <v>21</v>
      </c>
      <c r="C237" t="s">
        <v>170</v>
      </c>
      <c r="D237" t="s">
        <v>171</v>
      </c>
      <c r="E237" t="s">
        <v>143</v>
      </c>
      <c r="F237" t="s">
        <v>3</v>
      </c>
      <c r="G237" t="str">
        <f t="shared" si="3"/>
        <v>B1-4: Use stage (embodied)</v>
      </c>
      <c r="H237" t="s">
        <v>51</v>
      </c>
      <c r="I237" t="s">
        <v>51</v>
      </c>
      <c r="J237" t="s">
        <v>1</v>
      </c>
      <c r="K237" t="s">
        <v>20</v>
      </c>
      <c r="L237" t="s">
        <v>6</v>
      </c>
      <c r="M237" s="2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3">
      <c r="A238" t="s">
        <v>180</v>
      </c>
      <c r="B238">
        <v>21</v>
      </c>
      <c r="C238" t="s">
        <v>170</v>
      </c>
      <c r="D238" t="s">
        <v>171</v>
      </c>
      <c r="E238" t="s">
        <v>143</v>
      </c>
      <c r="F238" t="s">
        <v>140</v>
      </c>
      <c r="G238" t="str">
        <f t="shared" si="3"/>
        <v>B1-4: Use stage (embodied)</v>
      </c>
      <c r="H238" t="s">
        <v>51</v>
      </c>
      <c r="I238" t="s">
        <v>51</v>
      </c>
      <c r="J238" t="s">
        <v>1</v>
      </c>
      <c r="K238" t="s">
        <v>20</v>
      </c>
      <c r="L238" t="s">
        <v>6</v>
      </c>
      <c r="M238" s="2">
        <v>2.5000000000000001E-2</v>
      </c>
      <c r="N238">
        <v>0.1360751</v>
      </c>
      <c r="O238">
        <v>2.8217500000000001E-4</v>
      </c>
      <c r="P238">
        <v>1.1789999999999999E-4</v>
      </c>
      <c r="Q238">
        <v>3.2000000000000003E-10</v>
      </c>
      <c r="R238">
        <v>8.1910000000000012E-4</v>
      </c>
      <c r="S238">
        <v>4.0775000000000002E-5</v>
      </c>
      <c r="T238">
        <v>3.4E-8</v>
      </c>
      <c r="U238">
        <v>2.4759570000000002</v>
      </c>
      <c r="V238">
        <v>1.97E-9</v>
      </c>
      <c r="W238">
        <v>1.8075000000000001E-8</v>
      </c>
      <c r="X238">
        <v>1.2375000000000003E-4</v>
      </c>
      <c r="Y238">
        <v>0</v>
      </c>
      <c r="Z238">
        <v>0</v>
      </c>
      <c r="AA238">
        <v>0.10873664999999999</v>
      </c>
      <c r="AB238">
        <v>0</v>
      </c>
      <c r="AC238">
        <v>4.95675E-4</v>
      </c>
      <c r="AD238">
        <v>2.0328249999999998E-3</v>
      </c>
      <c r="AE238">
        <v>1.1755E-4</v>
      </c>
      <c r="AF238">
        <v>1.2455000000000002E-4</v>
      </c>
      <c r="AG238">
        <v>6.9250000000000004E-7</v>
      </c>
      <c r="AH238">
        <v>1.1025E-4</v>
      </c>
      <c r="AI238">
        <v>6.411E-3</v>
      </c>
      <c r="AJ238">
        <v>-1.7500000000000002E-5</v>
      </c>
      <c r="AK238">
        <v>6.3500000000000006E-7</v>
      </c>
      <c r="AL238">
        <v>-9.2500000000000004E-7</v>
      </c>
    </row>
    <row r="239" spans="1:38" x14ac:dyDescent="0.3">
      <c r="A239" t="s">
        <v>180</v>
      </c>
      <c r="B239">
        <v>21</v>
      </c>
      <c r="C239" t="s">
        <v>170</v>
      </c>
      <c r="D239" t="s">
        <v>171</v>
      </c>
      <c r="E239" t="s">
        <v>143</v>
      </c>
      <c r="F239" t="s">
        <v>126</v>
      </c>
      <c r="G239" t="str">
        <f t="shared" si="3"/>
        <v>B1-4: Use stage (embodied)</v>
      </c>
      <c r="H239" t="s">
        <v>51</v>
      </c>
      <c r="I239" t="s">
        <v>51</v>
      </c>
      <c r="J239" t="s">
        <v>1</v>
      </c>
      <c r="K239" t="s">
        <v>20</v>
      </c>
      <c r="L239" t="s">
        <v>6</v>
      </c>
      <c r="M239" s="2">
        <v>1</v>
      </c>
      <c r="N239">
        <v>0.25936900000000002</v>
      </c>
      <c r="O239">
        <v>7.9800000000000002E-5</v>
      </c>
      <c r="P239">
        <v>8.7299999999999994E-5</v>
      </c>
      <c r="Q239">
        <v>1.18E-8</v>
      </c>
      <c r="R239">
        <v>7.0100000000000002E-4</v>
      </c>
      <c r="S239">
        <v>4.2400000000000001E-5</v>
      </c>
      <c r="T239">
        <v>1.5800000000000001E-7</v>
      </c>
      <c r="U239">
        <v>1.6857040000000001</v>
      </c>
      <c r="V239">
        <v>7.6600000000000004E-10</v>
      </c>
      <c r="W239">
        <v>1.4500000000000001E-8</v>
      </c>
      <c r="X239">
        <v>7.0920000000000002E-3</v>
      </c>
      <c r="Y239">
        <v>0</v>
      </c>
      <c r="Z239">
        <v>0</v>
      </c>
      <c r="AA239">
        <v>5.7868999999999997E-2</v>
      </c>
      <c r="AB239">
        <v>0</v>
      </c>
      <c r="AC239">
        <v>3.7100000000000002E-4</v>
      </c>
      <c r="AD239">
        <v>9.2832999999999999E-2</v>
      </c>
      <c r="AE239">
        <v>5.215E-3</v>
      </c>
      <c r="AF239">
        <v>2.2420000000000001E-3</v>
      </c>
      <c r="AG239">
        <v>3.1000000000000001E-5</v>
      </c>
      <c r="AH239">
        <v>2.9961000000000002E-2</v>
      </c>
      <c r="AI239">
        <v>0.25379000000000002</v>
      </c>
      <c r="AJ239">
        <v>-5.1000000000000004E-4</v>
      </c>
      <c r="AK239">
        <v>1.2E-5</v>
      </c>
      <c r="AL239">
        <v>-1.9000000000000001E-5</v>
      </c>
    </row>
    <row r="240" spans="1:38" x14ac:dyDescent="0.3">
      <c r="A240" t="s">
        <v>180</v>
      </c>
      <c r="B240">
        <v>21</v>
      </c>
      <c r="C240" t="s">
        <v>170</v>
      </c>
      <c r="D240" t="s">
        <v>171</v>
      </c>
      <c r="E240" t="s">
        <v>143</v>
      </c>
      <c r="F240" t="s">
        <v>45</v>
      </c>
      <c r="G240" t="str">
        <f t="shared" si="3"/>
        <v>B1-4: Use stage (embodied)</v>
      </c>
      <c r="H240" t="s">
        <v>51</v>
      </c>
      <c r="I240" t="s">
        <v>51</v>
      </c>
      <c r="J240" t="s">
        <v>1</v>
      </c>
      <c r="K240" t="s">
        <v>20</v>
      </c>
      <c r="L240" t="s">
        <v>6</v>
      </c>
      <c r="M240" s="2">
        <v>0.2</v>
      </c>
      <c r="N240">
        <v>7.5600000000000008E-5</v>
      </c>
      <c r="O240">
        <v>4.7199999999999999E-8</v>
      </c>
      <c r="P240">
        <v>4.2200000000000001E-8</v>
      </c>
      <c r="Q240">
        <v>7.4600000000000009E-12</v>
      </c>
      <c r="R240">
        <v>3.8200000000000001E-7</v>
      </c>
      <c r="S240">
        <v>3.0400000000000001E-8</v>
      </c>
      <c r="T240">
        <v>2.4800000000000002E-10</v>
      </c>
      <c r="U240">
        <v>1.1077999999999999E-3</v>
      </c>
      <c r="V240">
        <v>7.3599999999999993E-12</v>
      </c>
      <c r="W240">
        <v>3E-11</v>
      </c>
      <c r="X240">
        <v>7.8800000000000008E-6</v>
      </c>
      <c r="Y240">
        <v>0</v>
      </c>
      <c r="Z240">
        <v>0</v>
      </c>
      <c r="AA240">
        <v>9.5799999999999998E-5</v>
      </c>
      <c r="AB240">
        <v>0</v>
      </c>
      <c r="AC240">
        <v>3.26E-5</v>
      </c>
      <c r="AD240">
        <v>2.7000000000000002E-5</v>
      </c>
      <c r="AE240">
        <v>1.5099999999999999E-6</v>
      </c>
      <c r="AF240">
        <v>8.4800000000000008E-7</v>
      </c>
      <c r="AG240">
        <v>2.18E-8</v>
      </c>
      <c r="AH240">
        <v>7.0200000000000006E-6</v>
      </c>
      <c r="AI240">
        <v>8.0600000000000008E-5</v>
      </c>
      <c r="AJ240">
        <v>-5.4000000000000002E-7</v>
      </c>
      <c r="AK240">
        <v>5.38E-9</v>
      </c>
      <c r="AL240">
        <v>-1.88E-8</v>
      </c>
    </row>
    <row r="241" spans="1:38" x14ac:dyDescent="0.3">
      <c r="A241" t="s">
        <v>180</v>
      </c>
      <c r="B241">
        <v>21</v>
      </c>
      <c r="C241" t="s">
        <v>170</v>
      </c>
      <c r="D241" t="s">
        <v>171</v>
      </c>
      <c r="E241" t="s">
        <v>143</v>
      </c>
      <c r="F241" t="s">
        <v>126</v>
      </c>
      <c r="G241" t="str">
        <f t="shared" si="3"/>
        <v>B1-4: Use stage (embodied)</v>
      </c>
      <c r="H241" t="s">
        <v>51</v>
      </c>
      <c r="I241" t="s">
        <v>51</v>
      </c>
      <c r="J241" t="s">
        <v>1</v>
      </c>
      <c r="K241" t="s">
        <v>20</v>
      </c>
      <c r="L241" t="s">
        <v>6</v>
      </c>
      <c r="M241" s="2">
        <v>2.3000000000000003</v>
      </c>
      <c r="N241">
        <v>0.59654870000000015</v>
      </c>
      <c r="O241">
        <v>1.8354000000000002E-4</v>
      </c>
      <c r="P241">
        <v>2.0079000000000001E-4</v>
      </c>
      <c r="Q241">
        <v>2.7140000000000003E-8</v>
      </c>
      <c r="R241">
        <v>1.6123000000000003E-3</v>
      </c>
      <c r="S241">
        <v>9.7520000000000015E-5</v>
      </c>
      <c r="T241">
        <v>3.6340000000000009E-7</v>
      </c>
      <c r="U241">
        <v>3.8771192000000005</v>
      </c>
      <c r="V241">
        <v>1.7618000000000003E-9</v>
      </c>
      <c r="W241">
        <v>3.3350000000000004E-8</v>
      </c>
      <c r="X241">
        <v>1.6311600000000002E-2</v>
      </c>
      <c r="Y241">
        <v>0</v>
      </c>
      <c r="Z241">
        <v>0</v>
      </c>
      <c r="AA241">
        <v>0.13309870000000001</v>
      </c>
      <c r="AB241">
        <v>0</v>
      </c>
      <c r="AC241">
        <v>8.533000000000002E-4</v>
      </c>
      <c r="AD241">
        <v>0.21351590000000001</v>
      </c>
      <c r="AE241">
        <v>1.1994500000000002E-2</v>
      </c>
      <c r="AF241">
        <v>5.1566000000000008E-3</v>
      </c>
      <c r="AG241">
        <v>7.1300000000000012E-5</v>
      </c>
      <c r="AH241">
        <v>6.8910300000000008E-2</v>
      </c>
      <c r="AI241">
        <v>0.58371700000000015</v>
      </c>
      <c r="AJ241">
        <v>-1.1730000000000002E-3</v>
      </c>
      <c r="AK241">
        <v>2.7600000000000003E-5</v>
      </c>
      <c r="AL241">
        <v>-4.3700000000000005E-5</v>
      </c>
    </row>
    <row r="242" spans="1:38" x14ac:dyDescent="0.3">
      <c r="A242" t="s">
        <v>180</v>
      </c>
      <c r="B242">
        <v>21</v>
      </c>
      <c r="C242" t="s">
        <v>170</v>
      </c>
      <c r="D242" t="s">
        <v>171</v>
      </c>
      <c r="E242" t="s">
        <v>143</v>
      </c>
      <c r="F242" t="s">
        <v>45</v>
      </c>
      <c r="G242" t="str">
        <f t="shared" si="3"/>
        <v>B1-4: Use stage (embodied)</v>
      </c>
      <c r="H242" t="s">
        <v>51</v>
      </c>
      <c r="I242" t="s">
        <v>51</v>
      </c>
      <c r="J242" t="s">
        <v>1</v>
      </c>
      <c r="K242" t="s">
        <v>20</v>
      </c>
      <c r="L242" t="s">
        <v>6</v>
      </c>
      <c r="M242" s="2">
        <v>0.45999999999999996</v>
      </c>
      <c r="N242">
        <v>1.7388000000000001E-4</v>
      </c>
      <c r="O242">
        <v>1.0855999999999999E-7</v>
      </c>
      <c r="P242">
        <v>9.7059999999999997E-8</v>
      </c>
      <c r="Q242">
        <v>1.7158000000000001E-11</v>
      </c>
      <c r="R242">
        <v>8.7859999999999994E-7</v>
      </c>
      <c r="S242">
        <v>6.9919999999999993E-8</v>
      </c>
      <c r="T242">
        <v>5.7040000000000002E-10</v>
      </c>
      <c r="U242">
        <v>2.5479399999999998E-3</v>
      </c>
      <c r="V242">
        <v>1.6927999999999999E-11</v>
      </c>
      <c r="W242">
        <v>6.8999999999999994E-11</v>
      </c>
      <c r="X242">
        <v>1.8124000000000001E-5</v>
      </c>
      <c r="Y242">
        <v>0</v>
      </c>
      <c r="Z242">
        <v>0</v>
      </c>
      <c r="AA242">
        <v>2.2033999999999997E-4</v>
      </c>
      <c r="AB242">
        <v>0</v>
      </c>
      <c r="AC242">
        <v>7.497999999999999E-5</v>
      </c>
      <c r="AD242">
        <v>6.2099999999999992E-5</v>
      </c>
      <c r="AE242">
        <v>3.4729999999999996E-6</v>
      </c>
      <c r="AF242">
        <v>1.9504E-6</v>
      </c>
      <c r="AG242">
        <v>5.0139999999999998E-8</v>
      </c>
      <c r="AH242">
        <v>1.6145999999999998E-5</v>
      </c>
      <c r="AI242">
        <v>1.8537999999999999E-4</v>
      </c>
      <c r="AJ242">
        <v>-1.2419999999999999E-6</v>
      </c>
      <c r="AK242">
        <v>1.2373999999999999E-8</v>
      </c>
      <c r="AL242">
        <v>-4.3239999999999995E-8</v>
      </c>
    </row>
    <row r="243" spans="1:38" x14ac:dyDescent="0.3">
      <c r="A243" t="s">
        <v>180</v>
      </c>
      <c r="B243">
        <v>21</v>
      </c>
      <c r="C243" t="s">
        <v>170</v>
      </c>
      <c r="D243" t="s">
        <v>171</v>
      </c>
      <c r="E243" t="s">
        <v>143</v>
      </c>
      <c r="F243" t="s">
        <v>90</v>
      </c>
      <c r="G243" t="str">
        <f t="shared" si="3"/>
        <v>B1-4: Use stage (embodied)</v>
      </c>
      <c r="H243" t="s">
        <v>51</v>
      </c>
      <c r="I243" t="s">
        <v>51</v>
      </c>
      <c r="J243" t="s">
        <v>1</v>
      </c>
      <c r="K243" t="s">
        <v>20</v>
      </c>
      <c r="L243" t="s">
        <v>6</v>
      </c>
      <c r="M243" s="2">
        <v>2.7499999999999997E-2</v>
      </c>
      <c r="N243">
        <v>5.4006699999999998E-2</v>
      </c>
      <c r="O243">
        <v>3.8307499999999992E-5</v>
      </c>
      <c r="P243">
        <v>4.2597499999999993E-5</v>
      </c>
      <c r="Q243">
        <v>5.3899999999999998E-9</v>
      </c>
      <c r="R243">
        <v>3.9789749999999993E-4</v>
      </c>
      <c r="S243">
        <v>1.8369999999999999E-5</v>
      </c>
      <c r="T243">
        <v>3.2724999999999997E-7</v>
      </c>
      <c r="U243">
        <v>0.77480067499999994</v>
      </c>
      <c r="V243">
        <v>1.0779999999999998E-9</v>
      </c>
      <c r="W243">
        <v>2.3897499999999996E-8</v>
      </c>
      <c r="X243">
        <v>3.9305474999999993E-3</v>
      </c>
      <c r="Y243">
        <v>0</v>
      </c>
      <c r="Z243">
        <v>0</v>
      </c>
      <c r="AA243">
        <v>0.10845760749999998</v>
      </c>
      <c r="AB243">
        <v>0</v>
      </c>
      <c r="AC243">
        <v>1.521025E-4</v>
      </c>
      <c r="AD243">
        <v>1.2867607499999999E-2</v>
      </c>
      <c r="AE243">
        <v>7.2055499999999989E-4</v>
      </c>
      <c r="AF243">
        <v>4.0853999999999993E-4</v>
      </c>
      <c r="AG243">
        <v>9.7074999999999998E-6</v>
      </c>
      <c r="AH243">
        <v>3.3293149999999998E-3</v>
      </c>
      <c r="AI243">
        <v>4.7012212499999997E-2</v>
      </c>
      <c r="AJ243">
        <v>-1.6224999999999999E-4</v>
      </c>
      <c r="AK243">
        <v>4.619999999999999E-6</v>
      </c>
      <c r="AL243">
        <v>-7.4249999999999992E-6</v>
      </c>
    </row>
    <row r="244" spans="1:38" x14ac:dyDescent="0.3">
      <c r="A244" t="s">
        <v>180</v>
      </c>
      <c r="B244">
        <v>21</v>
      </c>
      <c r="C244" t="s">
        <v>170</v>
      </c>
      <c r="D244" t="s">
        <v>171</v>
      </c>
      <c r="E244" t="s">
        <v>143</v>
      </c>
      <c r="F244" t="s">
        <v>102</v>
      </c>
      <c r="G244" t="str">
        <f t="shared" si="3"/>
        <v>B1-4: Use stage (embodied)</v>
      </c>
      <c r="H244" t="s">
        <v>51</v>
      </c>
      <c r="I244" t="s">
        <v>51</v>
      </c>
      <c r="J244" t="s">
        <v>1</v>
      </c>
      <c r="K244" t="s">
        <v>20</v>
      </c>
      <c r="L244" t="s">
        <v>6</v>
      </c>
      <c r="M244" s="2">
        <v>5.9280000000000001E-3</v>
      </c>
      <c r="N244">
        <v>2.7237968471999999E-2</v>
      </c>
      <c r="O244">
        <v>4.7275799999999999E-5</v>
      </c>
      <c r="P244">
        <v>1.4772575999999999E-5</v>
      </c>
      <c r="Q244">
        <v>1.3337999999999999E-9</v>
      </c>
      <c r="R244">
        <v>1.65118512E-4</v>
      </c>
      <c r="S244">
        <v>1.2514008000000001E-5</v>
      </c>
      <c r="T244">
        <v>7.2914400000000009E-7</v>
      </c>
      <c r="U244">
        <v>0.35855288664000001</v>
      </c>
      <c r="V244">
        <v>1.3100880000000001E-8</v>
      </c>
      <c r="W244">
        <v>1.5353520000000002E-8</v>
      </c>
      <c r="X244">
        <v>7.1564594400000002E-4</v>
      </c>
      <c r="Y244">
        <v>0</v>
      </c>
      <c r="Z244">
        <v>0</v>
      </c>
      <c r="AA244">
        <v>0.15303997487999998</v>
      </c>
      <c r="AB244">
        <v>0</v>
      </c>
      <c r="AC244">
        <v>-6.8409119999999997E-5</v>
      </c>
      <c r="AD244">
        <v>1.1422639488E-2</v>
      </c>
      <c r="AE244">
        <v>6.4168228800000001E-4</v>
      </c>
      <c r="AF244">
        <v>5.1285499199999992E-4</v>
      </c>
      <c r="AG244">
        <v>1.707264E-6</v>
      </c>
      <c r="AH244">
        <v>1.8992482080000001E-3</v>
      </c>
      <c r="AI244">
        <v>3.8886559607999999E-2</v>
      </c>
      <c r="AJ244">
        <v>-1.1601096000000001E-4</v>
      </c>
      <c r="AK244">
        <v>3.6457199999999998E-6</v>
      </c>
      <c r="AL244">
        <v>-5.9279999999999998E-6</v>
      </c>
    </row>
    <row r="245" spans="1:38" x14ac:dyDescent="0.3">
      <c r="A245" t="s">
        <v>180</v>
      </c>
      <c r="B245">
        <v>21</v>
      </c>
      <c r="C245" t="s">
        <v>170</v>
      </c>
      <c r="D245" t="s">
        <v>171</v>
      </c>
      <c r="E245" t="s">
        <v>143</v>
      </c>
      <c r="F245" t="s">
        <v>102</v>
      </c>
      <c r="G245" t="str">
        <f t="shared" si="3"/>
        <v>B1-4: Use stage (embodied)</v>
      </c>
      <c r="H245" t="s">
        <v>51</v>
      </c>
      <c r="I245" t="s">
        <v>51</v>
      </c>
      <c r="J245" t="s">
        <v>1</v>
      </c>
      <c r="K245" t="s">
        <v>20</v>
      </c>
      <c r="L245" t="s">
        <v>6</v>
      </c>
      <c r="M245" s="2">
        <v>4.3992000000000007E-3</v>
      </c>
      <c r="N245">
        <v>2.0213439760800003E-2</v>
      </c>
      <c r="O245">
        <v>3.5083620000000005E-5</v>
      </c>
      <c r="P245">
        <v>1.0962806400000001E-5</v>
      </c>
      <c r="Q245">
        <v>9.8982000000000021E-10</v>
      </c>
      <c r="R245">
        <v>1.2253531680000003E-4</v>
      </c>
      <c r="S245">
        <v>9.286711200000002E-6</v>
      </c>
      <c r="T245">
        <v>5.4110160000000008E-7</v>
      </c>
      <c r="U245">
        <v>0.26608398429600005</v>
      </c>
      <c r="V245">
        <v>9.7222320000000021E-9</v>
      </c>
      <c r="W245">
        <v>1.1393928000000003E-8</v>
      </c>
      <c r="X245">
        <v>5.3108462160000001E-4</v>
      </c>
      <c r="Y245">
        <v>0</v>
      </c>
      <c r="Z245">
        <v>0</v>
      </c>
      <c r="AA245">
        <v>0.11357177083200001</v>
      </c>
      <c r="AB245">
        <v>0</v>
      </c>
      <c r="AC245">
        <v>-5.0766768000000009E-5</v>
      </c>
      <c r="AD245">
        <v>8.4768008832000006E-3</v>
      </c>
      <c r="AE245">
        <v>4.7619580320000006E-4</v>
      </c>
      <c r="AF245">
        <v>3.8059238880000003E-4</v>
      </c>
      <c r="AG245">
        <v>1.2669696000000002E-6</v>
      </c>
      <c r="AH245">
        <v>1.4094420912000001E-3</v>
      </c>
      <c r="AI245">
        <v>2.8857920551200004E-2</v>
      </c>
      <c r="AJ245">
        <v>-8.609234400000001E-5</v>
      </c>
      <c r="AK245">
        <v>2.7055080000000004E-6</v>
      </c>
      <c r="AL245">
        <v>-4.399200000000001E-6</v>
      </c>
    </row>
    <row r="246" spans="1:38" x14ac:dyDescent="0.3">
      <c r="A246" t="s">
        <v>180</v>
      </c>
      <c r="B246">
        <v>21</v>
      </c>
      <c r="C246" t="s">
        <v>170</v>
      </c>
      <c r="D246" t="s">
        <v>171</v>
      </c>
      <c r="E246" t="s">
        <v>143</v>
      </c>
      <c r="F246" t="s">
        <v>139</v>
      </c>
      <c r="G246" t="str">
        <f t="shared" si="3"/>
        <v>B1-4: Use stage (embodied)</v>
      </c>
      <c r="H246" t="s">
        <v>51</v>
      </c>
      <c r="I246" t="s">
        <v>51</v>
      </c>
      <c r="J246" t="s">
        <v>1</v>
      </c>
      <c r="K246" t="s">
        <v>20</v>
      </c>
      <c r="L246" t="s">
        <v>6</v>
      </c>
      <c r="M246" s="2">
        <v>2.3000000000000003</v>
      </c>
      <c r="N246">
        <v>0.26374790000000004</v>
      </c>
      <c r="O246">
        <v>2.5530000000000003E-4</v>
      </c>
      <c r="P246">
        <v>1.5180000000000003E-4</v>
      </c>
      <c r="Q246">
        <v>2.2701000000000003E-8</v>
      </c>
      <c r="R246">
        <v>1.4513000000000002E-3</v>
      </c>
      <c r="S246">
        <v>8.7170000000000007E-5</v>
      </c>
      <c r="T246">
        <v>2.3920000000000002E-7</v>
      </c>
      <c r="U246">
        <v>3.4801116000000007</v>
      </c>
      <c r="V246">
        <v>1.4283000000000003E-9</v>
      </c>
      <c r="W246">
        <v>1.9021000000000002E-8</v>
      </c>
      <c r="X246">
        <v>1.2482100000000003E-2</v>
      </c>
      <c r="Y246">
        <v>0</v>
      </c>
      <c r="Z246">
        <v>0</v>
      </c>
      <c r="AA246">
        <v>0.13352420000000001</v>
      </c>
      <c r="AB246">
        <v>0</v>
      </c>
      <c r="AC246">
        <v>-8.5100000000000009E-4</v>
      </c>
      <c r="AD246">
        <v>0.19779080000000002</v>
      </c>
      <c r="AE246">
        <v>1.1111300000000001E-2</v>
      </c>
      <c r="AF246">
        <v>4.5977000000000006E-3</v>
      </c>
      <c r="AG246">
        <v>6.5320000000000005E-5</v>
      </c>
      <c r="AH246">
        <v>6.5218800000000007E-2</v>
      </c>
      <c r="AI246">
        <v>0.30681079999999999</v>
      </c>
      <c r="AJ246">
        <v>-1.7250000000000002E-3</v>
      </c>
      <c r="AK246">
        <v>-4.6E-6</v>
      </c>
      <c r="AL246">
        <v>-4.1400000000000003E-5</v>
      </c>
    </row>
    <row r="247" spans="1:38" x14ac:dyDescent="0.3">
      <c r="A247" t="s">
        <v>180</v>
      </c>
      <c r="B247">
        <v>21</v>
      </c>
      <c r="C247" t="s">
        <v>170</v>
      </c>
      <c r="D247" t="s">
        <v>171</v>
      </c>
      <c r="E247" t="s">
        <v>143</v>
      </c>
      <c r="F247" t="s">
        <v>45</v>
      </c>
      <c r="G247" t="str">
        <f t="shared" si="3"/>
        <v>B1-4: Use stage (embodied)</v>
      </c>
      <c r="H247" t="s">
        <v>51</v>
      </c>
      <c r="I247" t="s">
        <v>51</v>
      </c>
      <c r="J247" t="s">
        <v>1</v>
      </c>
      <c r="K247" t="s">
        <v>20</v>
      </c>
      <c r="L247" t="s">
        <v>6</v>
      </c>
      <c r="M247" s="2">
        <v>0.41399999999999998</v>
      </c>
      <c r="N247">
        <v>1.5649199999999999E-4</v>
      </c>
      <c r="O247">
        <v>9.7703999999999999E-8</v>
      </c>
      <c r="P247">
        <v>8.7353999999999989E-8</v>
      </c>
      <c r="Q247">
        <v>1.5442200000000001E-11</v>
      </c>
      <c r="R247">
        <v>7.9073999999999995E-7</v>
      </c>
      <c r="S247">
        <v>6.2928000000000006E-8</v>
      </c>
      <c r="T247">
        <v>5.1335999999999997E-10</v>
      </c>
      <c r="U247">
        <v>2.2931459999999998E-3</v>
      </c>
      <c r="V247">
        <v>1.5235199999999999E-11</v>
      </c>
      <c r="W247">
        <v>6.2099999999999998E-11</v>
      </c>
      <c r="X247">
        <v>1.6311600000000002E-5</v>
      </c>
      <c r="Y247">
        <v>0</v>
      </c>
      <c r="Z247">
        <v>0</v>
      </c>
      <c r="AA247">
        <v>1.9830599999999998E-4</v>
      </c>
      <c r="AB247">
        <v>0</v>
      </c>
      <c r="AC247">
        <v>6.7482000000000002E-5</v>
      </c>
      <c r="AD247">
        <v>5.5889999999999995E-5</v>
      </c>
      <c r="AE247">
        <v>3.1256999999999996E-6</v>
      </c>
      <c r="AF247">
        <v>1.7553599999999999E-6</v>
      </c>
      <c r="AG247">
        <v>4.5125999999999997E-8</v>
      </c>
      <c r="AH247">
        <v>1.4531399999999999E-5</v>
      </c>
      <c r="AI247">
        <v>1.6684199999999997E-4</v>
      </c>
      <c r="AJ247">
        <v>-1.1177999999999999E-6</v>
      </c>
      <c r="AK247">
        <v>1.1136599999999999E-8</v>
      </c>
      <c r="AL247">
        <v>-3.8915999999999996E-8</v>
      </c>
    </row>
    <row r="248" spans="1:38" x14ac:dyDescent="0.3">
      <c r="A248" t="s">
        <v>180</v>
      </c>
      <c r="B248">
        <v>21</v>
      </c>
      <c r="C248" t="s">
        <v>170</v>
      </c>
      <c r="D248" t="s">
        <v>171</v>
      </c>
      <c r="E248" t="s">
        <v>143</v>
      </c>
      <c r="F248" t="s">
        <v>127</v>
      </c>
      <c r="G248" t="str">
        <f t="shared" si="3"/>
        <v>B1-4: Use stage (embodied)</v>
      </c>
      <c r="H248" t="s">
        <v>51</v>
      </c>
      <c r="I248" t="s">
        <v>51</v>
      </c>
      <c r="J248" t="s">
        <v>1</v>
      </c>
      <c r="K248" t="s">
        <v>20</v>
      </c>
      <c r="L248" t="s">
        <v>128</v>
      </c>
      <c r="M248" s="2">
        <v>1.6666666666666666E-2</v>
      </c>
      <c r="N248">
        <v>9.1671999999999986E-3</v>
      </c>
      <c r="O248">
        <v>2.7833333333333331E-6</v>
      </c>
      <c r="P248">
        <v>3.6833333333333334E-6</v>
      </c>
      <c r="Q248">
        <v>1.9333333333333333E-9</v>
      </c>
      <c r="R248">
        <v>2.5533333333333332E-5</v>
      </c>
      <c r="S248">
        <v>1.8333333333333333E-6</v>
      </c>
      <c r="T248">
        <v>2.3500000000000002E-8</v>
      </c>
      <c r="U248">
        <v>0.13236296666666666</v>
      </c>
      <c r="V248">
        <v>2.933333333333333E-10</v>
      </c>
      <c r="W248">
        <v>1.5383333333333333E-9</v>
      </c>
      <c r="X248">
        <v>2.7755666666666665E-3</v>
      </c>
      <c r="Y248">
        <v>0</v>
      </c>
      <c r="Z248">
        <v>0</v>
      </c>
      <c r="AA248">
        <v>4.7767666666666672E-3</v>
      </c>
      <c r="AB248">
        <v>0</v>
      </c>
      <c r="AC248">
        <v>9.2106666666666665E-4</v>
      </c>
      <c r="AD248">
        <v>6.8017833333333328E-3</v>
      </c>
      <c r="AE248">
        <v>3.7768333333333334E-4</v>
      </c>
      <c r="AF248">
        <v>6.745E-5</v>
      </c>
      <c r="AG248">
        <v>4.7499999999999994E-6</v>
      </c>
      <c r="AH248">
        <v>2.8687666666666668E-3</v>
      </c>
      <c r="AI248">
        <v>5.8415999999999997E-3</v>
      </c>
      <c r="AJ248">
        <v>-1.0933333333333333E-4</v>
      </c>
      <c r="AK248">
        <v>5.9500000000000002E-7</v>
      </c>
      <c r="AL248">
        <v>-3.4999999999999999E-6</v>
      </c>
    </row>
    <row r="249" spans="1:38" x14ac:dyDescent="0.3">
      <c r="A249" t="s">
        <v>180</v>
      </c>
      <c r="B249">
        <v>21</v>
      </c>
      <c r="C249" t="s">
        <v>170</v>
      </c>
      <c r="D249" t="s">
        <v>171</v>
      </c>
      <c r="E249" t="s">
        <v>143</v>
      </c>
      <c r="F249" t="s">
        <v>3</v>
      </c>
      <c r="G249" t="str">
        <f t="shared" si="3"/>
        <v>B1-4: Use stage (embodied)</v>
      </c>
      <c r="H249" t="s">
        <v>51</v>
      </c>
      <c r="I249" t="s">
        <v>51</v>
      </c>
      <c r="J249" t="s">
        <v>1</v>
      </c>
      <c r="K249" t="s">
        <v>20</v>
      </c>
      <c r="L249" t="s">
        <v>6</v>
      </c>
      <c r="M249" s="2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3">
      <c r="A250" t="s">
        <v>180</v>
      </c>
      <c r="B250">
        <v>21</v>
      </c>
      <c r="C250" t="s">
        <v>170</v>
      </c>
      <c r="D250" t="s">
        <v>171</v>
      </c>
      <c r="E250" t="s">
        <v>143</v>
      </c>
      <c r="F250" t="s">
        <v>140</v>
      </c>
      <c r="G250" t="str">
        <f t="shared" si="3"/>
        <v>B1-4: Use stage (embodied)</v>
      </c>
      <c r="H250" t="s">
        <v>51</v>
      </c>
      <c r="I250" t="s">
        <v>51</v>
      </c>
      <c r="J250" t="s">
        <v>1</v>
      </c>
      <c r="K250" t="s">
        <v>20</v>
      </c>
      <c r="L250" t="s">
        <v>6</v>
      </c>
      <c r="M250" s="2">
        <v>2.5000000000000001E-2</v>
      </c>
      <c r="N250">
        <v>0.1360751</v>
      </c>
      <c r="O250">
        <v>2.8217500000000001E-4</v>
      </c>
      <c r="P250">
        <v>1.1789999999999999E-4</v>
      </c>
      <c r="Q250">
        <v>3.2000000000000003E-10</v>
      </c>
      <c r="R250">
        <v>8.1910000000000012E-4</v>
      </c>
      <c r="S250">
        <v>4.0775000000000002E-5</v>
      </c>
      <c r="T250">
        <v>3.4E-8</v>
      </c>
      <c r="U250">
        <v>2.4759570000000002</v>
      </c>
      <c r="V250">
        <v>1.97E-9</v>
      </c>
      <c r="W250">
        <v>1.8075000000000001E-8</v>
      </c>
      <c r="X250">
        <v>1.2375000000000003E-4</v>
      </c>
      <c r="Y250">
        <v>0</v>
      </c>
      <c r="Z250">
        <v>0</v>
      </c>
      <c r="AA250">
        <v>0.10873664999999999</v>
      </c>
      <c r="AB250">
        <v>0</v>
      </c>
      <c r="AC250">
        <v>4.95675E-4</v>
      </c>
      <c r="AD250">
        <v>2.0328249999999998E-3</v>
      </c>
      <c r="AE250">
        <v>1.1755E-4</v>
      </c>
      <c r="AF250">
        <v>1.2455000000000002E-4</v>
      </c>
      <c r="AG250">
        <v>6.9250000000000004E-7</v>
      </c>
      <c r="AH250">
        <v>1.1025E-4</v>
      </c>
      <c r="AI250">
        <v>6.411E-3</v>
      </c>
      <c r="AJ250">
        <v>-1.7500000000000002E-5</v>
      </c>
      <c r="AK250">
        <v>6.3500000000000006E-7</v>
      </c>
      <c r="AL250">
        <v>-9.2500000000000004E-7</v>
      </c>
    </row>
    <row r="251" spans="1:38" x14ac:dyDescent="0.3">
      <c r="A251" t="s">
        <v>180</v>
      </c>
      <c r="B251">
        <v>21</v>
      </c>
      <c r="C251" t="s">
        <v>170</v>
      </c>
      <c r="D251" t="s">
        <v>171</v>
      </c>
      <c r="E251" t="s">
        <v>143</v>
      </c>
      <c r="F251" t="s">
        <v>126</v>
      </c>
      <c r="G251" t="str">
        <f t="shared" si="3"/>
        <v>B1-4: Use stage (embodied)</v>
      </c>
      <c r="H251" t="s">
        <v>51</v>
      </c>
      <c r="I251" t="s">
        <v>51</v>
      </c>
      <c r="J251" t="s">
        <v>1</v>
      </c>
      <c r="K251" t="s">
        <v>20</v>
      </c>
      <c r="L251" t="s">
        <v>6</v>
      </c>
      <c r="M251" s="2">
        <v>1</v>
      </c>
      <c r="N251">
        <v>0.25936900000000002</v>
      </c>
      <c r="O251">
        <v>7.9800000000000002E-5</v>
      </c>
      <c r="P251">
        <v>8.7299999999999994E-5</v>
      </c>
      <c r="Q251">
        <v>1.18E-8</v>
      </c>
      <c r="R251">
        <v>7.0100000000000002E-4</v>
      </c>
      <c r="S251">
        <v>4.2400000000000001E-5</v>
      </c>
      <c r="T251">
        <v>1.5800000000000001E-7</v>
      </c>
      <c r="U251">
        <v>1.6857040000000001</v>
      </c>
      <c r="V251">
        <v>7.6600000000000004E-10</v>
      </c>
      <c r="W251">
        <v>1.4500000000000001E-8</v>
      </c>
      <c r="X251">
        <v>7.0920000000000002E-3</v>
      </c>
      <c r="Y251">
        <v>0</v>
      </c>
      <c r="Z251">
        <v>0</v>
      </c>
      <c r="AA251">
        <v>5.7868999999999997E-2</v>
      </c>
      <c r="AB251">
        <v>0</v>
      </c>
      <c r="AC251">
        <v>3.7100000000000002E-4</v>
      </c>
      <c r="AD251">
        <v>9.2832999999999999E-2</v>
      </c>
      <c r="AE251">
        <v>5.215E-3</v>
      </c>
      <c r="AF251">
        <v>2.2420000000000001E-3</v>
      </c>
      <c r="AG251">
        <v>3.1000000000000001E-5</v>
      </c>
      <c r="AH251">
        <v>2.9961000000000002E-2</v>
      </c>
      <c r="AI251">
        <v>0.25379000000000002</v>
      </c>
      <c r="AJ251">
        <v>-5.1000000000000004E-4</v>
      </c>
      <c r="AK251">
        <v>1.2E-5</v>
      </c>
      <c r="AL251">
        <v>-1.9000000000000001E-5</v>
      </c>
    </row>
    <row r="252" spans="1:38" x14ac:dyDescent="0.3">
      <c r="A252" t="s">
        <v>180</v>
      </c>
      <c r="B252">
        <v>21</v>
      </c>
      <c r="C252" t="s">
        <v>170</v>
      </c>
      <c r="D252" t="s">
        <v>171</v>
      </c>
      <c r="E252" t="s">
        <v>143</v>
      </c>
      <c r="F252" t="s">
        <v>45</v>
      </c>
      <c r="G252" t="str">
        <f t="shared" si="3"/>
        <v>B1-4: Use stage (embodied)</v>
      </c>
      <c r="H252" t="s">
        <v>51</v>
      </c>
      <c r="I252" t="s">
        <v>51</v>
      </c>
      <c r="J252" t="s">
        <v>1</v>
      </c>
      <c r="K252" t="s">
        <v>20</v>
      </c>
      <c r="L252" t="s">
        <v>6</v>
      </c>
      <c r="M252" s="2">
        <v>0.2</v>
      </c>
      <c r="N252">
        <v>7.5600000000000008E-5</v>
      </c>
      <c r="O252">
        <v>4.7199999999999999E-8</v>
      </c>
      <c r="P252">
        <v>4.2200000000000001E-8</v>
      </c>
      <c r="Q252">
        <v>7.4600000000000009E-12</v>
      </c>
      <c r="R252">
        <v>3.8200000000000001E-7</v>
      </c>
      <c r="S252">
        <v>3.0400000000000001E-8</v>
      </c>
      <c r="T252">
        <v>2.4800000000000002E-10</v>
      </c>
      <c r="U252">
        <v>1.1077999999999999E-3</v>
      </c>
      <c r="V252">
        <v>7.3599999999999993E-12</v>
      </c>
      <c r="W252">
        <v>3E-11</v>
      </c>
      <c r="X252">
        <v>7.8800000000000008E-6</v>
      </c>
      <c r="Y252">
        <v>0</v>
      </c>
      <c r="Z252">
        <v>0</v>
      </c>
      <c r="AA252">
        <v>9.5799999999999998E-5</v>
      </c>
      <c r="AB252">
        <v>0</v>
      </c>
      <c r="AC252">
        <v>3.26E-5</v>
      </c>
      <c r="AD252">
        <v>2.7000000000000002E-5</v>
      </c>
      <c r="AE252">
        <v>1.5099999999999999E-6</v>
      </c>
      <c r="AF252">
        <v>8.4800000000000008E-7</v>
      </c>
      <c r="AG252">
        <v>2.18E-8</v>
      </c>
      <c r="AH252">
        <v>7.0200000000000006E-6</v>
      </c>
      <c r="AI252">
        <v>8.0600000000000008E-5</v>
      </c>
      <c r="AJ252">
        <v>-5.4000000000000002E-7</v>
      </c>
      <c r="AK252">
        <v>5.38E-9</v>
      </c>
      <c r="AL252">
        <v>-1.88E-8</v>
      </c>
    </row>
    <row r="253" spans="1:38" x14ac:dyDescent="0.3">
      <c r="A253" t="s">
        <v>180</v>
      </c>
      <c r="B253">
        <v>21</v>
      </c>
      <c r="C253" t="s">
        <v>170</v>
      </c>
      <c r="D253" t="s">
        <v>171</v>
      </c>
      <c r="E253" t="s">
        <v>143</v>
      </c>
      <c r="F253" t="s">
        <v>126</v>
      </c>
      <c r="G253" t="str">
        <f t="shared" si="3"/>
        <v>B1-4: Use stage (embodied)</v>
      </c>
      <c r="H253" t="s">
        <v>51</v>
      </c>
      <c r="I253" t="s">
        <v>51</v>
      </c>
      <c r="J253" t="s">
        <v>1</v>
      </c>
      <c r="K253" t="s">
        <v>20</v>
      </c>
      <c r="L253" t="s">
        <v>6</v>
      </c>
      <c r="M253" s="2">
        <v>2.3000000000000003</v>
      </c>
      <c r="N253">
        <v>0.59654870000000015</v>
      </c>
      <c r="O253">
        <v>1.8354000000000002E-4</v>
      </c>
      <c r="P253">
        <v>2.0079000000000001E-4</v>
      </c>
      <c r="Q253">
        <v>2.7140000000000003E-8</v>
      </c>
      <c r="R253">
        <v>1.6123000000000003E-3</v>
      </c>
      <c r="S253">
        <v>9.7520000000000015E-5</v>
      </c>
      <c r="T253">
        <v>3.6340000000000009E-7</v>
      </c>
      <c r="U253">
        <v>3.8771192000000005</v>
      </c>
      <c r="V253">
        <v>1.7618000000000003E-9</v>
      </c>
      <c r="W253">
        <v>3.3350000000000004E-8</v>
      </c>
      <c r="X253">
        <v>1.6311600000000002E-2</v>
      </c>
      <c r="Y253">
        <v>0</v>
      </c>
      <c r="Z253">
        <v>0</v>
      </c>
      <c r="AA253">
        <v>0.13309870000000001</v>
      </c>
      <c r="AB253">
        <v>0</v>
      </c>
      <c r="AC253">
        <v>8.533000000000002E-4</v>
      </c>
      <c r="AD253">
        <v>0.21351590000000001</v>
      </c>
      <c r="AE253">
        <v>1.1994500000000002E-2</v>
      </c>
      <c r="AF253">
        <v>5.1566000000000008E-3</v>
      </c>
      <c r="AG253">
        <v>7.1300000000000012E-5</v>
      </c>
      <c r="AH253">
        <v>6.8910300000000008E-2</v>
      </c>
      <c r="AI253">
        <v>0.58371700000000015</v>
      </c>
      <c r="AJ253">
        <v>-1.1730000000000002E-3</v>
      </c>
      <c r="AK253">
        <v>2.7600000000000003E-5</v>
      </c>
      <c r="AL253">
        <v>-4.3700000000000005E-5</v>
      </c>
    </row>
    <row r="254" spans="1:38" x14ac:dyDescent="0.3">
      <c r="A254" t="s">
        <v>180</v>
      </c>
      <c r="B254">
        <v>21</v>
      </c>
      <c r="C254" t="s">
        <v>170</v>
      </c>
      <c r="D254" t="s">
        <v>171</v>
      </c>
      <c r="E254" t="s">
        <v>143</v>
      </c>
      <c r="F254" t="s">
        <v>45</v>
      </c>
      <c r="G254" t="str">
        <f t="shared" si="3"/>
        <v>B1-4: Use stage (embodied)</v>
      </c>
      <c r="H254" t="s">
        <v>51</v>
      </c>
      <c r="I254" t="s">
        <v>51</v>
      </c>
      <c r="J254" t="s">
        <v>1</v>
      </c>
      <c r="K254" t="s">
        <v>20</v>
      </c>
      <c r="L254" t="s">
        <v>6</v>
      </c>
      <c r="M254" s="2">
        <v>0.45999999999999996</v>
      </c>
      <c r="N254">
        <v>1.7388000000000001E-4</v>
      </c>
      <c r="O254">
        <v>1.0855999999999999E-7</v>
      </c>
      <c r="P254">
        <v>9.7059999999999997E-8</v>
      </c>
      <c r="Q254">
        <v>1.7158000000000001E-11</v>
      </c>
      <c r="R254">
        <v>8.7859999999999994E-7</v>
      </c>
      <c r="S254">
        <v>6.9919999999999993E-8</v>
      </c>
      <c r="T254">
        <v>5.7040000000000002E-10</v>
      </c>
      <c r="U254">
        <v>2.5479399999999998E-3</v>
      </c>
      <c r="V254">
        <v>1.6927999999999999E-11</v>
      </c>
      <c r="W254">
        <v>6.8999999999999994E-11</v>
      </c>
      <c r="X254">
        <v>1.8124000000000001E-5</v>
      </c>
      <c r="Y254">
        <v>0</v>
      </c>
      <c r="Z254">
        <v>0</v>
      </c>
      <c r="AA254">
        <v>2.2033999999999997E-4</v>
      </c>
      <c r="AB254">
        <v>0</v>
      </c>
      <c r="AC254">
        <v>7.497999999999999E-5</v>
      </c>
      <c r="AD254">
        <v>6.2099999999999992E-5</v>
      </c>
      <c r="AE254">
        <v>3.4729999999999996E-6</v>
      </c>
      <c r="AF254">
        <v>1.9504E-6</v>
      </c>
      <c r="AG254">
        <v>5.0139999999999998E-8</v>
      </c>
      <c r="AH254">
        <v>1.6145999999999998E-5</v>
      </c>
      <c r="AI254">
        <v>1.8537999999999999E-4</v>
      </c>
      <c r="AJ254">
        <v>-1.2419999999999999E-6</v>
      </c>
      <c r="AK254">
        <v>1.2373999999999999E-8</v>
      </c>
      <c r="AL254">
        <v>-4.3239999999999995E-8</v>
      </c>
    </row>
    <row r="255" spans="1:38" x14ac:dyDescent="0.3">
      <c r="A255" t="s">
        <v>180</v>
      </c>
      <c r="B255">
        <v>21</v>
      </c>
      <c r="C255" t="s">
        <v>170</v>
      </c>
      <c r="D255" t="s">
        <v>171</v>
      </c>
      <c r="E255" t="s">
        <v>143</v>
      </c>
      <c r="F255" t="s">
        <v>90</v>
      </c>
      <c r="G255" t="str">
        <f t="shared" si="3"/>
        <v>B1-4: Use stage (embodied)</v>
      </c>
      <c r="H255" t="s">
        <v>51</v>
      </c>
      <c r="I255" t="s">
        <v>51</v>
      </c>
      <c r="J255" t="s">
        <v>1</v>
      </c>
      <c r="K255" t="s">
        <v>20</v>
      </c>
      <c r="L255" t="s">
        <v>6</v>
      </c>
      <c r="M255" s="2">
        <v>2.7499999999999997E-2</v>
      </c>
      <c r="N255">
        <v>5.4006699999999998E-2</v>
      </c>
      <c r="O255">
        <v>3.8307499999999992E-5</v>
      </c>
      <c r="P255">
        <v>4.2597499999999993E-5</v>
      </c>
      <c r="Q255">
        <v>5.3899999999999998E-9</v>
      </c>
      <c r="R255">
        <v>3.9789749999999993E-4</v>
      </c>
      <c r="S255">
        <v>1.8369999999999999E-5</v>
      </c>
      <c r="T255">
        <v>3.2724999999999997E-7</v>
      </c>
      <c r="U255">
        <v>0.77480067499999994</v>
      </c>
      <c r="V255">
        <v>1.0779999999999998E-9</v>
      </c>
      <c r="W255">
        <v>2.3897499999999996E-8</v>
      </c>
      <c r="X255">
        <v>3.9305474999999993E-3</v>
      </c>
      <c r="Y255">
        <v>0</v>
      </c>
      <c r="Z255">
        <v>0</v>
      </c>
      <c r="AA255">
        <v>0.10845760749999998</v>
      </c>
      <c r="AB255">
        <v>0</v>
      </c>
      <c r="AC255">
        <v>1.521025E-4</v>
      </c>
      <c r="AD255">
        <v>1.2867607499999999E-2</v>
      </c>
      <c r="AE255">
        <v>7.2055499999999989E-4</v>
      </c>
      <c r="AF255">
        <v>4.0853999999999993E-4</v>
      </c>
      <c r="AG255">
        <v>9.7074999999999998E-6</v>
      </c>
      <c r="AH255">
        <v>3.3293149999999998E-3</v>
      </c>
      <c r="AI255">
        <v>4.7012212499999997E-2</v>
      </c>
      <c r="AJ255">
        <v>-1.6224999999999999E-4</v>
      </c>
      <c r="AK255">
        <v>4.619999999999999E-6</v>
      </c>
      <c r="AL255">
        <v>-7.4249999999999992E-6</v>
      </c>
    </row>
    <row r="256" spans="1:38" x14ac:dyDescent="0.3">
      <c r="A256" t="s">
        <v>180</v>
      </c>
      <c r="B256">
        <v>21</v>
      </c>
      <c r="C256" t="s">
        <v>170</v>
      </c>
      <c r="D256" t="s">
        <v>171</v>
      </c>
      <c r="E256" t="s">
        <v>143</v>
      </c>
      <c r="F256" t="s">
        <v>102</v>
      </c>
      <c r="G256" t="str">
        <f t="shared" si="3"/>
        <v>B1-4: Use stage (embodied)</v>
      </c>
      <c r="H256" t="s">
        <v>51</v>
      </c>
      <c r="I256" t="s">
        <v>51</v>
      </c>
      <c r="J256" t="s">
        <v>1</v>
      </c>
      <c r="K256" t="s">
        <v>20</v>
      </c>
      <c r="L256" t="s">
        <v>6</v>
      </c>
      <c r="M256" s="2">
        <v>5.9280000000000001E-3</v>
      </c>
      <c r="N256">
        <v>2.7237968471999999E-2</v>
      </c>
      <c r="O256">
        <v>4.7275799999999999E-5</v>
      </c>
      <c r="P256">
        <v>1.4772575999999999E-5</v>
      </c>
      <c r="Q256">
        <v>1.3337999999999999E-9</v>
      </c>
      <c r="R256">
        <v>1.65118512E-4</v>
      </c>
      <c r="S256">
        <v>1.2514008000000001E-5</v>
      </c>
      <c r="T256">
        <v>7.2914400000000009E-7</v>
      </c>
      <c r="U256">
        <v>0.35855288664000001</v>
      </c>
      <c r="V256">
        <v>1.3100880000000001E-8</v>
      </c>
      <c r="W256">
        <v>1.5353520000000002E-8</v>
      </c>
      <c r="X256">
        <v>7.1564594400000002E-4</v>
      </c>
      <c r="Y256">
        <v>0</v>
      </c>
      <c r="Z256">
        <v>0</v>
      </c>
      <c r="AA256">
        <v>0.15303997487999998</v>
      </c>
      <c r="AB256">
        <v>0</v>
      </c>
      <c r="AC256">
        <v>-6.8409119999999997E-5</v>
      </c>
      <c r="AD256">
        <v>1.1422639488E-2</v>
      </c>
      <c r="AE256">
        <v>6.4168228800000001E-4</v>
      </c>
      <c r="AF256">
        <v>5.1285499199999992E-4</v>
      </c>
      <c r="AG256">
        <v>1.707264E-6</v>
      </c>
      <c r="AH256">
        <v>1.8992482080000001E-3</v>
      </c>
      <c r="AI256">
        <v>3.8886559607999999E-2</v>
      </c>
      <c r="AJ256">
        <v>-1.1601096000000001E-4</v>
      </c>
      <c r="AK256">
        <v>3.6457199999999998E-6</v>
      </c>
      <c r="AL256">
        <v>-5.9279999999999998E-6</v>
      </c>
    </row>
    <row r="257" spans="1:38" x14ac:dyDescent="0.3">
      <c r="A257" t="s">
        <v>180</v>
      </c>
      <c r="B257">
        <v>21</v>
      </c>
      <c r="C257" t="s">
        <v>170</v>
      </c>
      <c r="D257" t="s">
        <v>171</v>
      </c>
      <c r="E257" t="s">
        <v>143</v>
      </c>
      <c r="F257" t="s">
        <v>102</v>
      </c>
      <c r="G257" t="str">
        <f t="shared" si="3"/>
        <v>B1-4: Use stage (embodied)</v>
      </c>
      <c r="H257" t="s">
        <v>51</v>
      </c>
      <c r="I257" t="s">
        <v>51</v>
      </c>
      <c r="J257" t="s">
        <v>1</v>
      </c>
      <c r="K257" t="s">
        <v>20</v>
      </c>
      <c r="L257" t="s">
        <v>6</v>
      </c>
      <c r="M257" s="2">
        <v>4.3992000000000007E-3</v>
      </c>
      <c r="N257">
        <v>2.0213439760800003E-2</v>
      </c>
      <c r="O257">
        <v>3.5083620000000005E-5</v>
      </c>
      <c r="P257">
        <v>1.0962806400000001E-5</v>
      </c>
      <c r="Q257">
        <v>9.8982000000000021E-10</v>
      </c>
      <c r="R257">
        <v>1.2253531680000003E-4</v>
      </c>
      <c r="S257">
        <v>9.286711200000002E-6</v>
      </c>
      <c r="T257">
        <v>5.4110160000000008E-7</v>
      </c>
      <c r="U257">
        <v>0.26608398429600005</v>
      </c>
      <c r="V257">
        <v>9.7222320000000021E-9</v>
      </c>
      <c r="W257">
        <v>1.1393928000000003E-8</v>
      </c>
      <c r="X257">
        <v>5.3108462160000001E-4</v>
      </c>
      <c r="Y257">
        <v>0</v>
      </c>
      <c r="Z257">
        <v>0</v>
      </c>
      <c r="AA257">
        <v>0.11357177083200001</v>
      </c>
      <c r="AB257">
        <v>0</v>
      </c>
      <c r="AC257">
        <v>-5.0766768000000009E-5</v>
      </c>
      <c r="AD257">
        <v>8.4768008832000006E-3</v>
      </c>
      <c r="AE257">
        <v>4.7619580320000006E-4</v>
      </c>
      <c r="AF257">
        <v>3.8059238880000003E-4</v>
      </c>
      <c r="AG257">
        <v>1.2669696000000002E-6</v>
      </c>
      <c r="AH257">
        <v>1.4094420912000001E-3</v>
      </c>
      <c r="AI257">
        <v>2.8857920551200004E-2</v>
      </c>
      <c r="AJ257">
        <v>-8.609234400000001E-5</v>
      </c>
      <c r="AK257">
        <v>2.7055080000000004E-6</v>
      </c>
      <c r="AL257">
        <v>-4.399200000000001E-6</v>
      </c>
    </row>
    <row r="258" spans="1:38" x14ac:dyDescent="0.3">
      <c r="A258" t="s">
        <v>180</v>
      </c>
      <c r="B258">
        <v>21</v>
      </c>
      <c r="C258" t="s">
        <v>170</v>
      </c>
      <c r="D258" t="s">
        <v>171</v>
      </c>
      <c r="E258" t="s">
        <v>143</v>
      </c>
      <c r="F258" t="s">
        <v>139</v>
      </c>
      <c r="G258" t="str">
        <f t="shared" ref="G258:G321" si="4">IF(OR(H258="A1-3"),"A1-3: Product stage",IF(OR(H258="A4",H258="A5"),"A4-5: Construction process stage",IF(OR(H258="B2.1", H258="B2.2", H258="B2.3",H258="B4.1"),"B1-4: Use stage (embodied)", IF(OR(H258="B6",H258="B7"),"B6-7: Use stage (operational)",IF(OR(H258="C1",H258="C2",H258="C3",H258="C4",),"C1-4: End of life stage")))))</f>
        <v>B1-4: Use stage (embodied)</v>
      </c>
      <c r="H258" t="s">
        <v>51</v>
      </c>
      <c r="I258" t="s">
        <v>51</v>
      </c>
      <c r="J258" t="s">
        <v>1</v>
      </c>
      <c r="K258" t="s">
        <v>20</v>
      </c>
      <c r="L258" t="s">
        <v>6</v>
      </c>
      <c r="M258" s="2">
        <v>2.3000000000000003</v>
      </c>
      <c r="N258">
        <v>0.26374790000000004</v>
      </c>
      <c r="O258">
        <v>2.5530000000000003E-4</v>
      </c>
      <c r="P258">
        <v>1.5180000000000003E-4</v>
      </c>
      <c r="Q258">
        <v>2.2701000000000003E-8</v>
      </c>
      <c r="R258">
        <v>1.4513000000000002E-3</v>
      </c>
      <c r="S258">
        <v>8.7170000000000007E-5</v>
      </c>
      <c r="T258">
        <v>2.3920000000000002E-7</v>
      </c>
      <c r="U258">
        <v>3.4801116000000007</v>
      </c>
      <c r="V258">
        <v>1.4283000000000003E-9</v>
      </c>
      <c r="W258">
        <v>1.9021000000000002E-8</v>
      </c>
      <c r="X258">
        <v>1.2482100000000003E-2</v>
      </c>
      <c r="Y258">
        <v>0</v>
      </c>
      <c r="Z258">
        <v>0</v>
      </c>
      <c r="AA258">
        <v>0.13352420000000001</v>
      </c>
      <c r="AB258">
        <v>0</v>
      </c>
      <c r="AC258">
        <v>-8.5100000000000009E-4</v>
      </c>
      <c r="AD258">
        <v>0.19779080000000002</v>
      </c>
      <c r="AE258">
        <v>1.1111300000000001E-2</v>
      </c>
      <c r="AF258">
        <v>4.5977000000000006E-3</v>
      </c>
      <c r="AG258">
        <v>6.5320000000000005E-5</v>
      </c>
      <c r="AH258">
        <v>6.5218800000000007E-2</v>
      </c>
      <c r="AI258">
        <v>0.30681079999999999</v>
      </c>
      <c r="AJ258">
        <v>-1.7250000000000002E-3</v>
      </c>
      <c r="AK258">
        <v>-4.6E-6</v>
      </c>
      <c r="AL258">
        <v>-4.1400000000000003E-5</v>
      </c>
    </row>
    <row r="259" spans="1:38" x14ac:dyDescent="0.3">
      <c r="A259" t="s">
        <v>180</v>
      </c>
      <c r="B259">
        <v>21</v>
      </c>
      <c r="C259" t="s">
        <v>170</v>
      </c>
      <c r="D259" t="s">
        <v>171</v>
      </c>
      <c r="E259" t="s">
        <v>143</v>
      </c>
      <c r="F259" t="s">
        <v>45</v>
      </c>
      <c r="G259" t="str">
        <f t="shared" si="4"/>
        <v>B1-4: Use stage (embodied)</v>
      </c>
      <c r="H259" t="s">
        <v>51</v>
      </c>
      <c r="I259" t="s">
        <v>51</v>
      </c>
      <c r="J259" t="s">
        <v>1</v>
      </c>
      <c r="K259" t="s">
        <v>20</v>
      </c>
      <c r="L259" t="s">
        <v>6</v>
      </c>
      <c r="M259" s="2">
        <v>0.41399999999999998</v>
      </c>
      <c r="N259">
        <v>1.5649199999999999E-4</v>
      </c>
      <c r="O259">
        <v>9.7703999999999999E-8</v>
      </c>
      <c r="P259">
        <v>8.7353999999999989E-8</v>
      </c>
      <c r="Q259">
        <v>1.5442200000000001E-11</v>
      </c>
      <c r="R259">
        <v>7.9073999999999995E-7</v>
      </c>
      <c r="S259">
        <v>6.2928000000000006E-8</v>
      </c>
      <c r="T259">
        <v>5.1335999999999997E-10</v>
      </c>
      <c r="U259">
        <v>2.2931459999999998E-3</v>
      </c>
      <c r="V259">
        <v>1.5235199999999999E-11</v>
      </c>
      <c r="W259">
        <v>6.2099999999999998E-11</v>
      </c>
      <c r="X259">
        <v>1.6311600000000002E-5</v>
      </c>
      <c r="Y259">
        <v>0</v>
      </c>
      <c r="Z259">
        <v>0</v>
      </c>
      <c r="AA259">
        <v>1.9830599999999998E-4</v>
      </c>
      <c r="AB259">
        <v>0</v>
      </c>
      <c r="AC259">
        <v>6.7482000000000002E-5</v>
      </c>
      <c r="AD259">
        <v>5.5889999999999995E-5</v>
      </c>
      <c r="AE259">
        <v>3.1256999999999996E-6</v>
      </c>
      <c r="AF259">
        <v>1.7553599999999999E-6</v>
      </c>
      <c r="AG259">
        <v>4.5125999999999997E-8</v>
      </c>
      <c r="AH259">
        <v>1.4531399999999999E-5</v>
      </c>
      <c r="AI259">
        <v>1.6684199999999997E-4</v>
      </c>
      <c r="AJ259">
        <v>-1.1177999999999999E-6</v>
      </c>
      <c r="AK259">
        <v>1.1136599999999999E-8</v>
      </c>
      <c r="AL259">
        <v>-3.8915999999999996E-8</v>
      </c>
    </row>
    <row r="260" spans="1:38" x14ac:dyDescent="0.3">
      <c r="A260" t="s">
        <v>180</v>
      </c>
      <c r="B260">
        <v>21</v>
      </c>
      <c r="C260" t="s">
        <v>170</v>
      </c>
      <c r="D260" t="s">
        <v>171</v>
      </c>
      <c r="E260" t="s">
        <v>143</v>
      </c>
      <c r="F260" t="s">
        <v>9</v>
      </c>
      <c r="G260" t="str">
        <f t="shared" si="4"/>
        <v>B1-4: Use stage (embodied)</v>
      </c>
      <c r="H260" t="s">
        <v>88</v>
      </c>
      <c r="I260" t="s">
        <v>89</v>
      </c>
      <c r="J260" t="s">
        <v>8</v>
      </c>
      <c r="K260" t="s">
        <v>11</v>
      </c>
      <c r="L260" t="s">
        <v>10</v>
      </c>
      <c r="M260" s="2">
        <v>0.67500000000000004</v>
      </c>
      <c r="N260">
        <v>5.8455041175000007E-2</v>
      </c>
      <c r="O260">
        <v>3.2168591775000003E-5</v>
      </c>
      <c r="P260">
        <v>3.1552356600000002E-5</v>
      </c>
      <c r="Q260">
        <v>1.1664206550000002E-8</v>
      </c>
      <c r="R260">
        <v>1.9051791300000003E-4</v>
      </c>
      <c r="S260">
        <v>1.8487018125000003E-5</v>
      </c>
      <c r="T260">
        <v>1.1329949925E-7</v>
      </c>
      <c r="U260">
        <v>0.91762436250000012</v>
      </c>
      <c r="V260">
        <v>3.8528609175000003E-10</v>
      </c>
      <c r="W260">
        <v>1.0853323650000001E-8</v>
      </c>
      <c r="X260">
        <v>4.5991074375000005E-3</v>
      </c>
      <c r="Y260">
        <v>0</v>
      </c>
      <c r="Z260">
        <v>0</v>
      </c>
      <c r="AA260">
        <v>0.20309458725000004</v>
      </c>
      <c r="AB260">
        <v>0</v>
      </c>
      <c r="AC260">
        <v>1.1520771075000001E-5</v>
      </c>
      <c r="AD260">
        <v>8.9550366750000013E-2</v>
      </c>
      <c r="AE260">
        <v>5.1871972050000006E-3</v>
      </c>
      <c r="AF260">
        <v>6.0616872450000008E-3</v>
      </c>
      <c r="AG260">
        <v>5.2891180200000005E-6</v>
      </c>
      <c r="AH260">
        <v>8.1178551000000011E-4</v>
      </c>
      <c r="AI260">
        <v>0.20676663449999999</v>
      </c>
      <c r="AJ260">
        <v>1.7062164000000002E-4</v>
      </c>
      <c r="AK260">
        <v>2.2314152700000001E-5</v>
      </c>
      <c r="AL260">
        <v>-9.0885503250000006E-6</v>
      </c>
    </row>
    <row r="261" spans="1:38" x14ac:dyDescent="0.3">
      <c r="A261" t="s">
        <v>180</v>
      </c>
      <c r="B261">
        <v>21</v>
      </c>
      <c r="C261" t="s">
        <v>170</v>
      </c>
      <c r="D261" t="s">
        <v>171</v>
      </c>
      <c r="E261" t="s">
        <v>143</v>
      </c>
      <c r="F261" t="s">
        <v>9</v>
      </c>
      <c r="G261" t="str">
        <f t="shared" si="4"/>
        <v>B1-4: Use stage (embodied)</v>
      </c>
      <c r="H261" t="s">
        <v>88</v>
      </c>
      <c r="I261" t="s">
        <v>89</v>
      </c>
      <c r="J261" t="s">
        <v>15</v>
      </c>
      <c r="K261" t="s">
        <v>11</v>
      </c>
      <c r="L261" t="s">
        <v>10</v>
      </c>
      <c r="M261" s="2">
        <v>3.3750000000000002E-2</v>
      </c>
      <c r="N261">
        <v>2.9227520587500003E-3</v>
      </c>
      <c r="O261">
        <v>1.6084295887500001E-6</v>
      </c>
      <c r="P261">
        <v>1.57761783E-6</v>
      </c>
      <c r="Q261">
        <v>5.8321032750000006E-10</v>
      </c>
      <c r="R261">
        <v>9.5258956500000015E-6</v>
      </c>
      <c r="S261">
        <v>9.2435090625000007E-7</v>
      </c>
      <c r="T261">
        <v>5.6649749625000003E-9</v>
      </c>
      <c r="U261">
        <v>4.5881218125000005E-2</v>
      </c>
      <c r="V261">
        <v>1.9264304587500002E-11</v>
      </c>
      <c r="W261">
        <v>5.4266618250000005E-10</v>
      </c>
      <c r="X261">
        <v>2.2995537187500001E-4</v>
      </c>
      <c r="Y261">
        <v>0</v>
      </c>
      <c r="Z261">
        <v>0</v>
      </c>
      <c r="AA261">
        <v>1.0154729362500002E-2</v>
      </c>
      <c r="AB261">
        <v>0</v>
      </c>
      <c r="AC261">
        <v>5.7603855375000009E-7</v>
      </c>
      <c r="AD261">
        <v>4.4775183375000008E-3</v>
      </c>
      <c r="AE261">
        <v>2.5935986025000005E-4</v>
      </c>
      <c r="AF261">
        <v>3.0308436225000003E-4</v>
      </c>
      <c r="AG261">
        <v>2.6445590100000003E-7</v>
      </c>
      <c r="AH261">
        <v>4.0589275500000004E-5</v>
      </c>
      <c r="AI261">
        <v>1.0338331725E-2</v>
      </c>
      <c r="AJ261">
        <v>8.5310820000000011E-6</v>
      </c>
      <c r="AK261">
        <v>1.115707635E-6</v>
      </c>
      <c r="AL261">
        <v>-4.5442751625000004E-7</v>
      </c>
    </row>
    <row r="262" spans="1:38" x14ac:dyDescent="0.3">
      <c r="A262" t="s">
        <v>180</v>
      </c>
      <c r="B262">
        <v>21</v>
      </c>
      <c r="C262" t="s">
        <v>170</v>
      </c>
      <c r="D262" t="s">
        <v>171</v>
      </c>
      <c r="E262" t="s">
        <v>143</v>
      </c>
      <c r="F262" t="s">
        <v>12</v>
      </c>
      <c r="G262" t="str">
        <f t="shared" si="4"/>
        <v>B1-4: Use stage (embodied)</v>
      </c>
      <c r="H262" t="s">
        <v>88</v>
      </c>
      <c r="I262" t="s">
        <v>89</v>
      </c>
      <c r="J262" t="s">
        <v>8</v>
      </c>
      <c r="K262" t="s">
        <v>11</v>
      </c>
      <c r="L262" t="s">
        <v>10</v>
      </c>
      <c r="M262" s="2">
        <v>2.237625</v>
      </c>
      <c r="N262">
        <v>0.36476677501874999</v>
      </c>
      <c r="O262">
        <v>1.7205324625125E-4</v>
      </c>
      <c r="P262">
        <v>1.9237512155062501E-4</v>
      </c>
      <c r="Q262">
        <v>6.8548970587499998E-8</v>
      </c>
      <c r="R262">
        <v>1.1793135166312499E-3</v>
      </c>
      <c r="S262">
        <v>1.00659110862375E-4</v>
      </c>
      <c r="T262">
        <v>1.1036228749650002E-6</v>
      </c>
      <c r="U262">
        <v>5.5240221523499997</v>
      </c>
      <c r="V262">
        <v>2.668630509675E-9</v>
      </c>
      <c r="W262">
        <v>5.3654000487749998E-8</v>
      </c>
      <c r="X262">
        <v>2.5802573004000001E-2</v>
      </c>
      <c r="Y262">
        <v>0</v>
      </c>
      <c r="Z262">
        <v>0</v>
      </c>
      <c r="AA262">
        <v>0.90846310741875003</v>
      </c>
      <c r="AB262">
        <v>0</v>
      </c>
      <c r="AC262">
        <v>4.6403909764874996E-5</v>
      </c>
      <c r="AD262">
        <v>0.29864826795374999</v>
      </c>
      <c r="AE262">
        <v>1.7286692501812501E-2</v>
      </c>
      <c r="AF262">
        <v>1.9951814639250002E-2</v>
      </c>
      <c r="AG262">
        <v>4.5325161940499995E-5</v>
      </c>
      <c r="AH262">
        <v>4.3185222697500001E-3</v>
      </c>
      <c r="AI262">
        <v>1.0914379327800001</v>
      </c>
      <c r="AJ262">
        <v>1.01463353564625E-3</v>
      </c>
      <c r="AK262">
        <v>1.2640479896362501E-4</v>
      </c>
      <c r="AL262">
        <v>-4.9794515798624994E-5</v>
      </c>
    </row>
    <row r="263" spans="1:38" x14ac:dyDescent="0.3">
      <c r="A263" t="s">
        <v>180</v>
      </c>
      <c r="B263">
        <v>21</v>
      </c>
      <c r="C263" t="s">
        <v>170</v>
      </c>
      <c r="D263" t="s">
        <v>171</v>
      </c>
      <c r="E263" t="s">
        <v>143</v>
      </c>
      <c r="F263" t="s">
        <v>12</v>
      </c>
      <c r="G263" t="str">
        <f t="shared" si="4"/>
        <v>B1-4: Use stage (embodied)</v>
      </c>
      <c r="H263" t="s">
        <v>88</v>
      </c>
      <c r="I263" t="s">
        <v>89</v>
      </c>
      <c r="J263" t="s">
        <v>15</v>
      </c>
      <c r="K263" t="s">
        <v>11</v>
      </c>
      <c r="L263" t="s">
        <v>10</v>
      </c>
      <c r="M263" s="2">
        <v>0.11188125</v>
      </c>
      <c r="N263">
        <v>1.8238338750937499E-2</v>
      </c>
      <c r="O263">
        <v>8.6026623125624988E-6</v>
      </c>
      <c r="P263">
        <v>9.6187560775312497E-6</v>
      </c>
      <c r="Q263">
        <v>3.4274485293750002E-9</v>
      </c>
      <c r="R263">
        <v>5.8965675831562495E-5</v>
      </c>
      <c r="S263">
        <v>5.0329555431187499E-6</v>
      </c>
      <c r="T263">
        <v>5.5181143748250005E-8</v>
      </c>
      <c r="U263">
        <v>0.2762011076175</v>
      </c>
      <c r="V263">
        <v>1.3343152548375E-10</v>
      </c>
      <c r="W263">
        <v>2.6827000243875003E-9</v>
      </c>
      <c r="X263">
        <v>1.2901286502000002E-3</v>
      </c>
      <c r="Y263">
        <v>0</v>
      </c>
      <c r="Z263">
        <v>0</v>
      </c>
      <c r="AA263">
        <v>4.5423155370937503E-2</v>
      </c>
      <c r="AB263">
        <v>0</v>
      </c>
      <c r="AC263">
        <v>2.3201954882437498E-6</v>
      </c>
      <c r="AD263">
        <v>1.4932413397687501E-2</v>
      </c>
      <c r="AE263">
        <v>8.6433462509062501E-4</v>
      </c>
      <c r="AF263">
        <v>9.9759073196249996E-4</v>
      </c>
      <c r="AG263">
        <v>2.2662580970249999E-6</v>
      </c>
      <c r="AH263">
        <v>2.1592611348750002E-4</v>
      </c>
      <c r="AI263">
        <v>5.4571896639E-2</v>
      </c>
      <c r="AJ263">
        <v>5.0731676782312503E-5</v>
      </c>
      <c r="AK263">
        <v>6.3202399481812504E-6</v>
      </c>
      <c r="AL263">
        <v>-2.48972578993125E-6</v>
      </c>
    </row>
    <row r="264" spans="1:38" x14ac:dyDescent="0.3">
      <c r="A264" t="s">
        <v>180</v>
      </c>
      <c r="B264">
        <v>21</v>
      </c>
      <c r="C264" t="s">
        <v>170</v>
      </c>
      <c r="D264" t="s">
        <v>171</v>
      </c>
      <c r="E264" t="s">
        <v>143</v>
      </c>
      <c r="F264" t="s">
        <v>13</v>
      </c>
      <c r="G264" t="str">
        <f t="shared" si="4"/>
        <v>B1-4: Use stage (embodied)</v>
      </c>
      <c r="H264" t="s">
        <v>88</v>
      </c>
      <c r="I264" t="s">
        <v>89</v>
      </c>
      <c r="J264" t="s">
        <v>8</v>
      </c>
      <c r="K264" t="s">
        <v>11</v>
      </c>
      <c r="L264" t="s">
        <v>10</v>
      </c>
      <c r="M264" s="2">
        <v>2.3625E-2</v>
      </c>
      <c r="N264">
        <v>5.0019797362499995E-3</v>
      </c>
      <c r="O264">
        <v>2.2527956587500002E-6</v>
      </c>
      <c r="P264">
        <v>2.5653213337499998E-6</v>
      </c>
      <c r="Q264">
        <v>9.0848631037500009E-10</v>
      </c>
      <c r="R264">
        <v>1.6071467816249998E-5</v>
      </c>
      <c r="S264">
        <v>1.359646414875E-6</v>
      </c>
      <c r="T264">
        <v>1.9938365291249999E-8</v>
      </c>
      <c r="U264">
        <v>7.4701297912500006E-2</v>
      </c>
      <c r="V264">
        <v>4.3033565925000002E-11</v>
      </c>
      <c r="W264">
        <v>6.6503505599999995E-10</v>
      </c>
      <c r="X264">
        <v>3.3966401962499997E-4</v>
      </c>
      <c r="Y264">
        <v>0</v>
      </c>
      <c r="Z264">
        <v>0</v>
      </c>
      <c r="AA264">
        <v>1.025729389125E-2</v>
      </c>
      <c r="AB264">
        <v>0</v>
      </c>
      <c r="AC264">
        <v>3.8811622499999998E-7</v>
      </c>
      <c r="AD264">
        <v>3.3685786575000003E-3</v>
      </c>
      <c r="AE264">
        <v>1.9490607989999998E-4</v>
      </c>
      <c r="AF264">
        <v>2.2281578549999999E-4</v>
      </c>
      <c r="AG264">
        <v>7.82259211125E-7</v>
      </c>
      <c r="AH264">
        <v>6.2191926562499999E-5</v>
      </c>
      <c r="AI264">
        <v>1.4154102742500001E-2</v>
      </c>
      <c r="AJ264">
        <v>9.3593553637500008E-6</v>
      </c>
      <c r="AK264">
        <v>1.659259846125E-6</v>
      </c>
      <c r="AL264">
        <v>-7.6686511387500006E-7</v>
      </c>
    </row>
    <row r="265" spans="1:38" x14ac:dyDescent="0.3">
      <c r="A265" t="s">
        <v>180</v>
      </c>
      <c r="B265">
        <v>21</v>
      </c>
      <c r="C265" t="s">
        <v>170</v>
      </c>
      <c r="D265" t="s">
        <v>171</v>
      </c>
      <c r="E265" t="s">
        <v>143</v>
      </c>
      <c r="F265" t="s">
        <v>13</v>
      </c>
      <c r="G265" t="str">
        <f t="shared" si="4"/>
        <v>B1-4: Use stage (embodied)</v>
      </c>
      <c r="H265" t="s">
        <v>88</v>
      </c>
      <c r="I265" t="s">
        <v>89</v>
      </c>
      <c r="J265" t="s">
        <v>8</v>
      </c>
      <c r="K265" t="s">
        <v>11</v>
      </c>
      <c r="L265" t="s">
        <v>10</v>
      </c>
      <c r="M265" s="2">
        <v>1.18125E-3</v>
      </c>
      <c r="N265">
        <v>2.5009898681249996E-4</v>
      </c>
      <c r="O265">
        <v>1.1263978293750001E-7</v>
      </c>
      <c r="P265">
        <v>1.282660666875E-7</v>
      </c>
      <c r="Q265">
        <v>4.5424315518750003E-11</v>
      </c>
      <c r="R265">
        <v>8.035733908125E-7</v>
      </c>
      <c r="S265">
        <v>6.798232074375E-8</v>
      </c>
      <c r="T265">
        <v>9.9691826456249997E-10</v>
      </c>
      <c r="U265">
        <v>3.7350648956250001E-3</v>
      </c>
      <c r="V265">
        <v>2.1516782962499999E-12</v>
      </c>
      <c r="W265">
        <v>3.3251752799999999E-11</v>
      </c>
      <c r="X265">
        <v>1.698320098125E-5</v>
      </c>
      <c r="Y265">
        <v>0</v>
      </c>
      <c r="Z265">
        <v>0</v>
      </c>
      <c r="AA265">
        <v>5.1286469456249999E-4</v>
      </c>
      <c r="AB265">
        <v>0</v>
      </c>
      <c r="AC265">
        <v>1.9405811249999999E-8</v>
      </c>
      <c r="AD265">
        <v>1.6842893287499999E-4</v>
      </c>
      <c r="AE265">
        <v>9.745303994999999E-6</v>
      </c>
      <c r="AF265">
        <v>1.1140789275E-5</v>
      </c>
      <c r="AG265">
        <v>3.9112960556249999E-8</v>
      </c>
      <c r="AH265">
        <v>3.1095963281250001E-6</v>
      </c>
      <c r="AI265">
        <v>7.0770513712500004E-4</v>
      </c>
      <c r="AJ265">
        <v>4.6796776818749998E-7</v>
      </c>
      <c r="AK265">
        <v>8.296299230625E-8</v>
      </c>
      <c r="AL265">
        <v>-3.834325569375E-8</v>
      </c>
    </row>
    <row r="266" spans="1:38" x14ac:dyDescent="0.3">
      <c r="A266" t="s">
        <v>180</v>
      </c>
      <c r="B266">
        <v>21</v>
      </c>
      <c r="C266" t="s">
        <v>170</v>
      </c>
      <c r="D266" t="s">
        <v>171</v>
      </c>
      <c r="E266" t="s">
        <v>143</v>
      </c>
      <c r="F266" t="s">
        <v>14</v>
      </c>
      <c r="G266" t="str">
        <f t="shared" si="4"/>
        <v>B1-4: Use stage (embodied)</v>
      </c>
      <c r="H266" t="s">
        <v>88</v>
      </c>
      <c r="I266" t="s">
        <v>89</v>
      </c>
      <c r="J266" t="s">
        <v>8</v>
      </c>
      <c r="K266" t="s">
        <v>11</v>
      </c>
      <c r="L266" t="s">
        <v>10</v>
      </c>
      <c r="M266" s="2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3">
      <c r="A267" t="s">
        <v>180</v>
      </c>
      <c r="B267">
        <v>21</v>
      </c>
      <c r="C267" t="s">
        <v>170</v>
      </c>
      <c r="D267" t="s">
        <v>171</v>
      </c>
      <c r="E267" t="s">
        <v>143</v>
      </c>
      <c r="F267" t="s">
        <v>14</v>
      </c>
      <c r="G267" t="str">
        <f t="shared" si="4"/>
        <v>B1-4: Use stage (embodied)</v>
      </c>
      <c r="H267" t="s">
        <v>88</v>
      </c>
      <c r="I267" t="s">
        <v>89</v>
      </c>
      <c r="J267" t="s">
        <v>15</v>
      </c>
      <c r="K267" t="s">
        <v>11</v>
      </c>
      <c r="L267" t="s">
        <v>10</v>
      </c>
      <c r="M267" s="2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3">
      <c r="A268" t="s">
        <v>180</v>
      </c>
      <c r="B268">
        <v>21</v>
      </c>
      <c r="C268" t="s">
        <v>170</v>
      </c>
      <c r="D268" t="s">
        <v>171</v>
      </c>
      <c r="E268" t="s">
        <v>143</v>
      </c>
      <c r="F268" t="s">
        <v>12</v>
      </c>
      <c r="G268" t="str">
        <f t="shared" si="4"/>
        <v>B1-4: Use stage (embodied)</v>
      </c>
      <c r="H268" t="s">
        <v>88</v>
      </c>
      <c r="I268" t="s">
        <v>89</v>
      </c>
      <c r="J268" t="s">
        <v>16</v>
      </c>
      <c r="K268" t="s">
        <v>17</v>
      </c>
      <c r="L268" t="s">
        <v>10</v>
      </c>
      <c r="M268" s="2">
        <v>0.87750000000000006</v>
      </c>
      <c r="N268">
        <v>0.14304579412500001</v>
      </c>
      <c r="O268">
        <v>6.7471861275E-5</v>
      </c>
      <c r="P268">
        <v>7.5441224137500008E-5</v>
      </c>
      <c r="Q268">
        <v>2.688194925E-8</v>
      </c>
      <c r="R268">
        <v>4.6247588887500003E-4</v>
      </c>
      <c r="S268">
        <v>3.9474161122500001E-5</v>
      </c>
      <c r="T268">
        <v>4.3279328430000007E-7</v>
      </c>
      <c r="U268">
        <v>2.1662831969999998</v>
      </c>
      <c r="V268">
        <v>1.0465217685E-9</v>
      </c>
      <c r="W268">
        <v>2.1040784505000001E-8</v>
      </c>
      <c r="X268">
        <v>1.0118656080000002E-2</v>
      </c>
      <c r="Y268">
        <v>0</v>
      </c>
      <c r="Z268">
        <v>0</v>
      </c>
      <c r="AA268">
        <v>0.35626004212500001</v>
      </c>
      <c r="AB268">
        <v>0</v>
      </c>
      <c r="AC268">
        <v>1.8197611672499999E-5</v>
      </c>
      <c r="AD268">
        <v>0.11711696782500002</v>
      </c>
      <c r="AE268">
        <v>6.779095098750001E-3</v>
      </c>
      <c r="AF268">
        <v>7.8242410350000003E-3</v>
      </c>
      <c r="AG268">
        <v>1.7774573310000002E-5</v>
      </c>
      <c r="AH268">
        <v>1.6935381450000001E-3</v>
      </c>
      <c r="AI268">
        <v>0.42801487560000007</v>
      </c>
      <c r="AJ268">
        <v>3.9789550417500003E-4</v>
      </c>
      <c r="AK268">
        <v>4.9570509397500006E-5</v>
      </c>
      <c r="AL268">
        <v>-1.9527261097499999E-5</v>
      </c>
    </row>
    <row r="269" spans="1:38" x14ac:dyDescent="0.3">
      <c r="A269" t="s">
        <v>180</v>
      </c>
      <c r="B269">
        <v>21</v>
      </c>
      <c r="C269" t="s">
        <v>170</v>
      </c>
      <c r="D269" t="s">
        <v>171</v>
      </c>
      <c r="E269" t="s">
        <v>143</v>
      </c>
      <c r="F269" t="s">
        <v>12</v>
      </c>
      <c r="G269" t="str">
        <f t="shared" si="4"/>
        <v>B1-4: Use stage (embodied)</v>
      </c>
      <c r="H269" t="s">
        <v>88</v>
      </c>
      <c r="I269" t="s">
        <v>89</v>
      </c>
      <c r="J269" t="s">
        <v>15</v>
      </c>
      <c r="K269" t="s">
        <v>17</v>
      </c>
      <c r="L269" t="s">
        <v>10</v>
      </c>
      <c r="M269" s="2">
        <v>4.3875000000000004E-2</v>
      </c>
      <c r="N269">
        <v>7.1522897062500004E-3</v>
      </c>
      <c r="O269">
        <v>3.3735930637499999E-6</v>
      </c>
      <c r="P269">
        <v>3.7720612068750002E-6</v>
      </c>
      <c r="Q269">
        <v>1.3440974625000002E-9</v>
      </c>
      <c r="R269">
        <v>2.3123794443750001E-5</v>
      </c>
      <c r="S269">
        <v>1.9737080561250003E-6</v>
      </c>
      <c r="T269">
        <v>2.1639664215000003E-8</v>
      </c>
      <c r="U269">
        <v>0.10831415985000001</v>
      </c>
      <c r="V269">
        <v>5.2326088425000002E-11</v>
      </c>
      <c r="W269">
        <v>1.0520392252500002E-9</v>
      </c>
      <c r="X269">
        <v>5.059328040000001E-4</v>
      </c>
      <c r="Y269">
        <v>0</v>
      </c>
      <c r="Z269">
        <v>0</v>
      </c>
      <c r="AA269">
        <v>1.7813002106250003E-2</v>
      </c>
      <c r="AB269">
        <v>0</v>
      </c>
      <c r="AC269">
        <v>9.0988058362500003E-7</v>
      </c>
      <c r="AD269">
        <v>5.8558483912500006E-3</v>
      </c>
      <c r="AE269">
        <v>3.3895475493750003E-4</v>
      </c>
      <c r="AF269">
        <v>3.9121205175000006E-4</v>
      </c>
      <c r="AG269">
        <v>8.8872866550000002E-7</v>
      </c>
      <c r="AH269">
        <v>8.4676907250000007E-5</v>
      </c>
      <c r="AI269">
        <v>2.1400743780000002E-2</v>
      </c>
      <c r="AJ269">
        <v>1.9894775208750002E-5</v>
      </c>
      <c r="AK269">
        <v>2.4785254698750003E-6</v>
      </c>
      <c r="AL269">
        <v>-9.7636305487499997E-7</v>
      </c>
    </row>
    <row r="270" spans="1:38" x14ac:dyDescent="0.3">
      <c r="A270" t="s">
        <v>180</v>
      </c>
      <c r="B270">
        <v>21</v>
      </c>
      <c r="C270" t="s">
        <v>170</v>
      </c>
      <c r="D270" t="s">
        <v>171</v>
      </c>
      <c r="E270" t="s">
        <v>143</v>
      </c>
      <c r="F270" t="s">
        <v>13</v>
      </c>
      <c r="G270" t="str">
        <f t="shared" si="4"/>
        <v>B1-4: Use stage (embodied)</v>
      </c>
      <c r="H270" t="s">
        <v>88</v>
      </c>
      <c r="I270" t="s">
        <v>89</v>
      </c>
      <c r="J270" t="s">
        <v>16</v>
      </c>
      <c r="K270" t="s">
        <v>17</v>
      </c>
      <c r="L270" t="s">
        <v>10</v>
      </c>
      <c r="M270" s="2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3">
      <c r="A271" t="s">
        <v>180</v>
      </c>
      <c r="B271">
        <v>21</v>
      </c>
      <c r="C271" t="s">
        <v>170</v>
      </c>
      <c r="D271" t="s">
        <v>171</v>
      </c>
      <c r="E271" t="s">
        <v>143</v>
      </c>
      <c r="F271" t="s">
        <v>13</v>
      </c>
      <c r="G271" t="str">
        <f t="shared" si="4"/>
        <v>B1-4: Use stage (embodied)</v>
      </c>
      <c r="H271" t="s">
        <v>88</v>
      </c>
      <c r="I271" t="s">
        <v>89</v>
      </c>
      <c r="J271" t="s">
        <v>15</v>
      </c>
      <c r="K271" t="s">
        <v>17</v>
      </c>
      <c r="L271" t="s">
        <v>10</v>
      </c>
      <c r="M271" s="2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3">
      <c r="A272" t="s">
        <v>180</v>
      </c>
      <c r="B272">
        <v>21</v>
      </c>
      <c r="C272" t="s">
        <v>170</v>
      </c>
      <c r="D272" t="s">
        <v>171</v>
      </c>
      <c r="E272" t="s">
        <v>143</v>
      </c>
      <c r="F272" t="s">
        <v>14</v>
      </c>
      <c r="G272" t="str">
        <f t="shared" si="4"/>
        <v>B1-4: Use stage (embodied)</v>
      </c>
      <c r="H272" t="s">
        <v>88</v>
      </c>
      <c r="I272" t="s">
        <v>89</v>
      </c>
      <c r="J272" t="s">
        <v>16</v>
      </c>
      <c r="K272" t="s">
        <v>17</v>
      </c>
      <c r="L272" t="s">
        <v>10</v>
      </c>
      <c r="M272" s="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3">
      <c r="A273" t="s">
        <v>180</v>
      </c>
      <c r="B273">
        <v>21</v>
      </c>
      <c r="C273" t="s">
        <v>170</v>
      </c>
      <c r="D273" t="s">
        <v>171</v>
      </c>
      <c r="E273" t="s">
        <v>143</v>
      </c>
      <c r="F273" t="s">
        <v>14</v>
      </c>
      <c r="G273" t="str">
        <f t="shared" si="4"/>
        <v>B1-4: Use stage (embodied)</v>
      </c>
      <c r="H273" t="s">
        <v>88</v>
      </c>
      <c r="I273" t="s">
        <v>89</v>
      </c>
      <c r="J273" t="s">
        <v>15</v>
      </c>
      <c r="K273" t="s">
        <v>17</v>
      </c>
      <c r="L273" t="s">
        <v>10</v>
      </c>
      <c r="M273" s="2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3">
      <c r="A274" t="s">
        <v>180</v>
      </c>
      <c r="B274">
        <v>21</v>
      </c>
      <c r="C274" t="s">
        <v>170</v>
      </c>
      <c r="D274" t="s">
        <v>171</v>
      </c>
      <c r="E274" t="s">
        <v>143</v>
      </c>
      <c r="F274" t="s">
        <v>30</v>
      </c>
      <c r="G274" t="str">
        <f t="shared" si="4"/>
        <v>B1-4: Use stage (embodied)</v>
      </c>
      <c r="H274" t="s">
        <v>88</v>
      </c>
      <c r="I274" t="s">
        <v>89</v>
      </c>
      <c r="J274" t="s">
        <v>18</v>
      </c>
      <c r="K274" t="s">
        <v>20</v>
      </c>
      <c r="L274" t="s">
        <v>31</v>
      </c>
      <c r="M274" s="2">
        <v>6.4124999999999996</v>
      </c>
      <c r="N274">
        <v>8.9602362674999995E-3</v>
      </c>
      <c r="O274">
        <v>4.2764900940000003E-6</v>
      </c>
      <c r="P274">
        <v>5.8074787012499997E-6</v>
      </c>
      <c r="Q274">
        <v>2.0178243888749999E-9</v>
      </c>
      <c r="R274">
        <v>3.0693921806249997E-5</v>
      </c>
      <c r="S274">
        <v>2.0722203438749999E-6</v>
      </c>
      <c r="T274">
        <v>1.8028053764999998E-8</v>
      </c>
      <c r="U274">
        <v>0.12889371881249997</v>
      </c>
      <c r="V274">
        <v>2.0480473991249998E-10</v>
      </c>
      <c r="W274">
        <v>7.8656827950000002E-10</v>
      </c>
      <c r="X274">
        <v>2.5615273106249998E-3</v>
      </c>
      <c r="Y274">
        <v>0</v>
      </c>
      <c r="Z274">
        <v>0</v>
      </c>
      <c r="AA274">
        <v>3.5529856739999993E-3</v>
      </c>
      <c r="AB274">
        <v>0</v>
      </c>
      <c r="AC274">
        <v>2.0935625546249998E-5</v>
      </c>
      <c r="AD274">
        <v>1.3016130974999998E-2</v>
      </c>
      <c r="AE274">
        <v>7.313771103749999E-4</v>
      </c>
      <c r="AF274">
        <v>5.3082742331249995E-4</v>
      </c>
      <c r="AG274">
        <v>3.9899398364999999E-6</v>
      </c>
      <c r="AH274">
        <v>2.5535719631249996E-3</v>
      </c>
      <c r="AI274">
        <v>6.3300925136249991E-2</v>
      </c>
      <c r="AJ274">
        <v>-1.107793040625E-4</v>
      </c>
      <c r="AK274">
        <v>1.0884153633749999E-6</v>
      </c>
      <c r="AL274">
        <v>-2.9165374822499998E-6</v>
      </c>
    </row>
    <row r="275" spans="1:38" x14ac:dyDescent="0.3">
      <c r="A275" t="s">
        <v>180</v>
      </c>
      <c r="B275">
        <v>21</v>
      </c>
      <c r="C275" t="s">
        <v>170</v>
      </c>
      <c r="D275" t="s">
        <v>171</v>
      </c>
      <c r="E275" t="s">
        <v>143</v>
      </c>
      <c r="F275" t="s">
        <v>30</v>
      </c>
      <c r="G275" t="str">
        <f t="shared" si="4"/>
        <v>B1-4: Use stage (embodied)</v>
      </c>
      <c r="H275" t="s">
        <v>88</v>
      </c>
      <c r="I275" t="s">
        <v>89</v>
      </c>
      <c r="J275" t="s">
        <v>15</v>
      </c>
      <c r="K275" t="s">
        <v>20</v>
      </c>
      <c r="L275" t="s">
        <v>31</v>
      </c>
      <c r="M275" s="2">
        <v>0.32062499999999999</v>
      </c>
      <c r="N275">
        <v>4.4801181337500001E-4</v>
      </c>
      <c r="O275">
        <v>2.1382450470000002E-7</v>
      </c>
      <c r="P275">
        <v>2.9037393506250003E-7</v>
      </c>
      <c r="Q275">
        <v>1.0089121944375E-10</v>
      </c>
      <c r="R275">
        <v>1.5346960903125E-6</v>
      </c>
      <c r="S275">
        <v>1.0361101719374999E-7</v>
      </c>
      <c r="T275">
        <v>9.0140268825000005E-10</v>
      </c>
      <c r="U275">
        <v>6.4446859406249992E-3</v>
      </c>
      <c r="V275">
        <v>1.0240236995624999E-11</v>
      </c>
      <c r="W275">
        <v>3.9328413975000001E-11</v>
      </c>
      <c r="X275">
        <v>1.2807636553124999E-4</v>
      </c>
      <c r="Y275">
        <v>0</v>
      </c>
      <c r="Z275">
        <v>0</v>
      </c>
      <c r="AA275">
        <v>1.7764928369999998E-4</v>
      </c>
      <c r="AB275">
        <v>0</v>
      </c>
      <c r="AC275">
        <v>1.0467812773124999E-6</v>
      </c>
      <c r="AD275">
        <v>6.5080654874999995E-4</v>
      </c>
      <c r="AE275">
        <v>3.6568855518749999E-5</v>
      </c>
      <c r="AF275">
        <v>2.6541371165625001E-5</v>
      </c>
      <c r="AG275">
        <v>1.99496991825E-7</v>
      </c>
      <c r="AH275">
        <v>1.2767859815625E-4</v>
      </c>
      <c r="AI275">
        <v>3.1650462568124996E-3</v>
      </c>
      <c r="AJ275">
        <v>-5.538965203125E-6</v>
      </c>
      <c r="AK275">
        <v>5.4420768168749994E-8</v>
      </c>
      <c r="AL275">
        <v>-1.458268741125E-7</v>
      </c>
    </row>
    <row r="276" spans="1:38" x14ac:dyDescent="0.3">
      <c r="A276" t="s">
        <v>180</v>
      </c>
      <c r="B276">
        <v>21</v>
      </c>
      <c r="C276" t="s">
        <v>170</v>
      </c>
      <c r="D276" t="s">
        <v>171</v>
      </c>
      <c r="E276" t="s">
        <v>143</v>
      </c>
      <c r="F276" t="s">
        <v>28</v>
      </c>
      <c r="G276" t="str">
        <f t="shared" si="4"/>
        <v>B1-4: Use stage (embodied)</v>
      </c>
      <c r="H276" t="s">
        <v>88</v>
      </c>
      <c r="I276" t="s">
        <v>89</v>
      </c>
      <c r="J276" t="s">
        <v>18</v>
      </c>
      <c r="K276" t="s">
        <v>20</v>
      </c>
      <c r="L276" t="s">
        <v>5</v>
      </c>
      <c r="M276" s="2">
        <v>1.1659090909090909E-2</v>
      </c>
      <c r="N276">
        <v>6.2730402504545448E-3</v>
      </c>
      <c r="O276">
        <v>8.0947460393181816E-6</v>
      </c>
      <c r="P276">
        <v>9.9728982674999998E-6</v>
      </c>
      <c r="Q276">
        <v>1.1144236647272726E-9</v>
      </c>
      <c r="R276">
        <v>4.6892456734090907E-5</v>
      </c>
      <c r="S276">
        <v>2.9069232443181817E-6</v>
      </c>
      <c r="T276">
        <v>2.9384419643181815E-9</v>
      </c>
      <c r="U276">
        <v>9.0097970809090905E-2</v>
      </c>
      <c r="V276">
        <v>7.8937635988636367E-11</v>
      </c>
      <c r="W276">
        <v>2.4351847670454548E-10</v>
      </c>
      <c r="X276">
        <v>3.9270504436363638E-4</v>
      </c>
      <c r="Y276">
        <v>0</v>
      </c>
      <c r="Z276">
        <v>0</v>
      </c>
      <c r="AA276">
        <v>1.647045728181818E-3</v>
      </c>
      <c r="AB276">
        <v>0</v>
      </c>
      <c r="AC276">
        <v>-2.2626090020454543E-7</v>
      </c>
      <c r="AD276">
        <v>3.0571486486363639E-4</v>
      </c>
      <c r="AE276">
        <v>1.7282526954545454E-5</v>
      </c>
      <c r="AF276">
        <v>1.6295411188636365E-5</v>
      </c>
      <c r="AG276">
        <v>1.3277143043181818E-7</v>
      </c>
      <c r="AH276">
        <v>3.1287703275000004E-5</v>
      </c>
      <c r="AI276">
        <v>1.5139224613636364E-2</v>
      </c>
      <c r="AJ276">
        <v>3.9844036104545453E-5</v>
      </c>
      <c r="AK276">
        <v>1.9608070213636362E-6</v>
      </c>
      <c r="AL276">
        <v>-7.1490143331818185E-8</v>
      </c>
    </row>
    <row r="277" spans="1:38" x14ac:dyDescent="0.3">
      <c r="A277" t="s">
        <v>180</v>
      </c>
      <c r="B277">
        <v>21</v>
      </c>
      <c r="C277" t="s">
        <v>170</v>
      </c>
      <c r="D277" t="s">
        <v>171</v>
      </c>
      <c r="E277" t="s">
        <v>143</v>
      </c>
      <c r="F277" t="s">
        <v>28</v>
      </c>
      <c r="G277" t="str">
        <f t="shared" si="4"/>
        <v>B1-4: Use stage (embodied)</v>
      </c>
      <c r="H277" t="s">
        <v>88</v>
      </c>
      <c r="I277" t="s">
        <v>89</v>
      </c>
      <c r="J277" t="s">
        <v>15</v>
      </c>
      <c r="K277" t="s">
        <v>20</v>
      </c>
      <c r="L277" t="s">
        <v>5</v>
      </c>
      <c r="M277" s="2">
        <v>5.8295454545454547E-4</v>
      </c>
      <c r="N277">
        <v>3.1365201252272725E-4</v>
      </c>
      <c r="O277">
        <v>4.0473730196590911E-7</v>
      </c>
      <c r="P277">
        <v>4.9864491337500007E-7</v>
      </c>
      <c r="Q277">
        <v>5.5721183236363636E-11</v>
      </c>
      <c r="R277">
        <v>2.3446228367045457E-6</v>
      </c>
      <c r="S277">
        <v>1.4534616221590908E-7</v>
      </c>
      <c r="T277">
        <v>1.4692209821590909E-10</v>
      </c>
      <c r="U277">
        <v>4.5048985404545459E-3</v>
      </c>
      <c r="V277">
        <v>3.9468817994318187E-12</v>
      </c>
      <c r="W277">
        <v>1.2175923835227273E-11</v>
      </c>
      <c r="X277">
        <v>1.963525221818182E-5</v>
      </c>
      <c r="Y277">
        <v>0</v>
      </c>
      <c r="Z277">
        <v>0</v>
      </c>
      <c r="AA277">
        <v>8.2352286409090902E-5</v>
      </c>
      <c r="AB277">
        <v>0</v>
      </c>
      <c r="AC277">
        <v>-1.1313045010227272E-8</v>
      </c>
      <c r="AD277">
        <v>1.528574324318182E-5</v>
      </c>
      <c r="AE277">
        <v>8.6412634772727263E-7</v>
      </c>
      <c r="AF277">
        <v>8.147705594318183E-7</v>
      </c>
      <c r="AG277">
        <v>6.6385715215909085E-9</v>
      </c>
      <c r="AH277">
        <v>1.5643851637500001E-6</v>
      </c>
      <c r="AI277">
        <v>7.5696123068181827E-4</v>
      </c>
      <c r="AJ277">
        <v>1.9922018052272728E-6</v>
      </c>
      <c r="AK277">
        <v>9.8040351068181824E-8</v>
      </c>
      <c r="AL277">
        <v>-3.5745071665909094E-9</v>
      </c>
    </row>
    <row r="278" spans="1:38" x14ac:dyDescent="0.3">
      <c r="A278" t="s">
        <v>180</v>
      </c>
      <c r="B278">
        <v>21</v>
      </c>
      <c r="C278" t="s">
        <v>170</v>
      </c>
      <c r="D278" t="s">
        <v>171</v>
      </c>
      <c r="E278" t="s">
        <v>143</v>
      </c>
      <c r="F278" t="s">
        <v>38</v>
      </c>
      <c r="G278" t="str">
        <f t="shared" si="4"/>
        <v>B1-4: Use stage (embodied)</v>
      </c>
      <c r="H278" t="s">
        <v>88</v>
      </c>
      <c r="I278" t="s">
        <v>89</v>
      </c>
      <c r="J278" t="s">
        <v>21</v>
      </c>
      <c r="K278" t="s">
        <v>20</v>
      </c>
      <c r="L278" t="s">
        <v>31</v>
      </c>
      <c r="M278" s="2">
        <v>1.35</v>
      </c>
      <c r="N278">
        <v>7.1881573500000009E-3</v>
      </c>
      <c r="O278">
        <v>8.0602965000000002E-6</v>
      </c>
      <c r="P278">
        <v>9.204883335E-6</v>
      </c>
      <c r="Q278">
        <v>2.4137828549999999E-9</v>
      </c>
      <c r="R278">
        <v>5.429499255E-5</v>
      </c>
      <c r="S278">
        <v>4.3107199650000004E-6</v>
      </c>
      <c r="T278">
        <v>8.068784355E-9</v>
      </c>
      <c r="U278">
        <v>0.20447095950000002</v>
      </c>
      <c r="V278">
        <v>6.4820416050000002E-11</v>
      </c>
      <c r="W278">
        <v>4.14964539E-10</v>
      </c>
      <c r="X278">
        <v>8.59360185E-4</v>
      </c>
      <c r="Y278">
        <v>0</v>
      </c>
      <c r="Z278">
        <v>0</v>
      </c>
      <c r="AA278">
        <v>3.8916337950000001E-3</v>
      </c>
      <c r="AB278">
        <v>0</v>
      </c>
      <c r="AC278">
        <v>3.259676655E-5</v>
      </c>
      <c r="AD278">
        <v>2.2207660649999999E-2</v>
      </c>
      <c r="AE278">
        <v>1.26353871E-3</v>
      </c>
      <c r="AF278">
        <v>1.3831063200000001E-3</v>
      </c>
      <c r="AG278">
        <v>1.0956839085E-6</v>
      </c>
      <c r="AH278">
        <v>9.1335209850000013E-4</v>
      </c>
      <c r="AI278">
        <v>0.22661356500000002</v>
      </c>
      <c r="AJ278">
        <v>-1.8039445200000001E-3</v>
      </c>
      <c r="AK278">
        <v>3.9097344599999999E-5</v>
      </c>
      <c r="AL278">
        <v>-9.6531345000000019E-5</v>
      </c>
    </row>
    <row r="279" spans="1:38" x14ac:dyDescent="0.3">
      <c r="A279" t="s">
        <v>180</v>
      </c>
      <c r="B279">
        <v>21</v>
      </c>
      <c r="C279" t="s">
        <v>170</v>
      </c>
      <c r="D279" t="s">
        <v>171</v>
      </c>
      <c r="E279" t="s">
        <v>143</v>
      </c>
      <c r="F279" t="s">
        <v>38</v>
      </c>
      <c r="G279" t="str">
        <f t="shared" si="4"/>
        <v>B1-4: Use stage (embodied)</v>
      </c>
      <c r="H279" t="s">
        <v>88</v>
      </c>
      <c r="I279" t="s">
        <v>89</v>
      </c>
      <c r="J279" t="s">
        <v>15</v>
      </c>
      <c r="K279" t="s">
        <v>20</v>
      </c>
      <c r="L279" t="s">
        <v>31</v>
      </c>
      <c r="M279" s="2">
        <v>6.7500000000000004E-2</v>
      </c>
      <c r="N279">
        <v>3.5940786750000001E-4</v>
      </c>
      <c r="O279">
        <v>4.0301482500000004E-7</v>
      </c>
      <c r="P279">
        <v>4.6024416675E-7</v>
      </c>
      <c r="Q279">
        <v>1.2068914274999999E-10</v>
      </c>
      <c r="R279">
        <v>2.7147496274999999E-6</v>
      </c>
      <c r="S279">
        <v>2.1553599825E-7</v>
      </c>
      <c r="T279">
        <v>4.0343921775000002E-10</v>
      </c>
      <c r="U279">
        <v>1.0223547975E-2</v>
      </c>
      <c r="V279">
        <v>3.2410208025000002E-12</v>
      </c>
      <c r="W279">
        <v>2.0748226950000002E-11</v>
      </c>
      <c r="X279">
        <v>4.2968009250000003E-5</v>
      </c>
      <c r="Y279">
        <v>0</v>
      </c>
      <c r="Z279">
        <v>0</v>
      </c>
      <c r="AA279">
        <v>1.9458168975000002E-4</v>
      </c>
      <c r="AB279">
        <v>0</v>
      </c>
      <c r="AC279">
        <v>1.6298383275E-6</v>
      </c>
      <c r="AD279">
        <v>1.1103830325E-3</v>
      </c>
      <c r="AE279">
        <v>6.3176935500000009E-5</v>
      </c>
      <c r="AF279">
        <v>6.9155315999999995E-5</v>
      </c>
      <c r="AG279">
        <v>5.4784195425000001E-8</v>
      </c>
      <c r="AH279">
        <v>4.5667604925000006E-5</v>
      </c>
      <c r="AI279">
        <v>1.1330678250000002E-2</v>
      </c>
      <c r="AJ279">
        <v>-9.0197226000000009E-5</v>
      </c>
      <c r="AK279">
        <v>1.95486723E-6</v>
      </c>
      <c r="AL279">
        <v>-4.8265672500000009E-6</v>
      </c>
    </row>
    <row r="280" spans="1:38" x14ac:dyDescent="0.3">
      <c r="A280" t="s">
        <v>180</v>
      </c>
      <c r="B280">
        <v>21</v>
      </c>
      <c r="C280" t="s">
        <v>170</v>
      </c>
      <c r="D280" t="s">
        <v>171</v>
      </c>
      <c r="E280" t="s">
        <v>143</v>
      </c>
      <c r="F280" t="s">
        <v>23</v>
      </c>
      <c r="G280" t="str">
        <f t="shared" si="4"/>
        <v>B1-4: Use stage (embodied)</v>
      </c>
      <c r="H280" t="s">
        <v>88</v>
      </c>
      <c r="I280" t="s">
        <v>89</v>
      </c>
      <c r="J280" t="s">
        <v>21</v>
      </c>
      <c r="K280" t="s">
        <v>20</v>
      </c>
      <c r="L280" t="s">
        <v>6</v>
      </c>
      <c r="M280" s="2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3">
      <c r="A281" t="s">
        <v>180</v>
      </c>
      <c r="B281">
        <v>21</v>
      </c>
      <c r="C281" t="s">
        <v>170</v>
      </c>
      <c r="D281" t="s">
        <v>171</v>
      </c>
      <c r="E281" t="s">
        <v>143</v>
      </c>
      <c r="F281" t="s">
        <v>23</v>
      </c>
      <c r="G281" t="str">
        <f t="shared" si="4"/>
        <v>B1-4: Use stage (embodied)</v>
      </c>
      <c r="H281" t="s">
        <v>88</v>
      </c>
      <c r="I281" t="s">
        <v>89</v>
      </c>
      <c r="J281" t="s">
        <v>15</v>
      </c>
      <c r="K281" t="s">
        <v>20</v>
      </c>
      <c r="L281" t="s">
        <v>6</v>
      </c>
      <c r="M281" s="2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3">
      <c r="A282" t="s">
        <v>180</v>
      </c>
      <c r="B282">
        <v>21</v>
      </c>
      <c r="C282" t="s">
        <v>170</v>
      </c>
      <c r="D282" t="s">
        <v>171</v>
      </c>
      <c r="E282" t="s">
        <v>143</v>
      </c>
      <c r="F282" t="s">
        <v>30</v>
      </c>
      <c r="G282" t="str">
        <f t="shared" si="4"/>
        <v>B1-4: Use stage (embodied)</v>
      </c>
      <c r="H282" t="s">
        <v>88</v>
      </c>
      <c r="I282" t="s">
        <v>89</v>
      </c>
      <c r="J282" t="s">
        <v>21</v>
      </c>
      <c r="K282" t="s">
        <v>20</v>
      </c>
      <c r="L282" t="s">
        <v>31</v>
      </c>
      <c r="M282" s="2">
        <v>0.33750000000000002</v>
      </c>
      <c r="N282">
        <v>4.7159138250000004E-4</v>
      </c>
      <c r="O282">
        <v>2.2507842600000004E-7</v>
      </c>
      <c r="P282">
        <v>3.0565677375000002E-7</v>
      </c>
      <c r="Q282">
        <v>1.0620128362500001E-10</v>
      </c>
      <c r="R282">
        <v>1.61546956875E-6</v>
      </c>
      <c r="S282">
        <v>1.09064228625E-7</v>
      </c>
      <c r="T282">
        <v>9.4884493500000017E-10</v>
      </c>
      <c r="U282">
        <v>6.7838799375E-3</v>
      </c>
      <c r="V282">
        <v>1.0779196837500001E-11</v>
      </c>
      <c r="W282">
        <v>4.1398330500000003E-11</v>
      </c>
      <c r="X282">
        <v>1.3481722687500001E-4</v>
      </c>
      <c r="Y282">
        <v>0</v>
      </c>
      <c r="Z282">
        <v>0</v>
      </c>
      <c r="AA282">
        <v>1.86999246E-4</v>
      </c>
      <c r="AB282">
        <v>0</v>
      </c>
      <c r="AC282">
        <v>1.1018750287500001E-6</v>
      </c>
      <c r="AD282">
        <v>6.8505952499999998E-4</v>
      </c>
      <c r="AE282">
        <v>3.8493532125E-5</v>
      </c>
      <c r="AF282">
        <v>2.7938285437500004E-5</v>
      </c>
      <c r="AG282">
        <v>2.0999683350000003E-7</v>
      </c>
      <c r="AH282">
        <v>1.34398524375E-4</v>
      </c>
      <c r="AI282">
        <v>3.3316276387500001E-3</v>
      </c>
      <c r="AJ282">
        <v>-5.8304896875E-6</v>
      </c>
      <c r="AK282">
        <v>5.7285019124999996E-8</v>
      </c>
      <c r="AL282">
        <v>-1.5350197275E-7</v>
      </c>
    </row>
    <row r="283" spans="1:38" x14ac:dyDescent="0.3">
      <c r="A283" t="s">
        <v>180</v>
      </c>
      <c r="B283">
        <v>21</v>
      </c>
      <c r="C283" t="s">
        <v>170</v>
      </c>
      <c r="D283" t="s">
        <v>171</v>
      </c>
      <c r="E283" t="s">
        <v>143</v>
      </c>
      <c r="F283" t="s">
        <v>30</v>
      </c>
      <c r="G283" t="str">
        <f t="shared" si="4"/>
        <v>B1-4: Use stage (embodied)</v>
      </c>
      <c r="H283" t="s">
        <v>88</v>
      </c>
      <c r="I283" t="s">
        <v>89</v>
      </c>
      <c r="J283" t="s">
        <v>15</v>
      </c>
      <c r="K283" t="s">
        <v>20</v>
      </c>
      <c r="L283" t="s">
        <v>31</v>
      </c>
      <c r="M283" s="2">
        <v>1.6875000000000001E-2</v>
      </c>
      <c r="N283">
        <v>2.3579569125000002E-5</v>
      </c>
      <c r="O283">
        <v>1.1253921300000001E-8</v>
      </c>
      <c r="P283">
        <v>1.5282838687500002E-8</v>
      </c>
      <c r="Q283">
        <v>5.3100641812500003E-12</v>
      </c>
      <c r="R283">
        <v>8.07734784375E-8</v>
      </c>
      <c r="S283">
        <v>5.4532114312499998E-9</v>
      </c>
      <c r="T283">
        <v>4.7442246750000006E-11</v>
      </c>
      <c r="U283">
        <v>3.3919399687499998E-4</v>
      </c>
      <c r="V283">
        <v>5.3895984187500003E-13</v>
      </c>
      <c r="W283">
        <v>2.0699165250000001E-12</v>
      </c>
      <c r="X283">
        <v>6.7408613437500004E-6</v>
      </c>
      <c r="Y283">
        <v>0</v>
      </c>
      <c r="Z283">
        <v>0</v>
      </c>
      <c r="AA283">
        <v>9.3499622999999995E-6</v>
      </c>
      <c r="AB283">
        <v>0</v>
      </c>
      <c r="AC283">
        <v>5.5093751437500002E-8</v>
      </c>
      <c r="AD283">
        <v>3.4252976249999999E-5</v>
      </c>
      <c r="AE283">
        <v>1.9246766062500001E-6</v>
      </c>
      <c r="AF283">
        <v>1.3969142718750002E-6</v>
      </c>
      <c r="AG283">
        <v>1.0499841675000002E-8</v>
      </c>
      <c r="AH283">
        <v>6.7199262187500001E-6</v>
      </c>
      <c r="AI283">
        <v>1.665813819375E-4</v>
      </c>
      <c r="AJ283">
        <v>-2.9152448437499998E-7</v>
      </c>
      <c r="AK283">
        <v>2.8642509562499999E-9</v>
      </c>
      <c r="AL283">
        <v>-7.6750986375000007E-9</v>
      </c>
    </row>
    <row r="284" spans="1:38" x14ac:dyDescent="0.3">
      <c r="A284" t="s">
        <v>180</v>
      </c>
      <c r="B284">
        <v>21</v>
      </c>
      <c r="C284" t="s">
        <v>170</v>
      </c>
      <c r="D284" t="s">
        <v>171</v>
      </c>
      <c r="E284" t="s">
        <v>143</v>
      </c>
      <c r="F284" t="s">
        <v>54</v>
      </c>
      <c r="G284" t="str">
        <f t="shared" si="4"/>
        <v>B1-4: Use stage (embodied)</v>
      </c>
      <c r="H284" t="s">
        <v>88</v>
      </c>
      <c r="I284" t="s">
        <v>89</v>
      </c>
      <c r="J284" t="s">
        <v>0</v>
      </c>
      <c r="K284" t="s">
        <v>7</v>
      </c>
      <c r="L284" t="s">
        <v>6</v>
      </c>
      <c r="M284" s="2">
        <v>27</v>
      </c>
      <c r="N284">
        <v>18.190953</v>
      </c>
      <c r="O284">
        <v>3.5640000000000003E-3</v>
      </c>
      <c r="P284">
        <v>5.0489999999999997E-3</v>
      </c>
      <c r="Q284">
        <v>6.8039999999999998E-7</v>
      </c>
      <c r="R284">
        <v>3.7503000000000002E-2</v>
      </c>
      <c r="S284">
        <v>2.2005000000000002E-3</v>
      </c>
      <c r="T284">
        <v>7.8569999999999995E-6</v>
      </c>
      <c r="U284">
        <v>98.974305000000001</v>
      </c>
      <c r="V284">
        <v>3.9960000000000002E-8</v>
      </c>
      <c r="W284">
        <v>8.4510000000000007E-7</v>
      </c>
      <c r="X284">
        <v>0.374247</v>
      </c>
      <c r="Y284">
        <v>0</v>
      </c>
      <c r="Z284">
        <v>0</v>
      </c>
      <c r="AA284">
        <v>2.5396200000000002</v>
      </c>
      <c r="AB284">
        <v>0</v>
      </c>
      <c r="AC284">
        <v>1.2312E-2</v>
      </c>
      <c r="AD284">
        <v>3.0872069999999998</v>
      </c>
      <c r="AE284">
        <v>0.17352900000000002</v>
      </c>
      <c r="AF284">
        <v>8.4185999999999997E-2</v>
      </c>
      <c r="AG284">
        <v>1.1394E-3</v>
      </c>
      <c r="AH284">
        <v>0.92275199999999991</v>
      </c>
      <c r="AI284">
        <v>10.223172</v>
      </c>
      <c r="AJ284">
        <v>-7.2900000000000005E-3</v>
      </c>
      <c r="AK284">
        <v>9.3149999999999993E-4</v>
      </c>
      <c r="AL284">
        <v>-7.2899999999999994E-4</v>
      </c>
    </row>
    <row r="285" spans="1:38" x14ac:dyDescent="0.3">
      <c r="A285" t="s">
        <v>180</v>
      </c>
      <c r="B285">
        <v>21</v>
      </c>
      <c r="C285" t="s">
        <v>170</v>
      </c>
      <c r="D285" t="s">
        <v>171</v>
      </c>
      <c r="E285" t="s">
        <v>143</v>
      </c>
      <c r="F285" t="s">
        <v>54</v>
      </c>
      <c r="G285" t="str">
        <f t="shared" si="4"/>
        <v>B1-4: Use stage (embodied)</v>
      </c>
      <c r="H285" t="s">
        <v>88</v>
      </c>
      <c r="I285" t="s">
        <v>89</v>
      </c>
      <c r="J285" t="s">
        <v>15</v>
      </c>
      <c r="K285" t="s">
        <v>20</v>
      </c>
      <c r="L285" t="s">
        <v>6</v>
      </c>
      <c r="M285" s="2">
        <v>1.35</v>
      </c>
      <c r="N285">
        <v>0.90954765000000004</v>
      </c>
      <c r="O285">
        <v>1.7820000000000002E-4</v>
      </c>
      <c r="P285">
        <v>2.5244999999999998E-4</v>
      </c>
      <c r="Q285">
        <v>3.4020000000000003E-8</v>
      </c>
      <c r="R285">
        <v>1.8751500000000001E-3</v>
      </c>
      <c r="S285">
        <v>1.10025E-4</v>
      </c>
      <c r="T285">
        <v>3.9285000000000003E-7</v>
      </c>
      <c r="U285">
        <v>4.9487152500000002</v>
      </c>
      <c r="V285">
        <v>1.9980000000000003E-9</v>
      </c>
      <c r="W285">
        <v>4.2255000000000003E-8</v>
      </c>
      <c r="X285">
        <v>1.8712350000000003E-2</v>
      </c>
      <c r="Y285">
        <v>0</v>
      </c>
      <c r="Z285">
        <v>0</v>
      </c>
      <c r="AA285">
        <v>0.12698100000000001</v>
      </c>
      <c r="AB285">
        <v>0</v>
      </c>
      <c r="AC285">
        <v>6.1560000000000011E-4</v>
      </c>
      <c r="AD285">
        <v>0.15436035000000001</v>
      </c>
      <c r="AE285">
        <v>8.6764500000000005E-3</v>
      </c>
      <c r="AF285">
        <v>4.2093E-3</v>
      </c>
      <c r="AG285">
        <v>5.6970000000000005E-5</v>
      </c>
      <c r="AH285">
        <v>4.6137600000000001E-2</v>
      </c>
      <c r="AI285">
        <v>0.51115860000000002</v>
      </c>
      <c r="AJ285">
        <v>-3.6450000000000002E-4</v>
      </c>
      <c r="AK285">
        <v>4.6575E-5</v>
      </c>
      <c r="AL285">
        <v>-3.6449999999999998E-5</v>
      </c>
    </row>
    <row r="286" spans="1:38" x14ac:dyDescent="0.3">
      <c r="A286" t="s">
        <v>180</v>
      </c>
      <c r="B286">
        <v>21</v>
      </c>
      <c r="C286" t="s">
        <v>170</v>
      </c>
      <c r="D286" t="s">
        <v>171</v>
      </c>
      <c r="E286" t="s">
        <v>143</v>
      </c>
      <c r="F286" t="s">
        <v>138</v>
      </c>
      <c r="G286" t="str">
        <f t="shared" si="4"/>
        <v>B1-4: Use stage (embodied)</v>
      </c>
      <c r="H286" t="s">
        <v>88</v>
      </c>
      <c r="I286" t="s">
        <v>89</v>
      </c>
      <c r="J286" t="s">
        <v>25</v>
      </c>
      <c r="K286" t="s">
        <v>27</v>
      </c>
      <c r="L286" t="s">
        <v>6</v>
      </c>
      <c r="M286" s="2">
        <v>27</v>
      </c>
      <c r="N286">
        <v>5.99766606E-17</v>
      </c>
      <c r="O286">
        <v>1.492506E-3</v>
      </c>
      <c r="P286">
        <v>7.6306565700000001E-20</v>
      </c>
      <c r="Q286">
        <v>3.1978400399999996E-23</v>
      </c>
      <c r="R286">
        <v>4.4501956200000001E-19</v>
      </c>
      <c r="S286">
        <v>3.4329052799999998E-20</v>
      </c>
      <c r="T286">
        <v>9.7983156599999996E-23</v>
      </c>
      <c r="U286">
        <v>2.4918433650000001E-15</v>
      </c>
      <c r="V286">
        <v>6.4158250500000002E-25</v>
      </c>
      <c r="W286">
        <v>1.7927863110000002E-24</v>
      </c>
      <c r="X286">
        <v>7.7794711200000006E-19</v>
      </c>
      <c r="Y286">
        <v>0</v>
      </c>
      <c r="Z286">
        <v>0</v>
      </c>
      <c r="AA286">
        <v>1.7094995460000002E-17</v>
      </c>
      <c r="AB286">
        <v>0</v>
      </c>
      <c r="AC286">
        <v>4.03592247E-20</v>
      </c>
      <c r="AD286">
        <v>1.3371511859999999E-16</v>
      </c>
      <c r="AE286">
        <v>7.6422187800000002E-18</v>
      </c>
      <c r="AF286">
        <v>8.7166875600000008E-18</v>
      </c>
      <c r="AG286">
        <v>3.5684398800000002E-21</v>
      </c>
      <c r="AH286">
        <v>2.8735838100000002E-18</v>
      </c>
      <c r="AI286">
        <v>1.4045576579999999E-15</v>
      </c>
      <c r="AJ286">
        <v>-8.8709185799999996E-18</v>
      </c>
      <c r="AK286">
        <v>2.3127445349999999E-19</v>
      </c>
      <c r="AL286">
        <v>-5.0536912499999998E-19</v>
      </c>
    </row>
    <row r="287" spans="1:38" x14ac:dyDescent="0.3">
      <c r="A287" t="s">
        <v>180</v>
      </c>
      <c r="B287">
        <v>21</v>
      </c>
      <c r="C287" t="s">
        <v>170</v>
      </c>
      <c r="D287" t="s">
        <v>171</v>
      </c>
      <c r="E287" t="s">
        <v>143</v>
      </c>
      <c r="F287" t="s">
        <v>127</v>
      </c>
      <c r="G287" t="str">
        <f t="shared" si="4"/>
        <v>B1-4: Use stage (embodied)</v>
      </c>
      <c r="H287" t="s">
        <v>51</v>
      </c>
      <c r="I287" t="s">
        <v>51</v>
      </c>
      <c r="J287" t="s">
        <v>1</v>
      </c>
      <c r="K287" t="s">
        <v>20</v>
      </c>
      <c r="L287" t="s">
        <v>128</v>
      </c>
      <c r="M287" s="2">
        <v>1.6666666666666666E-2</v>
      </c>
      <c r="N287">
        <v>9.1671999999999986E-3</v>
      </c>
      <c r="O287">
        <v>2.7833333333333331E-6</v>
      </c>
      <c r="P287">
        <v>3.6833333333333334E-6</v>
      </c>
      <c r="Q287">
        <v>1.9333333333333333E-9</v>
      </c>
      <c r="R287">
        <v>2.5533333333333332E-5</v>
      </c>
      <c r="S287">
        <v>1.8333333333333333E-6</v>
      </c>
      <c r="T287">
        <v>2.3500000000000002E-8</v>
      </c>
      <c r="U287">
        <v>0.13236296666666666</v>
      </c>
      <c r="V287">
        <v>2.933333333333333E-10</v>
      </c>
      <c r="W287">
        <v>1.5383333333333333E-9</v>
      </c>
      <c r="X287">
        <v>2.7755666666666665E-3</v>
      </c>
      <c r="Y287">
        <v>0</v>
      </c>
      <c r="Z287">
        <v>0</v>
      </c>
      <c r="AA287">
        <v>4.7767666666666672E-3</v>
      </c>
      <c r="AB287">
        <v>0</v>
      </c>
      <c r="AC287">
        <v>9.2106666666666665E-4</v>
      </c>
      <c r="AD287">
        <v>6.8017833333333328E-3</v>
      </c>
      <c r="AE287">
        <v>3.7768333333333334E-4</v>
      </c>
      <c r="AF287">
        <v>6.745E-5</v>
      </c>
      <c r="AG287">
        <v>4.7499999999999994E-6</v>
      </c>
      <c r="AH287">
        <v>2.8687666666666668E-3</v>
      </c>
      <c r="AI287">
        <v>5.8415999999999997E-3</v>
      </c>
      <c r="AJ287">
        <v>-1.0933333333333333E-4</v>
      </c>
      <c r="AK287">
        <v>5.9500000000000002E-7</v>
      </c>
      <c r="AL287">
        <v>-3.4999999999999999E-6</v>
      </c>
    </row>
    <row r="288" spans="1:38" x14ac:dyDescent="0.3">
      <c r="A288" t="s">
        <v>180</v>
      </c>
      <c r="B288">
        <v>21</v>
      </c>
      <c r="C288" t="s">
        <v>170</v>
      </c>
      <c r="D288" t="s">
        <v>171</v>
      </c>
      <c r="E288" t="s">
        <v>143</v>
      </c>
      <c r="F288" t="s">
        <v>3</v>
      </c>
      <c r="G288" t="str">
        <f t="shared" si="4"/>
        <v>B1-4: Use stage (embodied)</v>
      </c>
      <c r="H288" t="s">
        <v>51</v>
      </c>
      <c r="I288" t="s">
        <v>51</v>
      </c>
      <c r="J288" t="s">
        <v>1</v>
      </c>
      <c r="K288" t="s">
        <v>20</v>
      </c>
      <c r="L288" t="s">
        <v>6</v>
      </c>
      <c r="M288" s="2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3">
      <c r="A289" t="s">
        <v>180</v>
      </c>
      <c r="B289">
        <v>21</v>
      </c>
      <c r="C289" t="s">
        <v>170</v>
      </c>
      <c r="D289" t="s">
        <v>171</v>
      </c>
      <c r="E289" t="s">
        <v>143</v>
      </c>
      <c r="F289" t="s">
        <v>140</v>
      </c>
      <c r="G289" t="str">
        <f t="shared" si="4"/>
        <v>B1-4: Use stage (embodied)</v>
      </c>
      <c r="H289" t="s">
        <v>51</v>
      </c>
      <c r="I289" t="s">
        <v>51</v>
      </c>
      <c r="J289" t="s">
        <v>1</v>
      </c>
      <c r="K289" t="s">
        <v>20</v>
      </c>
      <c r="L289" t="s">
        <v>6</v>
      </c>
      <c r="M289" s="2">
        <v>2.5000000000000001E-2</v>
      </c>
      <c r="N289">
        <v>0.1360751</v>
      </c>
      <c r="O289">
        <v>2.8217500000000001E-4</v>
      </c>
      <c r="P289">
        <v>1.1789999999999999E-4</v>
      </c>
      <c r="Q289">
        <v>3.2000000000000003E-10</v>
      </c>
      <c r="R289">
        <v>8.1910000000000012E-4</v>
      </c>
      <c r="S289">
        <v>4.0775000000000002E-5</v>
      </c>
      <c r="T289">
        <v>3.4E-8</v>
      </c>
      <c r="U289">
        <v>2.4759570000000002</v>
      </c>
      <c r="V289">
        <v>1.97E-9</v>
      </c>
      <c r="W289">
        <v>1.8075000000000001E-8</v>
      </c>
      <c r="X289">
        <v>1.2375000000000003E-4</v>
      </c>
      <c r="Y289">
        <v>0</v>
      </c>
      <c r="Z289">
        <v>0</v>
      </c>
      <c r="AA289">
        <v>0.10873664999999999</v>
      </c>
      <c r="AB289">
        <v>0</v>
      </c>
      <c r="AC289">
        <v>4.95675E-4</v>
      </c>
      <c r="AD289">
        <v>2.0328249999999998E-3</v>
      </c>
      <c r="AE289">
        <v>1.1755E-4</v>
      </c>
      <c r="AF289">
        <v>1.2455000000000002E-4</v>
      </c>
      <c r="AG289">
        <v>6.9250000000000004E-7</v>
      </c>
      <c r="AH289">
        <v>1.1025E-4</v>
      </c>
      <c r="AI289">
        <v>6.411E-3</v>
      </c>
      <c r="AJ289">
        <v>-1.7500000000000002E-5</v>
      </c>
      <c r="AK289">
        <v>6.3500000000000006E-7</v>
      </c>
      <c r="AL289">
        <v>-9.2500000000000004E-7</v>
      </c>
    </row>
    <row r="290" spans="1:38" x14ac:dyDescent="0.3">
      <c r="A290" t="s">
        <v>180</v>
      </c>
      <c r="B290">
        <v>21</v>
      </c>
      <c r="C290" t="s">
        <v>170</v>
      </c>
      <c r="D290" t="s">
        <v>171</v>
      </c>
      <c r="E290" t="s">
        <v>143</v>
      </c>
      <c r="F290" t="s">
        <v>126</v>
      </c>
      <c r="G290" t="str">
        <f t="shared" si="4"/>
        <v>B1-4: Use stage (embodied)</v>
      </c>
      <c r="H290" t="s">
        <v>51</v>
      </c>
      <c r="I290" t="s">
        <v>51</v>
      </c>
      <c r="J290" t="s">
        <v>1</v>
      </c>
      <c r="K290" t="s">
        <v>20</v>
      </c>
      <c r="L290" t="s">
        <v>6</v>
      </c>
      <c r="M290" s="2">
        <v>1</v>
      </c>
      <c r="N290">
        <v>0.25936900000000002</v>
      </c>
      <c r="O290">
        <v>7.9800000000000002E-5</v>
      </c>
      <c r="P290">
        <v>8.7299999999999994E-5</v>
      </c>
      <c r="Q290">
        <v>1.18E-8</v>
      </c>
      <c r="R290">
        <v>7.0100000000000002E-4</v>
      </c>
      <c r="S290">
        <v>4.2400000000000001E-5</v>
      </c>
      <c r="T290">
        <v>1.5800000000000001E-7</v>
      </c>
      <c r="U290">
        <v>1.6857040000000001</v>
      </c>
      <c r="V290">
        <v>7.6600000000000004E-10</v>
      </c>
      <c r="W290">
        <v>1.4500000000000001E-8</v>
      </c>
      <c r="X290">
        <v>7.0920000000000002E-3</v>
      </c>
      <c r="Y290">
        <v>0</v>
      </c>
      <c r="Z290">
        <v>0</v>
      </c>
      <c r="AA290">
        <v>5.7868999999999997E-2</v>
      </c>
      <c r="AB290">
        <v>0</v>
      </c>
      <c r="AC290">
        <v>3.7100000000000002E-4</v>
      </c>
      <c r="AD290">
        <v>9.2832999999999999E-2</v>
      </c>
      <c r="AE290">
        <v>5.215E-3</v>
      </c>
      <c r="AF290">
        <v>2.2420000000000001E-3</v>
      </c>
      <c r="AG290">
        <v>3.1000000000000001E-5</v>
      </c>
      <c r="AH290">
        <v>2.9961000000000002E-2</v>
      </c>
      <c r="AI290">
        <v>0.25379000000000002</v>
      </c>
      <c r="AJ290">
        <v>-5.1000000000000004E-4</v>
      </c>
      <c r="AK290">
        <v>1.2E-5</v>
      </c>
      <c r="AL290">
        <v>-1.9000000000000001E-5</v>
      </c>
    </row>
    <row r="291" spans="1:38" x14ac:dyDescent="0.3">
      <c r="A291" t="s">
        <v>180</v>
      </c>
      <c r="B291">
        <v>21</v>
      </c>
      <c r="C291" t="s">
        <v>170</v>
      </c>
      <c r="D291" t="s">
        <v>171</v>
      </c>
      <c r="E291" t="s">
        <v>143</v>
      </c>
      <c r="F291" t="s">
        <v>45</v>
      </c>
      <c r="G291" t="str">
        <f t="shared" si="4"/>
        <v>B1-4: Use stage (embodied)</v>
      </c>
      <c r="H291" t="s">
        <v>51</v>
      </c>
      <c r="I291" t="s">
        <v>51</v>
      </c>
      <c r="J291" t="s">
        <v>1</v>
      </c>
      <c r="K291" t="s">
        <v>20</v>
      </c>
      <c r="L291" t="s">
        <v>6</v>
      </c>
      <c r="M291" s="2">
        <v>0.2</v>
      </c>
      <c r="N291">
        <v>7.5600000000000008E-5</v>
      </c>
      <c r="O291">
        <v>4.7199999999999999E-8</v>
      </c>
      <c r="P291">
        <v>4.2200000000000001E-8</v>
      </c>
      <c r="Q291">
        <v>7.4600000000000009E-12</v>
      </c>
      <c r="R291">
        <v>3.8200000000000001E-7</v>
      </c>
      <c r="S291">
        <v>3.0400000000000001E-8</v>
      </c>
      <c r="T291">
        <v>2.4800000000000002E-10</v>
      </c>
      <c r="U291">
        <v>1.1077999999999999E-3</v>
      </c>
      <c r="V291">
        <v>7.3599999999999993E-12</v>
      </c>
      <c r="W291">
        <v>3E-11</v>
      </c>
      <c r="X291">
        <v>7.8800000000000008E-6</v>
      </c>
      <c r="Y291">
        <v>0</v>
      </c>
      <c r="Z291">
        <v>0</v>
      </c>
      <c r="AA291">
        <v>9.5799999999999998E-5</v>
      </c>
      <c r="AB291">
        <v>0</v>
      </c>
      <c r="AC291">
        <v>3.26E-5</v>
      </c>
      <c r="AD291">
        <v>2.7000000000000002E-5</v>
      </c>
      <c r="AE291">
        <v>1.5099999999999999E-6</v>
      </c>
      <c r="AF291">
        <v>8.4800000000000008E-7</v>
      </c>
      <c r="AG291">
        <v>2.18E-8</v>
      </c>
      <c r="AH291">
        <v>7.0200000000000006E-6</v>
      </c>
      <c r="AI291">
        <v>8.0600000000000008E-5</v>
      </c>
      <c r="AJ291">
        <v>-5.4000000000000002E-7</v>
      </c>
      <c r="AK291">
        <v>5.38E-9</v>
      </c>
      <c r="AL291">
        <v>-1.88E-8</v>
      </c>
    </row>
    <row r="292" spans="1:38" x14ac:dyDescent="0.3">
      <c r="A292" t="s">
        <v>180</v>
      </c>
      <c r="B292">
        <v>21</v>
      </c>
      <c r="C292" t="s">
        <v>170</v>
      </c>
      <c r="D292" t="s">
        <v>171</v>
      </c>
      <c r="E292" t="s">
        <v>143</v>
      </c>
      <c r="F292" t="s">
        <v>126</v>
      </c>
      <c r="G292" t="str">
        <f t="shared" si="4"/>
        <v>B1-4: Use stage (embodied)</v>
      </c>
      <c r="H292" t="s">
        <v>51</v>
      </c>
      <c r="I292" t="s">
        <v>51</v>
      </c>
      <c r="J292" t="s">
        <v>1</v>
      </c>
      <c r="K292" t="s">
        <v>20</v>
      </c>
      <c r="L292" t="s">
        <v>6</v>
      </c>
      <c r="M292" s="2">
        <v>2.3000000000000003</v>
      </c>
      <c r="N292">
        <v>0.59654870000000015</v>
      </c>
      <c r="O292">
        <v>1.8354000000000002E-4</v>
      </c>
      <c r="P292">
        <v>2.0079000000000001E-4</v>
      </c>
      <c r="Q292">
        <v>2.7140000000000003E-8</v>
      </c>
      <c r="R292">
        <v>1.6123000000000003E-3</v>
      </c>
      <c r="S292">
        <v>9.7520000000000015E-5</v>
      </c>
      <c r="T292">
        <v>3.6340000000000009E-7</v>
      </c>
      <c r="U292">
        <v>3.8771192000000005</v>
      </c>
      <c r="V292">
        <v>1.7618000000000003E-9</v>
      </c>
      <c r="W292">
        <v>3.3350000000000004E-8</v>
      </c>
      <c r="X292">
        <v>1.6311600000000002E-2</v>
      </c>
      <c r="Y292">
        <v>0</v>
      </c>
      <c r="Z292">
        <v>0</v>
      </c>
      <c r="AA292">
        <v>0.13309870000000001</v>
      </c>
      <c r="AB292">
        <v>0</v>
      </c>
      <c r="AC292">
        <v>8.533000000000002E-4</v>
      </c>
      <c r="AD292">
        <v>0.21351590000000001</v>
      </c>
      <c r="AE292">
        <v>1.1994500000000002E-2</v>
      </c>
      <c r="AF292">
        <v>5.1566000000000008E-3</v>
      </c>
      <c r="AG292">
        <v>7.1300000000000012E-5</v>
      </c>
      <c r="AH292">
        <v>6.8910300000000008E-2</v>
      </c>
      <c r="AI292">
        <v>0.58371700000000015</v>
      </c>
      <c r="AJ292">
        <v>-1.1730000000000002E-3</v>
      </c>
      <c r="AK292">
        <v>2.7600000000000003E-5</v>
      </c>
      <c r="AL292">
        <v>-4.3700000000000005E-5</v>
      </c>
    </row>
    <row r="293" spans="1:38" x14ac:dyDescent="0.3">
      <c r="A293" t="s">
        <v>180</v>
      </c>
      <c r="B293">
        <v>21</v>
      </c>
      <c r="C293" t="s">
        <v>170</v>
      </c>
      <c r="D293" t="s">
        <v>171</v>
      </c>
      <c r="E293" t="s">
        <v>143</v>
      </c>
      <c r="F293" t="s">
        <v>45</v>
      </c>
      <c r="G293" t="str">
        <f t="shared" si="4"/>
        <v>B1-4: Use stage (embodied)</v>
      </c>
      <c r="H293" t="s">
        <v>51</v>
      </c>
      <c r="I293" t="s">
        <v>51</v>
      </c>
      <c r="J293" t="s">
        <v>1</v>
      </c>
      <c r="K293" t="s">
        <v>20</v>
      </c>
      <c r="L293" t="s">
        <v>6</v>
      </c>
      <c r="M293" s="2">
        <v>0.45999999999999996</v>
      </c>
      <c r="N293">
        <v>1.7388000000000001E-4</v>
      </c>
      <c r="O293">
        <v>1.0855999999999999E-7</v>
      </c>
      <c r="P293">
        <v>9.7059999999999997E-8</v>
      </c>
      <c r="Q293">
        <v>1.7158000000000001E-11</v>
      </c>
      <c r="R293">
        <v>8.7859999999999994E-7</v>
      </c>
      <c r="S293">
        <v>6.9919999999999993E-8</v>
      </c>
      <c r="T293">
        <v>5.7040000000000002E-10</v>
      </c>
      <c r="U293">
        <v>2.5479399999999998E-3</v>
      </c>
      <c r="V293">
        <v>1.6927999999999999E-11</v>
      </c>
      <c r="W293">
        <v>6.8999999999999994E-11</v>
      </c>
      <c r="X293">
        <v>1.8124000000000001E-5</v>
      </c>
      <c r="Y293">
        <v>0</v>
      </c>
      <c r="Z293">
        <v>0</v>
      </c>
      <c r="AA293">
        <v>2.2033999999999997E-4</v>
      </c>
      <c r="AB293">
        <v>0</v>
      </c>
      <c r="AC293">
        <v>7.497999999999999E-5</v>
      </c>
      <c r="AD293">
        <v>6.2099999999999992E-5</v>
      </c>
      <c r="AE293">
        <v>3.4729999999999996E-6</v>
      </c>
      <c r="AF293">
        <v>1.9504E-6</v>
      </c>
      <c r="AG293">
        <v>5.0139999999999998E-8</v>
      </c>
      <c r="AH293">
        <v>1.6145999999999998E-5</v>
      </c>
      <c r="AI293">
        <v>1.8537999999999999E-4</v>
      </c>
      <c r="AJ293">
        <v>-1.2419999999999999E-6</v>
      </c>
      <c r="AK293">
        <v>1.2373999999999999E-8</v>
      </c>
      <c r="AL293">
        <v>-4.3239999999999995E-8</v>
      </c>
    </row>
    <row r="294" spans="1:38" x14ac:dyDescent="0.3">
      <c r="A294" t="s">
        <v>180</v>
      </c>
      <c r="B294">
        <v>21</v>
      </c>
      <c r="C294" t="s">
        <v>170</v>
      </c>
      <c r="D294" t="s">
        <v>171</v>
      </c>
      <c r="E294" t="s">
        <v>143</v>
      </c>
      <c r="F294" t="s">
        <v>90</v>
      </c>
      <c r="G294" t="str">
        <f t="shared" si="4"/>
        <v>B1-4: Use stage (embodied)</v>
      </c>
      <c r="H294" t="s">
        <v>51</v>
      </c>
      <c r="I294" t="s">
        <v>51</v>
      </c>
      <c r="J294" t="s">
        <v>1</v>
      </c>
      <c r="K294" t="s">
        <v>20</v>
      </c>
      <c r="L294" t="s">
        <v>6</v>
      </c>
      <c r="M294" s="2">
        <v>2.7499999999999997E-2</v>
      </c>
      <c r="N294">
        <v>5.4006699999999998E-2</v>
      </c>
      <c r="O294">
        <v>3.8307499999999992E-5</v>
      </c>
      <c r="P294">
        <v>4.2597499999999993E-5</v>
      </c>
      <c r="Q294">
        <v>5.3899999999999998E-9</v>
      </c>
      <c r="R294">
        <v>3.9789749999999993E-4</v>
      </c>
      <c r="S294">
        <v>1.8369999999999999E-5</v>
      </c>
      <c r="T294">
        <v>3.2724999999999997E-7</v>
      </c>
      <c r="U294">
        <v>0.77480067499999994</v>
      </c>
      <c r="V294">
        <v>1.0779999999999998E-9</v>
      </c>
      <c r="W294">
        <v>2.3897499999999996E-8</v>
      </c>
      <c r="X294">
        <v>3.9305474999999993E-3</v>
      </c>
      <c r="Y294">
        <v>0</v>
      </c>
      <c r="Z294">
        <v>0</v>
      </c>
      <c r="AA294">
        <v>0.10845760749999998</v>
      </c>
      <c r="AB294">
        <v>0</v>
      </c>
      <c r="AC294">
        <v>1.521025E-4</v>
      </c>
      <c r="AD294">
        <v>1.2867607499999999E-2</v>
      </c>
      <c r="AE294">
        <v>7.2055499999999989E-4</v>
      </c>
      <c r="AF294">
        <v>4.0853999999999993E-4</v>
      </c>
      <c r="AG294">
        <v>9.7074999999999998E-6</v>
      </c>
      <c r="AH294">
        <v>3.3293149999999998E-3</v>
      </c>
      <c r="AI294">
        <v>4.7012212499999997E-2</v>
      </c>
      <c r="AJ294">
        <v>-1.6224999999999999E-4</v>
      </c>
      <c r="AK294">
        <v>4.619999999999999E-6</v>
      </c>
      <c r="AL294">
        <v>-7.4249999999999992E-6</v>
      </c>
    </row>
    <row r="295" spans="1:38" x14ac:dyDescent="0.3">
      <c r="A295" t="s">
        <v>180</v>
      </c>
      <c r="B295">
        <v>21</v>
      </c>
      <c r="C295" t="s">
        <v>170</v>
      </c>
      <c r="D295" t="s">
        <v>171</v>
      </c>
      <c r="E295" t="s">
        <v>143</v>
      </c>
      <c r="F295" t="s">
        <v>102</v>
      </c>
      <c r="G295" t="str">
        <f t="shared" si="4"/>
        <v>B1-4: Use stage (embodied)</v>
      </c>
      <c r="H295" t="s">
        <v>51</v>
      </c>
      <c r="I295" t="s">
        <v>51</v>
      </c>
      <c r="J295" t="s">
        <v>1</v>
      </c>
      <c r="K295" t="s">
        <v>20</v>
      </c>
      <c r="L295" t="s">
        <v>6</v>
      </c>
      <c r="M295" s="2">
        <v>5.9280000000000001E-3</v>
      </c>
      <c r="N295">
        <v>2.7237968471999999E-2</v>
      </c>
      <c r="O295">
        <v>4.7275799999999999E-5</v>
      </c>
      <c r="P295">
        <v>1.4772575999999999E-5</v>
      </c>
      <c r="Q295">
        <v>1.3337999999999999E-9</v>
      </c>
      <c r="R295">
        <v>1.65118512E-4</v>
      </c>
      <c r="S295">
        <v>1.2514008000000001E-5</v>
      </c>
      <c r="T295">
        <v>7.2914400000000009E-7</v>
      </c>
      <c r="U295">
        <v>0.35855288664000001</v>
      </c>
      <c r="V295">
        <v>1.3100880000000001E-8</v>
      </c>
      <c r="W295">
        <v>1.5353520000000002E-8</v>
      </c>
      <c r="X295">
        <v>7.1564594400000002E-4</v>
      </c>
      <c r="Y295">
        <v>0</v>
      </c>
      <c r="Z295">
        <v>0</v>
      </c>
      <c r="AA295">
        <v>0.15303997487999998</v>
      </c>
      <c r="AB295">
        <v>0</v>
      </c>
      <c r="AC295">
        <v>-6.8409119999999997E-5</v>
      </c>
      <c r="AD295">
        <v>1.1422639488E-2</v>
      </c>
      <c r="AE295">
        <v>6.4168228800000001E-4</v>
      </c>
      <c r="AF295">
        <v>5.1285499199999992E-4</v>
      </c>
      <c r="AG295">
        <v>1.707264E-6</v>
      </c>
      <c r="AH295">
        <v>1.8992482080000001E-3</v>
      </c>
      <c r="AI295">
        <v>3.8886559607999999E-2</v>
      </c>
      <c r="AJ295">
        <v>-1.1601096000000001E-4</v>
      </c>
      <c r="AK295">
        <v>3.6457199999999998E-6</v>
      </c>
      <c r="AL295">
        <v>-5.9279999999999998E-6</v>
      </c>
    </row>
    <row r="296" spans="1:38" x14ac:dyDescent="0.3">
      <c r="A296" t="s">
        <v>180</v>
      </c>
      <c r="B296">
        <v>21</v>
      </c>
      <c r="C296" t="s">
        <v>170</v>
      </c>
      <c r="D296" t="s">
        <v>171</v>
      </c>
      <c r="E296" t="s">
        <v>143</v>
      </c>
      <c r="F296" t="s">
        <v>102</v>
      </c>
      <c r="G296" t="str">
        <f t="shared" si="4"/>
        <v>B1-4: Use stage (embodied)</v>
      </c>
      <c r="H296" t="s">
        <v>51</v>
      </c>
      <c r="I296" t="s">
        <v>51</v>
      </c>
      <c r="J296" t="s">
        <v>1</v>
      </c>
      <c r="K296" t="s">
        <v>20</v>
      </c>
      <c r="L296" t="s">
        <v>6</v>
      </c>
      <c r="M296" s="2">
        <v>4.3992000000000007E-3</v>
      </c>
      <c r="N296">
        <v>2.0213439760800003E-2</v>
      </c>
      <c r="O296">
        <v>3.5083620000000005E-5</v>
      </c>
      <c r="P296">
        <v>1.0962806400000001E-5</v>
      </c>
      <c r="Q296">
        <v>9.8982000000000021E-10</v>
      </c>
      <c r="R296">
        <v>1.2253531680000003E-4</v>
      </c>
      <c r="S296">
        <v>9.286711200000002E-6</v>
      </c>
      <c r="T296">
        <v>5.4110160000000008E-7</v>
      </c>
      <c r="U296">
        <v>0.26608398429600005</v>
      </c>
      <c r="V296">
        <v>9.7222320000000021E-9</v>
      </c>
      <c r="W296">
        <v>1.1393928000000003E-8</v>
      </c>
      <c r="X296">
        <v>5.3108462160000001E-4</v>
      </c>
      <c r="Y296">
        <v>0</v>
      </c>
      <c r="Z296">
        <v>0</v>
      </c>
      <c r="AA296">
        <v>0.11357177083200001</v>
      </c>
      <c r="AB296">
        <v>0</v>
      </c>
      <c r="AC296">
        <v>-5.0766768000000009E-5</v>
      </c>
      <c r="AD296">
        <v>8.4768008832000006E-3</v>
      </c>
      <c r="AE296">
        <v>4.7619580320000006E-4</v>
      </c>
      <c r="AF296">
        <v>3.8059238880000003E-4</v>
      </c>
      <c r="AG296">
        <v>1.2669696000000002E-6</v>
      </c>
      <c r="AH296">
        <v>1.4094420912000001E-3</v>
      </c>
      <c r="AI296">
        <v>2.8857920551200004E-2</v>
      </c>
      <c r="AJ296">
        <v>-8.609234400000001E-5</v>
      </c>
      <c r="AK296">
        <v>2.7055080000000004E-6</v>
      </c>
      <c r="AL296">
        <v>-4.399200000000001E-6</v>
      </c>
    </row>
    <row r="297" spans="1:38" x14ac:dyDescent="0.3">
      <c r="A297" t="s">
        <v>180</v>
      </c>
      <c r="B297">
        <v>21</v>
      </c>
      <c r="C297" t="s">
        <v>170</v>
      </c>
      <c r="D297" t="s">
        <v>171</v>
      </c>
      <c r="E297" t="s">
        <v>143</v>
      </c>
      <c r="F297" t="s">
        <v>139</v>
      </c>
      <c r="G297" t="str">
        <f t="shared" si="4"/>
        <v>B1-4: Use stage (embodied)</v>
      </c>
      <c r="H297" t="s">
        <v>51</v>
      </c>
      <c r="I297" t="s">
        <v>51</v>
      </c>
      <c r="J297" t="s">
        <v>1</v>
      </c>
      <c r="K297" t="s">
        <v>20</v>
      </c>
      <c r="L297" t="s">
        <v>6</v>
      </c>
      <c r="M297" s="2">
        <v>2.3000000000000003</v>
      </c>
      <c r="N297">
        <v>0.26374790000000004</v>
      </c>
      <c r="O297">
        <v>2.5530000000000003E-4</v>
      </c>
      <c r="P297">
        <v>1.5180000000000003E-4</v>
      </c>
      <c r="Q297">
        <v>2.2701000000000003E-8</v>
      </c>
      <c r="R297">
        <v>1.4513000000000002E-3</v>
      </c>
      <c r="S297">
        <v>8.7170000000000007E-5</v>
      </c>
      <c r="T297">
        <v>2.3920000000000002E-7</v>
      </c>
      <c r="U297">
        <v>3.4801116000000007</v>
      </c>
      <c r="V297">
        <v>1.4283000000000003E-9</v>
      </c>
      <c r="W297">
        <v>1.9021000000000002E-8</v>
      </c>
      <c r="X297">
        <v>1.2482100000000003E-2</v>
      </c>
      <c r="Y297">
        <v>0</v>
      </c>
      <c r="Z297">
        <v>0</v>
      </c>
      <c r="AA297">
        <v>0.13352420000000001</v>
      </c>
      <c r="AB297">
        <v>0</v>
      </c>
      <c r="AC297">
        <v>-8.5100000000000009E-4</v>
      </c>
      <c r="AD297">
        <v>0.19779080000000002</v>
      </c>
      <c r="AE297">
        <v>1.1111300000000001E-2</v>
      </c>
      <c r="AF297">
        <v>4.5977000000000006E-3</v>
      </c>
      <c r="AG297">
        <v>6.5320000000000005E-5</v>
      </c>
      <c r="AH297">
        <v>6.5218800000000007E-2</v>
      </c>
      <c r="AI297">
        <v>0.30681079999999999</v>
      </c>
      <c r="AJ297">
        <v>-1.7250000000000002E-3</v>
      </c>
      <c r="AK297">
        <v>-4.6E-6</v>
      </c>
      <c r="AL297">
        <v>-4.1400000000000003E-5</v>
      </c>
    </row>
    <row r="298" spans="1:38" x14ac:dyDescent="0.3">
      <c r="A298" t="s">
        <v>180</v>
      </c>
      <c r="B298">
        <v>21</v>
      </c>
      <c r="C298" t="s">
        <v>170</v>
      </c>
      <c r="D298" t="s">
        <v>171</v>
      </c>
      <c r="E298" t="s">
        <v>143</v>
      </c>
      <c r="F298" t="s">
        <v>45</v>
      </c>
      <c r="G298" t="str">
        <f t="shared" si="4"/>
        <v>B1-4: Use stage (embodied)</v>
      </c>
      <c r="H298" t="s">
        <v>51</v>
      </c>
      <c r="I298" t="s">
        <v>51</v>
      </c>
      <c r="J298" t="s">
        <v>1</v>
      </c>
      <c r="K298" t="s">
        <v>20</v>
      </c>
      <c r="L298" t="s">
        <v>6</v>
      </c>
      <c r="M298" s="2">
        <v>0.41399999999999998</v>
      </c>
      <c r="N298">
        <v>1.5649199999999999E-4</v>
      </c>
      <c r="O298">
        <v>9.7703999999999999E-8</v>
      </c>
      <c r="P298">
        <v>8.7353999999999989E-8</v>
      </c>
      <c r="Q298">
        <v>1.5442200000000001E-11</v>
      </c>
      <c r="R298">
        <v>7.9073999999999995E-7</v>
      </c>
      <c r="S298">
        <v>6.2928000000000006E-8</v>
      </c>
      <c r="T298">
        <v>5.1335999999999997E-10</v>
      </c>
      <c r="U298">
        <v>2.2931459999999998E-3</v>
      </c>
      <c r="V298">
        <v>1.5235199999999999E-11</v>
      </c>
      <c r="W298">
        <v>6.2099999999999998E-11</v>
      </c>
      <c r="X298">
        <v>1.6311600000000002E-5</v>
      </c>
      <c r="Y298">
        <v>0</v>
      </c>
      <c r="Z298">
        <v>0</v>
      </c>
      <c r="AA298">
        <v>1.9830599999999998E-4</v>
      </c>
      <c r="AB298">
        <v>0</v>
      </c>
      <c r="AC298">
        <v>6.7482000000000002E-5</v>
      </c>
      <c r="AD298">
        <v>5.5889999999999995E-5</v>
      </c>
      <c r="AE298">
        <v>3.1256999999999996E-6</v>
      </c>
      <c r="AF298">
        <v>1.7553599999999999E-6</v>
      </c>
      <c r="AG298">
        <v>4.5125999999999997E-8</v>
      </c>
      <c r="AH298">
        <v>1.4531399999999999E-5</v>
      </c>
      <c r="AI298">
        <v>1.6684199999999997E-4</v>
      </c>
      <c r="AJ298">
        <v>-1.1177999999999999E-6</v>
      </c>
      <c r="AK298">
        <v>1.1136599999999999E-8</v>
      </c>
      <c r="AL298">
        <v>-3.8915999999999996E-8</v>
      </c>
    </row>
    <row r="299" spans="1:38" x14ac:dyDescent="0.3">
      <c r="A299" t="s">
        <v>180</v>
      </c>
      <c r="B299">
        <v>21</v>
      </c>
      <c r="C299" t="s">
        <v>170</v>
      </c>
      <c r="D299" t="s">
        <v>171</v>
      </c>
      <c r="E299" t="s">
        <v>143</v>
      </c>
      <c r="F299" t="s">
        <v>138</v>
      </c>
      <c r="G299" t="str">
        <f t="shared" si="4"/>
        <v>C1-4: End of life stage</v>
      </c>
      <c r="H299" t="s">
        <v>25</v>
      </c>
      <c r="I299" t="s">
        <v>25</v>
      </c>
      <c r="J299" t="s">
        <v>1</v>
      </c>
      <c r="K299" t="s">
        <v>27</v>
      </c>
      <c r="L299" t="s">
        <v>6</v>
      </c>
      <c r="M299" s="2">
        <v>27</v>
      </c>
      <c r="N299">
        <v>5.99766606E-17</v>
      </c>
      <c r="O299">
        <v>1.492506E-3</v>
      </c>
      <c r="P299">
        <v>7.6306565700000001E-20</v>
      </c>
      <c r="Q299">
        <v>3.1978400399999996E-23</v>
      </c>
      <c r="R299">
        <v>4.4501956200000001E-19</v>
      </c>
      <c r="S299">
        <v>3.4329052799999998E-20</v>
      </c>
      <c r="T299">
        <v>9.7983156599999996E-23</v>
      </c>
      <c r="U299">
        <v>2.4918433650000001E-15</v>
      </c>
      <c r="V299">
        <v>6.4158250500000002E-25</v>
      </c>
      <c r="W299">
        <v>1.7927863110000002E-24</v>
      </c>
      <c r="X299">
        <v>7.7794711200000006E-19</v>
      </c>
      <c r="Y299">
        <v>0</v>
      </c>
      <c r="Z299">
        <v>0</v>
      </c>
      <c r="AA299">
        <v>1.7094995460000002E-17</v>
      </c>
      <c r="AB299">
        <v>0</v>
      </c>
      <c r="AC299">
        <v>4.03592247E-20</v>
      </c>
      <c r="AD299">
        <v>1.3371511859999999E-16</v>
      </c>
      <c r="AE299">
        <v>7.6422187800000002E-18</v>
      </c>
      <c r="AF299">
        <v>8.7166875600000008E-18</v>
      </c>
      <c r="AG299">
        <v>3.5684398800000002E-21</v>
      </c>
      <c r="AH299">
        <v>2.8735838100000002E-18</v>
      </c>
      <c r="AI299">
        <v>1.4045576579999999E-15</v>
      </c>
      <c r="AJ299">
        <v>-8.8709185799999996E-18</v>
      </c>
      <c r="AK299">
        <v>2.3127445349999999E-19</v>
      </c>
      <c r="AL299">
        <v>-5.0536912499999998E-19</v>
      </c>
    </row>
    <row r="300" spans="1:38" x14ac:dyDescent="0.3">
      <c r="A300" t="s">
        <v>180</v>
      </c>
      <c r="B300">
        <v>21</v>
      </c>
      <c r="C300" t="s">
        <v>170</v>
      </c>
      <c r="D300" t="s">
        <v>171</v>
      </c>
      <c r="E300" t="s">
        <v>143</v>
      </c>
      <c r="F300" t="s">
        <v>12</v>
      </c>
      <c r="G300" t="str">
        <f t="shared" si="4"/>
        <v>C1-4: End of life stage</v>
      </c>
      <c r="H300" t="s">
        <v>16</v>
      </c>
      <c r="I300" t="s">
        <v>16</v>
      </c>
      <c r="J300" t="s">
        <v>1</v>
      </c>
      <c r="K300" t="s">
        <v>17</v>
      </c>
      <c r="L300" t="s">
        <v>10</v>
      </c>
      <c r="M300" s="2">
        <v>0.87750000000000006</v>
      </c>
      <c r="N300">
        <v>0.14304579412500001</v>
      </c>
      <c r="O300">
        <v>6.7471861275E-5</v>
      </c>
      <c r="P300">
        <v>7.5441224137500008E-5</v>
      </c>
      <c r="Q300">
        <v>2.688194925E-8</v>
      </c>
      <c r="R300">
        <v>4.6247588887500003E-4</v>
      </c>
      <c r="S300">
        <v>3.9474161122500001E-5</v>
      </c>
      <c r="T300">
        <v>4.3279328430000007E-7</v>
      </c>
      <c r="U300">
        <v>2.1662831969999998</v>
      </c>
      <c r="V300">
        <v>1.0465217685E-9</v>
      </c>
      <c r="W300">
        <v>2.1040784505000001E-8</v>
      </c>
      <c r="X300">
        <v>1.0118656080000002E-2</v>
      </c>
      <c r="Y300">
        <v>0</v>
      </c>
      <c r="Z300">
        <v>0</v>
      </c>
      <c r="AA300">
        <v>0.35626004212500001</v>
      </c>
      <c r="AB300">
        <v>0</v>
      </c>
      <c r="AC300">
        <v>1.8197611672499999E-5</v>
      </c>
      <c r="AD300">
        <v>0.11711696782500002</v>
      </c>
      <c r="AE300">
        <v>6.779095098750001E-3</v>
      </c>
      <c r="AF300">
        <v>7.8242410350000003E-3</v>
      </c>
      <c r="AG300">
        <v>1.7774573310000002E-5</v>
      </c>
      <c r="AH300">
        <v>1.6935381450000001E-3</v>
      </c>
      <c r="AI300">
        <v>0.42801487560000007</v>
      </c>
      <c r="AJ300">
        <v>3.9789550417500003E-4</v>
      </c>
      <c r="AK300">
        <v>4.9570509397500006E-5</v>
      </c>
      <c r="AL300">
        <v>-1.9527261097499999E-5</v>
      </c>
    </row>
    <row r="301" spans="1:38" x14ac:dyDescent="0.3">
      <c r="A301" t="s">
        <v>180</v>
      </c>
      <c r="B301">
        <v>21</v>
      </c>
      <c r="C301" t="s">
        <v>170</v>
      </c>
      <c r="D301" t="s">
        <v>171</v>
      </c>
      <c r="E301" t="s">
        <v>143</v>
      </c>
      <c r="F301" t="s">
        <v>13</v>
      </c>
      <c r="G301" t="str">
        <f t="shared" si="4"/>
        <v>C1-4: End of life stage</v>
      </c>
      <c r="H301" t="s">
        <v>16</v>
      </c>
      <c r="I301" t="s">
        <v>16</v>
      </c>
      <c r="J301" t="s">
        <v>1</v>
      </c>
      <c r="K301" t="s">
        <v>17</v>
      </c>
      <c r="L301" t="s">
        <v>10</v>
      </c>
      <c r="M301" s="2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3">
      <c r="A302" t="s">
        <v>180</v>
      </c>
      <c r="B302">
        <v>21</v>
      </c>
      <c r="C302" t="s">
        <v>170</v>
      </c>
      <c r="D302" t="s">
        <v>171</v>
      </c>
      <c r="E302" t="s">
        <v>143</v>
      </c>
      <c r="F302" t="s">
        <v>14</v>
      </c>
      <c r="G302" t="str">
        <f t="shared" si="4"/>
        <v>C1-4: End of life stage</v>
      </c>
      <c r="H302" t="s">
        <v>16</v>
      </c>
      <c r="I302" t="s">
        <v>16</v>
      </c>
      <c r="J302" t="s">
        <v>1</v>
      </c>
      <c r="K302" t="s">
        <v>17</v>
      </c>
      <c r="L302" t="s">
        <v>10</v>
      </c>
      <c r="M302" s="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3">
      <c r="A303" t="s">
        <v>180</v>
      </c>
      <c r="B303">
        <v>21</v>
      </c>
      <c r="C303" t="s">
        <v>170</v>
      </c>
      <c r="D303" t="s">
        <v>171</v>
      </c>
      <c r="E303" t="s">
        <v>143</v>
      </c>
      <c r="F303" t="s">
        <v>30</v>
      </c>
      <c r="G303" t="str">
        <f t="shared" si="4"/>
        <v>C1-4: End of life stage</v>
      </c>
      <c r="H303" t="s">
        <v>18</v>
      </c>
      <c r="I303" t="s">
        <v>18</v>
      </c>
      <c r="J303" t="s">
        <v>1</v>
      </c>
      <c r="K303" t="s">
        <v>20</v>
      </c>
      <c r="L303" t="s">
        <v>31</v>
      </c>
      <c r="M303" s="2">
        <v>6.4124999999999996</v>
      </c>
      <c r="N303">
        <v>8.9602362674999995E-3</v>
      </c>
      <c r="O303">
        <v>4.2764900940000003E-6</v>
      </c>
      <c r="P303">
        <v>5.8074787012499997E-6</v>
      </c>
      <c r="Q303">
        <v>2.0178243888749999E-9</v>
      </c>
      <c r="R303">
        <v>3.0693921806249997E-5</v>
      </c>
      <c r="S303">
        <v>2.0722203438749999E-6</v>
      </c>
      <c r="T303">
        <v>1.8028053764999998E-8</v>
      </c>
      <c r="U303">
        <v>0.12889371881249997</v>
      </c>
      <c r="V303">
        <v>2.0480473991249998E-10</v>
      </c>
      <c r="W303">
        <v>7.8656827950000002E-10</v>
      </c>
      <c r="X303">
        <v>2.5615273106249998E-3</v>
      </c>
      <c r="Y303">
        <v>0</v>
      </c>
      <c r="Z303">
        <v>0</v>
      </c>
      <c r="AA303">
        <v>3.5529856739999993E-3</v>
      </c>
      <c r="AB303">
        <v>0</v>
      </c>
      <c r="AC303">
        <v>2.0935625546249998E-5</v>
      </c>
      <c r="AD303">
        <v>1.3016130974999998E-2</v>
      </c>
      <c r="AE303">
        <v>7.313771103749999E-4</v>
      </c>
      <c r="AF303">
        <v>5.3082742331249995E-4</v>
      </c>
      <c r="AG303">
        <v>3.9899398364999999E-6</v>
      </c>
      <c r="AH303">
        <v>2.5535719631249996E-3</v>
      </c>
      <c r="AI303">
        <v>6.3300925136249991E-2</v>
      </c>
      <c r="AJ303">
        <v>-1.107793040625E-4</v>
      </c>
      <c r="AK303">
        <v>1.0884153633749999E-6</v>
      </c>
      <c r="AL303">
        <v>-2.9165374822499998E-6</v>
      </c>
    </row>
    <row r="304" spans="1:38" x14ac:dyDescent="0.3">
      <c r="A304" t="s">
        <v>180</v>
      </c>
      <c r="B304">
        <v>21</v>
      </c>
      <c r="C304" t="s">
        <v>170</v>
      </c>
      <c r="D304" t="s">
        <v>171</v>
      </c>
      <c r="E304" t="s">
        <v>143</v>
      </c>
      <c r="F304" t="s">
        <v>28</v>
      </c>
      <c r="G304" t="str">
        <f t="shared" si="4"/>
        <v>C1-4: End of life stage</v>
      </c>
      <c r="H304" t="s">
        <v>18</v>
      </c>
      <c r="I304" t="s">
        <v>18</v>
      </c>
      <c r="J304" t="s">
        <v>1</v>
      </c>
      <c r="K304" t="s">
        <v>20</v>
      </c>
      <c r="L304" t="s">
        <v>5</v>
      </c>
      <c r="M304" s="2">
        <v>1.1659090909090909E-2</v>
      </c>
      <c r="N304">
        <v>6.2730402504545448E-3</v>
      </c>
      <c r="O304">
        <v>8.0947460393181816E-6</v>
      </c>
      <c r="P304">
        <v>9.9728982674999998E-6</v>
      </c>
      <c r="Q304">
        <v>1.1144236647272726E-9</v>
      </c>
      <c r="R304">
        <v>4.6892456734090907E-5</v>
      </c>
      <c r="S304">
        <v>2.9069232443181817E-6</v>
      </c>
      <c r="T304">
        <v>2.9384419643181815E-9</v>
      </c>
      <c r="U304">
        <v>9.0097970809090905E-2</v>
      </c>
      <c r="V304">
        <v>7.8937635988636367E-11</v>
      </c>
      <c r="W304">
        <v>2.4351847670454548E-10</v>
      </c>
      <c r="X304">
        <v>3.9270504436363638E-4</v>
      </c>
      <c r="Y304">
        <v>0</v>
      </c>
      <c r="Z304">
        <v>0</v>
      </c>
      <c r="AA304">
        <v>1.647045728181818E-3</v>
      </c>
      <c r="AB304">
        <v>0</v>
      </c>
      <c r="AC304">
        <v>-2.2626090020454543E-7</v>
      </c>
      <c r="AD304">
        <v>3.0571486486363639E-4</v>
      </c>
      <c r="AE304">
        <v>1.7282526954545454E-5</v>
      </c>
      <c r="AF304">
        <v>1.6295411188636365E-5</v>
      </c>
      <c r="AG304">
        <v>1.3277143043181818E-7</v>
      </c>
      <c r="AH304">
        <v>3.1287703275000004E-5</v>
      </c>
      <c r="AI304">
        <v>1.5139224613636364E-2</v>
      </c>
      <c r="AJ304">
        <v>3.9844036104545453E-5</v>
      </c>
      <c r="AK304">
        <v>1.9608070213636362E-6</v>
      </c>
      <c r="AL304">
        <v>-7.1490143331818185E-8</v>
      </c>
    </row>
    <row r="305" spans="1:38" x14ac:dyDescent="0.3">
      <c r="A305" t="s">
        <v>180</v>
      </c>
      <c r="B305">
        <v>21</v>
      </c>
      <c r="C305" t="s">
        <v>170</v>
      </c>
      <c r="D305" t="s">
        <v>171</v>
      </c>
      <c r="E305" t="s">
        <v>143</v>
      </c>
      <c r="F305" t="s">
        <v>38</v>
      </c>
      <c r="G305" t="str">
        <f t="shared" si="4"/>
        <v>C1-4: End of life stage</v>
      </c>
      <c r="H305" t="s">
        <v>21</v>
      </c>
      <c r="I305" t="s">
        <v>21</v>
      </c>
      <c r="J305" t="s">
        <v>1</v>
      </c>
      <c r="K305" t="s">
        <v>20</v>
      </c>
      <c r="L305" t="s">
        <v>31</v>
      </c>
      <c r="M305" s="2">
        <v>1.35</v>
      </c>
      <c r="N305">
        <v>7.1881573500000009E-3</v>
      </c>
      <c r="O305">
        <v>8.0602965000000002E-6</v>
      </c>
      <c r="P305">
        <v>9.204883335E-6</v>
      </c>
      <c r="Q305">
        <v>2.4137828549999999E-9</v>
      </c>
      <c r="R305">
        <v>5.429499255E-5</v>
      </c>
      <c r="S305">
        <v>4.3107199650000004E-6</v>
      </c>
      <c r="T305">
        <v>8.068784355E-9</v>
      </c>
      <c r="U305">
        <v>0.20447095950000002</v>
      </c>
      <c r="V305">
        <v>6.4820416050000002E-11</v>
      </c>
      <c r="W305">
        <v>4.14964539E-10</v>
      </c>
      <c r="X305">
        <v>8.59360185E-4</v>
      </c>
      <c r="Y305">
        <v>0</v>
      </c>
      <c r="Z305">
        <v>0</v>
      </c>
      <c r="AA305">
        <v>3.8916337950000001E-3</v>
      </c>
      <c r="AB305">
        <v>0</v>
      </c>
      <c r="AC305">
        <v>3.259676655E-5</v>
      </c>
      <c r="AD305">
        <v>2.2207660649999999E-2</v>
      </c>
      <c r="AE305">
        <v>1.26353871E-3</v>
      </c>
      <c r="AF305">
        <v>1.3831063200000001E-3</v>
      </c>
      <c r="AG305">
        <v>1.0956839085E-6</v>
      </c>
      <c r="AH305">
        <v>9.1335209850000013E-4</v>
      </c>
      <c r="AI305">
        <v>0.22661356500000002</v>
      </c>
      <c r="AJ305">
        <v>-1.8039445200000001E-3</v>
      </c>
      <c r="AK305">
        <v>3.9097344599999999E-5</v>
      </c>
      <c r="AL305">
        <v>-9.6531345000000019E-5</v>
      </c>
    </row>
    <row r="306" spans="1:38" x14ac:dyDescent="0.3">
      <c r="A306" t="s">
        <v>180</v>
      </c>
      <c r="B306">
        <v>21</v>
      </c>
      <c r="C306" t="s">
        <v>170</v>
      </c>
      <c r="D306" t="s">
        <v>171</v>
      </c>
      <c r="E306" t="s">
        <v>143</v>
      </c>
      <c r="F306" t="s">
        <v>23</v>
      </c>
      <c r="G306" t="str">
        <f t="shared" si="4"/>
        <v>C1-4: End of life stage</v>
      </c>
      <c r="H306" t="s">
        <v>21</v>
      </c>
      <c r="I306" t="s">
        <v>21</v>
      </c>
      <c r="J306" t="s">
        <v>1</v>
      </c>
      <c r="K306" t="s">
        <v>20</v>
      </c>
      <c r="L306" t="s">
        <v>6</v>
      </c>
      <c r="M306" s="2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3">
      <c r="A307" t="s">
        <v>180</v>
      </c>
      <c r="B307">
        <v>21</v>
      </c>
      <c r="C307" t="s">
        <v>170</v>
      </c>
      <c r="D307" t="s">
        <v>171</v>
      </c>
      <c r="E307" t="s">
        <v>143</v>
      </c>
      <c r="F307" t="s">
        <v>30</v>
      </c>
      <c r="G307" t="str">
        <f t="shared" si="4"/>
        <v>C1-4: End of life stage</v>
      </c>
      <c r="H307" t="s">
        <v>21</v>
      </c>
      <c r="I307" t="s">
        <v>21</v>
      </c>
      <c r="J307" t="s">
        <v>1</v>
      </c>
      <c r="K307" t="s">
        <v>20</v>
      </c>
      <c r="L307" t="s">
        <v>31</v>
      </c>
      <c r="M307" s="2">
        <v>0.33750000000000002</v>
      </c>
      <c r="N307">
        <v>4.7159138250000004E-4</v>
      </c>
      <c r="O307">
        <v>2.2507842600000004E-7</v>
      </c>
      <c r="P307">
        <v>3.0565677375000002E-7</v>
      </c>
      <c r="Q307">
        <v>1.0620128362500001E-10</v>
      </c>
      <c r="R307">
        <v>1.61546956875E-6</v>
      </c>
      <c r="S307">
        <v>1.09064228625E-7</v>
      </c>
      <c r="T307">
        <v>9.4884493500000017E-10</v>
      </c>
      <c r="U307">
        <v>6.7838799375E-3</v>
      </c>
      <c r="V307">
        <v>1.0779196837500001E-11</v>
      </c>
      <c r="W307">
        <v>4.1398330500000003E-11</v>
      </c>
      <c r="X307">
        <v>1.3481722687500001E-4</v>
      </c>
      <c r="Y307">
        <v>0</v>
      </c>
      <c r="Z307">
        <v>0</v>
      </c>
      <c r="AA307">
        <v>1.86999246E-4</v>
      </c>
      <c r="AB307">
        <v>0</v>
      </c>
      <c r="AC307">
        <v>1.1018750287500001E-6</v>
      </c>
      <c r="AD307">
        <v>6.8505952499999998E-4</v>
      </c>
      <c r="AE307">
        <v>3.8493532125E-5</v>
      </c>
      <c r="AF307">
        <v>2.7938285437500004E-5</v>
      </c>
      <c r="AG307">
        <v>2.0999683350000003E-7</v>
      </c>
      <c r="AH307">
        <v>1.34398524375E-4</v>
      </c>
      <c r="AI307">
        <v>3.3316276387500001E-3</v>
      </c>
      <c r="AJ307">
        <v>-5.8304896875E-6</v>
      </c>
      <c r="AK307">
        <v>5.7285019124999996E-8</v>
      </c>
      <c r="AL307">
        <v>-1.5350197275E-7</v>
      </c>
    </row>
    <row r="308" spans="1:38" x14ac:dyDescent="0.3">
      <c r="A308" t="s">
        <v>180</v>
      </c>
      <c r="B308">
        <v>21</v>
      </c>
      <c r="C308" t="s">
        <v>172</v>
      </c>
      <c r="D308" t="s">
        <v>173</v>
      </c>
      <c r="E308" t="s">
        <v>174</v>
      </c>
      <c r="F308" t="s">
        <v>175</v>
      </c>
      <c r="G308" t="str">
        <f t="shared" si="4"/>
        <v>A1-3: Product stage</v>
      </c>
      <c r="H308" t="s">
        <v>0</v>
      </c>
      <c r="I308" t="s">
        <v>0</v>
      </c>
      <c r="J308" t="s">
        <v>1</v>
      </c>
      <c r="K308" t="s">
        <v>7</v>
      </c>
      <c r="L308" t="s">
        <v>5</v>
      </c>
      <c r="M308" s="2">
        <v>1.8000000000000002E-2</v>
      </c>
      <c r="N308">
        <v>3.4156566000000006</v>
      </c>
      <c r="O308">
        <v>3.1436640000000004E-3</v>
      </c>
      <c r="P308">
        <v>1.9941660000000003E-3</v>
      </c>
      <c r="Q308">
        <v>2.5380000000000006E-7</v>
      </c>
      <c r="R308">
        <v>1.9048986E-2</v>
      </c>
      <c r="S308">
        <v>1.2729420000000002E-3</v>
      </c>
      <c r="T308">
        <v>2.7900000000000004E-6</v>
      </c>
      <c r="U308">
        <v>57.478770000000004</v>
      </c>
      <c r="V308">
        <v>2.0880000000000002E-8</v>
      </c>
      <c r="W308">
        <v>6.4800000000000009E-7</v>
      </c>
      <c r="X308">
        <v>0.21983688000000004</v>
      </c>
      <c r="Y308">
        <v>0</v>
      </c>
      <c r="Z308">
        <v>0</v>
      </c>
      <c r="AA308">
        <v>1.1684012400000001</v>
      </c>
      <c r="AB308">
        <v>0</v>
      </c>
      <c r="AC308">
        <v>1.9904688E-2</v>
      </c>
      <c r="AD308">
        <v>5.9381424000000003</v>
      </c>
      <c r="AE308">
        <v>0.33419466000000003</v>
      </c>
      <c r="AF308">
        <v>5.7328704000000008E-2</v>
      </c>
      <c r="AG308">
        <v>1.3041180000000002E-3</v>
      </c>
      <c r="AH308">
        <v>2.5867134000000003</v>
      </c>
      <c r="AI308">
        <v>3.5954856000000004</v>
      </c>
      <c r="AJ308">
        <v>-1.708542E-2</v>
      </c>
      <c r="AK308">
        <v>4.9186800000000001E-4</v>
      </c>
      <c r="AL308">
        <v>-8.1486000000000004E-4</v>
      </c>
    </row>
    <row r="309" spans="1:38" x14ac:dyDescent="0.3">
      <c r="A309" t="s">
        <v>180</v>
      </c>
      <c r="B309">
        <v>21</v>
      </c>
      <c r="C309" t="s">
        <v>172</v>
      </c>
      <c r="D309" t="s">
        <v>173</v>
      </c>
      <c r="E309" t="s">
        <v>105</v>
      </c>
      <c r="F309" t="s">
        <v>106</v>
      </c>
      <c r="G309" t="str">
        <f t="shared" si="4"/>
        <v>A1-3: Product stage</v>
      </c>
      <c r="H309" t="s">
        <v>0</v>
      </c>
      <c r="I309" t="s">
        <v>0</v>
      </c>
      <c r="J309" t="s">
        <v>1</v>
      </c>
      <c r="K309" t="s">
        <v>7</v>
      </c>
      <c r="L309" t="s">
        <v>6</v>
      </c>
      <c r="M309" s="2">
        <v>2.10956484375E-2</v>
      </c>
      <c r="N309">
        <v>0.15322655477390626</v>
      </c>
      <c r="O309">
        <v>2.2203169980468748E-4</v>
      </c>
      <c r="P309">
        <v>9.8790921632812488E-5</v>
      </c>
      <c r="Q309">
        <v>8.2905898359374998E-9</v>
      </c>
      <c r="R309">
        <v>8.5388856180468743E-4</v>
      </c>
      <c r="S309">
        <v>7.1493152554687498E-5</v>
      </c>
      <c r="T309">
        <v>3.0588690234375002E-6</v>
      </c>
      <c r="U309">
        <v>1.9967214778235156</v>
      </c>
      <c r="V309">
        <v>5.5481555390624994E-8</v>
      </c>
      <c r="W309">
        <v>7.3623813046874997E-8</v>
      </c>
      <c r="X309">
        <v>4.8246380846015619E-3</v>
      </c>
      <c r="Y309">
        <v>0</v>
      </c>
      <c r="Z309">
        <v>0</v>
      </c>
      <c r="AA309">
        <v>0.66187111772742191</v>
      </c>
      <c r="AB309">
        <v>0</v>
      </c>
      <c r="AC309">
        <v>-2.4956152101562499E-4</v>
      </c>
      <c r="AD309">
        <v>7.4143230102703128E-2</v>
      </c>
      <c r="AE309">
        <v>4.2680083049296876E-3</v>
      </c>
      <c r="AF309">
        <v>3.4764995755546873E-3</v>
      </c>
      <c r="AG309">
        <v>1.86443340890625E-4</v>
      </c>
      <c r="AH309">
        <v>1.0302988122984375E-2</v>
      </c>
      <c r="AI309">
        <v>0.2877689046832031</v>
      </c>
      <c r="AJ309">
        <v>-2.807619850546875E-3</v>
      </c>
      <c r="AK309">
        <v>1.7446101257812501E-5</v>
      </c>
      <c r="AL309">
        <v>-9.1555114218750004E-5</v>
      </c>
    </row>
    <row r="310" spans="1:38" x14ac:dyDescent="0.3">
      <c r="A310" t="s">
        <v>180</v>
      </c>
      <c r="B310">
        <v>21</v>
      </c>
      <c r="C310" t="s">
        <v>172</v>
      </c>
      <c r="D310" t="s">
        <v>173</v>
      </c>
      <c r="E310" t="s">
        <v>174</v>
      </c>
      <c r="F310" t="s">
        <v>9</v>
      </c>
      <c r="G310" t="str">
        <f t="shared" si="4"/>
        <v>A4-5: Construction process stage</v>
      </c>
      <c r="H310" t="s">
        <v>8</v>
      </c>
      <c r="I310" t="s">
        <v>8</v>
      </c>
      <c r="J310" t="s">
        <v>1</v>
      </c>
      <c r="K310" t="s">
        <v>11</v>
      </c>
      <c r="L310" t="s">
        <v>10</v>
      </c>
      <c r="M310" s="2">
        <v>0.25919999999999999</v>
      </c>
      <c r="N310">
        <v>2.2446735811200002E-2</v>
      </c>
      <c r="O310">
        <v>1.23527392416E-5</v>
      </c>
      <c r="P310">
        <v>1.21161049344E-5</v>
      </c>
      <c r="Q310">
        <v>4.4790553151999998E-9</v>
      </c>
      <c r="R310">
        <v>7.3158878592000009E-5</v>
      </c>
      <c r="S310">
        <v>7.0990149600000002E-6</v>
      </c>
      <c r="T310">
        <v>4.3507007711999993E-8</v>
      </c>
      <c r="U310">
        <v>0.35236775519999997</v>
      </c>
      <c r="V310">
        <v>1.4794985923199999E-10</v>
      </c>
      <c r="W310">
        <v>4.1676762815999999E-9</v>
      </c>
      <c r="X310">
        <v>1.7660572559999998E-3</v>
      </c>
      <c r="Y310">
        <v>0</v>
      </c>
      <c r="Z310">
        <v>0</v>
      </c>
      <c r="AA310">
        <v>7.7988321504000008E-2</v>
      </c>
      <c r="AB310">
        <v>0</v>
      </c>
      <c r="AC310">
        <v>4.4239760928000002E-6</v>
      </c>
      <c r="AD310">
        <v>3.4387340831999999E-2</v>
      </c>
      <c r="AE310">
        <v>1.99188372672E-3</v>
      </c>
      <c r="AF310">
        <v>2.3276879020799998E-3</v>
      </c>
      <c r="AG310">
        <v>2.0310213196799998E-6</v>
      </c>
      <c r="AH310">
        <v>3.1172563584000001E-4</v>
      </c>
      <c r="AI310">
        <v>7.9398387647999988E-2</v>
      </c>
      <c r="AJ310">
        <v>6.5518709760000005E-5</v>
      </c>
      <c r="AK310">
        <v>8.5686346367999992E-6</v>
      </c>
      <c r="AL310">
        <v>-3.4900033248E-6</v>
      </c>
    </row>
    <row r="311" spans="1:38" x14ac:dyDescent="0.3">
      <c r="A311" t="s">
        <v>180</v>
      </c>
      <c r="B311">
        <v>21</v>
      </c>
      <c r="C311" t="s">
        <v>172</v>
      </c>
      <c r="D311" t="s">
        <v>173</v>
      </c>
      <c r="E311" t="s">
        <v>174</v>
      </c>
      <c r="F311" t="s">
        <v>12</v>
      </c>
      <c r="G311" t="str">
        <f t="shared" si="4"/>
        <v>A4-5: Construction process stage</v>
      </c>
      <c r="H311" t="s">
        <v>8</v>
      </c>
      <c r="I311" t="s">
        <v>8</v>
      </c>
      <c r="J311" t="s">
        <v>1</v>
      </c>
      <c r="K311" t="s">
        <v>11</v>
      </c>
      <c r="L311" t="s">
        <v>10</v>
      </c>
      <c r="M311" s="2">
        <v>0.24991200000000005</v>
      </c>
      <c r="N311">
        <v>4.0739442166800005E-2</v>
      </c>
      <c r="O311">
        <v>1.9215986091120002E-5</v>
      </c>
      <c r="P311">
        <v>2.1485660634360004E-5</v>
      </c>
      <c r="Q311">
        <v>7.6559791464000008E-9</v>
      </c>
      <c r="R311">
        <v>1.3171313315160003E-4</v>
      </c>
      <c r="S311">
        <v>1.1242241087688003E-5</v>
      </c>
      <c r="T311">
        <v>1.2325952736864003E-7</v>
      </c>
      <c r="U311">
        <v>0.61695745450560013</v>
      </c>
      <c r="V311">
        <v>2.9804939966880007E-10</v>
      </c>
      <c r="W311">
        <v>5.9924154270240014E-9</v>
      </c>
      <c r="X311">
        <v>2.8817932515840007E-3</v>
      </c>
      <c r="Y311">
        <v>0</v>
      </c>
      <c r="Z311">
        <v>0</v>
      </c>
      <c r="AA311">
        <v>0.10146285999720002</v>
      </c>
      <c r="AB311">
        <v>0</v>
      </c>
      <c r="AC311">
        <v>5.1826798043280012E-6</v>
      </c>
      <c r="AD311">
        <v>3.3354912436560011E-2</v>
      </c>
      <c r="AE311">
        <v>1.9306862841240004E-3</v>
      </c>
      <c r="AF311">
        <v>2.2283438467680006E-3</v>
      </c>
      <c r="AG311">
        <v>5.062198478688001E-6</v>
      </c>
      <c r="AH311">
        <v>4.8231966369600011E-4</v>
      </c>
      <c r="AI311">
        <v>0.12189863657088003</v>
      </c>
      <c r="AJ311">
        <v>1.1332063958904002E-4</v>
      </c>
      <c r="AK311">
        <v>1.4117681076408003E-5</v>
      </c>
      <c r="AL311">
        <v>-5.5613639605680012E-6</v>
      </c>
    </row>
    <row r="312" spans="1:38" x14ac:dyDescent="0.3">
      <c r="A312" t="s">
        <v>180</v>
      </c>
      <c r="B312">
        <v>21</v>
      </c>
      <c r="C312" t="s">
        <v>172</v>
      </c>
      <c r="D312" t="s">
        <v>173</v>
      </c>
      <c r="E312" t="s">
        <v>174</v>
      </c>
      <c r="F312" t="s">
        <v>13</v>
      </c>
      <c r="G312" t="str">
        <f t="shared" si="4"/>
        <v>A4-5: Construction process stage</v>
      </c>
      <c r="H312" t="s">
        <v>8</v>
      </c>
      <c r="I312" t="s">
        <v>8</v>
      </c>
      <c r="J312" t="s">
        <v>1</v>
      </c>
      <c r="K312" t="s">
        <v>11</v>
      </c>
      <c r="L312" t="s">
        <v>10</v>
      </c>
      <c r="M312" s="2">
        <v>1.3608000000000002E-2</v>
      </c>
      <c r="N312">
        <v>2.8811403280800001E-3</v>
      </c>
      <c r="O312">
        <v>1.2976102994400002E-6</v>
      </c>
      <c r="P312">
        <v>1.4776250882400002E-6</v>
      </c>
      <c r="Q312">
        <v>5.2328811477600015E-10</v>
      </c>
      <c r="R312">
        <v>9.2571654621600015E-6</v>
      </c>
      <c r="S312">
        <v>7.8315633496800013E-7</v>
      </c>
      <c r="T312">
        <v>1.1484498407760002E-8</v>
      </c>
      <c r="U312">
        <v>4.3027947597600008E-2</v>
      </c>
      <c r="V312">
        <v>2.4787333972800002E-11</v>
      </c>
      <c r="W312">
        <v>3.8306019225600007E-10</v>
      </c>
      <c r="X312">
        <v>1.9564647530400002E-4</v>
      </c>
      <c r="Y312">
        <v>0</v>
      </c>
      <c r="Z312">
        <v>0</v>
      </c>
      <c r="AA312">
        <v>5.9082012813600005E-3</v>
      </c>
      <c r="AB312">
        <v>0</v>
      </c>
      <c r="AC312">
        <v>2.2355494560000003E-7</v>
      </c>
      <c r="AD312">
        <v>1.9403013067200003E-3</v>
      </c>
      <c r="AE312">
        <v>1.1226590202240001E-4</v>
      </c>
      <c r="AF312">
        <v>1.2834189244800002E-4</v>
      </c>
      <c r="AG312">
        <v>4.5058130560800006E-7</v>
      </c>
      <c r="AH312">
        <v>3.5822549700000007E-5</v>
      </c>
      <c r="AI312">
        <v>8.1527631796800022E-3</v>
      </c>
      <c r="AJ312">
        <v>5.3909886895200008E-6</v>
      </c>
      <c r="AK312">
        <v>9.5573367136800011E-7</v>
      </c>
      <c r="AL312">
        <v>-4.4171430559200006E-7</v>
      </c>
    </row>
    <row r="313" spans="1:38" x14ac:dyDescent="0.3">
      <c r="A313" t="s">
        <v>180</v>
      </c>
      <c r="B313">
        <v>21</v>
      </c>
      <c r="C313" t="s">
        <v>172</v>
      </c>
      <c r="D313" t="s">
        <v>173</v>
      </c>
      <c r="E313" t="s">
        <v>174</v>
      </c>
      <c r="F313" t="s">
        <v>14</v>
      </c>
      <c r="G313" t="str">
        <f t="shared" si="4"/>
        <v>A4-5: Construction process stage</v>
      </c>
      <c r="H313" t="s">
        <v>8</v>
      </c>
      <c r="I313" t="s">
        <v>8</v>
      </c>
      <c r="J313" t="s">
        <v>1</v>
      </c>
      <c r="K313" t="s">
        <v>11</v>
      </c>
      <c r="L313" t="s">
        <v>10</v>
      </c>
      <c r="M313" s="2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3">
      <c r="A314" t="s">
        <v>180</v>
      </c>
      <c r="B314">
        <v>21</v>
      </c>
      <c r="C314" t="s">
        <v>172</v>
      </c>
      <c r="D314" t="s">
        <v>173</v>
      </c>
      <c r="E314" t="s">
        <v>105</v>
      </c>
      <c r="F314" t="s">
        <v>9</v>
      </c>
      <c r="G314" t="str">
        <f t="shared" si="4"/>
        <v>A4-5: Construction process stage</v>
      </c>
      <c r="H314" t="s">
        <v>8</v>
      </c>
      <c r="I314" t="s">
        <v>8</v>
      </c>
      <c r="J314" t="s">
        <v>1</v>
      </c>
      <c r="K314" t="s">
        <v>11</v>
      </c>
      <c r="L314" t="s">
        <v>10</v>
      </c>
      <c r="M314" s="2">
        <v>1.2657389062499999E-3</v>
      </c>
      <c r="N314">
        <v>1.0961306649132328E-4</v>
      </c>
      <c r="O314">
        <v>6.0321538027987035E-8</v>
      </c>
      <c r="P314">
        <v>5.9165993085176246E-8</v>
      </c>
      <c r="Q314">
        <v>2.1872355616105314E-11</v>
      </c>
      <c r="R314">
        <v>3.5725323677281876E-7</v>
      </c>
      <c r="S314">
        <v>3.4666278668683593E-8</v>
      </c>
      <c r="T314">
        <v>2.1245568038424842E-10</v>
      </c>
      <c r="U314">
        <v>1.7207005287986719E-3</v>
      </c>
      <c r="V314">
        <v>7.2247643905923276E-13</v>
      </c>
      <c r="W314">
        <v>2.0351813342115936E-11</v>
      </c>
      <c r="X314">
        <v>8.6241025446925766E-6</v>
      </c>
      <c r="Y314">
        <v>0</v>
      </c>
      <c r="Z314">
        <v>0</v>
      </c>
      <c r="AA314">
        <v>3.8083662330534843E-4</v>
      </c>
      <c r="AB314">
        <v>0</v>
      </c>
      <c r="AC314">
        <v>2.1603389895743906E-8</v>
      </c>
      <c r="AD314">
        <v>1.6792204928063907E-4</v>
      </c>
      <c r="AE314">
        <v>9.7268700989033443E-6</v>
      </c>
      <c r="AF314">
        <v>1.1366686494097594E-5</v>
      </c>
      <c r="AG314">
        <v>9.9179888261658747E-9</v>
      </c>
      <c r="AH314">
        <v>1.5222348200548125E-6</v>
      </c>
      <c r="AI314">
        <v>3.8772233155707185E-4</v>
      </c>
      <c r="AJ314">
        <v>3.1994436740175001E-7</v>
      </c>
      <c r="AK314">
        <v>4.1842801825768118E-8</v>
      </c>
      <c r="AL314">
        <v>-1.7042565552242343E-8</v>
      </c>
    </row>
    <row r="315" spans="1:38" x14ac:dyDescent="0.3">
      <c r="A315" t="s">
        <v>180</v>
      </c>
      <c r="B315">
        <v>21</v>
      </c>
      <c r="C315" t="s">
        <v>172</v>
      </c>
      <c r="D315" t="s">
        <v>173</v>
      </c>
      <c r="E315" t="s">
        <v>105</v>
      </c>
      <c r="F315" t="s">
        <v>12</v>
      </c>
      <c r="G315" t="str">
        <f t="shared" si="4"/>
        <v>A4-5: Construction process stage</v>
      </c>
      <c r="H315" t="s">
        <v>8</v>
      </c>
      <c r="I315" t="s">
        <v>8</v>
      </c>
      <c r="J315" t="s">
        <v>1</v>
      </c>
      <c r="K315" t="s">
        <v>11</v>
      </c>
      <c r="L315" t="s">
        <v>10</v>
      </c>
      <c r="M315" s="2">
        <v>1.220383262109375E-3</v>
      </c>
      <c r="N315">
        <v>1.9894096053024908E-4</v>
      </c>
      <c r="O315">
        <v>9.3836501610684561E-8</v>
      </c>
      <c r="P315">
        <v>1.049198942569194E-7</v>
      </c>
      <c r="Q315">
        <v>3.7386075119742073E-11</v>
      </c>
      <c r="R315">
        <v>6.4318841471476382E-7</v>
      </c>
      <c r="S315">
        <v>5.4898695748954552E-8</v>
      </c>
      <c r="T315">
        <v>6.0190732776417572E-10</v>
      </c>
      <c r="U315">
        <v>3.0127586947094995E-3</v>
      </c>
      <c r="V315">
        <v>1.4554503130604013E-12</v>
      </c>
      <c r="W315">
        <v>2.9262474337951332E-11</v>
      </c>
      <c r="X315">
        <v>1.4072522524300014E-5</v>
      </c>
      <c r="Y315">
        <v>0</v>
      </c>
      <c r="Z315">
        <v>0</v>
      </c>
      <c r="AA315">
        <v>4.9546870925097533E-4</v>
      </c>
      <c r="AB315">
        <v>0</v>
      </c>
      <c r="AC315">
        <v>2.5308331276906198E-8</v>
      </c>
      <c r="AD315">
        <v>1.6288044130214499E-4</v>
      </c>
      <c r="AE315">
        <v>9.4280275678201718E-6</v>
      </c>
      <c r="AF315">
        <v>1.0881564441963912E-5</v>
      </c>
      <c r="AG315">
        <v>2.471999060815958E-8</v>
      </c>
      <c r="AH315">
        <v>2.3552884397740854E-6</v>
      </c>
      <c r="AI315">
        <v>5.9526175511802435E-4</v>
      </c>
      <c r="AJ315">
        <v>5.5337323460255379E-7</v>
      </c>
      <c r="AK315">
        <v>6.8940193689965225E-8</v>
      </c>
      <c r="AL315">
        <v>-2.715754142248267E-8</v>
      </c>
    </row>
    <row r="316" spans="1:38" x14ac:dyDescent="0.3">
      <c r="A316" t="s">
        <v>180</v>
      </c>
      <c r="B316">
        <v>21</v>
      </c>
      <c r="C316" t="s">
        <v>172</v>
      </c>
      <c r="D316" t="s">
        <v>173</v>
      </c>
      <c r="E316" t="s">
        <v>105</v>
      </c>
      <c r="F316" t="s">
        <v>13</v>
      </c>
      <c r="G316" t="str">
        <f t="shared" si="4"/>
        <v>A4-5: Construction process stage</v>
      </c>
      <c r="H316" t="s">
        <v>8</v>
      </c>
      <c r="I316" t="s">
        <v>8</v>
      </c>
      <c r="J316" t="s">
        <v>1</v>
      </c>
      <c r="K316" t="s">
        <v>11</v>
      </c>
      <c r="L316" t="s">
        <v>10</v>
      </c>
      <c r="M316" s="2">
        <v>6.6451292578124994E-5</v>
      </c>
      <c r="N316">
        <v>1.4069334134323861E-5</v>
      </c>
      <c r="O316">
        <v>6.3365580291354953E-9</v>
      </c>
      <c r="P316">
        <v>7.2156155981344792E-9</v>
      </c>
      <c r="Q316">
        <v>2.5553477085270009E-12</v>
      </c>
      <c r="R316">
        <v>4.5205071323494105E-8</v>
      </c>
      <c r="S316">
        <v>3.8243497023347022E-9</v>
      </c>
      <c r="T316">
        <v>5.6081699280354968E-11</v>
      </c>
      <c r="U316">
        <v>2.1011630914494035E-4</v>
      </c>
      <c r="V316">
        <v>1.2104279703543725E-13</v>
      </c>
      <c r="W316">
        <v>1.8705794319985498E-12</v>
      </c>
      <c r="X316">
        <v>9.5539103265027997E-7</v>
      </c>
      <c r="Y316">
        <v>0</v>
      </c>
      <c r="Z316">
        <v>0</v>
      </c>
      <c r="AA316">
        <v>2.8851235446656846E-5</v>
      </c>
      <c r="AB316">
        <v>0</v>
      </c>
      <c r="AC316">
        <v>1.0916751247319529E-9</v>
      </c>
      <c r="AD316">
        <v>9.474980145691429E-6</v>
      </c>
      <c r="AE316">
        <v>5.4822268532022464E-7</v>
      </c>
      <c r="AF316">
        <v>6.2672579696445463E-7</v>
      </c>
      <c r="AG316">
        <v>2.2003020406518782E-9</v>
      </c>
      <c r="AH316">
        <v>1.7493053578844238E-7</v>
      </c>
      <c r="AI316">
        <v>3.9811996720537948E-5</v>
      </c>
      <c r="AJ316">
        <v>2.6325556047373323E-8</v>
      </c>
      <c r="AK316">
        <v>4.667088317375113E-9</v>
      </c>
      <c r="AL316">
        <v>-2.157002245505387E-9</v>
      </c>
    </row>
    <row r="317" spans="1:38" x14ac:dyDescent="0.3">
      <c r="A317" t="s">
        <v>180</v>
      </c>
      <c r="B317">
        <v>21</v>
      </c>
      <c r="C317" t="s">
        <v>172</v>
      </c>
      <c r="D317" t="s">
        <v>173</v>
      </c>
      <c r="E317" t="s">
        <v>105</v>
      </c>
      <c r="F317" t="s">
        <v>14</v>
      </c>
      <c r="G317" t="str">
        <f t="shared" si="4"/>
        <v>A4-5: Construction process stage</v>
      </c>
      <c r="H317" t="s">
        <v>8</v>
      </c>
      <c r="I317" t="s">
        <v>8</v>
      </c>
      <c r="J317" t="s">
        <v>1</v>
      </c>
      <c r="K317" t="s">
        <v>11</v>
      </c>
      <c r="L317" t="s">
        <v>10</v>
      </c>
      <c r="M317" s="2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3">
      <c r="A318" t="s">
        <v>180</v>
      </c>
      <c r="B318">
        <v>21</v>
      </c>
      <c r="C318" t="s">
        <v>172</v>
      </c>
      <c r="D318" t="s">
        <v>173</v>
      </c>
      <c r="E318" t="s">
        <v>174</v>
      </c>
      <c r="F318" t="s">
        <v>9</v>
      </c>
      <c r="G318" t="str">
        <f t="shared" si="4"/>
        <v>A4-5: Construction process stage</v>
      </c>
      <c r="H318" t="s">
        <v>15</v>
      </c>
      <c r="I318" t="s">
        <v>15</v>
      </c>
      <c r="J318" t="s">
        <v>8</v>
      </c>
      <c r="K318" t="s">
        <v>11</v>
      </c>
      <c r="L318" t="s">
        <v>10</v>
      </c>
      <c r="M318" s="2">
        <v>1.2960000000000001E-2</v>
      </c>
      <c r="N318">
        <v>1.1223367905600001E-3</v>
      </c>
      <c r="O318">
        <v>6.176369620800001E-7</v>
      </c>
      <c r="P318">
        <v>6.0580524672000009E-7</v>
      </c>
      <c r="Q318">
        <v>2.2395276576000003E-10</v>
      </c>
      <c r="R318">
        <v>3.6579439296000006E-6</v>
      </c>
      <c r="S318">
        <v>3.5495074800000005E-7</v>
      </c>
      <c r="T318">
        <v>2.1753503855999999E-9</v>
      </c>
      <c r="U318">
        <v>1.7618387760000003E-2</v>
      </c>
      <c r="V318">
        <v>7.3974929615999999E-12</v>
      </c>
      <c r="W318">
        <v>2.0838381408000002E-10</v>
      </c>
      <c r="X318">
        <v>8.8302862800000007E-5</v>
      </c>
      <c r="Y318">
        <v>0</v>
      </c>
      <c r="Z318">
        <v>0</v>
      </c>
      <c r="AA318">
        <v>3.8994160752000005E-3</v>
      </c>
      <c r="AB318">
        <v>0</v>
      </c>
      <c r="AC318">
        <v>2.2119880464000004E-7</v>
      </c>
      <c r="AD318">
        <v>1.7193670416000002E-3</v>
      </c>
      <c r="AE318">
        <v>9.9594186336000011E-5</v>
      </c>
      <c r="AF318">
        <v>1.1638439510400002E-4</v>
      </c>
      <c r="AG318">
        <v>1.0155106598400002E-7</v>
      </c>
      <c r="AH318">
        <v>1.5586281792000002E-5</v>
      </c>
      <c r="AI318">
        <v>3.9699193824000003E-3</v>
      </c>
      <c r="AJ318">
        <v>3.2759354880000002E-6</v>
      </c>
      <c r="AK318">
        <v>4.2843173183999999E-7</v>
      </c>
      <c r="AL318">
        <v>-1.7450016624000001E-7</v>
      </c>
    </row>
    <row r="319" spans="1:38" x14ac:dyDescent="0.3">
      <c r="A319" t="s">
        <v>180</v>
      </c>
      <c r="B319">
        <v>21</v>
      </c>
      <c r="C319" t="s">
        <v>172</v>
      </c>
      <c r="D319" t="s">
        <v>173</v>
      </c>
      <c r="E319" t="s">
        <v>174</v>
      </c>
      <c r="F319" t="s">
        <v>12</v>
      </c>
      <c r="G319" t="str">
        <f t="shared" si="4"/>
        <v>A4-5: Construction process stage</v>
      </c>
      <c r="H319" t="s">
        <v>15</v>
      </c>
      <c r="I319" t="s">
        <v>15</v>
      </c>
      <c r="J319" t="s">
        <v>8</v>
      </c>
      <c r="K319" t="s">
        <v>11</v>
      </c>
      <c r="L319" t="s">
        <v>10</v>
      </c>
      <c r="M319" s="2">
        <v>1.2495600000000003E-2</v>
      </c>
      <c r="N319">
        <v>2.0369721083400003E-3</v>
      </c>
      <c r="O319">
        <v>9.6079930455600004E-7</v>
      </c>
      <c r="P319">
        <v>1.0742830317180002E-6</v>
      </c>
      <c r="Q319">
        <v>3.8279895732000009E-10</v>
      </c>
      <c r="R319">
        <v>6.5856566575800008E-6</v>
      </c>
      <c r="S319">
        <v>5.6211205438440016E-7</v>
      </c>
      <c r="T319">
        <v>6.1629763684320021E-9</v>
      </c>
      <c r="U319">
        <v>3.0847872725280005E-2</v>
      </c>
      <c r="V319">
        <v>1.4902469983440002E-11</v>
      </c>
      <c r="W319">
        <v>2.9962077135120006E-10</v>
      </c>
      <c r="X319">
        <v>1.4408966257920002E-4</v>
      </c>
      <c r="Y319">
        <v>0</v>
      </c>
      <c r="Z319">
        <v>0</v>
      </c>
      <c r="AA319">
        <v>5.0731429998600013E-3</v>
      </c>
      <c r="AB319">
        <v>0</v>
      </c>
      <c r="AC319">
        <v>2.5913399021640002E-7</v>
      </c>
      <c r="AD319">
        <v>1.6677456218280003E-3</v>
      </c>
      <c r="AE319">
        <v>9.653431420620002E-5</v>
      </c>
      <c r="AF319">
        <v>1.1141719233840003E-4</v>
      </c>
      <c r="AG319">
        <v>2.5310992393440006E-7</v>
      </c>
      <c r="AH319">
        <v>2.4115983184800005E-5</v>
      </c>
      <c r="AI319">
        <v>6.0949318285440012E-3</v>
      </c>
      <c r="AJ319">
        <v>5.666031979452001E-6</v>
      </c>
      <c r="AK319">
        <v>7.0588405382040017E-7</v>
      </c>
      <c r="AL319">
        <v>-2.7806819802840004E-7</v>
      </c>
    </row>
    <row r="320" spans="1:38" x14ac:dyDescent="0.3">
      <c r="A320" t="s">
        <v>180</v>
      </c>
      <c r="B320">
        <v>21</v>
      </c>
      <c r="C320" t="s">
        <v>172</v>
      </c>
      <c r="D320" t="s">
        <v>173</v>
      </c>
      <c r="E320" t="s">
        <v>174</v>
      </c>
      <c r="F320" t="s">
        <v>13</v>
      </c>
      <c r="G320" t="str">
        <f t="shared" si="4"/>
        <v>A4-5: Construction process stage</v>
      </c>
      <c r="H320" t="s">
        <v>15</v>
      </c>
      <c r="I320" t="s">
        <v>15</v>
      </c>
      <c r="J320" t="s">
        <v>8</v>
      </c>
      <c r="K320" t="s">
        <v>11</v>
      </c>
      <c r="L320" t="s">
        <v>10</v>
      </c>
      <c r="M320" s="2">
        <v>6.8040000000000017E-4</v>
      </c>
      <c r="N320">
        <v>1.4405701640400002E-4</v>
      </c>
      <c r="O320">
        <v>6.4880514972000014E-8</v>
      </c>
      <c r="P320">
        <v>7.3881254412000008E-8</v>
      </c>
      <c r="Q320">
        <v>2.6164405738800009E-11</v>
      </c>
      <c r="R320">
        <v>4.6285827310800007E-7</v>
      </c>
      <c r="S320">
        <v>3.915781674840001E-8</v>
      </c>
      <c r="T320">
        <v>5.7422492038800014E-10</v>
      </c>
      <c r="U320">
        <v>2.1513973798800005E-3</v>
      </c>
      <c r="V320">
        <v>1.2393666986400003E-12</v>
      </c>
      <c r="W320">
        <v>1.9153009612800005E-11</v>
      </c>
      <c r="X320">
        <v>9.7823237652000023E-6</v>
      </c>
      <c r="Y320">
        <v>0</v>
      </c>
      <c r="Z320">
        <v>0</v>
      </c>
      <c r="AA320">
        <v>2.9541006406800006E-4</v>
      </c>
      <c r="AB320">
        <v>0</v>
      </c>
      <c r="AC320">
        <v>1.1177747280000002E-8</v>
      </c>
      <c r="AD320">
        <v>9.701506533600003E-5</v>
      </c>
      <c r="AE320">
        <v>5.6132951011200009E-6</v>
      </c>
      <c r="AF320">
        <v>6.4170946224000013E-6</v>
      </c>
      <c r="AG320">
        <v>2.2529065280400004E-8</v>
      </c>
      <c r="AH320">
        <v>1.7911274850000006E-6</v>
      </c>
      <c r="AI320">
        <v>4.0763815898400011E-4</v>
      </c>
      <c r="AJ320">
        <v>2.6954943447600005E-7</v>
      </c>
      <c r="AK320">
        <v>4.7786683568400015E-8</v>
      </c>
      <c r="AL320">
        <v>-2.2085715279600006E-8</v>
      </c>
    </row>
    <row r="321" spans="1:38" x14ac:dyDescent="0.3">
      <c r="A321" t="s">
        <v>180</v>
      </c>
      <c r="B321">
        <v>21</v>
      </c>
      <c r="C321" t="s">
        <v>172</v>
      </c>
      <c r="D321" t="s">
        <v>173</v>
      </c>
      <c r="E321" t="s">
        <v>174</v>
      </c>
      <c r="F321" t="s">
        <v>14</v>
      </c>
      <c r="G321" t="str">
        <f t="shared" si="4"/>
        <v>A4-5: Construction process stage</v>
      </c>
      <c r="H321" t="s">
        <v>15</v>
      </c>
      <c r="I321" t="s">
        <v>15</v>
      </c>
      <c r="J321" t="s">
        <v>8</v>
      </c>
      <c r="K321" t="s">
        <v>11</v>
      </c>
      <c r="L321" t="s">
        <v>10</v>
      </c>
      <c r="M321" s="2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3">
      <c r="A322" t="s">
        <v>180</v>
      </c>
      <c r="B322">
        <v>21</v>
      </c>
      <c r="C322" t="s">
        <v>172</v>
      </c>
      <c r="D322" t="s">
        <v>173</v>
      </c>
      <c r="E322" t="s">
        <v>174</v>
      </c>
      <c r="F322" t="s">
        <v>12</v>
      </c>
      <c r="G322" t="str">
        <f t="shared" ref="G322:G385" si="5">IF(OR(H322="A1-3"),"A1-3: Product stage",IF(OR(H322="A4",H322="A5"),"A4-5: Construction process stage",IF(OR(H322="B2.1", H322="B2.2", H322="B2.3",H322="B4.1"),"B1-4: Use stage (embodied)", IF(OR(H322="B6",H322="B7"),"B6-7: Use stage (operational)",IF(OR(H322="C1",H322="C2",H322="C3",H322="C4",),"C1-4: End of life stage")))))</f>
        <v>A4-5: Construction process stage</v>
      </c>
      <c r="H322" t="s">
        <v>15</v>
      </c>
      <c r="I322" t="s">
        <v>15</v>
      </c>
      <c r="J322" t="s">
        <v>16</v>
      </c>
      <c r="K322" t="s">
        <v>17</v>
      </c>
      <c r="L322" t="s">
        <v>10</v>
      </c>
      <c r="M322" s="2">
        <v>2.7540000000000002E-2</v>
      </c>
      <c r="N322">
        <v>4.4894372310000001E-3</v>
      </c>
      <c r="O322">
        <v>2.1175784153999999E-6</v>
      </c>
      <c r="P322">
        <v>2.3676938037000002E-6</v>
      </c>
      <c r="Q322">
        <v>8.4367963800000009E-10</v>
      </c>
      <c r="R322">
        <v>1.4514627897000001E-5</v>
      </c>
      <c r="S322">
        <v>1.2388813644600002E-6</v>
      </c>
      <c r="T322">
        <v>1.3583050768800003E-8</v>
      </c>
      <c r="U322">
        <v>6.7987964952000005E-2</v>
      </c>
      <c r="V322">
        <v>3.2844683196000002E-11</v>
      </c>
      <c r="W322">
        <v>6.6035692908000006E-10</v>
      </c>
      <c r="X322">
        <v>3.1757012928000005E-4</v>
      </c>
      <c r="Y322">
        <v>0</v>
      </c>
      <c r="Z322">
        <v>0</v>
      </c>
      <c r="AA322">
        <v>1.1181084399000001E-2</v>
      </c>
      <c r="AB322">
        <v>0</v>
      </c>
      <c r="AC322">
        <v>5.7112504325999996E-7</v>
      </c>
      <c r="AD322">
        <v>3.6756709902000004E-3</v>
      </c>
      <c r="AE322">
        <v>2.1275929233000002E-4</v>
      </c>
      <c r="AF322">
        <v>2.4556079556000001E-4</v>
      </c>
      <c r="AG322">
        <v>5.5784814696000007E-7</v>
      </c>
      <c r="AH322">
        <v>5.3151043320000005E-5</v>
      </c>
      <c r="AI322">
        <v>1.3433082249600001E-2</v>
      </c>
      <c r="AJ322">
        <v>1.2487797361800001E-5</v>
      </c>
      <c r="AK322">
        <v>1.5557513718600003E-6</v>
      </c>
      <c r="AL322">
        <v>-6.1285557906E-7</v>
      </c>
    </row>
    <row r="323" spans="1:38" x14ac:dyDescent="0.3">
      <c r="A323" t="s">
        <v>180</v>
      </c>
      <c r="B323">
        <v>21</v>
      </c>
      <c r="C323" t="s">
        <v>172</v>
      </c>
      <c r="D323" t="s">
        <v>173</v>
      </c>
      <c r="E323" t="s">
        <v>174</v>
      </c>
      <c r="F323" t="s">
        <v>13</v>
      </c>
      <c r="G323" t="str">
        <f t="shared" si="5"/>
        <v>A4-5: Construction process stage</v>
      </c>
      <c r="H323" t="s">
        <v>15</v>
      </c>
      <c r="I323" t="s">
        <v>15</v>
      </c>
      <c r="J323" t="s">
        <v>16</v>
      </c>
      <c r="K323" t="s">
        <v>17</v>
      </c>
      <c r="L323" t="s">
        <v>10</v>
      </c>
      <c r="M323" s="2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3">
      <c r="A324" t="s">
        <v>180</v>
      </c>
      <c r="B324">
        <v>21</v>
      </c>
      <c r="C324" t="s">
        <v>172</v>
      </c>
      <c r="D324" t="s">
        <v>173</v>
      </c>
      <c r="E324" t="s">
        <v>174</v>
      </c>
      <c r="F324" t="s">
        <v>14</v>
      </c>
      <c r="G324" t="str">
        <f t="shared" si="5"/>
        <v>A4-5: Construction process stage</v>
      </c>
      <c r="H324" t="s">
        <v>15</v>
      </c>
      <c r="I324" t="s">
        <v>15</v>
      </c>
      <c r="J324" t="s">
        <v>16</v>
      </c>
      <c r="K324" t="s">
        <v>17</v>
      </c>
      <c r="L324" t="s">
        <v>10</v>
      </c>
      <c r="M324" s="2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3">
      <c r="A325" t="s">
        <v>180</v>
      </c>
      <c r="B325">
        <v>21</v>
      </c>
      <c r="C325" t="s">
        <v>172</v>
      </c>
      <c r="D325" t="s">
        <v>173</v>
      </c>
      <c r="E325" t="s">
        <v>174</v>
      </c>
      <c r="F325" t="s">
        <v>41</v>
      </c>
      <c r="G325" t="str">
        <f t="shared" si="5"/>
        <v>A4-5: Construction process stage</v>
      </c>
      <c r="H325" t="s">
        <v>15</v>
      </c>
      <c r="I325" t="s">
        <v>15</v>
      </c>
      <c r="J325" t="s">
        <v>18</v>
      </c>
      <c r="K325" t="s">
        <v>20</v>
      </c>
      <c r="L325" t="s">
        <v>6</v>
      </c>
      <c r="M325" s="2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3">
      <c r="A326" t="s">
        <v>180</v>
      </c>
      <c r="B326">
        <v>21</v>
      </c>
      <c r="C326" t="s">
        <v>172</v>
      </c>
      <c r="D326" t="s">
        <v>173</v>
      </c>
      <c r="E326" t="s">
        <v>174</v>
      </c>
      <c r="F326" t="s">
        <v>100</v>
      </c>
      <c r="G326" t="str">
        <f t="shared" si="5"/>
        <v>A4-5: Construction process stage</v>
      </c>
      <c r="H326" t="s">
        <v>15</v>
      </c>
      <c r="I326" t="s">
        <v>15</v>
      </c>
      <c r="J326" t="s">
        <v>21</v>
      </c>
      <c r="K326" t="s">
        <v>20</v>
      </c>
      <c r="L326" t="s">
        <v>31</v>
      </c>
      <c r="M326" s="2">
        <v>1.0800000000000004E-2</v>
      </c>
      <c r="N326">
        <v>6.7080679200000022E-4</v>
      </c>
      <c r="O326">
        <v>1.2603817080000005E-7</v>
      </c>
      <c r="P326">
        <v>2.9621460240000013E-7</v>
      </c>
      <c r="Q326">
        <v>2.959946820000001E-11</v>
      </c>
      <c r="R326">
        <v>7.9475343480000034E-7</v>
      </c>
      <c r="S326">
        <v>2.1047114520000007E-7</v>
      </c>
      <c r="T326">
        <v>1.5110297280000006E-10</v>
      </c>
      <c r="U326">
        <v>2.7767996640000008E-3</v>
      </c>
      <c r="V326">
        <v>1.6458554160000005E-12</v>
      </c>
      <c r="W326">
        <v>8.8764881400000032E-12</v>
      </c>
      <c r="X326">
        <v>1.1334929400000005E-5</v>
      </c>
      <c r="Y326">
        <v>0</v>
      </c>
      <c r="Z326">
        <v>0</v>
      </c>
      <c r="AA326">
        <v>6.498213552000003E-5</v>
      </c>
      <c r="AB326">
        <v>0</v>
      </c>
      <c r="AC326">
        <v>3.8089031760000013E-7</v>
      </c>
      <c r="AD326">
        <v>6.3401866560000022E-4</v>
      </c>
      <c r="AE326">
        <v>3.5690407920000017E-5</v>
      </c>
      <c r="AF326">
        <v>4.1068064880000014E-5</v>
      </c>
      <c r="AG326">
        <v>1.4667410880000005E-8</v>
      </c>
      <c r="AH326">
        <v>1.0694166588000005E-5</v>
      </c>
      <c r="AI326">
        <v>1.1261259360000006E-3</v>
      </c>
      <c r="AJ326">
        <v>-1.5173658720000006E-5</v>
      </c>
      <c r="AK326">
        <v>1.4892048720000008E-7</v>
      </c>
      <c r="AL326">
        <v>-6.6357105120000037E-7</v>
      </c>
    </row>
    <row r="327" spans="1:38" x14ac:dyDescent="0.3">
      <c r="A327" t="s">
        <v>180</v>
      </c>
      <c r="B327">
        <v>21</v>
      </c>
      <c r="C327" t="s">
        <v>172</v>
      </c>
      <c r="D327" t="s">
        <v>173</v>
      </c>
      <c r="E327" t="s">
        <v>174</v>
      </c>
      <c r="F327" t="s">
        <v>82</v>
      </c>
      <c r="G327" t="str">
        <f t="shared" si="5"/>
        <v>A4-5: Construction process stage</v>
      </c>
      <c r="H327" t="s">
        <v>15</v>
      </c>
      <c r="I327" t="s">
        <v>15</v>
      </c>
      <c r="J327" t="s">
        <v>21</v>
      </c>
      <c r="K327" t="s">
        <v>20</v>
      </c>
      <c r="L327" t="s">
        <v>31</v>
      </c>
      <c r="M327" s="2">
        <v>0.20520000000000005</v>
      </c>
      <c r="N327">
        <v>3.526977600000001E-2</v>
      </c>
      <c r="O327">
        <v>1.6170970269600005E-5</v>
      </c>
      <c r="P327">
        <v>1.7535630913200004E-5</v>
      </c>
      <c r="Q327">
        <v>2.5904294100000006E-9</v>
      </c>
      <c r="R327">
        <v>1.0615940330400003E-4</v>
      </c>
      <c r="S327">
        <v>2.1877426728000006E-5</v>
      </c>
      <c r="T327">
        <v>2.2458159144000004E-8</v>
      </c>
      <c r="U327">
        <v>0.18819746042400004</v>
      </c>
      <c r="V327">
        <v>1.4098744936800004E-9</v>
      </c>
      <c r="W327">
        <v>3.607961626800001E-9</v>
      </c>
      <c r="X327">
        <v>3.8551414428000011E-4</v>
      </c>
      <c r="Y327">
        <v>0</v>
      </c>
      <c r="Z327">
        <v>0</v>
      </c>
      <c r="AA327">
        <v>5.2653285792000008E-2</v>
      </c>
      <c r="AB327">
        <v>0</v>
      </c>
      <c r="AC327">
        <v>2.2360697352000004E-5</v>
      </c>
      <c r="AD327">
        <v>3.4344912924000009E-3</v>
      </c>
      <c r="AE327">
        <v>1.9128917804400004E-4</v>
      </c>
      <c r="AF327">
        <v>1.4822526582000003E-4</v>
      </c>
      <c r="AG327">
        <v>8.7604033248000029E-6</v>
      </c>
      <c r="AH327">
        <v>5.154813194400002E-4</v>
      </c>
      <c r="AI327">
        <v>1.6634116108800005E-2</v>
      </c>
      <c r="AJ327">
        <v>-2.5523449056000003E-4</v>
      </c>
      <c r="AK327">
        <v>1.2387641029200003E-6</v>
      </c>
      <c r="AL327">
        <v>-8.2271552148000016E-6</v>
      </c>
    </row>
    <row r="328" spans="1:38" x14ac:dyDescent="0.3">
      <c r="A328" t="s">
        <v>180</v>
      </c>
      <c r="B328">
        <v>21</v>
      </c>
      <c r="C328" t="s">
        <v>172</v>
      </c>
      <c r="D328" t="s">
        <v>173</v>
      </c>
      <c r="E328" t="s">
        <v>174</v>
      </c>
      <c r="F328" t="s">
        <v>41</v>
      </c>
      <c r="G328" t="str">
        <f t="shared" si="5"/>
        <v>A4-5: Construction process stage</v>
      </c>
      <c r="H328" t="s">
        <v>15</v>
      </c>
      <c r="I328" t="s">
        <v>15</v>
      </c>
      <c r="J328" t="s">
        <v>21</v>
      </c>
      <c r="K328" t="s">
        <v>20</v>
      </c>
      <c r="L328" t="s">
        <v>6</v>
      </c>
      <c r="M328" s="2">
        <v>0.21600000000000005</v>
      </c>
      <c r="N328">
        <v>3.0093888960000008E-3</v>
      </c>
      <c r="O328">
        <v>3.7554315120000009E-6</v>
      </c>
      <c r="P328">
        <v>4.6203847200000012E-6</v>
      </c>
      <c r="Q328">
        <v>5.4336033360000014E-10</v>
      </c>
      <c r="R328">
        <v>2.1855214800000005E-5</v>
      </c>
      <c r="S328">
        <v>1.3584039552000004E-6</v>
      </c>
      <c r="T328">
        <v>1.7040184488000006E-9</v>
      </c>
      <c r="U328">
        <v>4.3360608960000005E-2</v>
      </c>
      <c r="V328">
        <v>4.0937397840000012E-11</v>
      </c>
      <c r="W328">
        <v>1.2596985648000004E-10</v>
      </c>
      <c r="X328">
        <v>2.2798199520000008E-4</v>
      </c>
      <c r="Y328">
        <v>0</v>
      </c>
      <c r="Z328">
        <v>0</v>
      </c>
      <c r="AA328">
        <v>8.265379752000002E-4</v>
      </c>
      <c r="AB328">
        <v>0</v>
      </c>
      <c r="AC328">
        <v>2.0705468832000005E-7</v>
      </c>
      <c r="AD328">
        <v>4.9620824640000006E-4</v>
      </c>
      <c r="AE328">
        <v>2.7984117600000005E-5</v>
      </c>
      <c r="AF328">
        <v>2.4638376960000006E-5</v>
      </c>
      <c r="AG328">
        <v>1.3680884016000002E-7</v>
      </c>
      <c r="AH328">
        <v>6.4822846320000013E-5</v>
      </c>
      <c r="AI328">
        <v>8.8541503920000018E-3</v>
      </c>
      <c r="AJ328">
        <v>1.5278887008000004E-5</v>
      </c>
      <c r="AK328">
        <v>9.0757350720000018E-7</v>
      </c>
      <c r="AL328">
        <v>-9.1542860640000026E-8</v>
      </c>
    </row>
    <row r="329" spans="1:38" x14ac:dyDescent="0.3">
      <c r="A329" t="s">
        <v>180</v>
      </c>
      <c r="B329">
        <v>21</v>
      </c>
      <c r="C329" t="s">
        <v>172</v>
      </c>
      <c r="D329" t="s">
        <v>173</v>
      </c>
      <c r="E329" t="s">
        <v>174</v>
      </c>
      <c r="F329" t="s">
        <v>175</v>
      </c>
      <c r="G329" t="str">
        <f t="shared" si="5"/>
        <v>A4-5: Construction process stage</v>
      </c>
      <c r="H329" t="s">
        <v>15</v>
      </c>
      <c r="I329" t="s">
        <v>15</v>
      </c>
      <c r="J329" t="s">
        <v>0</v>
      </c>
      <c r="K329" t="s">
        <v>24</v>
      </c>
      <c r="L329" t="s">
        <v>5</v>
      </c>
      <c r="M329" s="2">
        <v>9.0000000000000019E-4</v>
      </c>
      <c r="N329">
        <v>0.17078283000000005</v>
      </c>
      <c r="O329">
        <v>1.5718320000000004E-4</v>
      </c>
      <c r="P329">
        <v>9.9708300000000022E-5</v>
      </c>
      <c r="Q329">
        <v>1.2690000000000003E-8</v>
      </c>
      <c r="R329">
        <v>9.5244930000000017E-4</v>
      </c>
      <c r="S329">
        <v>6.3647100000000016E-5</v>
      </c>
      <c r="T329">
        <v>1.3950000000000002E-7</v>
      </c>
      <c r="U329">
        <v>2.8739385000000004</v>
      </c>
      <c r="V329">
        <v>1.0440000000000001E-9</v>
      </c>
      <c r="W329">
        <v>3.2400000000000006E-8</v>
      </c>
      <c r="X329">
        <v>1.0991844000000002E-2</v>
      </c>
      <c r="Y329">
        <v>0</v>
      </c>
      <c r="Z329">
        <v>0</v>
      </c>
      <c r="AA329">
        <v>5.8420062000000016E-2</v>
      </c>
      <c r="AB329">
        <v>0</v>
      </c>
      <c r="AC329">
        <v>9.9523440000000014E-4</v>
      </c>
      <c r="AD329">
        <v>0.29690712000000002</v>
      </c>
      <c r="AE329">
        <v>1.6709733000000004E-2</v>
      </c>
      <c r="AF329">
        <v>2.8664352000000006E-3</v>
      </c>
      <c r="AG329">
        <v>6.5205900000000019E-5</v>
      </c>
      <c r="AH329">
        <v>0.12933567000000001</v>
      </c>
      <c r="AI329">
        <v>0.17977428000000004</v>
      </c>
      <c r="AJ329">
        <v>-8.542710000000002E-4</v>
      </c>
      <c r="AK329">
        <v>2.4593400000000004E-5</v>
      </c>
      <c r="AL329">
        <v>-4.0743000000000006E-5</v>
      </c>
    </row>
    <row r="330" spans="1:38" x14ac:dyDescent="0.3">
      <c r="A330" t="s">
        <v>180</v>
      </c>
      <c r="B330">
        <v>21</v>
      </c>
      <c r="C330" t="s">
        <v>172</v>
      </c>
      <c r="D330" t="s">
        <v>173</v>
      </c>
      <c r="E330" t="s">
        <v>105</v>
      </c>
      <c r="F330" t="s">
        <v>9</v>
      </c>
      <c r="G330" t="str">
        <f t="shared" si="5"/>
        <v>A4-5: Construction process stage</v>
      </c>
      <c r="H330" t="s">
        <v>15</v>
      </c>
      <c r="I330" t="s">
        <v>15</v>
      </c>
      <c r="J330" t="s">
        <v>8</v>
      </c>
      <c r="K330" t="s">
        <v>11</v>
      </c>
      <c r="L330" t="s">
        <v>10</v>
      </c>
      <c r="M330" s="2">
        <v>6.3286945312499994E-5</v>
      </c>
      <c r="N330">
        <v>5.480653324566164E-6</v>
      </c>
      <c r="O330">
        <v>3.0160769013993514E-9</v>
      </c>
      <c r="P330">
        <v>2.9582996542588121E-9</v>
      </c>
      <c r="Q330">
        <v>1.0936177808052657E-12</v>
      </c>
      <c r="R330">
        <v>1.7862661838640939E-8</v>
      </c>
      <c r="S330">
        <v>1.7333139334341797E-9</v>
      </c>
      <c r="T330">
        <v>1.0622784019212421E-11</v>
      </c>
      <c r="U330">
        <v>8.6035026439933588E-5</v>
      </c>
      <c r="V330">
        <v>3.6123821952961639E-14</v>
      </c>
      <c r="W330">
        <v>1.0175906671057969E-12</v>
      </c>
      <c r="X330">
        <v>4.3120512723462883E-7</v>
      </c>
      <c r="Y330">
        <v>0</v>
      </c>
      <c r="Z330">
        <v>0</v>
      </c>
      <c r="AA330">
        <v>1.904183116526742E-5</v>
      </c>
      <c r="AB330">
        <v>0</v>
      </c>
      <c r="AC330">
        <v>1.0801694947871953E-9</v>
      </c>
      <c r="AD330">
        <v>8.3961024640319531E-6</v>
      </c>
      <c r="AE330">
        <v>4.8634350494516717E-7</v>
      </c>
      <c r="AF330">
        <v>5.6833432470487967E-7</v>
      </c>
      <c r="AG330">
        <v>4.9589944130829378E-10</v>
      </c>
      <c r="AH330">
        <v>7.6111741002740628E-8</v>
      </c>
      <c r="AI330">
        <v>1.9386116577853592E-5</v>
      </c>
      <c r="AJ330">
        <v>1.5997218370087499E-8</v>
      </c>
      <c r="AK330">
        <v>2.0921400912884061E-9</v>
      </c>
      <c r="AL330">
        <v>-8.5212827761211705E-10</v>
      </c>
    </row>
    <row r="331" spans="1:38" x14ac:dyDescent="0.3">
      <c r="A331" t="s">
        <v>180</v>
      </c>
      <c r="B331">
        <v>21</v>
      </c>
      <c r="C331" t="s">
        <v>172</v>
      </c>
      <c r="D331" t="s">
        <v>173</v>
      </c>
      <c r="E331" t="s">
        <v>105</v>
      </c>
      <c r="F331" t="s">
        <v>12</v>
      </c>
      <c r="G331" t="str">
        <f t="shared" si="5"/>
        <v>A4-5: Construction process stage</v>
      </c>
      <c r="H331" t="s">
        <v>15</v>
      </c>
      <c r="I331" t="s">
        <v>15</v>
      </c>
      <c r="J331" t="s">
        <v>8</v>
      </c>
      <c r="K331" t="s">
        <v>11</v>
      </c>
      <c r="L331" t="s">
        <v>10</v>
      </c>
      <c r="M331" s="2">
        <v>6.1019163105468754E-5</v>
      </c>
      <c r="N331">
        <v>9.9470480265124542E-6</v>
      </c>
      <c r="O331">
        <v>4.6918250805342287E-9</v>
      </c>
      <c r="P331">
        <v>5.2459947128459704E-9</v>
      </c>
      <c r="Q331">
        <v>1.8693037559871037E-12</v>
      </c>
      <c r="R331">
        <v>3.2159420735738197E-8</v>
      </c>
      <c r="S331">
        <v>2.7449347874477276E-9</v>
      </c>
      <c r="T331">
        <v>3.0095366388208791E-11</v>
      </c>
      <c r="U331">
        <v>1.5063793473547496E-4</v>
      </c>
      <c r="V331">
        <v>7.2772515653020064E-14</v>
      </c>
      <c r="W331">
        <v>1.4631237168975666E-12</v>
      </c>
      <c r="X331">
        <v>7.0362612621500072E-7</v>
      </c>
      <c r="Y331">
        <v>0</v>
      </c>
      <c r="Z331">
        <v>0</v>
      </c>
      <c r="AA331">
        <v>2.477343546254877E-5</v>
      </c>
      <c r="AB331">
        <v>0</v>
      </c>
      <c r="AC331">
        <v>1.2654165638453099E-9</v>
      </c>
      <c r="AD331">
        <v>8.144022065107249E-6</v>
      </c>
      <c r="AE331">
        <v>4.7140137839100864E-7</v>
      </c>
      <c r="AF331">
        <v>5.4407822209819568E-7</v>
      </c>
      <c r="AG331">
        <v>1.235999530407979E-9</v>
      </c>
      <c r="AH331">
        <v>1.1776442198870426E-7</v>
      </c>
      <c r="AI331">
        <v>2.9763087755901219E-5</v>
      </c>
      <c r="AJ331">
        <v>2.7668661730127689E-8</v>
      </c>
      <c r="AK331">
        <v>3.4470096844982614E-9</v>
      </c>
      <c r="AL331">
        <v>-1.3578770711241335E-9</v>
      </c>
    </row>
    <row r="332" spans="1:38" x14ac:dyDescent="0.3">
      <c r="A332" t="s">
        <v>180</v>
      </c>
      <c r="B332">
        <v>21</v>
      </c>
      <c r="C332" t="s">
        <v>172</v>
      </c>
      <c r="D332" t="s">
        <v>173</v>
      </c>
      <c r="E332" t="s">
        <v>105</v>
      </c>
      <c r="F332" t="s">
        <v>13</v>
      </c>
      <c r="G332" t="str">
        <f t="shared" si="5"/>
        <v>A4-5: Construction process stage</v>
      </c>
      <c r="H332" t="s">
        <v>15</v>
      </c>
      <c r="I332" t="s">
        <v>15</v>
      </c>
      <c r="J332" t="s">
        <v>8</v>
      </c>
      <c r="K332" t="s">
        <v>11</v>
      </c>
      <c r="L332" t="s">
        <v>10</v>
      </c>
      <c r="M332" s="2">
        <v>3.3225646289062501E-6</v>
      </c>
      <c r="N332">
        <v>7.0346670671619309E-7</v>
      </c>
      <c r="O332">
        <v>3.168279014567748E-10</v>
      </c>
      <c r="P332">
        <v>3.6078077990672399E-10</v>
      </c>
      <c r="Q332">
        <v>1.2776738542635007E-13</v>
      </c>
      <c r="R332">
        <v>2.2602535661747056E-9</v>
      </c>
      <c r="S332">
        <v>1.9121748511673514E-10</v>
      </c>
      <c r="T332">
        <v>2.8040849640177487E-12</v>
      </c>
      <c r="U332">
        <v>1.0505815457247018E-5</v>
      </c>
      <c r="V332">
        <v>6.0521398517718634E-15</v>
      </c>
      <c r="W332">
        <v>9.3528971599927503E-14</v>
      </c>
      <c r="X332">
        <v>4.7769551632514001E-8</v>
      </c>
      <c r="Y332">
        <v>0</v>
      </c>
      <c r="Z332">
        <v>0</v>
      </c>
      <c r="AA332">
        <v>1.4425617723328424E-6</v>
      </c>
      <c r="AB332">
        <v>0</v>
      </c>
      <c r="AC332">
        <v>5.4583756236597654E-11</v>
      </c>
      <c r="AD332">
        <v>4.7374900728457153E-7</v>
      </c>
      <c r="AE332">
        <v>2.7411134266011233E-8</v>
      </c>
      <c r="AF332">
        <v>3.1336289848222737E-8</v>
      </c>
      <c r="AG332">
        <v>1.1001510203259393E-10</v>
      </c>
      <c r="AH332">
        <v>8.7465267894221188E-9</v>
      </c>
      <c r="AI332">
        <v>1.9905998360268974E-6</v>
      </c>
      <c r="AJ332">
        <v>1.3162778023686663E-9</v>
      </c>
      <c r="AK332">
        <v>2.3335441586875564E-10</v>
      </c>
      <c r="AL332">
        <v>-1.0785011227526937E-10</v>
      </c>
    </row>
    <row r="333" spans="1:38" x14ac:dyDescent="0.3">
      <c r="A333" t="s">
        <v>180</v>
      </c>
      <c r="B333">
        <v>21</v>
      </c>
      <c r="C333" t="s">
        <v>172</v>
      </c>
      <c r="D333" t="s">
        <v>173</v>
      </c>
      <c r="E333" t="s">
        <v>105</v>
      </c>
      <c r="F333" t="s">
        <v>14</v>
      </c>
      <c r="G333" t="str">
        <f t="shared" si="5"/>
        <v>A4-5: Construction process stage</v>
      </c>
      <c r="H333" t="s">
        <v>15</v>
      </c>
      <c r="I333" t="s">
        <v>15</v>
      </c>
      <c r="J333" t="s">
        <v>8</v>
      </c>
      <c r="K333" t="s">
        <v>11</v>
      </c>
      <c r="L333" t="s">
        <v>10</v>
      </c>
      <c r="M333" s="2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3">
      <c r="A334" t="s">
        <v>180</v>
      </c>
      <c r="B334">
        <v>21</v>
      </c>
      <c r="C334" t="s">
        <v>172</v>
      </c>
      <c r="D334" t="s">
        <v>173</v>
      </c>
      <c r="E334" t="s">
        <v>105</v>
      </c>
      <c r="F334" t="s">
        <v>12</v>
      </c>
      <c r="G334" t="str">
        <f t="shared" si="5"/>
        <v>A4-5: Construction process stage</v>
      </c>
      <c r="H334" t="s">
        <v>15</v>
      </c>
      <c r="I334" t="s">
        <v>15</v>
      </c>
      <c r="J334" t="s">
        <v>16</v>
      </c>
      <c r="K334" t="s">
        <v>17</v>
      </c>
      <c r="L334" t="s">
        <v>10</v>
      </c>
      <c r="M334" s="2">
        <v>3.4280428710937502E-5</v>
      </c>
      <c r="N334">
        <v>5.5882292283777833E-6</v>
      </c>
      <c r="O334">
        <v>2.6358567868169825E-9</v>
      </c>
      <c r="P334">
        <v>2.9471880409247023E-9</v>
      </c>
      <c r="Q334">
        <v>1.050170649430957E-12</v>
      </c>
      <c r="R334">
        <v>1.8067090300976513E-8</v>
      </c>
      <c r="S334">
        <v>1.5420981951953526E-9</v>
      </c>
      <c r="T334">
        <v>1.6907509206858871E-11</v>
      </c>
      <c r="U334">
        <v>8.4628053222176954E-5</v>
      </c>
      <c r="V334">
        <v>4.0883435760123635E-14</v>
      </c>
      <c r="W334">
        <v>8.2197961623458796E-13</v>
      </c>
      <c r="X334">
        <v>3.9529557652528128E-7</v>
      </c>
      <c r="Y334">
        <v>0</v>
      </c>
      <c r="Z334">
        <v>0</v>
      </c>
      <c r="AA334">
        <v>1.391766037221841E-5</v>
      </c>
      <c r="AB334">
        <v>0</v>
      </c>
      <c r="AC334">
        <v>7.1090818193556741E-10</v>
      </c>
      <c r="AD334">
        <v>4.5752932950040725E-6</v>
      </c>
      <c r="AE334">
        <v>2.6483223505112842E-7</v>
      </c>
      <c r="AF334">
        <v>3.0566192252707619E-7</v>
      </c>
      <c r="AG334">
        <v>6.9438175865616798E-10</v>
      </c>
      <c r="AH334">
        <v>6.6159787634103515E-8</v>
      </c>
      <c r="AI334">
        <v>1.6720835817922034E-5</v>
      </c>
      <c r="AJ334">
        <v>1.5544191983217804E-8</v>
      </c>
      <c r="AK334">
        <v>1.9365222946619443E-9</v>
      </c>
      <c r="AL334">
        <v>-7.6285228714838963E-10</v>
      </c>
    </row>
    <row r="335" spans="1:38" x14ac:dyDescent="0.3">
      <c r="A335" t="s">
        <v>180</v>
      </c>
      <c r="B335">
        <v>21</v>
      </c>
      <c r="C335" t="s">
        <v>172</v>
      </c>
      <c r="D335" t="s">
        <v>173</v>
      </c>
      <c r="E335" t="s">
        <v>105</v>
      </c>
      <c r="F335" t="s">
        <v>13</v>
      </c>
      <c r="G335" t="str">
        <f t="shared" si="5"/>
        <v>A4-5: Construction process stage</v>
      </c>
      <c r="H335" t="s">
        <v>15</v>
      </c>
      <c r="I335" t="s">
        <v>15</v>
      </c>
      <c r="J335" t="s">
        <v>16</v>
      </c>
      <c r="K335" t="s">
        <v>17</v>
      </c>
      <c r="L335" t="s">
        <v>10</v>
      </c>
      <c r="M335" s="2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3">
      <c r="A336" t="s">
        <v>180</v>
      </c>
      <c r="B336">
        <v>21</v>
      </c>
      <c r="C336" t="s">
        <v>172</v>
      </c>
      <c r="D336" t="s">
        <v>173</v>
      </c>
      <c r="E336" t="s">
        <v>105</v>
      </c>
      <c r="F336" t="s">
        <v>14</v>
      </c>
      <c r="G336" t="str">
        <f t="shared" si="5"/>
        <v>A4-5: Construction process stage</v>
      </c>
      <c r="H336" t="s">
        <v>15</v>
      </c>
      <c r="I336" t="s">
        <v>15</v>
      </c>
      <c r="J336" t="s">
        <v>16</v>
      </c>
      <c r="K336" t="s">
        <v>17</v>
      </c>
      <c r="L336" t="s">
        <v>10</v>
      </c>
      <c r="M336" s="2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3">
      <c r="A337" t="s">
        <v>180</v>
      </c>
      <c r="B337">
        <v>21</v>
      </c>
      <c r="C337" t="s">
        <v>172</v>
      </c>
      <c r="D337" t="s">
        <v>173</v>
      </c>
      <c r="E337" t="s">
        <v>105</v>
      </c>
      <c r="F337" t="s">
        <v>39</v>
      </c>
      <c r="G337" t="str">
        <f t="shared" si="5"/>
        <v>A4-5: Construction process stage</v>
      </c>
      <c r="H337" t="s">
        <v>15</v>
      </c>
      <c r="I337" t="s">
        <v>15</v>
      </c>
      <c r="J337" t="s">
        <v>18</v>
      </c>
      <c r="K337" t="s">
        <v>20</v>
      </c>
      <c r="L337" t="s">
        <v>31</v>
      </c>
      <c r="M337" s="2">
        <v>1.5030649511718749E-4</v>
      </c>
      <c r="N337">
        <v>1.7299492988083769E-7</v>
      </c>
      <c r="O337">
        <v>5.2216026987290534E-11</v>
      </c>
      <c r="P337">
        <v>7.7164446162483543E-11</v>
      </c>
      <c r="Q337">
        <v>4.0712752266202527E-14</v>
      </c>
      <c r="R337">
        <v>4.4146561263622819E-10</v>
      </c>
      <c r="S337">
        <v>3.1357776715460505E-11</v>
      </c>
      <c r="T337">
        <v>4.052187053272846E-13</v>
      </c>
      <c r="U337">
        <v>2.4876266045276952E-6</v>
      </c>
      <c r="V337">
        <v>4.3346128072915454E-15</v>
      </c>
      <c r="W337">
        <v>1.6999282819256306E-14</v>
      </c>
      <c r="X337">
        <v>5.7728208064333442E-8</v>
      </c>
      <c r="Y337">
        <v>0</v>
      </c>
      <c r="Z337">
        <v>0</v>
      </c>
      <c r="AA337">
        <v>7.3563463275064017E-8</v>
      </c>
      <c r="AB337">
        <v>0</v>
      </c>
      <c r="AC337">
        <v>4.9351019853212307E-10</v>
      </c>
      <c r="AD337">
        <v>3.0329021946410329E-7</v>
      </c>
      <c r="AE337">
        <v>1.7041281460121952E-8</v>
      </c>
      <c r="AF337">
        <v>1.2345437804647746E-8</v>
      </c>
      <c r="AG337">
        <v>9.2779007849498479E-11</v>
      </c>
      <c r="AH337">
        <v>5.9676368124171095E-8</v>
      </c>
      <c r="AI337">
        <v>1.3942134082661941E-6</v>
      </c>
      <c r="AJ337">
        <v>-2.8319356468770734E-9</v>
      </c>
      <c r="AK337">
        <v>1.3915287989875554E-11</v>
      </c>
      <c r="AL337">
        <v>-6.7931024977407741E-11</v>
      </c>
    </row>
    <row r="338" spans="1:38" x14ac:dyDescent="0.3">
      <c r="A338" t="s">
        <v>180</v>
      </c>
      <c r="B338">
        <v>21</v>
      </c>
      <c r="C338" t="s">
        <v>172</v>
      </c>
      <c r="D338" t="s">
        <v>173</v>
      </c>
      <c r="E338" t="s">
        <v>105</v>
      </c>
      <c r="F338" t="s">
        <v>40</v>
      </c>
      <c r="G338" t="str">
        <f t="shared" si="5"/>
        <v>A4-5: Construction process stage</v>
      </c>
      <c r="H338" t="s">
        <v>15</v>
      </c>
      <c r="I338" t="s">
        <v>15</v>
      </c>
      <c r="J338" t="s">
        <v>21</v>
      </c>
      <c r="K338" t="s">
        <v>20</v>
      </c>
      <c r="L338" t="s">
        <v>31</v>
      </c>
      <c r="M338" s="2">
        <v>5.2739121093750002E-5</v>
      </c>
      <c r="N338">
        <v>2.8081266207614647E-7</v>
      </c>
      <c r="O338">
        <v>3.1488366373722074E-10</v>
      </c>
      <c r="P338">
        <v>3.5959811091749998E-10</v>
      </c>
      <c r="Q338">
        <v>9.4296878728787109E-14</v>
      </c>
      <c r="R338">
        <v>2.1210889745784376E-9</v>
      </c>
      <c r="S338">
        <v>1.6840265350768945E-10</v>
      </c>
      <c r="T338">
        <v>3.1521525568718557E-13</v>
      </c>
      <c r="U338">
        <v>7.9878656986857427E-6</v>
      </c>
      <c r="V338">
        <v>2.5322753334891798E-15</v>
      </c>
      <c r="W338">
        <v>1.6211011164394923E-14</v>
      </c>
      <c r="X338">
        <v>3.3571777887321682E-8</v>
      </c>
      <c r="Y338">
        <v>0</v>
      </c>
      <c r="Z338">
        <v>0</v>
      </c>
      <c r="AA338">
        <v>1.5203062664224805E-7</v>
      </c>
      <c r="AB338">
        <v>0</v>
      </c>
      <c r="AC338">
        <v>1.2734257913667773E-9</v>
      </c>
      <c r="AD338">
        <v>8.6756481794759759E-7</v>
      </c>
      <c r="AE338">
        <v>4.9361422460261137E-8</v>
      </c>
      <c r="AF338">
        <v>5.4032453108156247E-8</v>
      </c>
      <c r="AG338">
        <v>4.2804004162130865E-11</v>
      </c>
      <c r="AH338">
        <v>3.5681027351127541E-8</v>
      </c>
      <c r="AI338">
        <v>8.8528890711269535E-6</v>
      </c>
      <c r="AJ338">
        <v>-7.0472924804953132E-8</v>
      </c>
      <c r="AK338">
        <v>1.5273774750396093E-9</v>
      </c>
      <c r="AL338">
        <v>-3.7710950320722664E-9</v>
      </c>
    </row>
    <row r="339" spans="1:38" x14ac:dyDescent="0.3">
      <c r="A339" t="s">
        <v>180</v>
      </c>
      <c r="B339">
        <v>21</v>
      </c>
      <c r="C339" t="s">
        <v>172</v>
      </c>
      <c r="D339" t="s">
        <v>173</v>
      </c>
      <c r="E339" t="s">
        <v>105</v>
      </c>
      <c r="F339" t="s">
        <v>23</v>
      </c>
      <c r="G339" t="str">
        <f t="shared" si="5"/>
        <v>A4-5: Construction process stage</v>
      </c>
      <c r="H339" t="s">
        <v>15</v>
      </c>
      <c r="I339" t="s">
        <v>15</v>
      </c>
      <c r="J339" t="s">
        <v>21</v>
      </c>
      <c r="K339" t="s">
        <v>20</v>
      </c>
      <c r="L339" t="s">
        <v>6</v>
      </c>
      <c r="M339" s="2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3">
      <c r="A340" t="s">
        <v>180</v>
      </c>
      <c r="B340">
        <v>21</v>
      </c>
      <c r="C340" t="s">
        <v>172</v>
      </c>
      <c r="D340" t="s">
        <v>173</v>
      </c>
      <c r="E340" t="s">
        <v>105</v>
      </c>
      <c r="F340" t="s">
        <v>39</v>
      </c>
      <c r="G340" t="str">
        <f t="shared" si="5"/>
        <v>A4-5: Construction process stage</v>
      </c>
      <c r="H340" t="s">
        <v>15</v>
      </c>
      <c r="I340" t="s">
        <v>15</v>
      </c>
      <c r="J340" t="s">
        <v>21</v>
      </c>
      <c r="K340" t="s">
        <v>20</v>
      </c>
      <c r="L340" t="s">
        <v>31</v>
      </c>
      <c r="M340" s="2">
        <v>7.9108681640624992E-6</v>
      </c>
      <c r="N340">
        <v>9.1049963095177733E-9</v>
      </c>
      <c r="O340">
        <v>2.7482119466995017E-12</v>
      </c>
      <c r="P340">
        <v>4.0612866401307131E-12</v>
      </c>
      <c r="Q340">
        <v>2.1427764350632906E-15</v>
      </c>
      <c r="R340">
        <v>2.3235032244012009E-11</v>
      </c>
      <c r="S340">
        <v>1.6504093008137107E-12</v>
      </c>
      <c r="T340">
        <v>2.1327300280383398E-14</v>
      </c>
      <c r="U340">
        <v>1.3092771602777344E-7</v>
      </c>
      <c r="V340">
        <v>2.2813751617323925E-16</v>
      </c>
      <c r="W340">
        <v>8.9469909575033184E-16</v>
      </c>
      <c r="X340">
        <v>3.0383267402280758E-9</v>
      </c>
      <c r="Y340">
        <v>0</v>
      </c>
      <c r="Z340">
        <v>0</v>
      </c>
      <c r="AA340">
        <v>3.8717612250033685E-9</v>
      </c>
      <c r="AB340">
        <v>0</v>
      </c>
      <c r="AC340">
        <v>2.59742209753749E-11</v>
      </c>
      <c r="AD340">
        <v>1.5962643129689645E-8</v>
      </c>
      <c r="AE340">
        <v>8.9690955053273432E-10</v>
      </c>
      <c r="AF340">
        <v>6.4975988445514445E-10</v>
      </c>
      <c r="AG340">
        <v>4.8831056762893941E-12</v>
      </c>
      <c r="AH340">
        <v>3.1408614802195311E-9</v>
      </c>
      <c r="AI340">
        <v>7.3379653066641784E-8</v>
      </c>
      <c r="AJ340">
        <v>-1.4904924457247753E-10</v>
      </c>
      <c r="AK340">
        <v>7.3238357841450282E-13</v>
      </c>
      <c r="AL340">
        <v>-3.5753171040740916E-12</v>
      </c>
    </row>
    <row r="341" spans="1:38" x14ac:dyDescent="0.3">
      <c r="A341" t="s">
        <v>180</v>
      </c>
      <c r="B341">
        <v>21</v>
      </c>
      <c r="C341" t="s">
        <v>172</v>
      </c>
      <c r="D341" t="s">
        <v>173</v>
      </c>
      <c r="E341" t="s">
        <v>105</v>
      </c>
      <c r="F341" t="s">
        <v>106</v>
      </c>
      <c r="G341" t="str">
        <f t="shared" si="5"/>
        <v>A4-5: Construction process stage</v>
      </c>
      <c r="H341" t="s">
        <v>15</v>
      </c>
      <c r="I341" t="s">
        <v>15</v>
      </c>
      <c r="J341" t="s">
        <v>0</v>
      </c>
      <c r="K341" t="s">
        <v>24</v>
      </c>
      <c r="L341" t="s">
        <v>6</v>
      </c>
      <c r="M341" s="2">
        <v>1.054782421875E-3</v>
      </c>
      <c r="N341">
        <v>7.6613277386953123E-3</v>
      </c>
      <c r="O341">
        <v>1.1101584990234374E-5</v>
      </c>
      <c r="P341">
        <v>4.9395460816406242E-6</v>
      </c>
      <c r="Q341">
        <v>4.14529491796875E-10</v>
      </c>
      <c r="R341">
        <v>4.2694428090234371E-5</v>
      </c>
      <c r="S341">
        <v>3.574657627734375E-6</v>
      </c>
      <c r="T341">
        <v>1.5294345117187499E-7</v>
      </c>
      <c r="U341">
        <v>9.9836073891175783E-2</v>
      </c>
      <c r="V341">
        <v>2.7740777695312498E-9</v>
      </c>
      <c r="W341">
        <v>3.6811906523437501E-9</v>
      </c>
      <c r="X341">
        <v>2.4123190423007811E-4</v>
      </c>
      <c r="Y341">
        <v>0</v>
      </c>
      <c r="Z341">
        <v>0</v>
      </c>
      <c r="AA341">
        <v>3.3093555886371098E-2</v>
      </c>
      <c r="AB341">
        <v>0</v>
      </c>
      <c r="AC341">
        <v>-1.2478076050781251E-5</v>
      </c>
      <c r="AD341">
        <v>3.7071615051351564E-3</v>
      </c>
      <c r="AE341">
        <v>2.1340041524648437E-4</v>
      </c>
      <c r="AF341">
        <v>1.7382497877773437E-4</v>
      </c>
      <c r="AG341">
        <v>9.3221670445312495E-6</v>
      </c>
      <c r="AH341">
        <v>5.1514940614921876E-4</v>
      </c>
      <c r="AI341">
        <v>1.4388445234160156E-2</v>
      </c>
      <c r="AJ341">
        <v>-1.4038099252734377E-4</v>
      </c>
      <c r="AK341">
        <v>8.7230506289062501E-7</v>
      </c>
      <c r="AL341">
        <v>-4.5777557109375004E-6</v>
      </c>
    </row>
    <row r="342" spans="1:38" x14ac:dyDescent="0.3">
      <c r="A342" t="s">
        <v>180</v>
      </c>
      <c r="B342">
        <v>21</v>
      </c>
      <c r="C342" t="s">
        <v>172</v>
      </c>
      <c r="D342" t="s">
        <v>173</v>
      </c>
      <c r="E342" t="s">
        <v>174</v>
      </c>
      <c r="F342" t="s">
        <v>111</v>
      </c>
      <c r="G342" t="str">
        <f t="shared" si="5"/>
        <v>C1-4: End of life stage</v>
      </c>
      <c r="H342" t="s">
        <v>25</v>
      </c>
      <c r="I342" t="s">
        <v>25</v>
      </c>
      <c r="J342" t="s">
        <v>1</v>
      </c>
      <c r="K342" t="s">
        <v>27</v>
      </c>
      <c r="L342" t="s">
        <v>6</v>
      </c>
      <c r="M342" s="2">
        <v>4.32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3">
      <c r="A343" t="s">
        <v>180</v>
      </c>
      <c r="B343">
        <v>21</v>
      </c>
      <c r="C343" t="s">
        <v>172</v>
      </c>
      <c r="D343" t="s">
        <v>173</v>
      </c>
      <c r="E343" t="s">
        <v>105</v>
      </c>
      <c r="F343" t="s">
        <v>111</v>
      </c>
      <c r="G343" t="str">
        <f t="shared" si="5"/>
        <v>C1-4: End of life stage</v>
      </c>
      <c r="H343" t="s">
        <v>25</v>
      </c>
      <c r="I343" t="s">
        <v>25</v>
      </c>
      <c r="J343" t="s">
        <v>1</v>
      </c>
      <c r="K343" t="s">
        <v>27</v>
      </c>
      <c r="L343" t="s">
        <v>6</v>
      </c>
      <c r="M343" s="2">
        <v>2.10956484375E-2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3">
      <c r="A344" t="s">
        <v>180</v>
      </c>
      <c r="B344">
        <v>21</v>
      </c>
      <c r="C344" t="s">
        <v>172</v>
      </c>
      <c r="D344" t="s">
        <v>173</v>
      </c>
      <c r="E344" t="s">
        <v>174</v>
      </c>
      <c r="F344" t="s">
        <v>12</v>
      </c>
      <c r="G344" t="str">
        <f t="shared" si="5"/>
        <v>C1-4: End of life stage</v>
      </c>
      <c r="H344" t="s">
        <v>16</v>
      </c>
      <c r="I344" t="s">
        <v>16</v>
      </c>
      <c r="J344" t="s">
        <v>1</v>
      </c>
      <c r="K344" t="s">
        <v>17</v>
      </c>
      <c r="L344" t="s">
        <v>10</v>
      </c>
      <c r="M344" s="2">
        <v>0.55080000000000007</v>
      </c>
      <c r="N344">
        <v>8.9788744620000013E-2</v>
      </c>
      <c r="O344">
        <v>4.2351568307999999E-5</v>
      </c>
      <c r="P344">
        <v>4.7353876074000005E-5</v>
      </c>
      <c r="Q344">
        <v>1.6873592760000003E-8</v>
      </c>
      <c r="R344">
        <v>2.9029255794000002E-4</v>
      </c>
      <c r="S344">
        <v>2.4777627289200005E-5</v>
      </c>
      <c r="T344">
        <v>2.7166101537600006E-7</v>
      </c>
      <c r="U344">
        <v>1.35975929904</v>
      </c>
      <c r="V344">
        <v>6.5689366392000009E-10</v>
      </c>
      <c r="W344">
        <v>1.3207138581600002E-8</v>
      </c>
      <c r="X344">
        <v>6.3514025856000007E-3</v>
      </c>
      <c r="Y344">
        <v>0</v>
      </c>
      <c r="Z344">
        <v>0</v>
      </c>
      <c r="AA344">
        <v>0.22362168798000004</v>
      </c>
      <c r="AB344">
        <v>0</v>
      </c>
      <c r="AC344">
        <v>1.1422500865200001E-5</v>
      </c>
      <c r="AD344">
        <v>7.3513419804000016E-2</v>
      </c>
      <c r="AE344">
        <v>4.2551858466000009E-3</v>
      </c>
      <c r="AF344">
        <v>4.9112159112000009E-3</v>
      </c>
      <c r="AG344">
        <v>1.1156962939200001E-5</v>
      </c>
      <c r="AH344">
        <v>1.0630208664000002E-3</v>
      </c>
      <c r="AI344">
        <v>0.26866164499200001</v>
      </c>
      <c r="AJ344">
        <v>2.4975594723600003E-4</v>
      </c>
      <c r="AK344">
        <v>3.1115027437200003E-5</v>
      </c>
      <c r="AL344">
        <v>-1.2257111581200002E-5</v>
      </c>
    </row>
    <row r="345" spans="1:38" x14ac:dyDescent="0.3">
      <c r="A345" t="s">
        <v>180</v>
      </c>
      <c r="B345">
        <v>21</v>
      </c>
      <c r="C345" t="s">
        <v>172</v>
      </c>
      <c r="D345" t="s">
        <v>173</v>
      </c>
      <c r="E345" t="s">
        <v>174</v>
      </c>
      <c r="F345" t="s">
        <v>13</v>
      </c>
      <c r="G345" t="str">
        <f t="shared" si="5"/>
        <v>C1-4: End of life stage</v>
      </c>
      <c r="H345" t="s">
        <v>16</v>
      </c>
      <c r="I345" t="s">
        <v>16</v>
      </c>
      <c r="J345" t="s">
        <v>1</v>
      </c>
      <c r="K345" t="s">
        <v>17</v>
      </c>
      <c r="L345" t="s">
        <v>10</v>
      </c>
      <c r="M345" s="2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3">
      <c r="A346" t="s">
        <v>180</v>
      </c>
      <c r="B346">
        <v>21</v>
      </c>
      <c r="C346" t="s">
        <v>172</v>
      </c>
      <c r="D346" t="s">
        <v>173</v>
      </c>
      <c r="E346" t="s">
        <v>174</v>
      </c>
      <c r="F346" t="s">
        <v>14</v>
      </c>
      <c r="G346" t="str">
        <f t="shared" si="5"/>
        <v>C1-4: End of life stage</v>
      </c>
      <c r="H346" t="s">
        <v>16</v>
      </c>
      <c r="I346" t="s">
        <v>16</v>
      </c>
      <c r="J346" t="s">
        <v>1</v>
      </c>
      <c r="K346" t="s">
        <v>17</v>
      </c>
      <c r="L346" t="s">
        <v>10</v>
      </c>
      <c r="M346" s="2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3">
      <c r="A347" t="s">
        <v>180</v>
      </c>
      <c r="B347">
        <v>21</v>
      </c>
      <c r="C347" t="s">
        <v>172</v>
      </c>
      <c r="D347" t="s">
        <v>173</v>
      </c>
      <c r="E347" t="s">
        <v>105</v>
      </c>
      <c r="F347" t="s">
        <v>12</v>
      </c>
      <c r="G347" t="str">
        <f t="shared" si="5"/>
        <v>C1-4: End of life stage</v>
      </c>
      <c r="H347" t="s">
        <v>16</v>
      </c>
      <c r="I347" t="s">
        <v>16</v>
      </c>
      <c r="J347" t="s">
        <v>1</v>
      </c>
      <c r="K347" t="s">
        <v>17</v>
      </c>
      <c r="L347" t="s">
        <v>10</v>
      </c>
      <c r="M347" s="2">
        <v>6.8560857421875001E-4</v>
      </c>
      <c r="N347">
        <v>1.1176458456755567E-4</v>
      </c>
      <c r="O347">
        <v>5.2717135736339646E-8</v>
      </c>
      <c r="P347">
        <v>5.8943760818494043E-8</v>
      </c>
      <c r="Q347">
        <v>2.100341298861914E-11</v>
      </c>
      <c r="R347">
        <v>3.6134180601953027E-7</v>
      </c>
      <c r="S347">
        <v>3.0841963903907051E-8</v>
      </c>
      <c r="T347">
        <v>3.3815018413717738E-10</v>
      </c>
      <c r="U347">
        <v>1.692561064443539E-3</v>
      </c>
      <c r="V347">
        <v>8.1766871520247262E-13</v>
      </c>
      <c r="W347">
        <v>1.6439592324691759E-11</v>
      </c>
      <c r="X347">
        <v>7.9059115305056254E-6</v>
      </c>
      <c r="Y347">
        <v>0</v>
      </c>
      <c r="Z347">
        <v>0</v>
      </c>
      <c r="AA347">
        <v>2.7835320744436817E-4</v>
      </c>
      <c r="AB347">
        <v>0</v>
      </c>
      <c r="AC347">
        <v>1.4218163638711347E-8</v>
      </c>
      <c r="AD347">
        <v>9.1505865900081454E-5</v>
      </c>
      <c r="AE347">
        <v>5.2966447010225689E-6</v>
      </c>
      <c r="AF347">
        <v>6.1132384505415239E-6</v>
      </c>
      <c r="AG347">
        <v>1.388763517312336E-8</v>
      </c>
      <c r="AH347">
        <v>1.3231957526820705E-6</v>
      </c>
      <c r="AI347">
        <v>3.3441671635844064E-4</v>
      </c>
      <c r="AJ347">
        <v>3.1088383966435604E-7</v>
      </c>
      <c r="AK347">
        <v>3.8730445893238889E-8</v>
      </c>
      <c r="AL347">
        <v>-1.5257045742967793E-8</v>
      </c>
    </row>
    <row r="348" spans="1:38" x14ac:dyDescent="0.3">
      <c r="A348" t="s">
        <v>180</v>
      </c>
      <c r="B348">
        <v>21</v>
      </c>
      <c r="C348" t="s">
        <v>172</v>
      </c>
      <c r="D348" t="s">
        <v>173</v>
      </c>
      <c r="E348" t="s">
        <v>105</v>
      </c>
      <c r="F348" t="s">
        <v>13</v>
      </c>
      <c r="G348" t="str">
        <f t="shared" si="5"/>
        <v>C1-4: End of life stage</v>
      </c>
      <c r="H348" t="s">
        <v>16</v>
      </c>
      <c r="I348" t="s">
        <v>16</v>
      </c>
      <c r="J348" t="s">
        <v>1</v>
      </c>
      <c r="K348" t="s">
        <v>17</v>
      </c>
      <c r="L348" t="s">
        <v>10</v>
      </c>
      <c r="M348" s="2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3">
      <c r="A349" t="s">
        <v>180</v>
      </c>
      <c r="B349">
        <v>21</v>
      </c>
      <c r="C349" t="s">
        <v>172</v>
      </c>
      <c r="D349" t="s">
        <v>173</v>
      </c>
      <c r="E349" t="s">
        <v>105</v>
      </c>
      <c r="F349" t="s">
        <v>14</v>
      </c>
      <c r="G349" t="str">
        <f t="shared" si="5"/>
        <v>C1-4: End of life stage</v>
      </c>
      <c r="H349" t="s">
        <v>16</v>
      </c>
      <c r="I349" t="s">
        <v>16</v>
      </c>
      <c r="J349" t="s">
        <v>1</v>
      </c>
      <c r="K349" t="s">
        <v>17</v>
      </c>
      <c r="L349" t="s">
        <v>10</v>
      </c>
      <c r="M349" s="2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3">
      <c r="A350" t="s">
        <v>180</v>
      </c>
      <c r="B350">
        <v>21</v>
      </c>
      <c r="C350" t="s">
        <v>172</v>
      </c>
      <c r="D350" t="s">
        <v>173</v>
      </c>
      <c r="E350" t="s">
        <v>174</v>
      </c>
      <c r="F350" t="s">
        <v>41</v>
      </c>
      <c r="G350" t="str">
        <f t="shared" si="5"/>
        <v>C1-4: End of life stage</v>
      </c>
      <c r="H350" t="s">
        <v>18</v>
      </c>
      <c r="I350" t="s">
        <v>18</v>
      </c>
      <c r="J350" t="s">
        <v>1</v>
      </c>
      <c r="K350" t="s">
        <v>20</v>
      </c>
      <c r="L350" t="s">
        <v>6</v>
      </c>
      <c r="M350" s="2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3">
      <c r="A351" t="s">
        <v>180</v>
      </c>
      <c r="B351">
        <v>21</v>
      </c>
      <c r="C351" t="s">
        <v>172</v>
      </c>
      <c r="D351" t="s">
        <v>173</v>
      </c>
      <c r="E351" t="s">
        <v>105</v>
      </c>
      <c r="F351" t="s">
        <v>39</v>
      </c>
      <c r="G351" t="str">
        <f t="shared" si="5"/>
        <v>C1-4: End of life stage</v>
      </c>
      <c r="H351" t="s">
        <v>18</v>
      </c>
      <c r="I351" t="s">
        <v>18</v>
      </c>
      <c r="J351" t="s">
        <v>1</v>
      </c>
      <c r="K351" t="s">
        <v>20</v>
      </c>
      <c r="L351" t="s">
        <v>31</v>
      </c>
      <c r="M351" s="2">
        <v>3.0061299023437498E-3</v>
      </c>
      <c r="N351">
        <v>3.4598985976167539E-6</v>
      </c>
      <c r="O351">
        <v>1.0443205397458106E-9</v>
      </c>
      <c r="P351">
        <v>1.543288923249671E-9</v>
      </c>
      <c r="Q351">
        <v>8.1425504532405056E-13</v>
      </c>
      <c r="R351">
        <v>8.8293122527245628E-9</v>
      </c>
      <c r="S351">
        <v>6.2715553430921009E-10</v>
      </c>
      <c r="T351">
        <v>8.1043741065456915E-12</v>
      </c>
      <c r="U351">
        <v>4.9752532090553903E-5</v>
      </c>
      <c r="V351">
        <v>8.6692256145830915E-14</v>
      </c>
      <c r="W351">
        <v>3.3998565638512616E-13</v>
      </c>
      <c r="X351">
        <v>1.1545641612866688E-6</v>
      </c>
      <c r="Y351">
        <v>0</v>
      </c>
      <c r="Z351">
        <v>0</v>
      </c>
      <c r="AA351">
        <v>1.4712692655012802E-6</v>
      </c>
      <c r="AB351">
        <v>0</v>
      </c>
      <c r="AC351">
        <v>9.8702039706424623E-9</v>
      </c>
      <c r="AD351">
        <v>6.0658043892820655E-6</v>
      </c>
      <c r="AE351">
        <v>3.4082562920243906E-7</v>
      </c>
      <c r="AF351">
        <v>2.469087560929549E-7</v>
      </c>
      <c r="AG351">
        <v>1.8555801569899698E-9</v>
      </c>
      <c r="AH351">
        <v>1.1935273624834219E-6</v>
      </c>
      <c r="AI351">
        <v>2.788426816532388E-5</v>
      </c>
      <c r="AJ351">
        <v>-5.6638712937541464E-8</v>
      </c>
      <c r="AK351">
        <v>2.7830575979751107E-10</v>
      </c>
      <c r="AL351">
        <v>-1.3586204995481548E-9</v>
      </c>
    </row>
    <row r="352" spans="1:38" x14ac:dyDescent="0.3">
      <c r="A352" t="s">
        <v>180</v>
      </c>
      <c r="B352">
        <v>21</v>
      </c>
      <c r="C352" t="s">
        <v>172</v>
      </c>
      <c r="D352" t="s">
        <v>173</v>
      </c>
      <c r="E352" t="s">
        <v>174</v>
      </c>
      <c r="F352" t="s">
        <v>100</v>
      </c>
      <c r="G352" t="str">
        <f t="shared" si="5"/>
        <v>C1-4: End of life stage</v>
      </c>
      <c r="H352" t="s">
        <v>21</v>
      </c>
      <c r="I352" t="s">
        <v>21</v>
      </c>
      <c r="J352" t="s">
        <v>1</v>
      </c>
      <c r="K352" t="s">
        <v>20</v>
      </c>
      <c r="L352" t="s">
        <v>31</v>
      </c>
      <c r="M352" s="2">
        <v>0.21600000000000003</v>
      </c>
      <c r="N352">
        <v>1.3416135840000001E-2</v>
      </c>
      <c r="O352">
        <v>2.5207634160000003E-6</v>
      </c>
      <c r="P352">
        <v>5.924292048000001E-6</v>
      </c>
      <c r="Q352">
        <v>5.9198936400000006E-10</v>
      </c>
      <c r="R352">
        <v>1.5895068696000002E-5</v>
      </c>
      <c r="S352">
        <v>4.209422904E-6</v>
      </c>
      <c r="T352">
        <v>3.0220594560000001E-9</v>
      </c>
      <c r="U352">
        <v>5.5535993280000008E-2</v>
      </c>
      <c r="V352">
        <v>3.2917108320000002E-11</v>
      </c>
      <c r="W352">
        <v>1.7752976280000001E-10</v>
      </c>
      <c r="X352">
        <v>2.2669858800000004E-4</v>
      </c>
      <c r="Y352">
        <v>0</v>
      </c>
      <c r="Z352">
        <v>0</v>
      </c>
      <c r="AA352">
        <v>1.2996427104000003E-3</v>
      </c>
      <c r="AB352">
        <v>0</v>
      </c>
      <c r="AC352">
        <v>7.6178063520000012E-6</v>
      </c>
      <c r="AD352">
        <v>1.2680373312000002E-2</v>
      </c>
      <c r="AE352">
        <v>7.1380815840000006E-4</v>
      </c>
      <c r="AF352">
        <v>8.2136129760000014E-4</v>
      </c>
      <c r="AG352">
        <v>2.9334821760000003E-7</v>
      </c>
      <c r="AH352">
        <v>2.1388333176000003E-4</v>
      </c>
      <c r="AI352">
        <v>2.2522518720000002E-2</v>
      </c>
      <c r="AJ352">
        <v>-3.0347317440000004E-4</v>
      </c>
      <c r="AK352">
        <v>2.9784097440000003E-6</v>
      </c>
      <c r="AL352">
        <v>-1.3271421024000003E-5</v>
      </c>
    </row>
    <row r="353" spans="1:38" x14ac:dyDescent="0.3">
      <c r="A353" t="s">
        <v>180</v>
      </c>
      <c r="B353">
        <v>21</v>
      </c>
      <c r="C353" t="s">
        <v>172</v>
      </c>
      <c r="D353" t="s">
        <v>173</v>
      </c>
      <c r="E353" t="s">
        <v>174</v>
      </c>
      <c r="F353" t="s">
        <v>82</v>
      </c>
      <c r="G353" t="str">
        <f t="shared" si="5"/>
        <v>C1-4: End of life stage</v>
      </c>
      <c r="H353" t="s">
        <v>21</v>
      </c>
      <c r="I353" t="s">
        <v>21</v>
      </c>
      <c r="J353" t="s">
        <v>1</v>
      </c>
      <c r="K353" t="s">
        <v>20</v>
      </c>
      <c r="L353" t="s">
        <v>31</v>
      </c>
      <c r="M353" s="2">
        <v>4.1040000000000001</v>
      </c>
      <c r="N353">
        <v>0.70539552000000005</v>
      </c>
      <c r="O353">
        <v>3.2341940539200005E-4</v>
      </c>
      <c r="P353">
        <v>3.5071261826400004E-4</v>
      </c>
      <c r="Q353">
        <v>5.1808588200000002E-8</v>
      </c>
      <c r="R353">
        <v>2.1231880660800002E-3</v>
      </c>
      <c r="S353">
        <v>4.3754853456E-4</v>
      </c>
      <c r="T353">
        <v>4.4916318288000003E-7</v>
      </c>
      <c r="U353">
        <v>3.7639492084800001</v>
      </c>
      <c r="V353">
        <v>2.8197489873600001E-8</v>
      </c>
      <c r="W353">
        <v>7.2159232536E-8</v>
      </c>
      <c r="X353">
        <v>7.7102828856000002E-3</v>
      </c>
      <c r="Y353">
        <v>0</v>
      </c>
      <c r="Z353">
        <v>0</v>
      </c>
      <c r="AA353">
        <v>1.0530657158399999</v>
      </c>
      <c r="AB353">
        <v>0</v>
      </c>
      <c r="AC353">
        <v>4.4721394703999999E-4</v>
      </c>
      <c r="AD353">
        <v>6.8689825848E-2</v>
      </c>
      <c r="AE353">
        <v>3.8257835608800001E-3</v>
      </c>
      <c r="AF353">
        <v>2.9645053164E-3</v>
      </c>
      <c r="AG353">
        <v>1.7520806649600002E-4</v>
      </c>
      <c r="AH353">
        <v>1.0309626388800001E-2</v>
      </c>
      <c r="AI353">
        <v>0.33268232217600002</v>
      </c>
      <c r="AJ353">
        <v>-5.1046898111999995E-3</v>
      </c>
      <c r="AK353">
        <v>2.4775282058400002E-5</v>
      </c>
      <c r="AL353">
        <v>-1.6454310429599999E-4</v>
      </c>
    </row>
    <row r="354" spans="1:38" x14ac:dyDescent="0.3">
      <c r="A354" t="s">
        <v>180</v>
      </c>
      <c r="B354">
        <v>21</v>
      </c>
      <c r="C354" t="s">
        <v>172</v>
      </c>
      <c r="D354" t="s">
        <v>173</v>
      </c>
      <c r="E354" t="s">
        <v>174</v>
      </c>
      <c r="F354" t="s">
        <v>41</v>
      </c>
      <c r="G354" t="str">
        <f t="shared" si="5"/>
        <v>C1-4: End of life stage</v>
      </c>
      <c r="H354" t="s">
        <v>21</v>
      </c>
      <c r="I354" t="s">
        <v>21</v>
      </c>
      <c r="J354" t="s">
        <v>1</v>
      </c>
      <c r="K354" t="s">
        <v>20</v>
      </c>
      <c r="L354" t="s">
        <v>6</v>
      </c>
      <c r="M354" s="2">
        <v>4.32</v>
      </c>
      <c r="N354">
        <v>6.0187777920000005E-2</v>
      </c>
      <c r="O354">
        <v>7.5108630239999999E-5</v>
      </c>
      <c r="P354">
        <v>9.240769440000001E-5</v>
      </c>
      <c r="Q354">
        <v>1.0867206671999999E-8</v>
      </c>
      <c r="R354">
        <v>4.3710429600000002E-4</v>
      </c>
      <c r="S354">
        <v>2.7168079104E-5</v>
      </c>
      <c r="T354">
        <v>3.4080368976000003E-8</v>
      </c>
      <c r="U354">
        <v>0.86721217920000004</v>
      </c>
      <c r="V354">
        <v>8.187479568000001E-10</v>
      </c>
      <c r="W354">
        <v>2.5193971296000003E-9</v>
      </c>
      <c r="X354">
        <v>4.5596399040000006E-3</v>
      </c>
      <c r="Y354">
        <v>0</v>
      </c>
      <c r="Z354">
        <v>0</v>
      </c>
      <c r="AA354">
        <v>1.6530759504E-2</v>
      </c>
      <c r="AB354">
        <v>0</v>
      </c>
      <c r="AC354">
        <v>4.1410937664000008E-6</v>
      </c>
      <c r="AD354">
        <v>9.9241649280000007E-3</v>
      </c>
      <c r="AE354">
        <v>5.5968235200000004E-4</v>
      </c>
      <c r="AF354">
        <v>4.9276753920000005E-4</v>
      </c>
      <c r="AG354">
        <v>2.7361768032000001E-6</v>
      </c>
      <c r="AH354">
        <v>1.2964569264000002E-3</v>
      </c>
      <c r="AI354">
        <v>0.17708300784</v>
      </c>
      <c r="AJ354">
        <v>3.0557774016000004E-4</v>
      </c>
      <c r="AK354">
        <v>1.8151470144000001E-5</v>
      </c>
      <c r="AL354">
        <v>-1.8308572128000001E-6</v>
      </c>
    </row>
    <row r="355" spans="1:38" x14ac:dyDescent="0.3">
      <c r="A355" t="s">
        <v>180</v>
      </c>
      <c r="B355">
        <v>21</v>
      </c>
      <c r="C355" t="s">
        <v>172</v>
      </c>
      <c r="D355" t="s">
        <v>173</v>
      </c>
      <c r="E355" t="s">
        <v>105</v>
      </c>
      <c r="F355" t="s">
        <v>40</v>
      </c>
      <c r="G355" t="str">
        <f t="shared" si="5"/>
        <v>C1-4: End of life stage</v>
      </c>
      <c r="H355" t="s">
        <v>21</v>
      </c>
      <c r="I355" t="s">
        <v>21</v>
      </c>
      <c r="J355" t="s">
        <v>1</v>
      </c>
      <c r="K355" t="s">
        <v>20</v>
      </c>
      <c r="L355" t="s">
        <v>31</v>
      </c>
      <c r="M355" s="2">
        <v>1.054782421875E-3</v>
      </c>
      <c r="N355">
        <v>5.6162532415229294E-6</v>
      </c>
      <c r="O355">
        <v>6.2976732747444145E-9</v>
      </c>
      <c r="P355">
        <v>7.1919622183499997E-9</v>
      </c>
      <c r="Q355">
        <v>1.8859375745757421E-12</v>
      </c>
      <c r="R355">
        <v>4.2421779491568748E-8</v>
      </c>
      <c r="S355">
        <v>3.368053070153789E-9</v>
      </c>
      <c r="T355">
        <v>6.3043051137437107E-12</v>
      </c>
      <c r="U355">
        <v>1.5975731397371485E-4</v>
      </c>
      <c r="V355">
        <v>5.0645506669783594E-14</v>
      </c>
      <c r="W355">
        <v>3.2422022328789843E-13</v>
      </c>
      <c r="X355">
        <v>6.7143555774643356E-7</v>
      </c>
      <c r="Y355">
        <v>0</v>
      </c>
      <c r="Z355">
        <v>0</v>
      </c>
      <c r="AA355">
        <v>3.040612532844961E-6</v>
      </c>
      <c r="AB355">
        <v>0</v>
      </c>
      <c r="AC355">
        <v>2.5468515827335546E-8</v>
      </c>
      <c r="AD355">
        <v>1.7351296358951953E-5</v>
      </c>
      <c r="AE355">
        <v>9.8722844920522276E-7</v>
      </c>
      <c r="AF355">
        <v>1.080649062163125E-6</v>
      </c>
      <c r="AG355">
        <v>8.5608008324261723E-10</v>
      </c>
      <c r="AH355">
        <v>7.136205470225508E-7</v>
      </c>
      <c r="AI355">
        <v>1.7705778142253906E-4</v>
      </c>
      <c r="AJ355">
        <v>-1.4094584960990624E-6</v>
      </c>
      <c r="AK355">
        <v>3.0547549500792185E-8</v>
      </c>
      <c r="AL355">
        <v>-7.5421900641445312E-8</v>
      </c>
    </row>
    <row r="356" spans="1:38" x14ac:dyDescent="0.3">
      <c r="A356" t="s">
        <v>180</v>
      </c>
      <c r="B356">
        <v>21</v>
      </c>
      <c r="C356" t="s">
        <v>172</v>
      </c>
      <c r="D356" t="s">
        <v>173</v>
      </c>
      <c r="E356" t="s">
        <v>105</v>
      </c>
      <c r="F356" t="s">
        <v>23</v>
      </c>
      <c r="G356" t="str">
        <f t="shared" si="5"/>
        <v>C1-4: End of life stage</v>
      </c>
      <c r="H356" t="s">
        <v>21</v>
      </c>
      <c r="I356" t="s">
        <v>21</v>
      </c>
      <c r="J356" t="s">
        <v>1</v>
      </c>
      <c r="K356" t="s">
        <v>20</v>
      </c>
      <c r="L356" t="s">
        <v>6</v>
      </c>
      <c r="M356" s="2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3">
      <c r="A357" t="s">
        <v>180</v>
      </c>
      <c r="B357">
        <v>21</v>
      </c>
      <c r="C357" t="s">
        <v>172</v>
      </c>
      <c r="D357" t="s">
        <v>173</v>
      </c>
      <c r="E357" t="s">
        <v>105</v>
      </c>
      <c r="F357" t="s">
        <v>39</v>
      </c>
      <c r="G357" t="str">
        <f t="shared" si="5"/>
        <v>C1-4: End of life stage</v>
      </c>
      <c r="H357" t="s">
        <v>21</v>
      </c>
      <c r="I357" t="s">
        <v>21</v>
      </c>
      <c r="J357" t="s">
        <v>1</v>
      </c>
      <c r="K357" t="s">
        <v>20</v>
      </c>
      <c r="L357" t="s">
        <v>31</v>
      </c>
      <c r="M357" s="2">
        <v>1.5821736328125002E-4</v>
      </c>
      <c r="N357">
        <v>1.8209992619035551E-7</v>
      </c>
      <c r="O357">
        <v>5.4964238933990045E-11</v>
      </c>
      <c r="P357">
        <v>8.1225732802614271E-11</v>
      </c>
      <c r="Q357">
        <v>4.2855528701265825E-14</v>
      </c>
      <c r="R357">
        <v>4.6470064488024026E-10</v>
      </c>
      <c r="S357">
        <v>3.300818601627422E-11</v>
      </c>
      <c r="T357">
        <v>4.2654600560766805E-13</v>
      </c>
      <c r="U357">
        <v>2.6185543205554691E-6</v>
      </c>
      <c r="V357">
        <v>4.5627503234647853E-15</v>
      </c>
      <c r="W357">
        <v>1.7893981915006642E-14</v>
      </c>
      <c r="X357">
        <v>6.0766534804561532E-8</v>
      </c>
      <c r="Y357">
        <v>0</v>
      </c>
      <c r="Z357">
        <v>0</v>
      </c>
      <c r="AA357">
        <v>7.7435224500067391E-8</v>
      </c>
      <c r="AB357">
        <v>0</v>
      </c>
      <c r="AC357">
        <v>5.194844195074981E-10</v>
      </c>
      <c r="AD357">
        <v>3.1925286259379297E-7</v>
      </c>
      <c r="AE357">
        <v>1.7938191010654691E-8</v>
      </c>
      <c r="AF357">
        <v>1.2995197689102891E-8</v>
      </c>
      <c r="AG357">
        <v>9.7662113525787896E-11</v>
      </c>
      <c r="AH357">
        <v>6.2817229604390641E-8</v>
      </c>
      <c r="AI357">
        <v>1.4675930613328362E-6</v>
      </c>
      <c r="AJ357">
        <v>-2.9809848914495511E-9</v>
      </c>
      <c r="AK357">
        <v>1.464767156829006E-11</v>
      </c>
      <c r="AL357">
        <v>-7.1506342081481842E-11</v>
      </c>
    </row>
    <row r="358" spans="1:38" x14ac:dyDescent="0.3">
      <c r="A358" t="s">
        <v>180</v>
      </c>
      <c r="B358">
        <v>21</v>
      </c>
      <c r="C358" t="s">
        <v>181</v>
      </c>
      <c r="D358" t="s">
        <v>182</v>
      </c>
      <c r="E358" t="s">
        <v>156</v>
      </c>
      <c r="F358" t="s">
        <v>96</v>
      </c>
      <c r="G358" t="str">
        <f t="shared" si="5"/>
        <v>A1-3: Product stage</v>
      </c>
      <c r="H358" t="s">
        <v>0</v>
      </c>
      <c r="I358" t="s">
        <v>0</v>
      </c>
      <c r="J358" t="s">
        <v>1</v>
      </c>
      <c r="K358" t="s">
        <v>7</v>
      </c>
      <c r="L358" t="s">
        <v>6</v>
      </c>
      <c r="M358" s="2">
        <v>26.993849999999998</v>
      </c>
      <c r="N358">
        <v>2.8125702130499999</v>
      </c>
      <c r="O358">
        <v>1.287606645E-3</v>
      </c>
      <c r="P358">
        <v>9.6907921499999987E-3</v>
      </c>
      <c r="Q358">
        <v>1.91116458E-7</v>
      </c>
      <c r="R358">
        <v>1.001471835E-2</v>
      </c>
      <c r="S358">
        <v>9.2049028499999999E-4</v>
      </c>
      <c r="T358">
        <v>9.4208536500000001E-6</v>
      </c>
      <c r="U358">
        <v>21.257521905749996</v>
      </c>
      <c r="V358">
        <v>-1.4036802E-7</v>
      </c>
      <c r="W358">
        <v>-5.6687084999999994E-5</v>
      </c>
      <c r="X358">
        <v>7.4341062899999991E-2</v>
      </c>
      <c r="Y358">
        <v>0</v>
      </c>
      <c r="Z358">
        <v>0</v>
      </c>
      <c r="AA358">
        <v>-29.401971358499999</v>
      </c>
      <c r="AB358">
        <v>0</v>
      </c>
      <c r="AC358">
        <v>0.10249564844999999</v>
      </c>
      <c r="AD358">
        <v>675.6800900264999</v>
      </c>
      <c r="AE358">
        <v>152.56546106100001</v>
      </c>
      <c r="AF358">
        <v>3.4606115699999995E-2</v>
      </c>
      <c r="AG358">
        <v>134.96997883394999</v>
      </c>
      <c r="AH358">
        <v>0.15891279494999999</v>
      </c>
      <c r="AI358">
        <v>6.1743303043499997</v>
      </c>
      <c r="AJ358">
        <v>-1.5656433000000001E-2</v>
      </c>
      <c r="AK358">
        <v>8.0981549999999992E-4</v>
      </c>
      <c r="AL358">
        <v>-1.10674785E-3</v>
      </c>
    </row>
    <row r="359" spans="1:38" x14ac:dyDescent="0.3">
      <c r="A359" t="s">
        <v>180</v>
      </c>
      <c r="B359">
        <v>21</v>
      </c>
      <c r="C359" t="s">
        <v>181</v>
      </c>
      <c r="D359" t="s">
        <v>182</v>
      </c>
      <c r="E359" t="s">
        <v>115</v>
      </c>
      <c r="F359" t="s">
        <v>107</v>
      </c>
      <c r="G359" t="str">
        <f t="shared" si="5"/>
        <v>A1-3: Product stage</v>
      </c>
      <c r="H359" t="s">
        <v>0</v>
      </c>
      <c r="I359" t="s">
        <v>0</v>
      </c>
      <c r="J359" t="s">
        <v>1</v>
      </c>
      <c r="K359" t="s">
        <v>7</v>
      </c>
      <c r="L359" t="s">
        <v>5</v>
      </c>
      <c r="M359" s="2">
        <v>5.2349999999999994E-2</v>
      </c>
      <c r="N359">
        <v>6.3366952799999989</v>
      </c>
      <c r="O359">
        <v>2.2513065149999997E-2</v>
      </c>
      <c r="P359">
        <v>5.8001182499999998E-3</v>
      </c>
      <c r="Q359">
        <v>7.6954499999999987E-7</v>
      </c>
      <c r="R359">
        <v>3.8343391049999995E-2</v>
      </c>
      <c r="S359">
        <v>3.5313215999999998E-3</v>
      </c>
      <c r="T359">
        <v>2.2248749999999996E-5</v>
      </c>
      <c r="U359">
        <v>90.961841849999985</v>
      </c>
      <c r="V359">
        <v>9.789449999999999E-8</v>
      </c>
      <c r="W359">
        <v>1.1726399999999998E-6</v>
      </c>
      <c r="X359">
        <v>0.37873282814999998</v>
      </c>
      <c r="Y359">
        <v>0</v>
      </c>
      <c r="Z359">
        <v>0</v>
      </c>
      <c r="AA359">
        <v>6.3306436199999991</v>
      </c>
      <c r="AB359">
        <v>0</v>
      </c>
      <c r="AC359">
        <v>-6.419157E-3</v>
      </c>
      <c r="AD359">
        <v>381.33546074999998</v>
      </c>
      <c r="AE359">
        <v>21.342786134999997</v>
      </c>
      <c r="AF359">
        <v>2.1789452039999997</v>
      </c>
      <c r="AG359">
        <v>2.2151326649999997E-2</v>
      </c>
      <c r="AH359">
        <v>177.15449399999997</v>
      </c>
      <c r="AI359">
        <v>115.80458669999997</v>
      </c>
      <c r="AJ359">
        <v>0.19376525369999997</v>
      </c>
      <c r="AK359">
        <v>2.7051024899999998E-2</v>
      </c>
      <c r="AL359">
        <v>-1.2085520999999998E-2</v>
      </c>
    </row>
    <row r="360" spans="1:38" x14ac:dyDescent="0.3">
      <c r="A360" t="s">
        <v>180</v>
      </c>
      <c r="B360">
        <v>21</v>
      </c>
      <c r="C360" t="s">
        <v>181</v>
      </c>
      <c r="D360" t="s">
        <v>182</v>
      </c>
      <c r="E360" t="s">
        <v>156</v>
      </c>
      <c r="F360" t="s">
        <v>9</v>
      </c>
      <c r="G360" t="str">
        <f t="shared" si="5"/>
        <v>A4-5: Construction process stage</v>
      </c>
      <c r="H360" t="s">
        <v>8</v>
      </c>
      <c r="I360" t="s">
        <v>8</v>
      </c>
      <c r="J360" t="s">
        <v>1</v>
      </c>
      <c r="K360" t="s">
        <v>11</v>
      </c>
      <c r="L360" t="s">
        <v>10</v>
      </c>
      <c r="M360" s="2">
        <v>1.6196309999999998</v>
      </c>
      <c r="N360">
        <v>0.14026014339749099</v>
      </c>
      <c r="O360">
        <v>7.7187034763162988E-5</v>
      </c>
      <c r="P360">
        <v>7.5708407218391996E-5</v>
      </c>
      <c r="Q360">
        <v>2.7987719287086E-8</v>
      </c>
      <c r="R360">
        <v>4.5713884140756E-4</v>
      </c>
      <c r="S360">
        <v>4.4358737263424997E-5</v>
      </c>
      <c r="T360">
        <v>2.7185686114040995E-7</v>
      </c>
      <c r="U360">
        <v>2.2017968353485</v>
      </c>
      <c r="V360">
        <v>9.2447599713650985E-10</v>
      </c>
      <c r="W360">
        <v>2.6042043609737997E-8</v>
      </c>
      <c r="X360">
        <v>1.1035343671267498E-2</v>
      </c>
      <c r="Y360">
        <v>0</v>
      </c>
      <c r="Z360">
        <v>0</v>
      </c>
      <c r="AA360">
        <v>0.48731598435897</v>
      </c>
      <c r="AB360">
        <v>0</v>
      </c>
      <c r="AC360">
        <v>2.7643552558479E-5</v>
      </c>
      <c r="AD360">
        <v>0.21487192599950999</v>
      </c>
      <c r="AE360">
        <v>1.24464376241946E-2</v>
      </c>
      <c r="AF360">
        <v>1.4544735665639399E-2</v>
      </c>
      <c r="AG360">
        <v>1.26909918634824E-5</v>
      </c>
      <c r="AH360">
        <v>1.9478414479212E-3</v>
      </c>
      <c r="AI360">
        <v>0.49612689037313989</v>
      </c>
      <c r="AJ360">
        <v>4.0939866283679999E-4</v>
      </c>
      <c r="AK360">
        <v>5.3541768076523994E-5</v>
      </c>
      <c r="AL360">
        <v>-2.1807552372488996E-5</v>
      </c>
    </row>
    <row r="361" spans="1:38" x14ac:dyDescent="0.3">
      <c r="A361" t="s">
        <v>180</v>
      </c>
      <c r="B361">
        <v>21</v>
      </c>
      <c r="C361" t="s">
        <v>181</v>
      </c>
      <c r="D361" t="s">
        <v>182</v>
      </c>
      <c r="E361" t="s">
        <v>156</v>
      </c>
      <c r="F361" t="s">
        <v>12</v>
      </c>
      <c r="G361" t="str">
        <f t="shared" si="5"/>
        <v>A4-5: Construction process stage</v>
      </c>
      <c r="H361" t="s">
        <v>8</v>
      </c>
      <c r="I361" t="s">
        <v>8</v>
      </c>
      <c r="J361" t="s">
        <v>1</v>
      </c>
      <c r="K361" t="s">
        <v>11</v>
      </c>
      <c r="L361" t="s">
        <v>10</v>
      </c>
      <c r="M361" s="2">
        <v>1.5615942225000001</v>
      </c>
      <c r="N361">
        <v>0.25456351641997088</v>
      </c>
      <c r="O361">
        <v>1.2007255697818972E-4</v>
      </c>
      <c r="P361">
        <v>1.3425479173954138E-4</v>
      </c>
      <c r="Q361">
        <v>4.7838970528020751E-8</v>
      </c>
      <c r="R361">
        <v>8.2301957391766613E-4</v>
      </c>
      <c r="S361">
        <v>7.024800221872379E-5</v>
      </c>
      <c r="T361">
        <v>7.7019657242128783E-7</v>
      </c>
      <c r="U361">
        <v>3.8551057831726832</v>
      </c>
      <c r="V361">
        <v>1.8623844414929715E-9</v>
      </c>
      <c r="W361">
        <v>3.7444065549715699E-8</v>
      </c>
      <c r="X361">
        <v>1.8007105269507124E-2</v>
      </c>
      <c r="Y361">
        <v>0</v>
      </c>
      <c r="Z361">
        <v>0</v>
      </c>
      <c r="AA361">
        <v>0.63399843132764289</v>
      </c>
      <c r="AB361">
        <v>0</v>
      </c>
      <c r="AC361">
        <v>3.2384370656495229E-5</v>
      </c>
      <c r="AD361">
        <v>0.2084207183045452</v>
      </c>
      <c r="AE361">
        <v>1.2064040729328852E-2</v>
      </c>
      <c r="AF361">
        <v>1.3923976747240366E-2</v>
      </c>
      <c r="AG361">
        <v>3.1631533889799092E-5</v>
      </c>
      <c r="AH361">
        <v>3.0138112624676552E-3</v>
      </c>
      <c r="AI361">
        <v>0.76169294231454854</v>
      </c>
      <c r="AJ361">
        <v>7.0809267290986293E-4</v>
      </c>
      <c r="AK361">
        <v>8.8215408639906508E-5</v>
      </c>
      <c r="AL361">
        <v>-3.4750607534022802E-5</v>
      </c>
    </row>
    <row r="362" spans="1:38" x14ac:dyDescent="0.3">
      <c r="A362" t="s">
        <v>180</v>
      </c>
      <c r="B362">
        <v>21</v>
      </c>
      <c r="C362" t="s">
        <v>181</v>
      </c>
      <c r="D362" t="s">
        <v>182</v>
      </c>
      <c r="E362" t="s">
        <v>156</v>
      </c>
      <c r="F362" t="s">
        <v>13</v>
      </c>
      <c r="G362" t="str">
        <f t="shared" si="5"/>
        <v>A4-5: Construction process stage</v>
      </c>
      <c r="H362" t="s">
        <v>8</v>
      </c>
      <c r="I362" t="s">
        <v>8</v>
      </c>
      <c r="J362" t="s">
        <v>1</v>
      </c>
      <c r="K362" t="s">
        <v>11</v>
      </c>
      <c r="L362" t="s">
        <v>10</v>
      </c>
      <c r="M362" s="2">
        <v>8.5030627499999997E-2</v>
      </c>
      <c r="N362">
        <v>1.8003025427116275E-2</v>
      </c>
      <c r="O362">
        <v>8.1082170790598255E-6</v>
      </c>
      <c r="P362">
        <v>9.2330532380063237E-6</v>
      </c>
      <c r="Q362">
        <v>3.2698057585754925E-9</v>
      </c>
      <c r="R362">
        <v>5.7844105534890672E-5</v>
      </c>
      <c r="S362">
        <v>4.8936121834898026E-6</v>
      </c>
      <c r="T362">
        <v>7.1761765588961171E-8</v>
      </c>
      <c r="U362">
        <v>0.26886341742071174</v>
      </c>
      <c r="V362">
        <v>1.5488554980594149E-10</v>
      </c>
      <c r="W362">
        <v>2.3935808728540799E-9</v>
      </c>
      <c r="X362">
        <v>1.2225119461539073E-3</v>
      </c>
      <c r="Y362">
        <v>0</v>
      </c>
      <c r="Z362">
        <v>0</v>
      </c>
      <c r="AA362">
        <v>3.6917847027509172E-2</v>
      </c>
      <c r="AB362">
        <v>0</v>
      </c>
      <c r="AC362">
        <v>1.3969001546954999E-6</v>
      </c>
      <c r="AD362">
        <v>1.2124120932500849E-2</v>
      </c>
      <c r="AE362">
        <v>7.0150206465448197E-4</v>
      </c>
      <c r="AF362">
        <v>8.0195411885588999E-4</v>
      </c>
      <c r="AG362">
        <v>2.8154917074968772E-6</v>
      </c>
      <c r="AH362">
        <v>2.2383993824521875E-4</v>
      </c>
      <c r="AI362">
        <v>5.0943163508751152E-2</v>
      </c>
      <c r="AJ362">
        <v>3.368600463810172E-5</v>
      </c>
      <c r="AK362">
        <v>5.9719748529761771E-6</v>
      </c>
      <c r="AL362">
        <v>-2.7600855805566225E-6</v>
      </c>
    </row>
    <row r="363" spans="1:38" x14ac:dyDescent="0.3">
      <c r="A363" t="s">
        <v>180</v>
      </c>
      <c r="B363">
        <v>21</v>
      </c>
      <c r="C363" t="s">
        <v>181</v>
      </c>
      <c r="D363" t="s">
        <v>182</v>
      </c>
      <c r="E363" t="s">
        <v>156</v>
      </c>
      <c r="F363" t="s">
        <v>14</v>
      </c>
      <c r="G363" t="str">
        <f t="shared" si="5"/>
        <v>A4-5: Construction process stage</v>
      </c>
      <c r="H363" t="s">
        <v>8</v>
      </c>
      <c r="I363" t="s">
        <v>8</v>
      </c>
      <c r="J363" t="s">
        <v>1</v>
      </c>
      <c r="K363" t="s">
        <v>11</v>
      </c>
      <c r="L363" t="s">
        <v>10</v>
      </c>
      <c r="M363" s="2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3">
      <c r="A364" t="s">
        <v>180</v>
      </c>
      <c r="B364">
        <v>21</v>
      </c>
      <c r="C364" t="s">
        <v>181</v>
      </c>
      <c r="D364" t="s">
        <v>182</v>
      </c>
      <c r="E364" t="s">
        <v>115</v>
      </c>
      <c r="F364" t="s">
        <v>9</v>
      </c>
      <c r="G364" t="str">
        <f t="shared" si="5"/>
        <v>A4-5: Construction process stage</v>
      </c>
      <c r="H364" t="s">
        <v>8</v>
      </c>
      <c r="I364" t="s">
        <v>8</v>
      </c>
      <c r="J364" t="s">
        <v>1</v>
      </c>
      <c r="K364" t="s">
        <v>11</v>
      </c>
      <c r="L364" t="s">
        <v>10</v>
      </c>
      <c r="M364" s="2">
        <v>1.2564</v>
      </c>
      <c r="N364">
        <v>0.10880431664040001</v>
      </c>
      <c r="O364">
        <v>5.9876472157200003E-5</v>
      </c>
      <c r="P364">
        <v>5.8729453084799998E-5</v>
      </c>
      <c r="Q364">
        <v>2.1710976458400001E-8</v>
      </c>
      <c r="R364">
        <v>3.5461734206400001E-4</v>
      </c>
      <c r="S364">
        <v>3.4410503070000002E-5</v>
      </c>
      <c r="T364">
        <v>2.1088813460399999E-7</v>
      </c>
      <c r="U364">
        <v>1.7080048133999999</v>
      </c>
      <c r="V364">
        <v>7.17145845444E-10</v>
      </c>
      <c r="W364">
        <v>2.02016530872E-8</v>
      </c>
      <c r="X364">
        <v>8.5604719770000001E-3</v>
      </c>
      <c r="Y364">
        <v>0</v>
      </c>
      <c r="Z364">
        <v>0</v>
      </c>
      <c r="AA364">
        <v>0.378026725068</v>
      </c>
      <c r="AB364">
        <v>0</v>
      </c>
      <c r="AC364">
        <v>2.1443995227599999E-5</v>
      </c>
      <c r="AD364">
        <v>0.166683082644</v>
      </c>
      <c r="AE364">
        <v>9.6551030642400004E-3</v>
      </c>
      <c r="AF364">
        <v>1.1282820525359999E-2</v>
      </c>
      <c r="AG364">
        <v>9.8448116745599997E-6</v>
      </c>
      <c r="AH364">
        <v>1.5110034292800001E-3</v>
      </c>
      <c r="AI364">
        <v>0.38486162901599996</v>
      </c>
      <c r="AJ364">
        <v>3.1758374592E-4</v>
      </c>
      <c r="AK364">
        <v>4.1534076225599996E-5</v>
      </c>
      <c r="AL364">
        <v>-1.6916821671600001E-5</v>
      </c>
    </row>
    <row r="365" spans="1:38" x14ac:dyDescent="0.3">
      <c r="A365" t="s">
        <v>180</v>
      </c>
      <c r="B365">
        <v>21</v>
      </c>
      <c r="C365" t="s">
        <v>181</v>
      </c>
      <c r="D365" t="s">
        <v>182</v>
      </c>
      <c r="E365" t="s">
        <v>115</v>
      </c>
      <c r="F365" t="s">
        <v>12</v>
      </c>
      <c r="G365" t="str">
        <f t="shared" si="5"/>
        <v>A4-5: Construction process stage</v>
      </c>
      <c r="H365" t="s">
        <v>8</v>
      </c>
      <c r="I365" t="s">
        <v>8</v>
      </c>
      <c r="J365" t="s">
        <v>1</v>
      </c>
      <c r="K365" t="s">
        <v>11</v>
      </c>
      <c r="L365" t="s">
        <v>10</v>
      </c>
      <c r="M365" s="2">
        <v>1.211379</v>
      </c>
      <c r="N365">
        <v>0.19747312939184999</v>
      </c>
      <c r="O365">
        <v>9.3144154802789986E-5</v>
      </c>
      <c r="P365">
        <v>1.04145771685995E-4</v>
      </c>
      <c r="Q365">
        <v>3.7110232251299999E-8</v>
      </c>
      <c r="R365">
        <v>6.3844282597094997E-4</v>
      </c>
      <c r="S365">
        <v>5.4493640827820999E-5</v>
      </c>
      <c r="T365">
        <v>5.9746632016188007E-7</v>
      </c>
      <c r="U365">
        <v>2.9905298836451997</v>
      </c>
      <c r="V365">
        <v>1.4447116733946E-9</v>
      </c>
      <c r="W365">
        <v>2.9046569222657999E-8</v>
      </c>
      <c r="X365">
        <v>1.3968692288928001E-2</v>
      </c>
      <c r="Y365">
        <v>0</v>
      </c>
      <c r="Z365">
        <v>0</v>
      </c>
      <c r="AA365">
        <v>0.49181302970864998</v>
      </c>
      <c r="AB365">
        <v>0</v>
      </c>
      <c r="AC365">
        <v>2.5121600718200998E-5</v>
      </c>
      <c r="AD365">
        <v>0.16167867278277001</v>
      </c>
      <c r="AE365">
        <v>9.3584654605455009E-3</v>
      </c>
      <c r="AF365">
        <v>1.0801277812806001E-2</v>
      </c>
      <c r="AG365">
        <v>2.4537600959196E-5</v>
      </c>
      <c r="AH365">
        <v>2.3379105920820001E-3</v>
      </c>
      <c r="AI365">
        <v>0.59086978004496005</v>
      </c>
      <c r="AJ365">
        <v>5.4929032245243001E-4</v>
      </c>
      <c r="AK365">
        <v>6.8431537439811007E-5</v>
      </c>
      <c r="AL365">
        <v>-2.6957166975531E-5</v>
      </c>
    </row>
    <row r="366" spans="1:38" x14ac:dyDescent="0.3">
      <c r="A366" t="s">
        <v>180</v>
      </c>
      <c r="B366">
        <v>21</v>
      </c>
      <c r="C366" t="s">
        <v>181</v>
      </c>
      <c r="D366" t="s">
        <v>182</v>
      </c>
      <c r="E366" t="s">
        <v>115</v>
      </c>
      <c r="F366" t="s">
        <v>13</v>
      </c>
      <c r="G366" t="str">
        <f t="shared" si="5"/>
        <v>A4-5: Construction process stage</v>
      </c>
      <c r="H366" t="s">
        <v>8</v>
      </c>
      <c r="I366" t="s">
        <v>8</v>
      </c>
      <c r="J366" t="s">
        <v>1</v>
      </c>
      <c r="K366" t="s">
        <v>11</v>
      </c>
      <c r="L366" t="s">
        <v>10</v>
      </c>
      <c r="M366" s="2">
        <v>6.5960999999999992E-2</v>
      </c>
      <c r="N366">
        <v>1.3965527423609998E-2</v>
      </c>
      <c r="O366">
        <v>6.2898054792299995E-6</v>
      </c>
      <c r="P366">
        <v>7.1623771638299988E-6</v>
      </c>
      <c r="Q366">
        <v>2.5364937785669998E-9</v>
      </c>
      <c r="R366">
        <v>4.4871538142969989E-5</v>
      </c>
      <c r="S366">
        <v>3.7961327903309994E-6</v>
      </c>
      <c r="T366">
        <v>5.5667915893169993E-8</v>
      </c>
      <c r="U366">
        <v>0.20856602377169997</v>
      </c>
      <c r="V366">
        <v>1.2014971606259998E-10</v>
      </c>
      <c r="W366">
        <v>1.8567778763519996E-9</v>
      </c>
      <c r="X366">
        <v>9.4834194279299982E-4</v>
      </c>
      <c r="Y366">
        <v>0</v>
      </c>
      <c r="Z366">
        <v>0</v>
      </c>
      <c r="AA366">
        <v>2.8638364544369996E-2</v>
      </c>
      <c r="AB366">
        <v>0</v>
      </c>
      <c r="AC366">
        <v>1.0836205001999999E-6</v>
      </c>
      <c r="AD366">
        <v>9.4050716117399999E-3</v>
      </c>
      <c r="AE366">
        <v>5.4417777508079996E-4</v>
      </c>
      <c r="AF366">
        <v>6.2210167311599991E-4</v>
      </c>
      <c r="AG366">
        <v>2.1840677174609999E-6</v>
      </c>
      <c r="AH366">
        <v>1.7363985896249999E-4</v>
      </c>
      <c r="AI366">
        <v>3.9518254857059995E-2</v>
      </c>
      <c r="AJ366">
        <v>2.6131320175589997E-5</v>
      </c>
      <c r="AK366">
        <v>4.6326534903809998E-6</v>
      </c>
      <c r="AL366">
        <v>-2.141087397939E-6</v>
      </c>
    </row>
    <row r="367" spans="1:38" x14ac:dyDescent="0.3">
      <c r="A367" t="s">
        <v>180</v>
      </c>
      <c r="B367">
        <v>21</v>
      </c>
      <c r="C367" t="s">
        <v>181</v>
      </c>
      <c r="D367" t="s">
        <v>182</v>
      </c>
      <c r="E367" t="s">
        <v>115</v>
      </c>
      <c r="F367" t="s">
        <v>14</v>
      </c>
      <c r="G367" t="str">
        <f t="shared" si="5"/>
        <v>A4-5: Construction process stage</v>
      </c>
      <c r="H367" t="s">
        <v>8</v>
      </c>
      <c r="I367" t="s">
        <v>8</v>
      </c>
      <c r="J367" t="s">
        <v>1</v>
      </c>
      <c r="K367" t="s">
        <v>11</v>
      </c>
      <c r="L367" t="s">
        <v>10</v>
      </c>
      <c r="M367" s="2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3">
      <c r="A368" t="s">
        <v>180</v>
      </c>
      <c r="B368">
        <v>21</v>
      </c>
      <c r="C368" t="s">
        <v>181</v>
      </c>
      <c r="D368" t="s">
        <v>182</v>
      </c>
      <c r="E368" t="s">
        <v>156</v>
      </c>
      <c r="F368" t="s">
        <v>9</v>
      </c>
      <c r="G368" t="str">
        <f t="shared" si="5"/>
        <v>A4-5: Construction process stage</v>
      </c>
      <c r="H368" t="s">
        <v>15</v>
      </c>
      <c r="I368" t="s">
        <v>15</v>
      </c>
      <c r="J368" t="s">
        <v>8</v>
      </c>
      <c r="K368" t="s">
        <v>11</v>
      </c>
      <c r="L368" t="s">
        <v>10</v>
      </c>
      <c r="M368" s="2">
        <v>8.0981549999999999E-2</v>
      </c>
      <c r="N368">
        <v>7.0130071698745501E-3</v>
      </c>
      <c r="O368">
        <v>3.8593517381581503E-6</v>
      </c>
      <c r="P368">
        <v>3.7854203609195999E-6</v>
      </c>
      <c r="Q368">
        <v>1.3993859643543001E-9</v>
      </c>
      <c r="R368">
        <v>2.2856942070378002E-5</v>
      </c>
      <c r="S368">
        <v>2.2179368631712501E-6</v>
      </c>
      <c r="T368">
        <v>1.3592843057020499E-8</v>
      </c>
      <c r="U368">
        <v>0.11008984176742501</v>
      </c>
      <c r="V368">
        <v>4.6223799856825498E-11</v>
      </c>
      <c r="W368">
        <v>1.3021021804869001E-9</v>
      </c>
      <c r="X368">
        <v>5.5176718356337499E-4</v>
      </c>
      <c r="Y368">
        <v>0</v>
      </c>
      <c r="Z368">
        <v>0</v>
      </c>
      <c r="AA368">
        <v>2.43657992179485E-2</v>
      </c>
      <c r="AB368">
        <v>0</v>
      </c>
      <c r="AC368">
        <v>1.38217762792395E-6</v>
      </c>
      <c r="AD368">
        <v>1.07435962999755E-2</v>
      </c>
      <c r="AE368">
        <v>6.2232188120972998E-4</v>
      </c>
      <c r="AF368">
        <v>7.2723678328197002E-4</v>
      </c>
      <c r="AG368">
        <v>6.3454959317412004E-7</v>
      </c>
      <c r="AH368">
        <v>9.7392072396060005E-5</v>
      </c>
      <c r="AI368">
        <v>2.4806344518657E-2</v>
      </c>
      <c r="AJ368">
        <v>2.0469933141839999E-5</v>
      </c>
      <c r="AK368">
        <v>2.6770884038261999E-6</v>
      </c>
      <c r="AL368">
        <v>-1.0903776186244499E-6</v>
      </c>
    </row>
    <row r="369" spans="1:38" x14ac:dyDescent="0.3">
      <c r="A369" t="s">
        <v>180</v>
      </c>
      <c r="B369">
        <v>21</v>
      </c>
      <c r="C369" t="s">
        <v>181</v>
      </c>
      <c r="D369" t="s">
        <v>182</v>
      </c>
      <c r="E369" t="s">
        <v>156</v>
      </c>
      <c r="F369" t="s">
        <v>12</v>
      </c>
      <c r="G369" t="str">
        <f t="shared" si="5"/>
        <v>A4-5: Construction process stage</v>
      </c>
      <c r="H369" t="s">
        <v>15</v>
      </c>
      <c r="I369" t="s">
        <v>15</v>
      </c>
      <c r="J369" t="s">
        <v>8</v>
      </c>
      <c r="K369" t="s">
        <v>11</v>
      </c>
      <c r="L369" t="s">
        <v>10</v>
      </c>
      <c r="M369" s="2">
        <v>7.8079711125000006E-2</v>
      </c>
      <c r="N369">
        <v>1.2728175820998545E-2</v>
      </c>
      <c r="O369">
        <v>6.0036278489094862E-6</v>
      </c>
      <c r="P369">
        <v>6.712739586977069E-6</v>
      </c>
      <c r="Q369">
        <v>2.3919485264010377E-9</v>
      </c>
      <c r="R369">
        <v>4.1150978695883305E-5</v>
      </c>
      <c r="S369">
        <v>3.5124001109361893E-6</v>
      </c>
      <c r="T369">
        <v>3.8509828621064393E-8</v>
      </c>
      <c r="U369">
        <v>0.19275528915863416</v>
      </c>
      <c r="V369">
        <v>9.3119222074648579E-11</v>
      </c>
      <c r="W369">
        <v>1.8722032774857849E-9</v>
      </c>
      <c r="X369">
        <v>9.0035526347535615E-4</v>
      </c>
      <c r="Y369">
        <v>0</v>
      </c>
      <c r="Z369">
        <v>0</v>
      </c>
      <c r="AA369">
        <v>3.1699921566382148E-2</v>
      </c>
      <c r="AB369">
        <v>0</v>
      </c>
      <c r="AC369">
        <v>1.6192185328247615E-6</v>
      </c>
      <c r="AD369">
        <v>1.0421035915227261E-2</v>
      </c>
      <c r="AE369">
        <v>6.0320203646644266E-4</v>
      </c>
      <c r="AF369">
        <v>6.9619883736201835E-4</v>
      </c>
      <c r="AG369">
        <v>1.5815766944899545E-6</v>
      </c>
      <c r="AH369">
        <v>1.5069056312338276E-4</v>
      </c>
      <c r="AI369">
        <v>3.8084647115727427E-2</v>
      </c>
      <c r="AJ369">
        <v>3.5404633645493147E-5</v>
      </c>
      <c r="AK369">
        <v>4.4107704319953257E-6</v>
      </c>
      <c r="AL369">
        <v>-1.7375303767011402E-6</v>
      </c>
    </row>
    <row r="370" spans="1:38" x14ac:dyDescent="0.3">
      <c r="A370" t="s">
        <v>180</v>
      </c>
      <c r="B370">
        <v>21</v>
      </c>
      <c r="C370" t="s">
        <v>181</v>
      </c>
      <c r="D370" t="s">
        <v>182</v>
      </c>
      <c r="E370" t="s">
        <v>156</v>
      </c>
      <c r="F370" t="s">
        <v>13</v>
      </c>
      <c r="G370" t="str">
        <f t="shared" si="5"/>
        <v>A4-5: Construction process stage</v>
      </c>
      <c r="H370" t="s">
        <v>15</v>
      </c>
      <c r="I370" t="s">
        <v>15</v>
      </c>
      <c r="J370" t="s">
        <v>8</v>
      </c>
      <c r="K370" t="s">
        <v>11</v>
      </c>
      <c r="L370" t="s">
        <v>10</v>
      </c>
      <c r="M370" s="2">
        <v>4.251531375E-3</v>
      </c>
      <c r="N370">
        <v>9.0015127135581376E-4</v>
      </c>
      <c r="O370">
        <v>4.0541085395299126E-7</v>
      </c>
      <c r="P370">
        <v>4.6165266190031622E-7</v>
      </c>
      <c r="Q370">
        <v>1.6349028792877464E-10</v>
      </c>
      <c r="R370">
        <v>2.8922052767445336E-6</v>
      </c>
      <c r="S370">
        <v>2.4468060917449014E-7</v>
      </c>
      <c r="T370">
        <v>3.5880882794480591E-9</v>
      </c>
      <c r="U370">
        <v>1.3443170871035588E-2</v>
      </c>
      <c r="V370">
        <v>7.7442774902970757E-12</v>
      </c>
      <c r="W370">
        <v>1.19679043642704E-10</v>
      </c>
      <c r="X370">
        <v>6.1125597307695379E-5</v>
      </c>
      <c r="Y370">
        <v>0</v>
      </c>
      <c r="Z370">
        <v>0</v>
      </c>
      <c r="AA370">
        <v>1.8458923513754587E-3</v>
      </c>
      <c r="AB370">
        <v>0</v>
      </c>
      <c r="AC370">
        <v>6.9845007734774996E-8</v>
      </c>
      <c r="AD370">
        <v>6.0620604662504256E-4</v>
      </c>
      <c r="AE370">
        <v>3.5075103232724099E-5</v>
      </c>
      <c r="AF370">
        <v>4.0097705942794502E-5</v>
      </c>
      <c r="AG370">
        <v>1.4077458537484386E-7</v>
      </c>
      <c r="AH370">
        <v>1.1191996912260938E-5</v>
      </c>
      <c r="AI370">
        <v>2.5471581754375576E-3</v>
      </c>
      <c r="AJ370">
        <v>1.6843002319050863E-6</v>
      </c>
      <c r="AK370">
        <v>2.985987426488089E-7</v>
      </c>
      <c r="AL370">
        <v>-1.3800427902783112E-7</v>
      </c>
    </row>
    <row r="371" spans="1:38" x14ac:dyDescent="0.3">
      <c r="A371" t="s">
        <v>180</v>
      </c>
      <c r="B371">
        <v>21</v>
      </c>
      <c r="C371" t="s">
        <v>181</v>
      </c>
      <c r="D371" t="s">
        <v>182</v>
      </c>
      <c r="E371" t="s">
        <v>156</v>
      </c>
      <c r="F371" t="s">
        <v>14</v>
      </c>
      <c r="G371" t="str">
        <f t="shared" si="5"/>
        <v>A4-5: Construction process stage</v>
      </c>
      <c r="H371" t="s">
        <v>15</v>
      </c>
      <c r="I371" t="s">
        <v>15</v>
      </c>
      <c r="J371" t="s">
        <v>8</v>
      </c>
      <c r="K371" t="s">
        <v>11</v>
      </c>
      <c r="L371" t="s">
        <v>10</v>
      </c>
      <c r="M371" s="2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3">
      <c r="A372" t="s">
        <v>180</v>
      </c>
      <c r="B372">
        <v>21</v>
      </c>
      <c r="C372" t="s">
        <v>181</v>
      </c>
      <c r="D372" t="s">
        <v>182</v>
      </c>
      <c r="E372" t="s">
        <v>156</v>
      </c>
      <c r="F372" t="s">
        <v>12</v>
      </c>
      <c r="G372" t="str">
        <f t="shared" si="5"/>
        <v>A4-5: Construction process stage</v>
      </c>
      <c r="H372" t="s">
        <v>15</v>
      </c>
      <c r="I372" t="s">
        <v>15</v>
      </c>
      <c r="J372" t="s">
        <v>16</v>
      </c>
      <c r="K372" t="s">
        <v>17</v>
      </c>
      <c r="L372" t="s">
        <v>10</v>
      </c>
      <c r="M372" s="2">
        <v>0.17546002500000002</v>
      </c>
      <c r="N372">
        <v>2.8602642294378752E-2</v>
      </c>
      <c r="O372">
        <v>1.3491298536875251E-5</v>
      </c>
      <c r="P372">
        <v>1.5084808060622626E-5</v>
      </c>
      <c r="Q372">
        <v>5.3751652278675005E-9</v>
      </c>
      <c r="R372">
        <v>9.2474109428951261E-5</v>
      </c>
      <c r="S372">
        <v>7.8930339571599756E-6</v>
      </c>
      <c r="T372">
        <v>8.6538940721493015E-8</v>
      </c>
      <c r="U372">
        <v>0.43315795316547001</v>
      </c>
      <c r="V372">
        <v>2.0925667881943501E-10</v>
      </c>
      <c r="W372">
        <v>4.2071983763725507E-9</v>
      </c>
      <c r="X372">
        <v>2.0232702550008002E-3</v>
      </c>
      <c r="Y372">
        <v>0</v>
      </c>
      <c r="Z372">
        <v>0</v>
      </c>
      <c r="AA372">
        <v>7.1235778800858754E-2</v>
      </c>
      <c r="AB372">
        <v>0</v>
      </c>
      <c r="AC372">
        <v>3.6386933321904752E-6</v>
      </c>
      <c r="AD372">
        <v>2.3418058236465752E-2</v>
      </c>
      <c r="AE372">
        <v>1.3555101943066128E-3</v>
      </c>
      <c r="AF372">
        <v>1.5644917693528502E-3</v>
      </c>
      <c r="AG372">
        <v>3.5541049314381005E-6</v>
      </c>
      <c r="AH372">
        <v>3.3863047892895008E-4</v>
      </c>
      <c r="AI372">
        <v>8.5583476664556013E-2</v>
      </c>
      <c r="AJ372">
        <v>7.9560974484254253E-5</v>
      </c>
      <c r="AK372">
        <v>9.9118436674052263E-6</v>
      </c>
      <c r="AL372">
        <v>-3.9045626442722257E-6</v>
      </c>
    </row>
    <row r="373" spans="1:38" x14ac:dyDescent="0.3">
      <c r="A373" t="s">
        <v>180</v>
      </c>
      <c r="B373">
        <v>21</v>
      </c>
      <c r="C373" t="s">
        <v>181</v>
      </c>
      <c r="D373" t="s">
        <v>182</v>
      </c>
      <c r="E373" t="s">
        <v>156</v>
      </c>
      <c r="F373" t="s">
        <v>13</v>
      </c>
      <c r="G373" t="str">
        <f t="shared" si="5"/>
        <v>A4-5: Construction process stage</v>
      </c>
      <c r="H373" t="s">
        <v>15</v>
      </c>
      <c r="I373" t="s">
        <v>15</v>
      </c>
      <c r="J373" t="s">
        <v>16</v>
      </c>
      <c r="K373" t="s">
        <v>17</v>
      </c>
      <c r="L373" t="s">
        <v>10</v>
      </c>
      <c r="M373" s="2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3">
      <c r="A374" t="s">
        <v>180</v>
      </c>
      <c r="B374">
        <v>21</v>
      </c>
      <c r="C374" t="s">
        <v>181</v>
      </c>
      <c r="D374" t="s">
        <v>182</v>
      </c>
      <c r="E374" t="s">
        <v>156</v>
      </c>
      <c r="F374" t="s">
        <v>14</v>
      </c>
      <c r="G374" t="str">
        <f t="shared" si="5"/>
        <v>A4-5: Construction process stage</v>
      </c>
      <c r="H374" t="s">
        <v>15</v>
      </c>
      <c r="I374" t="s">
        <v>15</v>
      </c>
      <c r="J374" t="s">
        <v>16</v>
      </c>
      <c r="K374" t="s">
        <v>17</v>
      </c>
      <c r="L374" t="s">
        <v>10</v>
      </c>
      <c r="M374" s="2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3">
      <c r="A375" t="s">
        <v>180</v>
      </c>
      <c r="B375">
        <v>21</v>
      </c>
      <c r="C375" t="s">
        <v>181</v>
      </c>
      <c r="D375" t="s">
        <v>182</v>
      </c>
      <c r="E375" t="s">
        <v>156</v>
      </c>
      <c r="F375" t="s">
        <v>84</v>
      </c>
      <c r="G375" t="str">
        <f t="shared" si="5"/>
        <v>A4-5: Construction process stage</v>
      </c>
      <c r="H375" t="s">
        <v>15</v>
      </c>
      <c r="I375" t="s">
        <v>15</v>
      </c>
      <c r="J375" t="s">
        <v>18</v>
      </c>
      <c r="K375" t="s">
        <v>20</v>
      </c>
      <c r="L375" t="s">
        <v>31</v>
      </c>
      <c r="M375" s="2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3">
      <c r="A376" t="s">
        <v>180</v>
      </c>
      <c r="B376">
        <v>21</v>
      </c>
      <c r="C376" t="s">
        <v>181</v>
      </c>
      <c r="D376" t="s">
        <v>182</v>
      </c>
      <c r="E376" t="s">
        <v>156</v>
      </c>
      <c r="F376" t="s">
        <v>22</v>
      </c>
      <c r="G376" t="str">
        <f t="shared" si="5"/>
        <v>A4-5: Construction process stage</v>
      </c>
      <c r="H376" t="s">
        <v>15</v>
      </c>
      <c r="I376" t="s">
        <v>15</v>
      </c>
      <c r="J376" t="s">
        <v>21</v>
      </c>
      <c r="K376" t="s">
        <v>20</v>
      </c>
      <c r="L376" t="s">
        <v>6</v>
      </c>
      <c r="M376" s="2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3">
      <c r="A377" t="s">
        <v>180</v>
      </c>
      <c r="B377">
        <v>21</v>
      </c>
      <c r="C377" t="s">
        <v>181</v>
      </c>
      <c r="D377" t="s">
        <v>182</v>
      </c>
      <c r="E377" t="s">
        <v>156</v>
      </c>
      <c r="F377" t="s">
        <v>97</v>
      </c>
      <c r="G377" t="str">
        <f t="shared" si="5"/>
        <v>A4-5: Construction process stage</v>
      </c>
      <c r="H377" t="s">
        <v>15</v>
      </c>
      <c r="I377" t="s">
        <v>15</v>
      </c>
      <c r="J377" t="s">
        <v>21</v>
      </c>
      <c r="K377" t="s">
        <v>20</v>
      </c>
      <c r="L377" t="s">
        <v>31</v>
      </c>
      <c r="M377" s="2">
        <v>1.3496925</v>
      </c>
      <c r="N377">
        <v>1.297186262978775E-2</v>
      </c>
      <c r="O377">
        <v>3.9411062840467495E-5</v>
      </c>
      <c r="P377">
        <v>7.4411935253174998E-5</v>
      </c>
      <c r="Q377">
        <v>1.5521901050369999E-9</v>
      </c>
      <c r="R377">
        <v>2.93171445345675E-4</v>
      </c>
      <c r="S377">
        <v>2.5870070380342499E-5</v>
      </c>
      <c r="T377">
        <v>2.6238552629152499E-8</v>
      </c>
      <c r="U377">
        <v>0.15502141552169998</v>
      </c>
      <c r="V377">
        <v>1.300561924902825E-9</v>
      </c>
      <c r="W377">
        <v>8.6558499655387491E-9</v>
      </c>
      <c r="X377">
        <v>3.4880303031990003E-4</v>
      </c>
      <c r="Y377">
        <v>0</v>
      </c>
      <c r="Z377">
        <v>0</v>
      </c>
      <c r="AA377">
        <v>2.4679929079844998E-2</v>
      </c>
      <c r="AB377">
        <v>0</v>
      </c>
      <c r="AC377">
        <v>9.0676750245705009E-5</v>
      </c>
      <c r="AD377">
        <v>3.28754306514075E-3</v>
      </c>
      <c r="AE377">
        <v>1.85956327130925E-4</v>
      </c>
      <c r="AF377">
        <v>1.8435317587635E-4</v>
      </c>
      <c r="AG377">
        <v>5.4485007698549999E-7</v>
      </c>
      <c r="AH377">
        <v>2.7702580280212499E-4</v>
      </c>
      <c r="AI377">
        <v>2.2803089879504999E-2</v>
      </c>
      <c r="AJ377">
        <v>-2.688330478548E-5</v>
      </c>
      <c r="AK377">
        <v>1.6405097981902501E-6</v>
      </c>
      <c r="AL377">
        <v>-1.8615251843272499E-6</v>
      </c>
    </row>
    <row r="378" spans="1:38" x14ac:dyDescent="0.3">
      <c r="A378" t="s">
        <v>180</v>
      </c>
      <c r="B378">
        <v>21</v>
      </c>
      <c r="C378" t="s">
        <v>181</v>
      </c>
      <c r="D378" t="s">
        <v>182</v>
      </c>
      <c r="E378" t="s">
        <v>156</v>
      </c>
      <c r="F378" t="s">
        <v>84</v>
      </c>
      <c r="G378" t="str">
        <f t="shared" si="5"/>
        <v>A4-5: Construction process stage</v>
      </c>
      <c r="H378" t="s">
        <v>15</v>
      </c>
      <c r="I378" t="s">
        <v>15</v>
      </c>
      <c r="J378" t="s">
        <v>21</v>
      </c>
      <c r="K378" t="s">
        <v>20</v>
      </c>
      <c r="L378" t="s">
        <v>31</v>
      </c>
      <c r="M378" s="2">
        <v>1.3496925</v>
      </c>
      <c r="N378">
        <v>2.1840620108677499E-3</v>
      </c>
      <c r="O378">
        <v>1.2867457976265749E-6</v>
      </c>
      <c r="P378">
        <v>1.6970428832759998E-6</v>
      </c>
      <c r="Q378">
        <v>4.7771857203427496E-10</v>
      </c>
      <c r="R378">
        <v>8.6984995736925001E-6</v>
      </c>
      <c r="S378">
        <v>5.74750314324225E-7</v>
      </c>
      <c r="T378">
        <v>3.93421556395725E-9</v>
      </c>
      <c r="U378">
        <v>3.1425310231867502E-2</v>
      </c>
      <c r="V378">
        <v>4.6858192313400003E-11</v>
      </c>
      <c r="W378">
        <v>1.7712954063479999E-10</v>
      </c>
      <c r="X378">
        <v>5.5776806488454993E-4</v>
      </c>
      <c r="Y378">
        <v>0</v>
      </c>
      <c r="Z378">
        <v>0</v>
      </c>
      <c r="AA378">
        <v>8.2605968359297495E-4</v>
      </c>
      <c r="AB378">
        <v>0</v>
      </c>
      <c r="AC378">
        <v>4.3840552521285E-6</v>
      </c>
      <c r="AD378">
        <v>2.7541282578614997E-3</v>
      </c>
      <c r="AE378">
        <v>1.5475956167977498E-4</v>
      </c>
      <c r="AF378">
        <v>1.1250823293615751E-4</v>
      </c>
      <c r="AG378">
        <v>8.4578294254935007E-7</v>
      </c>
      <c r="AH378">
        <v>5.3890763734957495E-4</v>
      </c>
      <c r="AI378">
        <v>1.4044329235072499E-2</v>
      </c>
      <c r="AJ378">
        <v>-2.1422139850897497E-5</v>
      </c>
      <c r="AK378">
        <v>3.2245377996097495E-7</v>
      </c>
      <c r="AL378">
        <v>-6.1734184520970002E-7</v>
      </c>
    </row>
    <row r="379" spans="1:38" x14ac:dyDescent="0.3">
      <c r="A379" t="s">
        <v>180</v>
      </c>
      <c r="B379">
        <v>21</v>
      </c>
      <c r="C379" t="s">
        <v>181</v>
      </c>
      <c r="D379" t="s">
        <v>182</v>
      </c>
      <c r="E379" t="s">
        <v>156</v>
      </c>
      <c r="F379" t="s">
        <v>96</v>
      </c>
      <c r="G379" t="str">
        <f t="shared" si="5"/>
        <v>A4-5: Construction process stage</v>
      </c>
      <c r="H379" t="s">
        <v>15</v>
      </c>
      <c r="I379" t="s">
        <v>15</v>
      </c>
      <c r="J379" t="s">
        <v>0</v>
      </c>
      <c r="K379" t="s">
        <v>24</v>
      </c>
      <c r="L379" t="s">
        <v>6</v>
      </c>
      <c r="M379" s="2">
        <v>1.3496925</v>
      </c>
      <c r="N379">
        <v>0.14062851065249998</v>
      </c>
      <c r="O379">
        <v>6.4380332250000004E-5</v>
      </c>
      <c r="P379">
        <v>4.8453960749999999E-4</v>
      </c>
      <c r="Q379">
        <v>9.5558228999999995E-9</v>
      </c>
      <c r="R379">
        <v>5.007359175E-4</v>
      </c>
      <c r="S379">
        <v>4.6024514250000004E-5</v>
      </c>
      <c r="T379">
        <v>4.710426825E-7</v>
      </c>
      <c r="U379">
        <v>1.0628760952874998</v>
      </c>
      <c r="V379">
        <v>-7.018401E-9</v>
      </c>
      <c r="W379">
        <v>-2.8343542499999998E-6</v>
      </c>
      <c r="X379">
        <v>3.717053145E-3</v>
      </c>
      <c r="Y379">
        <v>0</v>
      </c>
      <c r="Z379">
        <v>0</v>
      </c>
      <c r="AA379">
        <v>-1.470098567925</v>
      </c>
      <c r="AB379">
        <v>0</v>
      </c>
      <c r="AC379">
        <v>5.1247824224999999E-3</v>
      </c>
      <c r="AD379">
        <v>33.784004501325001</v>
      </c>
      <c r="AE379">
        <v>7.62827305305</v>
      </c>
      <c r="AF379">
        <v>1.7303057849999998E-3</v>
      </c>
      <c r="AG379">
        <v>6.7484989416975001</v>
      </c>
      <c r="AH379">
        <v>7.9456397475000003E-3</v>
      </c>
      <c r="AI379">
        <v>0.30871651521749999</v>
      </c>
      <c r="AJ379">
        <v>-7.8282164999999996E-4</v>
      </c>
      <c r="AK379">
        <v>4.0490775E-5</v>
      </c>
      <c r="AL379">
        <v>-5.5337392499999999E-5</v>
      </c>
    </row>
    <row r="380" spans="1:38" x14ac:dyDescent="0.3">
      <c r="A380" t="s">
        <v>180</v>
      </c>
      <c r="B380">
        <v>21</v>
      </c>
      <c r="C380" t="s">
        <v>181</v>
      </c>
      <c r="D380" t="s">
        <v>182</v>
      </c>
      <c r="E380" t="s">
        <v>115</v>
      </c>
      <c r="F380" t="s">
        <v>9</v>
      </c>
      <c r="G380" t="str">
        <f t="shared" si="5"/>
        <v>A4-5: Construction process stage</v>
      </c>
      <c r="H380" t="s">
        <v>15</v>
      </c>
      <c r="I380" t="s">
        <v>15</v>
      </c>
      <c r="J380" t="s">
        <v>8</v>
      </c>
      <c r="K380" t="s">
        <v>11</v>
      </c>
      <c r="L380" t="s">
        <v>10</v>
      </c>
      <c r="M380" s="2">
        <v>6.2820000000000001E-2</v>
      </c>
      <c r="N380">
        <v>5.4402158320200006E-3</v>
      </c>
      <c r="O380">
        <v>2.99382360786E-6</v>
      </c>
      <c r="P380">
        <v>2.9364726542399999E-6</v>
      </c>
      <c r="Q380">
        <v>1.08554882292E-9</v>
      </c>
      <c r="R380">
        <v>1.77308671032E-5</v>
      </c>
      <c r="S380">
        <v>1.7205251535000001E-6</v>
      </c>
      <c r="T380">
        <v>1.0544406730199999E-8</v>
      </c>
      <c r="U380">
        <v>8.5400240670000002E-2</v>
      </c>
      <c r="V380">
        <v>3.5857292272200001E-11</v>
      </c>
      <c r="W380">
        <v>1.0100826543600001E-9</v>
      </c>
      <c r="X380">
        <v>4.2802359885E-4</v>
      </c>
      <c r="Y380">
        <v>0</v>
      </c>
      <c r="Z380">
        <v>0</v>
      </c>
      <c r="AA380">
        <v>1.89013362534E-2</v>
      </c>
      <c r="AB380">
        <v>0</v>
      </c>
      <c r="AC380">
        <v>1.0721997613800001E-6</v>
      </c>
      <c r="AD380">
        <v>8.3341541322000008E-3</v>
      </c>
      <c r="AE380">
        <v>4.8275515321200002E-4</v>
      </c>
      <c r="AF380">
        <v>5.6414102626800003E-4</v>
      </c>
      <c r="AG380">
        <v>4.9224058372800001E-7</v>
      </c>
      <c r="AH380">
        <v>7.5550171464000001E-5</v>
      </c>
      <c r="AI380">
        <v>1.92430814508E-2</v>
      </c>
      <c r="AJ380">
        <v>1.5879187296E-5</v>
      </c>
      <c r="AK380">
        <v>2.0767038112799998E-6</v>
      </c>
      <c r="AL380">
        <v>-8.4584108357999995E-7</v>
      </c>
    </row>
    <row r="381" spans="1:38" x14ac:dyDescent="0.3">
      <c r="A381" t="s">
        <v>180</v>
      </c>
      <c r="B381">
        <v>21</v>
      </c>
      <c r="C381" t="s">
        <v>181</v>
      </c>
      <c r="D381" t="s">
        <v>182</v>
      </c>
      <c r="E381" t="s">
        <v>115</v>
      </c>
      <c r="F381" t="s">
        <v>12</v>
      </c>
      <c r="G381" t="str">
        <f t="shared" si="5"/>
        <v>A4-5: Construction process stage</v>
      </c>
      <c r="H381" t="s">
        <v>15</v>
      </c>
      <c r="I381" t="s">
        <v>15</v>
      </c>
      <c r="J381" t="s">
        <v>8</v>
      </c>
      <c r="K381" t="s">
        <v>11</v>
      </c>
      <c r="L381" t="s">
        <v>10</v>
      </c>
      <c r="M381" s="2">
        <v>6.0568950000000003E-2</v>
      </c>
      <c r="N381">
        <v>9.8736564695925001E-3</v>
      </c>
      <c r="O381">
        <v>4.6572077401395002E-6</v>
      </c>
      <c r="P381">
        <v>5.2072885842997499E-6</v>
      </c>
      <c r="Q381">
        <v>1.8555116125650001E-9</v>
      </c>
      <c r="R381">
        <v>3.1922141298547499E-5</v>
      </c>
      <c r="S381">
        <v>2.72468204139105E-6</v>
      </c>
      <c r="T381">
        <v>2.9873316008094002E-8</v>
      </c>
      <c r="U381">
        <v>0.14952649418225999</v>
      </c>
      <c r="V381">
        <v>7.2235583669730005E-11</v>
      </c>
      <c r="W381">
        <v>1.4523284611329002E-9</v>
      </c>
      <c r="X381">
        <v>6.9843461444640007E-4</v>
      </c>
      <c r="Y381">
        <v>0</v>
      </c>
      <c r="Z381">
        <v>0</v>
      </c>
      <c r="AA381">
        <v>2.4590651485432501E-2</v>
      </c>
      <c r="AB381">
        <v>0</v>
      </c>
      <c r="AC381">
        <v>1.2560800359100501E-6</v>
      </c>
      <c r="AD381">
        <v>8.0839336391385005E-3</v>
      </c>
      <c r="AE381">
        <v>4.6792327302727502E-4</v>
      </c>
      <c r="AF381">
        <v>5.4006389064030003E-4</v>
      </c>
      <c r="AG381">
        <v>1.2268800479597999E-6</v>
      </c>
      <c r="AH381">
        <v>1.1689552960410001E-4</v>
      </c>
      <c r="AI381">
        <v>2.9543489002248003E-2</v>
      </c>
      <c r="AJ381">
        <v>2.7464516122621502E-5</v>
      </c>
      <c r="AK381">
        <v>3.4215768719905504E-6</v>
      </c>
      <c r="AL381">
        <v>-1.34785834877655E-6</v>
      </c>
    </row>
    <row r="382" spans="1:38" x14ac:dyDescent="0.3">
      <c r="A382" t="s">
        <v>180</v>
      </c>
      <c r="B382">
        <v>21</v>
      </c>
      <c r="C382" t="s">
        <v>181</v>
      </c>
      <c r="D382" t="s">
        <v>182</v>
      </c>
      <c r="E382" t="s">
        <v>115</v>
      </c>
      <c r="F382" t="s">
        <v>13</v>
      </c>
      <c r="G382" t="str">
        <f t="shared" si="5"/>
        <v>A4-5: Construction process stage</v>
      </c>
      <c r="H382" t="s">
        <v>15</v>
      </c>
      <c r="I382" t="s">
        <v>15</v>
      </c>
      <c r="J382" t="s">
        <v>8</v>
      </c>
      <c r="K382" t="s">
        <v>11</v>
      </c>
      <c r="L382" t="s">
        <v>10</v>
      </c>
      <c r="M382" s="2">
        <v>3.2980499999999999E-3</v>
      </c>
      <c r="N382">
        <v>6.9827637118049992E-4</v>
      </c>
      <c r="O382">
        <v>3.1449027396150002E-7</v>
      </c>
      <c r="P382">
        <v>3.5811885819149998E-7</v>
      </c>
      <c r="Q382">
        <v>1.2682468892835E-10</v>
      </c>
      <c r="R382">
        <v>2.2435769071484999E-6</v>
      </c>
      <c r="S382">
        <v>1.8980663951654998E-7</v>
      </c>
      <c r="T382">
        <v>2.7833957946584998E-9</v>
      </c>
      <c r="U382">
        <v>1.0428301188584999E-2</v>
      </c>
      <c r="V382">
        <v>6.0074858031299996E-12</v>
      </c>
      <c r="W382">
        <v>9.2838893817599987E-11</v>
      </c>
      <c r="X382">
        <v>4.7417097139649992E-5</v>
      </c>
      <c r="Y382">
        <v>0</v>
      </c>
      <c r="Z382">
        <v>0</v>
      </c>
      <c r="AA382">
        <v>1.4319182272185E-3</v>
      </c>
      <c r="AB382">
        <v>0</v>
      </c>
      <c r="AC382">
        <v>5.4181025009999997E-8</v>
      </c>
      <c r="AD382">
        <v>4.7025358058699998E-4</v>
      </c>
      <c r="AE382">
        <v>2.7208888754039999E-5</v>
      </c>
      <c r="AF382">
        <v>3.1105083655800001E-5</v>
      </c>
      <c r="AG382">
        <v>1.0920338587305E-7</v>
      </c>
      <c r="AH382">
        <v>8.6819929481250003E-6</v>
      </c>
      <c r="AI382">
        <v>1.9759127428530003E-3</v>
      </c>
      <c r="AJ382">
        <v>1.3065660087794999E-6</v>
      </c>
      <c r="AK382">
        <v>2.3163267451904999E-7</v>
      </c>
      <c r="AL382">
        <v>-1.0705436989695E-7</v>
      </c>
    </row>
    <row r="383" spans="1:38" x14ac:dyDescent="0.3">
      <c r="A383" t="s">
        <v>180</v>
      </c>
      <c r="B383">
        <v>21</v>
      </c>
      <c r="C383" t="s">
        <v>181</v>
      </c>
      <c r="D383" t="s">
        <v>182</v>
      </c>
      <c r="E383" t="s">
        <v>115</v>
      </c>
      <c r="F383" t="s">
        <v>14</v>
      </c>
      <c r="G383" t="str">
        <f t="shared" si="5"/>
        <v>A4-5: Construction process stage</v>
      </c>
      <c r="H383" t="s">
        <v>15</v>
      </c>
      <c r="I383" t="s">
        <v>15</v>
      </c>
      <c r="J383" t="s">
        <v>8</v>
      </c>
      <c r="K383" t="s">
        <v>11</v>
      </c>
      <c r="L383" t="s">
        <v>10</v>
      </c>
      <c r="M383" s="2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3">
      <c r="A384" t="s">
        <v>180</v>
      </c>
      <c r="B384">
        <v>21</v>
      </c>
      <c r="C384" t="s">
        <v>181</v>
      </c>
      <c r="D384" t="s">
        <v>182</v>
      </c>
      <c r="E384" t="s">
        <v>115</v>
      </c>
      <c r="F384" t="s">
        <v>12</v>
      </c>
      <c r="G384" t="str">
        <f t="shared" si="5"/>
        <v>A4-5: Construction process stage</v>
      </c>
      <c r="H384" t="s">
        <v>15</v>
      </c>
      <c r="I384" t="s">
        <v>15</v>
      </c>
      <c r="J384" t="s">
        <v>16</v>
      </c>
      <c r="K384" t="s">
        <v>17</v>
      </c>
      <c r="L384" t="s">
        <v>10</v>
      </c>
      <c r="M384" s="2">
        <v>5.7585000000000004E-2</v>
      </c>
      <c r="N384">
        <v>9.3872274127500006E-3</v>
      </c>
      <c r="O384">
        <v>4.4277688108499996E-6</v>
      </c>
      <c r="P384">
        <v>4.9507497344250006E-6</v>
      </c>
      <c r="Q384">
        <v>1.7640991995E-9</v>
      </c>
      <c r="R384">
        <v>3.0349486109250001E-5</v>
      </c>
      <c r="S384">
        <v>2.5904496504150001E-6</v>
      </c>
      <c r="T384">
        <v>2.8401596896200006E-8</v>
      </c>
      <c r="U384">
        <v>0.14216002039799999</v>
      </c>
      <c r="V384">
        <v>6.8676872979000004E-11</v>
      </c>
      <c r="W384">
        <v>1.3807790036700002E-9</v>
      </c>
      <c r="X384">
        <v>6.6402599472000011E-4</v>
      </c>
      <c r="Y384">
        <v>0</v>
      </c>
      <c r="Z384">
        <v>0</v>
      </c>
      <c r="AA384">
        <v>2.3379184644750001E-2</v>
      </c>
      <c r="AB384">
        <v>0</v>
      </c>
      <c r="AC384">
        <v>1.1941988241150001E-6</v>
      </c>
      <c r="AD384">
        <v>7.6856758885500004E-3</v>
      </c>
      <c r="AE384">
        <v>4.4487087323250002E-4</v>
      </c>
      <c r="AF384">
        <v>5.1345745869000009E-4</v>
      </c>
      <c r="AG384">
        <v>1.16643738354E-6</v>
      </c>
      <c r="AH384">
        <v>1.1113663143000002E-4</v>
      </c>
      <c r="AI384">
        <v>2.8088018930400003E-2</v>
      </c>
      <c r="AJ384">
        <v>2.611146735945E-5</v>
      </c>
      <c r="AK384">
        <v>3.2530117192650005E-6</v>
      </c>
      <c r="AL384">
        <v>-1.2814556470650001E-6</v>
      </c>
    </row>
    <row r="385" spans="1:38" x14ac:dyDescent="0.3">
      <c r="A385" t="s">
        <v>180</v>
      </c>
      <c r="B385">
        <v>21</v>
      </c>
      <c r="C385" t="s">
        <v>181</v>
      </c>
      <c r="D385" t="s">
        <v>182</v>
      </c>
      <c r="E385" t="s">
        <v>115</v>
      </c>
      <c r="F385" t="s">
        <v>13</v>
      </c>
      <c r="G385" t="str">
        <f t="shared" si="5"/>
        <v>A4-5: Construction process stage</v>
      </c>
      <c r="H385" t="s">
        <v>15</v>
      </c>
      <c r="I385" t="s">
        <v>15</v>
      </c>
      <c r="J385" t="s">
        <v>16</v>
      </c>
      <c r="K385" t="s">
        <v>17</v>
      </c>
      <c r="L385" t="s">
        <v>10</v>
      </c>
      <c r="M385" s="2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3">
      <c r="A386" t="s">
        <v>180</v>
      </c>
      <c r="B386">
        <v>21</v>
      </c>
      <c r="C386" t="s">
        <v>181</v>
      </c>
      <c r="D386" t="s">
        <v>182</v>
      </c>
      <c r="E386" t="s">
        <v>115</v>
      </c>
      <c r="F386" t="s">
        <v>14</v>
      </c>
      <c r="G386" t="str">
        <f t="shared" ref="G386:G449" si="6">IF(OR(H386="A1-3"),"A1-3: Product stage",IF(OR(H386="A4",H386="A5"),"A4-5: Construction process stage",IF(OR(H386="B2.1", H386="B2.2", H386="B2.3",H386="B4.1"),"B1-4: Use stage (embodied)", IF(OR(H386="B6",H386="B7"),"B6-7: Use stage (operational)",IF(OR(H386="C1",H386="C2",H386="C3",H386="C4",),"C1-4: End of life stage")))))</f>
        <v>A4-5: Construction process stage</v>
      </c>
      <c r="H386" t="s">
        <v>15</v>
      </c>
      <c r="I386" t="s">
        <v>15</v>
      </c>
      <c r="J386" t="s">
        <v>16</v>
      </c>
      <c r="K386" t="s">
        <v>17</v>
      </c>
      <c r="L386" t="s">
        <v>10</v>
      </c>
      <c r="M386" s="2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3">
      <c r="A387" t="s">
        <v>180</v>
      </c>
      <c r="B387">
        <v>21</v>
      </c>
      <c r="C387" t="s">
        <v>181</v>
      </c>
      <c r="D387" t="s">
        <v>182</v>
      </c>
      <c r="E387" t="s">
        <v>115</v>
      </c>
      <c r="F387" t="s">
        <v>68</v>
      </c>
      <c r="G387" t="str">
        <f t="shared" si="6"/>
        <v>A4-5: Construction process stage</v>
      </c>
      <c r="H387" t="s">
        <v>15</v>
      </c>
      <c r="I387" t="s">
        <v>15</v>
      </c>
      <c r="J387" t="s">
        <v>18</v>
      </c>
      <c r="K387" t="s">
        <v>20</v>
      </c>
      <c r="L387" t="s">
        <v>31</v>
      </c>
      <c r="M387" s="2">
        <v>0.47114999999999996</v>
      </c>
      <c r="N387">
        <v>8.6926779233999988E-4</v>
      </c>
      <c r="O387">
        <v>8.0579012975999984E-7</v>
      </c>
      <c r="P387">
        <v>1.0103555444399999E-6</v>
      </c>
      <c r="Q387">
        <v>1.7257619543399997E-10</v>
      </c>
      <c r="R387">
        <v>4.9184634739499995E-6</v>
      </c>
      <c r="S387">
        <v>3.1554732725549995E-7</v>
      </c>
      <c r="T387">
        <v>1.0482611638499999E-9</v>
      </c>
      <c r="U387">
        <v>1.2516433324199999E-2</v>
      </c>
      <c r="V387">
        <v>1.7636820851699997E-11</v>
      </c>
      <c r="W387">
        <v>5.3680206694499994E-11</v>
      </c>
      <c r="X387">
        <v>1.41558562872E-4</v>
      </c>
      <c r="Y387">
        <v>0</v>
      </c>
      <c r="Z387">
        <v>0</v>
      </c>
      <c r="AA387">
        <v>3.0843690106949998E-4</v>
      </c>
      <c r="AB387">
        <v>0</v>
      </c>
      <c r="AC387">
        <v>8.803139040899999E-7</v>
      </c>
      <c r="AD387">
        <v>8.0509221526499993E-4</v>
      </c>
      <c r="AE387">
        <v>4.5366637733999993E-5</v>
      </c>
      <c r="AF387">
        <v>3.8832065683649997E-5</v>
      </c>
      <c r="AG387">
        <v>1.840485236085E-7</v>
      </c>
      <c r="AH387">
        <v>1.1396373140699999E-4</v>
      </c>
      <c r="AI387">
        <v>5.5429742123999995E-3</v>
      </c>
      <c r="AJ387">
        <v>-2.8627947983249997E-6</v>
      </c>
      <c r="AK387">
        <v>1.9612058332949998E-7</v>
      </c>
      <c r="AL387">
        <v>-1.3331919061349999E-7</v>
      </c>
    </row>
    <row r="388" spans="1:38" x14ac:dyDescent="0.3">
      <c r="A388" t="s">
        <v>180</v>
      </c>
      <c r="B388">
        <v>21</v>
      </c>
      <c r="C388" t="s">
        <v>181</v>
      </c>
      <c r="D388" t="s">
        <v>182</v>
      </c>
      <c r="E388" t="s">
        <v>115</v>
      </c>
      <c r="F388" t="s">
        <v>22</v>
      </c>
      <c r="G388" t="str">
        <f t="shared" si="6"/>
        <v>A4-5: Construction process stage</v>
      </c>
      <c r="H388" t="s">
        <v>15</v>
      </c>
      <c r="I388" t="s">
        <v>15</v>
      </c>
      <c r="J388" t="s">
        <v>21</v>
      </c>
      <c r="K388" t="s">
        <v>20</v>
      </c>
      <c r="L388" t="s">
        <v>6</v>
      </c>
      <c r="M388" s="2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3">
      <c r="A389" t="s">
        <v>180</v>
      </c>
      <c r="B389">
        <v>21</v>
      </c>
      <c r="C389" t="s">
        <v>181</v>
      </c>
      <c r="D389" t="s">
        <v>182</v>
      </c>
      <c r="E389" t="s">
        <v>115</v>
      </c>
      <c r="F389" t="s">
        <v>97</v>
      </c>
      <c r="G389" t="str">
        <f t="shared" si="6"/>
        <v>A4-5: Construction process stage</v>
      </c>
      <c r="H389" t="s">
        <v>15</v>
      </c>
      <c r="I389" t="s">
        <v>15</v>
      </c>
      <c r="J389" t="s">
        <v>21</v>
      </c>
      <c r="K389" t="s">
        <v>20</v>
      </c>
      <c r="L389" t="s">
        <v>31</v>
      </c>
      <c r="M389" s="2">
        <v>0.26174999999999998</v>
      </c>
      <c r="N389">
        <v>2.515673046525E-3</v>
      </c>
      <c r="O389">
        <v>7.6431081142499994E-6</v>
      </c>
      <c r="P389">
        <v>1.44309344925E-5</v>
      </c>
      <c r="Q389">
        <v>3.0102098069999997E-10</v>
      </c>
      <c r="R389">
        <v>5.68556362425E-5</v>
      </c>
      <c r="S389">
        <v>5.0170619767499993E-6</v>
      </c>
      <c r="T389">
        <v>5.08852286775E-9</v>
      </c>
      <c r="U389">
        <v>3.0063777869999999E-2</v>
      </c>
      <c r="V389">
        <v>2.5222195710749997E-10</v>
      </c>
      <c r="W389">
        <v>1.6786554926249998E-9</v>
      </c>
      <c r="X389">
        <v>6.764443989E-5</v>
      </c>
      <c r="Y389">
        <v>0</v>
      </c>
      <c r="Z389">
        <v>0</v>
      </c>
      <c r="AA389">
        <v>4.7862542294999991E-3</v>
      </c>
      <c r="AB389">
        <v>0</v>
      </c>
      <c r="AC389">
        <v>1.7585219875500001E-5</v>
      </c>
      <c r="AD389">
        <v>6.3756329482499998E-4</v>
      </c>
      <c r="AE389">
        <v>3.6063080017500001E-5</v>
      </c>
      <c r="AF389">
        <v>3.5752175984999996E-5</v>
      </c>
      <c r="AG389">
        <v>1.0566444404999999E-7</v>
      </c>
      <c r="AH389">
        <v>5.37244623375E-5</v>
      </c>
      <c r="AI389">
        <v>4.4222730554999996E-3</v>
      </c>
      <c r="AJ389">
        <v>-5.2135616279999997E-6</v>
      </c>
      <c r="AK389">
        <v>3.18149089275E-7</v>
      </c>
      <c r="AL389">
        <v>-3.6101127997499999E-7</v>
      </c>
    </row>
    <row r="390" spans="1:38" x14ac:dyDescent="0.3">
      <c r="A390" t="s">
        <v>180</v>
      </c>
      <c r="B390">
        <v>21</v>
      </c>
      <c r="C390" t="s">
        <v>181</v>
      </c>
      <c r="D390" t="s">
        <v>182</v>
      </c>
      <c r="E390" t="s">
        <v>115</v>
      </c>
      <c r="F390" t="s">
        <v>68</v>
      </c>
      <c r="G390" t="str">
        <f t="shared" si="6"/>
        <v>A4-5: Construction process stage</v>
      </c>
      <c r="H390" t="s">
        <v>15</v>
      </c>
      <c r="I390" t="s">
        <v>15</v>
      </c>
      <c r="J390" t="s">
        <v>21</v>
      </c>
      <c r="K390" t="s">
        <v>20</v>
      </c>
      <c r="L390" t="s">
        <v>31</v>
      </c>
      <c r="M390" s="2">
        <v>0.15705</v>
      </c>
      <c r="N390">
        <v>2.8975593078E-4</v>
      </c>
      <c r="O390">
        <v>2.6859670992E-7</v>
      </c>
      <c r="P390">
        <v>3.3678518147999999E-7</v>
      </c>
      <c r="Q390">
        <v>5.7525398477999998E-11</v>
      </c>
      <c r="R390">
        <v>1.63948782465E-6</v>
      </c>
      <c r="S390">
        <v>1.0518244241849998E-7</v>
      </c>
      <c r="T390">
        <v>3.4942038794999999E-10</v>
      </c>
      <c r="U390">
        <v>4.1721444413999999E-3</v>
      </c>
      <c r="V390">
        <v>5.8789402838999995E-12</v>
      </c>
      <c r="W390">
        <v>1.7893402231499999E-11</v>
      </c>
      <c r="X390">
        <v>4.7186187624000001E-5</v>
      </c>
      <c r="Y390">
        <v>0</v>
      </c>
      <c r="Z390">
        <v>0</v>
      </c>
      <c r="AA390">
        <v>1.028123003565E-4</v>
      </c>
      <c r="AB390">
        <v>0</v>
      </c>
      <c r="AC390">
        <v>2.9343796803E-7</v>
      </c>
      <c r="AD390">
        <v>2.6836407175499999E-4</v>
      </c>
      <c r="AE390">
        <v>1.5122212577999999E-5</v>
      </c>
      <c r="AF390">
        <v>1.2944021894550001E-5</v>
      </c>
      <c r="AG390">
        <v>6.1349507869499995E-8</v>
      </c>
      <c r="AH390">
        <v>3.7987910468999998E-5</v>
      </c>
      <c r="AI390">
        <v>1.8476580707999998E-3</v>
      </c>
      <c r="AJ390">
        <v>-9.5426493277499996E-7</v>
      </c>
      <c r="AK390">
        <v>6.5373527776500003E-8</v>
      </c>
      <c r="AL390">
        <v>-4.4439730204499998E-8</v>
      </c>
    </row>
    <row r="391" spans="1:38" x14ac:dyDescent="0.3">
      <c r="A391" t="s">
        <v>180</v>
      </c>
      <c r="B391">
        <v>21</v>
      </c>
      <c r="C391" t="s">
        <v>181</v>
      </c>
      <c r="D391" t="s">
        <v>182</v>
      </c>
      <c r="E391" t="s">
        <v>115</v>
      </c>
      <c r="F391" t="s">
        <v>107</v>
      </c>
      <c r="G391" t="str">
        <f t="shared" si="6"/>
        <v>A4-5: Construction process stage</v>
      </c>
      <c r="H391" t="s">
        <v>15</v>
      </c>
      <c r="I391" t="s">
        <v>15</v>
      </c>
      <c r="J391" t="s">
        <v>0</v>
      </c>
      <c r="K391" t="s">
        <v>24</v>
      </c>
      <c r="L391" t="s">
        <v>5</v>
      </c>
      <c r="M391" s="2">
        <v>2.6175E-3</v>
      </c>
      <c r="N391">
        <v>0.31683476399999999</v>
      </c>
      <c r="O391">
        <v>1.1256532575E-3</v>
      </c>
      <c r="P391">
        <v>2.9000591250000001E-4</v>
      </c>
      <c r="Q391">
        <v>3.8477250000000001E-8</v>
      </c>
      <c r="R391">
        <v>1.9171695525E-3</v>
      </c>
      <c r="S391">
        <v>1.7656608E-4</v>
      </c>
      <c r="T391">
        <v>1.1124375E-6</v>
      </c>
      <c r="U391">
        <v>4.5480920925000001</v>
      </c>
      <c r="V391">
        <v>4.8947250000000002E-9</v>
      </c>
      <c r="W391">
        <v>5.8631999999999999E-8</v>
      </c>
      <c r="X391">
        <v>1.89366414075E-2</v>
      </c>
      <c r="Y391">
        <v>0</v>
      </c>
      <c r="Z391">
        <v>0</v>
      </c>
      <c r="AA391">
        <v>0.31653218099999997</v>
      </c>
      <c r="AB391">
        <v>0</v>
      </c>
      <c r="AC391">
        <v>-3.2095785000000004E-4</v>
      </c>
      <c r="AD391">
        <v>19.066773037500003</v>
      </c>
      <c r="AE391">
        <v>1.0671393067499999</v>
      </c>
      <c r="AF391">
        <v>0.10894726019999999</v>
      </c>
      <c r="AG391">
        <v>1.1075663324999999E-3</v>
      </c>
      <c r="AH391">
        <v>8.8577247000000003</v>
      </c>
      <c r="AI391">
        <v>5.7902293349999994</v>
      </c>
      <c r="AJ391">
        <v>9.6882626850000007E-3</v>
      </c>
      <c r="AK391">
        <v>1.3525512450000001E-3</v>
      </c>
      <c r="AL391">
        <v>-6.0427605000000007E-4</v>
      </c>
    </row>
    <row r="392" spans="1:38" x14ac:dyDescent="0.3">
      <c r="A392" t="s">
        <v>180</v>
      </c>
      <c r="B392">
        <v>21</v>
      </c>
      <c r="C392" t="s">
        <v>181</v>
      </c>
      <c r="D392" t="s">
        <v>182</v>
      </c>
      <c r="E392" t="s">
        <v>183</v>
      </c>
      <c r="F392" t="s">
        <v>135</v>
      </c>
      <c r="G392" t="str">
        <f t="shared" si="6"/>
        <v>A4-5: Construction process stage</v>
      </c>
      <c r="H392" t="s">
        <v>15</v>
      </c>
      <c r="I392" t="s">
        <v>15</v>
      </c>
      <c r="J392" t="s">
        <v>1</v>
      </c>
      <c r="K392" t="s">
        <v>20</v>
      </c>
      <c r="L392" t="s">
        <v>6</v>
      </c>
      <c r="M392" s="2">
        <v>26.003249999999998</v>
      </c>
      <c r="N392">
        <v>2.6877232234124998E-2</v>
      </c>
      <c r="O392">
        <v>3.5030967323624998E-5</v>
      </c>
      <c r="P392">
        <v>4.3789522406174997E-5</v>
      </c>
      <c r="Q392">
        <v>4.9134024985499995E-9</v>
      </c>
      <c r="R392">
        <v>2.0408232110175E-4</v>
      </c>
      <c r="S392">
        <v>1.2262787636872499E-5</v>
      </c>
      <c r="T392">
        <v>8.0563565587049988E-9</v>
      </c>
      <c r="U392">
        <v>0.38617018323975</v>
      </c>
      <c r="V392">
        <v>1.9285908437249996E-10</v>
      </c>
      <c r="W392">
        <v>7.4528258067899994E-10</v>
      </c>
      <c r="X392">
        <v>1.7211282821460001E-3</v>
      </c>
      <c r="Y392">
        <v>0</v>
      </c>
      <c r="Z392">
        <v>0</v>
      </c>
      <c r="AA392">
        <v>5.3458994739149996E-3</v>
      </c>
      <c r="AB392">
        <v>0</v>
      </c>
      <c r="AC392">
        <v>2.1469584402629999E-6</v>
      </c>
      <c r="AD392">
        <v>1.0946514823335001E-3</v>
      </c>
      <c r="AE392">
        <v>6.1928118047249988E-5</v>
      </c>
      <c r="AF392">
        <v>5.9600977991099995E-5</v>
      </c>
      <c r="AG392">
        <v>5.1419884882274993E-7</v>
      </c>
      <c r="AH392">
        <v>1.0247089026037498E-4</v>
      </c>
      <c r="AI392">
        <v>6.6635543601899994E-2</v>
      </c>
      <c r="AJ392">
        <v>1.8149092633034996E-4</v>
      </c>
      <c r="AK392">
        <v>8.6941863774674992E-6</v>
      </c>
      <c r="AL392">
        <v>-1.8766234786162499E-7</v>
      </c>
    </row>
    <row r="393" spans="1:38" x14ac:dyDescent="0.3">
      <c r="A393" t="s">
        <v>180</v>
      </c>
      <c r="B393">
        <v>21</v>
      </c>
      <c r="C393" t="s">
        <v>181</v>
      </c>
      <c r="D393" t="s">
        <v>182</v>
      </c>
      <c r="E393" t="s">
        <v>156</v>
      </c>
      <c r="F393" t="s">
        <v>76</v>
      </c>
      <c r="G393" t="str">
        <f t="shared" si="6"/>
        <v>C1-4: End of life stage</v>
      </c>
      <c r="H393" t="s">
        <v>25</v>
      </c>
      <c r="I393" t="s">
        <v>25</v>
      </c>
      <c r="J393" t="s">
        <v>1</v>
      </c>
      <c r="K393" t="s">
        <v>27</v>
      </c>
      <c r="L393" t="s">
        <v>6</v>
      </c>
      <c r="M393" s="2">
        <v>26.993849999999998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3">
      <c r="A394" t="s">
        <v>180</v>
      </c>
      <c r="B394">
        <v>21</v>
      </c>
      <c r="C394" t="s">
        <v>181</v>
      </c>
      <c r="D394" t="s">
        <v>182</v>
      </c>
      <c r="E394" t="s">
        <v>115</v>
      </c>
      <c r="F394" t="s">
        <v>76</v>
      </c>
      <c r="G394" t="str">
        <f t="shared" si="6"/>
        <v>C1-4: End of life stage</v>
      </c>
      <c r="H394" t="s">
        <v>25</v>
      </c>
      <c r="I394" t="s">
        <v>25</v>
      </c>
      <c r="J394" t="s">
        <v>1</v>
      </c>
      <c r="K394" t="s">
        <v>27</v>
      </c>
      <c r="L394" t="s">
        <v>6</v>
      </c>
      <c r="M394" s="2">
        <v>20.939999999999998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3">
      <c r="A395" t="s">
        <v>180</v>
      </c>
      <c r="B395">
        <v>21</v>
      </c>
      <c r="C395" t="s">
        <v>181</v>
      </c>
      <c r="D395" t="s">
        <v>182</v>
      </c>
      <c r="E395" t="s">
        <v>156</v>
      </c>
      <c r="F395" t="s">
        <v>12</v>
      </c>
      <c r="G395" t="str">
        <f t="shared" si="6"/>
        <v>C1-4: End of life stage</v>
      </c>
      <c r="H395" t="s">
        <v>16</v>
      </c>
      <c r="I395" t="s">
        <v>16</v>
      </c>
      <c r="J395" t="s">
        <v>1</v>
      </c>
      <c r="K395" t="s">
        <v>17</v>
      </c>
      <c r="L395" t="s">
        <v>10</v>
      </c>
      <c r="M395" s="2">
        <v>3.5092004999999999</v>
      </c>
      <c r="N395">
        <v>0.57205284588757499</v>
      </c>
      <c r="O395">
        <v>2.6982597073750499E-4</v>
      </c>
      <c r="P395">
        <v>3.0169616121245246E-4</v>
      </c>
      <c r="Q395">
        <v>1.0750330455734999E-7</v>
      </c>
      <c r="R395">
        <v>1.849482188579025E-3</v>
      </c>
      <c r="S395">
        <v>1.5786067914319951E-4</v>
      </c>
      <c r="T395">
        <v>1.7307788144298601E-6</v>
      </c>
      <c r="U395">
        <v>8.6631590633093989</v>
      </c>
      <c r="V395">
        <v>4.1851335763886997E-9</v>
      </c>
      <c r="W395">
        <v>8.4143967527451005E-8</v>
      </c>
      <c r="X395">
        <v>4.0465405100015998E-2</v>
      </c>
      <c r="Y395">
        <v>0</v>
      </c>
      <c r="Z395">
        <v>0</v>
      </c>
      <c r="AA395">
        <v>1.424715576017175</v>
      </c>
      <c r="AB395">
        <v>0</v>
      </c>
      <c r="AC395">
        <v>7.2773866643809494E-5</v>
      </c>
      <c r="AD395">
        <v>0.46836116472931499</v>
      </c>
      <c r="AE395">
        <v>2.711020388613225E-2</v>
      </c>
      <c r="AF395">
        <v>3.1289835387057E-2</v>
      </c>
      <c r="AG395">
        <v>7.1082098628761999E-5</v>
      </c>
      <c r="AH395">
        <v>6.7726095785790004E-3</v>
      </c>
      <c r="AI395">
        <v>1.71166953329112</v>
      </c>
      <c r="AJ395">
        <v>1.5912194896850851E-3</v>
      </c>
      <c r="AK395">
        <v>1.9823687334810449E-4</v>
      </c>
      <c r="AL395">
        <v>-7.80912528854445E-5</v>
      </c>
    </row>
    <row r="396" spans="1:38" x14ac:dyDescent="0.3">
      <c r="A396" t="s">
        <v>180</v>
      </c>
      <c r="B396">
        <v>21</v>
      </c>
      <c r="C396" t="s">
        <v>181</v>
      </c>
      <c r="D396" t="s">
        <v>182</v>
      </c>
      <c r="E396" t="s">
        <v>156</v>
      </c>
      <c r="F396" t="s">
        <v>13</v>
      </c>
      <c r="G396" t="str">
        <f t="shared" si="6"/>
        <v>C1-4: End of life stage</v>
      </c>
      <c r="H396" t="s">
        <v>16</v>
      </c>
      <c r="I396" t="s">
        <v>16</v>
      </c>
      <c r="J396" t="s">
        <v>1</v>
      </c>
      <c r="K396" t="s">
        <v>17</v>
      </c>
      <c r="L396" t="s">
        <v>10</v>
      </c>
      <c r="M396" s="2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3">
      <c r="A397" t="s">
        <v>180</v>
      </c>
      <c r="B397">
        <v>21</v>
      </c>
      <c r="C397" t="s">
        <v>181</v>
      </c>
      <c r="D397" t="s">
        <v>182</v>
      </c>
      <c r="E397" t="s">
        <v>156</v>
      </c>
      <c r="F397" t="s">
        <v>14</v>
      </c>
      <c r="G397" t="str">
        <f t="shared" si="6"/>
        <v>C1-4: End of life stage</v>
      </c>
      <c r="H397" t="s">
        <v>16</v>
      </c>
      <c r="I397" t="s">
        <v>16</v>
      </c>
      <c r="J397" t="s">
        <v>1</v>
      </c>
      <c r="K397" t="s">
        <v>17</v>
      </c>
      <c r="L397" t="s">
        <v>10</v>
      </c>
      <c r="M397" s="2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3">
      <c r="A398" t="s">
        <v>180</v>
      </c>
      <c r="B398">
        <v>21</v>
      </c>
      <c r="C398" t="s">
        <v>181</v>
      </c>
      <c r="D398" t="s">
        <v>182</v>
      </c>
      <c r="E398" t="s">
        <v>115</v>
      </c>
      <c r="F398" t="s">
        <v>12</v>
      </c>
      <c r="G398" t="str">
        <f t="shared" si="6"/>
        <v>C1-4: End of life stage</v>
      </c>
      <c r="H398" t="s">
        <v>16</v>
      </c>
      <c r="I398" t="s">
        <v>16</v>
      </c>
      <c r="J398" t="s">
        <v>1</v>
      </c>
      <c r="K398" t="s">
        <v>17</v>
      </c>
      <c r="L398" t="s">
        <v>10</v>
      </c>
      <c r="M398" s="2">
        <v>1.1516999999999999</v>
      </c>
      <c r="N398">
        <v>0.18774454825499998</v>
      </c>
      <c r="O398">
        <v>8.8555376216999985E-5</v>
      </c>
      <c r="P398">
        <v>9.9014994688499994E-5</v>
      </c>
      <c r="Q398">
        <v>3.5281983990000001E-8</v>
      </c>
      <c r="R398">
        <v>6.069897221849999E-4</v>
      </c>
      <c r="S398">
        <v>5.18089930083E-5</v>
      </c>
      <c r="T398">
        <v>5.68031937924E-7</v>
      </c>
      <c r="U398">
        <v>2.8432004079599995</v>
      </c>
      <c r="V398">
        <v>1.3735374595799999E-9</v>
      </c>
      <c r="W398">
        <v>2.76155800734E-8</v>
      </c>
      <c r="X398">
        <v>1.32805198944E-2</v>
      </c>
      <c r="Y398">
        <v>0</v>
      </c>
      <c r="Z398">
        <v>0</v>
      </c>
      <c r="AA398">
        <v>0.46758369289499996</v>
      </c>
      <c r="AB398">
        <v>0</v>
      </c>
      <c r="AC398">
        <v>2.3883976482299999E-5</v>
      </c>
      <c r="AD398">
        <v>0.15371351777100001</v>
      </c>
      <c r="AE398">
        <v>8.8974174646500002E-3</v>
      </c>
      <c r="AF398">
        <v>1.02691491738E-2</v>
      </c>
      <c r="AG398">
        <v>2.3328747670799998E-5</v>
      </c>
      <c r="AH398">
        <v>2.2227326286E-3</v>
      </c>
      <c r="AI398">
        <v>0.56176037860799999</v>
      </c>
      <c r="AJ398">
        <v>5.2222934718900002E-4</v>
      </c>
      <c r="AK398">
        <v>6.5060234385300004E-5</v>
      </c>
      <c r="AL398">
        <v>-2.5629112941299997E-5</v>
      </c>
    </row>
    <row r="399" spans="1:38" x14ac:dyDescent="0.3">
      <c r="A399" t="s">
        <v>180</v>
      </c>
      <c r="B399">
        <v>21</v>
      </c>
      <c r="C399" t="s">
        <v>181</v>
      </c>
      <c r="D399" t="s">
        <v>182</v>
      </c>
      <c r="E399" t="s">
        <v>115</v>
      </c>
      <c r="F399" t="s">
        <v>13</v>
      </c>
      <c r="G399" t="str">
        <f t="shared" si="6"/>
        <v>C1-4: End of life stage</v>
      </c>
      <c r="H399" t="s">
        <v>16</v>
      </c>
      <c r="I399" t="s">
        <v>16</v>
      </c>
      <c r="J399" t="s">
        <v>1</v>
      </c>
      <c r="K399" t="s">
        <v>17</v>
      </c>
      <c r="L399" t="s">
        <v>10</v>
      </c>
      <c r="M399" s="2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3">
      <c r="A400" t="s">
        <v>180</v>
      </c>
      <c r="B400">
        <v>21</v>
      </c>
      <c r="C400" t="s">
        <v>181</v>
      </c>
      <c r="D400" t="s">
        <v>182</v>
      </c>
      <c r="E400" t="s">
        <v>115</v>
      </c>
      <c r="F400" t="s">
        <v>14</v>
      </c>
      <c r="G400" t="str">
        <f t="shared" si="6"/>
        <v>C1-4: End of life stage</v>
      </c>
      <c r="H400" t="s">
        <v>16</v>
      </c>
      <c r="I400" t="s">
        <v>16</v>
      </c>
      <c r="J400" t="s">
        <v>1</v>
      </c>
      <c r="K400" t="s">
        <v>17</v>
      </c>
      <c r="L400" t="s">
        <v>10</v>
      </c>
      <c r="M400" s="2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1:38" x14ac:dyDescent="0.3">
      <c r="A401" t="s">
        <v>180</v>
      </c>
      <c r="B401">
        <v>21</v>
      </c>
      <c r="C401" t="s">
        <v>181</v>
      </c>
      <c r="D401" t="s">
        <v>182</v>
      </c>
      <c r="E401" t="s">
        <v>156</v>
      </c>
      <c r="F401" t="s">
        <v>84</v>
      </c>
      <c r="G401" t="str">
        <f t="shared" si="6"/>
        <v>C1-4: End of life stage</v>
      </c>
      <c r="H401" t="s">
        <v>18</v>
      </c>
      <c r="I401" t="s">
        <v>18</v>
      </c>
      <c r="J401" t="s">
        <v>1</v>
      </c>
      <c r="K401" t="s">
        <v>20</v>
      </c>
      <c r="L401" t="s">
        <v>31</v>
      </c>
      <c r="M401" s="2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3">
      <c r="A402" t="s">
        <v>180</v>
      </c>
      <c r="B402">
        <v>21</v>
      </c>
      <c r="C402" t="s">
        <v>181</v>
      </c>
      <c r="D402" t="s">
        <v>182</v>
      </c>
      <c r="E402" t="s">
        <v>115</v>
      </c>
      <c r="F402" t="s">
        <v>68</v>
      </c>
      <c r="G402" t="str">
        <f t="shared" si="6"/>
        <v>C1-4: End of life stage</v>
      </c>
      <c r="H402" t="s">
        <v>18</v>
      </c>
      <c r="I402" t="s">
        <v>18</v>
      </c>
      <c r="J402" t="s">
        <v>1</v>
      </c>
      <c r="K402" t="s">
        <v>20</v>
      </c>
      <c r="L402" t="s">
        <v>31</v>
      </c>
      <c r="M402" s="2">
        <v>9.4229999999999983</v>
      </c>
      <c r="N402">
        <v>1.7385355846799996E-2</v>
      </c>
      <c r="O402">
        <v>1.6115802595199997E-5</v>
      </c>
      <c r="P402">
        <v>2.0207110888799995E-5</v>
      </c>
      <c r="Q402">
        <v>3.4515239086799992E-9</v>
      </c>
      <c r="R402">
        <v>9.836926947899998E-5</v>
      </c>
      <c r="S402">
        <v>6.3109465451099988E-6</v>
      </c>
      <c r="T402">
        <v>2.0965223276999998E-8</v>
      </c>
      <c r="U402">
        <v>0.25032866648399998</v>
      </c>
      <c r="V402">
        <v>3.5273641703399992E-10</v>
      </c>
      <c r="W402">
        <v>1.0736041338899997E-9</v>
      </c>
      <c r="X402">
        <v>2.8311712574399998E-3</v>
      </c>
      <c r="Y402">
        <v>0</v>
      </c>
      <c r="Z402">
        <v>0</v>
      </c>
      <c r="AA402">
        <v>6.1687380213899991E-3</v>
      </c>
      <c r="AB402">
        <v>0</v>
      </c>
      <c r="AC402">
        <v>1.7606278081799995E-5</v>
      </c>
      <c r="AD402">
        <v>1.6101844305299998E-2</v>
      </c>
      <c r="AE402">
        <v>9.0733275467999976E-4</v>
      </c>
      <c r="AF402">
        <v>7.7664131367299991E-4</v>
      </c>
      <c r="AG402">
        <v>3.6809704721699995E-6</v>
      </c>
      <c r="AH402">
        <v>2.2792746281399996E-3</v>
      </c>
      <c r="AI402">
        <v>0.11085948424799998</v>
      </c>
      <c r="AJ402">
        <v>-5.7255895966499987E-5</v>
      </c>
      <c r="AK402">
        <v>3.9224116665899996E-6</v>
      </c>
      <c r="AL402">
        <v>-2.6663838122699995E-6</v>
      </c>
    </row>
    <row r="403" spans="1:38" x14ac:dyDescent="0.3">
      <c r="A403" t="s">
        <v>180</v>
      </c>
      <c r="B403">
        <v>21</v>
      </c>
      <c r="C403" t="s">
        <v>181</v>
      </c>
      <c r="D403" t="s">
        <v>182</v>
      </c>
      <c r="E403" t="s">
        <v>156</v>
      </c>
      <c r="F403" t="s">
        <v>22</v>
      </c>
      <c r="G403" t="str">
        <f t="shared" si="6"/>
        <v>C1-4: End of life stage</v>
      </c>
      <c r="H403" t="s">
        <v>21</v>
      </c>
      <c r="I403" t="s">
        <v>21</v>
      </c>
      <c r="J403" t="s">
        <v>1</v>
      </c>
      <c r="K403" t="s">
        <v>20</v>
      </c>
      <c r="L403" t="s">
        <v>6</v>
      </c>
      <c r="M403" s="2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3">
      <c r="A404" t="s">
        <v>180</v>
      </c>
      <c r="B404">
        <v>21</v>
      </c>
      <c r="C404" t="s">
        <v>181</v>
      </c>
      <c r="D404" t="s">
        <v>182</v>
      </c>
      <c r="E404" t="s">
        <v>156</v>
      </c>
      <c r="F404" t="s">
        <v>97</v>
      </c>
      <c r="G404" t="str">
        <f t="shared" si="6"/>
        <v>C1-4: End of life stage</v>
      </c>
      <c r="H404" t="s">
        <v>21</v>
      </c>
      <c r="I404" t="s">
        <v>21</v>
      </c>
      <c r="J404" t="s">
        <v>1</v>
      </c>
      <c r="K404" t="s">
        <v>20</v>
      </c>
      <c r="L404" t="s">
        <v>31</v>
      </c>
      <c r="M404" s="2">
        <v>26.993849999999998</v>
      </c>
      <c r="N404">
        <v>0.25943725259575501</v>
      </c>
      <c r="O404">
        <v>7.8822125680934991E-4</v>
      </c>
      <c r="P404">
        <v>1.4882387050635E-3</v>
      </c>
      <c r="Q404">
        <v>3.1043802100739997E-8</v>
      </c>
      <c r="R404">
        <v>5.8634289069134995E-3</v>
      </c>
      <c r="S404">
        <v>5.1740140760684998E-4</v>
      </c>
      <c r="T404">
        <v>5.2477105258305001E-7</v>
      </c>
      <c r="U404">
        <v>3.1004283104339998</v>
      </c>
      <c r="V404">
        <v>2.6011238498056498E-8</v>
      </c>
      <c r="W404">
        <v>1.7311699931077498E-7</v>
      </c>
      <c r="X404">
        <v>6.9760606063980005E-3</v>
      </c>
      <c r="Y404">
        <v>0</v>
      </c>
      <c r="Z404">
        <v>0</v>
      </c>
      <c r="AA404">
        <v>0.49359858159689995</v>
      </c>
      <c r="AB404">
        <v>0</v>
      </c>
      <c r="AC404">
        <v>1.8135350049141E-3</v>
      </c>
      <c r="AD404">
        <v>6.5750861302815003E-2</v>
      </c>
      <c r="AE404">
        <v>3.7191265426184997E-3</v>
      </c>
      <c r="AF404">
        <v>3.687063517527E-3</v>
      </c>
      <c r="AG404">
        <v>1.0897001539709999E-5</v>
      </c>
      <c r="AH404">
        <v>5.5405160560425002E-3</v>
      </c>
      <c r="AI404">
        <v>0.45606179759009996</v>
      </c>
      <c r="AJ404">
        <v>-5.3766609570959998E-4</v>
      </c>
      <c r="AK404">
        <v>3.2810195963804997E-5</v>
      </c>
      <c r="AL404">
        <v>-3.7230503686544995E-5</v>
      </c>
    </row>
    <row r="405" spans="1:38" x14ac:dyDescent="0.3">
      <c r="A405" t="s">
        <v>180</v>
      </c>
      <c r="B405">
        <v>21</v>
      </c>
      <c r="C405" t="s">
        <v>181</v>
      </c>
      <c r="D405" t="s">
        <v>182</v>
      </c>
      <c r="E405" t="s">
        <v>156</v>
      </c>
      <c r="F405" t="s">
        <v>84</v>
      </c>
      <c r="G405" t="str">
        <f t="shared" si="6"/>
        <v>C1-4: End of life stage</v>
      </c>
      <c r="H405" t="s">
        <v>21</v>
      </c>
      <c r="I405" t="s">
        <v>21</v>
      </c>
      <c r="J405" t="s">
        <v>1</v>
      </c>
      <c r="K405" t="s">
        <v>20</v>
      </c>
      <c r="L405" t="s">
        <v>31</v>
      </c>
      <c r="M405" s="2">
        <v>26.993849999999998</v>
      </c>
      <c r="N405">
        <v>4.3681240217354998E-2</v>
      </c>
      <c r="O405">
        <v>2.5734915952531498E-5</v>
      </c>
      <c r="P405">
        <v>3.3940857665519995E-5</v>
      </c>
      <c r="Q405">
        <v>9.5543714406855005E-9</v>
      </c>
      <c r="R405">
        <v>1.7396999147384999E-4</v>
      </c>
      <c r="S405">
        <v>1.1495006286484499E-5</v>
      </c>
      <c r="T405">
        <v>7.8684311279144997E-8</v>
      </c>
      <c r="U405">
        <v>0.62850620463734996</v>
      </c>
      <c r="V405">
        <v>9.3716384626800001E-10</v>
      </c>
      <c r="W405">
        <v>3.5425908126959999E-9</v>
      </c>
      <c r="X405">
        <v>1.1155361297690999E-2</v>
      </c>
      <c r="Y405">
        <v>0</v>
      </c>
      <c r="Z405">
        <v>0</v>
      </c>
      <c r="AA405">
        <v>1.6521193671859499E-2</v>
      </c>
      <c r="AB405">
        <v>0</v>
      </c>
      <c r="AC405">
        <v>8.7681105042569996E-5</v>
      </c>
      <c r="AD405">
        <v>5.5082565157229993E-2</v>
      </c>
      <c r="AE405">
        <v>3.0951912335954999E-3</v>
      </c>
      <c r="AF405">
        <v>2.2501646587231501E-3</v>
      </c>
      <c r="AG405">
        <v>1.6915658850986998E-5</v>
      </c>
      <c r="AH405">
        <v>1.0778152746991499E-2</v>
      </c>
      <c r="AI405">
        <v>0.28088658470144995</v>
      </c>
      <c r="AJ405">
        <v>-4.2844279701794997E-4</v>
      </c>
      <c r="AK405">
        <v>6.4490755992194992E-6</v>
      </c>
      <c r="AL405">
        <v>-1.2346836904193999E-5</v>
      </c>
    </row>
    <row r="406" spans="1:38" x14ac:dyDescent="0.3">
      <c r="A406" t="s">
        <v>180</v>
      </c>
      <c r="B406">
        <v>21</v>
      </c>
      <c r="C406" t="s">
        <v>181</v>
      </c>
      <c r="D406" t="s">
        <v>182</v>
      </c>
      <c r="E406" t="s">
        <v>115</v>
      </c>
      <c r="F406" t="s">
        <v>22</v>
      </c>
      <c r="G406" t="str">
        <f t="shared" si="6"/>
        <v>C1-4: End of life stage</v>
      </c>
      <c r="H406" t="s">
        <v>21</v>
      </c>
      <c r="I406" t="s">
        <v>21</v>
      </c>
      <c r="J406" t="s">
        <v>1</v>
      </c>
      <c r="K406" t="s">
        <v>20</v>
      </c>
      <c r="L406" t="s">
        <v>6</v>
      </c>
      <c r="M406" s="2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3">
      <c r="A407" t="s">
        <v>180</v>
      </c>
      <c r="B407">
        <v>21</v>
      </c>
      <c r="C407" t="s">
        <v>181</v>
      </c>
      <c r="D407" t="s">
        <v>182</v>
      </c>
      <c r="E407" t="s">
        <v>115</v>
      </c>
      <c r="F407" t="s">
        <v>97</v>
      </c>
      <c r="G407" t="str">
        <f t="shared" si="6"/>
        <v>C1-4: End of life stage</v>
      </c>
      <c r="H407" t="s">
        <v>21</v>
      </c>
      <c r="I407" t="s">
        <v>21</v>
      </c>
      <c r="J407" t="s">
        <v>1</v>
      </c>
      <c r="K407" t="s">
        <v>20</v>
      </c>
      <c r="L407" t="s">
        <v>31</v>
      </c>
      <c r="M407" s="2">
        <v>5.2349999999999994</v>
      </c>
      <c r="N407">
        <v>5.0313460930500001E-2</v>
      </c>
      <c r="O407">
        <v>1.5286216228499997E-4</v>
      </c>
      <c r="P407">
        <v>2.8861868984999997E-4</v>
      </c>
      <c r="Q407">
        <v>6.0204196139999988E-9</v>
      </c>
      <c r="R407">
        <v>1.1371127248499999E-3</v>
      </c>
      <c r="S407">
        <v>1.00341239535E-4</v>
      </c>
      <c r="T407">
        <v>1.0177045735499999E-7</v>
      </c>
      <c r="U407">
        <v>0.60127555739999994</v>
      </c>
      <c r="V407">
        <v>5.0444391421499995E-9</v>
      </c>
      <c r="W407">
        <v>3.3573109852499993E-8</v>
      </c>
      <c r="X407">
        <v>1.3528887977999999E-3</v>
      </c>
      <c r="Y407">
        <v>0</v>
      </c>
      <c r="Z407">
        <v>0</v>
      </c>
      <c r="AA407">
        <v>9.5725084589999981E-2</v>
      </c>
      <c r="AB407">
        <v>0</v>
      </c>
      <c r="AC407">
        <v>3.5170439751000001E-4</v>
      </c>
      <c r="AD407">
        <v>1.2751265896499999E-2</v>
      </c>
      <c r="AE407">
        <v>7.2126160034999992E-4</v>
      </c>
      <c r="AF407">
        <v>7.150435197E-4</v>
      </c>
      <c r="AG407">
        <v>2.1132888809999995E-6</v>
      </c>
      <c r="AH407">
        <v>1.0744892467499999E-3</v>
      </c>
      <c r="AI407">
        <v>8.8445461109999998E-2</v>
      </c>
      <c r="AJ407">
        <v>-1.0427123255999999E-4</v>
      </c>
      <c r="AK407">
        <v>6.3629817854999995E-6</v>
      </c>
      <c r="AL407">
        <v>-7.2202255994999995E-6</v>
      </c>
    </row>
    <row r="408" spans="1:38" x14ac:dyDescent="0.3">
      <c r="A408" t="s">
        <v>180</v>
      </c>
      <c r="B408">
        <v>21</v>
      </c>
      <c r="C408" t="s">
        <v>181</v>
      </c>
      <c r="D408" t="s">
        <v>182</v>
      </c>
      <c r="E408" t="s">
        <v>115</v>
      </c>
      <c r="F408" t="s">
        <v>68</v>
      </c>
      <c r="G408" t="str">
        <f t="shared" si="6"/>
        <v>C1-4: End of life stage</v>
      </c>
      <c r="H408" t="s">
        <v>21</v>
      </c>
      <c r="I408" t="s">
        <v>21</v>
      </c>
      <c r="J408" t="s">
        <v>1</v>
      </c>
      <c r="K408" t="s">
        <v>20</v>
      </c>
      <c r="L408" t="s">
        <v>31</v>
      </c>
      <c r="M408" s="2">
        <v>3.1409999999999996</v>
      </c>
      <c r="N408">
        <v>5.7951186155999991E-3</v>
      </c>
      <c r="O408">
        <v>5.3719341983999994E-6</v>
      </c>
      <c r="P408">
        <v>6.7357036295999993E-6</v>
      </c>
      <c r="Q408">
        <v>1.1505079695599999E-9</v>
      </c>
      <c r="R408">
        <v>3.2789756492999991E-5</v>
      </c>
      <c r="S408">
        <v>2.1036488483699995E-6</v>
      </c>
      <c r="T408">
        <v>6.9884077589999992E-9</v>
      </c>
      <c r="U408">
        <v>8.3442888827999995E-2</v>
      </c>
      <c r="V408">
        <v>1.1757880567799998E-10</v>
      </c>
      <c r="W408">
        <v>3.5786804462999994E-10</v>
      </c>
      <c r="X408">
        <v>9.437237524799999E-4</v>
      </c>
      <c r="Y408">
        <v>0</v>
      </c>
      <c r="Z408">
        <v>0</v>
      </c>
      <c r="AA408">
        <v>2.0562460071299996E-3</v>
      </c>
      <c r="AB408">
        <v>0</v>
      </c>
      <c r="AC408">
        <v>5.8687593605999988E-6</v>
      </c>
      <c r="AD408">
        <v>5.3672814350999992E-3</v>
      </c>
      <c r="AE408">
        <v>3.0244425155999996E-4</v>
      </c>
      <c r="AF408">
        <v>2.5888043789100001E-4</v>
      </c>
      <c r="AG408">
        <v>1.2269901573899998E-6</v>
      </c>
      <c r="AH408">
        <v>7.5975820937999991E-4</v>
      </c>
      <c r="AI408">
        <v>3.695316141599999E-2</v>
      </c>
      <c r="AJ408">
        <v>-1.9085298655499997E-5</v>
      </c>
      <c r="AK408">
        <v>1.3074705555299997E-6</v>
      </c>
      <c r="AL408">
        <v>-8.8879460408999988E-7</v>
      </c>
    </row>
    <row r="409" spans="1:38" x14ac:dyDescent="0.3">
      <c r="A409" t="s">
        <v>180</v>
      </c>
      <c r="B409">
        <v>21</v>
      </c>
      <c r="C409" t="s">
        <v>116</v>
      </c>
      <c r="D409" t="s">
        <v>117</v>
      </c>
      <c r="E409" t="s">
        <v>118</v>
      </c>
      <c r="F409" t="s">
        <v>95</v>
      </c>
      <c r="G409" t="str">
        <f t="shared" si="6"/>
        <v>A1-3: Product stage</v>
      </c>
      <c r="H409" t="s">
        <v>0</v>
      </c>
      <c r="I409" t="s">
        <v>0</v>
      </c>
      <c r="J409" t="s">
        <v>1</v>
      </c>
      <c r="K409" t="s">
        <v>7</v>
      </c>
      <c r="L409" t="s">
        <v>5</v>
      </c>
      <c r="M409" s="2">
        <v>1.8000000000000002E-2</v>
      </c>
      <c r="N409">
        <v>4.6845648000000004</v>
      </c>
      <c r="O409">
        <v>3.1167540000000002E-3</v>
      </c>
      <c r="P409">
        <v>4.0374180000000001E-3</v>
      </c>
      <c r="Q409">
        <v>3.6000000000000005E-7</v>
      </c>
      <c r="R409">
        <v>2.3977296000000002E-2</v>
      </c>
      <c r="S409">
        <v>3.8195820000000006E-3</v>
      </c>
      <c r="T409">
        <v>1.0134000000000002E-5</v>
      </c>
      <c r="U409">
        <v>86.880564000000021</v>
      </c>
      <c r="V409">
        <v>1.4796000000000001E-7</v>
      </c>
      <c r="W409">
        <v>1.7388000000000002E-6</v>
      </c>
      <c r="X409">
        <v>0.22246020000000002</v>
      </c>
      <c r="Y409">
        <v>0</v>
      </c>
      <c r="Z409">
        <v>0</v>
      </c>
      <c r="AA409">
        <v>5.5007406000000003</v>
      </c>
      <c r="AB409">
        <v>0</v>
      </c>
      <c r="AC409">
        <v>1.9623672000000002E-2</v>
      </c>
      <c r="AD409">
        <v>114.57595800000001</v>
      </c>
      <c r="AE409">
        <v>6.3869274000000003</v>
      </c>
      <c r="AF409">
        <v>0.50286168000000009</v>
      </c>
      <c r="AG409">
        <v>1.2531366000000002E-2</v>
      </c>
      <c r="AH409">
        <v>54.091926000000008</v>
      </c>
      <c r="AI409">
        <v>27.166428000000003</v>
      </c>
      <c r="AJ409">
        <v>-0.11287692000000002</v>
      </c>
      <c r="AK409">
        <v>4.8103199999999999E-3</v>
      </c>
      <c r="AL409">
        <v>-6.6317400000000006E-3</v>
      </c>
    </row>
    <row r="410" spans="1:38" x14ac:dyDescent="0.3">
      <c r="A410" t="s">
        <v>180</v>
      </c>
      <c r="B410">
        <v>21</v>
      </c>
      <c r="C410" t="s">
        <v>116</v>
      </c>
      <c r="D410" t="s">
        <v>117</v>
      </c>
      <c r="E410" t="s">
        <v>105</v>
      </c>
      <c r="F410" t="s">
        <v>106</v>
      </c>
      <c r="G410" t="str">
        <f t="shared" si="6"/>
        <v>A1-3: Product stage</v>
      </c>
      <c r="H410" t="s">
        <v>0</v>
      </c>
      <c r="I410" t="s">
        <v>0</v>
      </c>
      <c r="J410" t="s">
        <v>1</v>
      </c>
      <c r="K410" t="s">
        <v>7</v>
      </c>
      <c r="L410" t="s">
        <v>6</v>
      </c>
      <c r="M410" s="2">
        <v>2.10956484375E-2</v>
      </c>
      <c r="N410">
        <v>0.15322655477390626</v>
      </c>
      <c r="O410">
        <v>2.2203169980468748E-4</v>
      </c>
      <c r="P410">
        <v>9.8790921632812488E-5</v>
      </c>
      <c r="Q410">
        <v>8.2905898359374998E-9</v>
      </c>
      <c r="R410">
        <v>8.5388856180468743E-4</v>
      </c>
      <c r="S410">
        <v>7.1493152554687498E-5</v>
      </c>
      <c r="T410">
        <v>3.0588690234375002E-6</v>
      </c>
      <c r="U410">
        <v>1.9967214778235156</v>
      </c>
      <c r="V410">
        <v>5.5481555390624994E-8</v>
      </c>
      <c r="W410">
        <v>7.3623813046874997E-8</v>
      </c>
      <c r="X410">
        <v>4.8246380846015619E-3</v>
      </c>
      <c r="Y410">
        <v>0</v>
      </c>
      <c r="Z410">
        <v>0</v>
      </c>
      <c r="AA410">
        <v>0.66187111772742191</v>
      </c>
      <c r="AB410">
        <v>0</v>
      </c>
      <c r="AC410">
        <v>-2.4956152101562499E-4</v>
      </c>
      <c r="AD410">
        <v>7.4143230102703128E-2</v>
      </c>
      <c r="AE410">
        <v>4.2680083049296876E-3</v>
      </c>
      <c r="AF410">
        <v>3.4764995755546873E-3</v>
      </c>
      <c r="AG410">
        <v>1.86443340890625E-4</v>
      </c>
      <c r="AH410">
        <v>1.0302988122984375E-2</v>
      </c>
      <c r="AI410">
        <v>0.2877689046832031</v>
      </c>
      <c r="AJ410">
        <v>-2.807619850546875E-3</v>
      </c>
      <c r="AK410">
        <v>1.7446101257812501E-5</v>
      </c>
      <c r="AL410">
        <v>-9.1555114218750004E-5</v>
      </c>
    </row>
    <row r="411" spans="1:38" x14ac:dyDescent="0.3">
      <c r="A411" t="s">
        <v>180</v>
      </c>
      <c r="B411">
        <v>21</v>
      </c>
      <c r="C411" t="s">
        <v>116</v>
      </c>
      <c r="D411" t="s">
        <v>117</v>
      </c>
      <c r="E411" t="s">
        <v>118</v>
      </c>
      <c r="F411" t="s">
        <v>9</v>
      </c>
      <c r="G411" t="str">
        <f t="shared" si="6"/>
        <v>A4-5: Construction process stage</v>
      </c>
      <c r="H411" t="s">
        <v>8</v>
      </c>
      <c r="I411" t="s">
        <v>8</v>
      </c>
      <c r="J411" t="s">
        <v>1</v>
      </c>
      <c r="K411" t="s">
        <v>11</v>
      </c>
      <c r="L411" t="s">
        <v>10</v>
      </c>
      <c r="M411" s="2">
        <v>0.64800000000000002</v>
      </c>
      <c r="N411">
        <v>5.6116839528000007E-2</v>
      </c>
      <c r="O411">
        <v>3.0881848104000004E-5</v>
      </c>
      <c r="P411">
        <v>3.0290262335999999E-5</v>
      </c>
      <c r="Q411">
        <v>1.1197638288000001E-8</v>
      </c>
      <c r="R411">
        <v>1.8289719648000003E-4</v>
      </c>
      <c r="S411">
        <v>1.77475374E-5</v>
      </c>
      <c r="T411">
        <v>1.0876751927999999E-7</v>
      </c>
      <c r="U411">
        <v>0.88091938800000003</v>
      </c>
      <c r="V411">
        <v>3.6987464808000003E-10</v>
      </c>
      <c r="W411">
        <v>1.0419190704000001E-8</v>
      </c>
      <c r="X411">
        <v>4.4151431400000002E-3</v>
      </c>
      <c r="Y411">
        <v>0</v>
      </c>
      <c r="Z411">
        <v>0</v>
      </c>
      <c r="AA411">
        <v>0.19497080376000003</v>
      </c>
      <c r="AB411">
        <v>0</v>
      </c>
      <c r="AC411">
        <v>1.1059940232E-5</v>
      </c>
      <c r="AD411">
        <v>8.5968352080000005E-2</v>
      </c>
      <c r="AE411">
        <v>4.9797093168E-3</v>
      </c>
      <c r="AF411">
        <v>5.8192197552000002E-3</v>
      </c>
      <c r="AG411">
        <v>5.0775532992000001E-6</v>
      </c>
      <c r="AH411">
        <v>7.7931408960000008E-4</v>
      </c>
      <c r="AI411">
        <v>0.19849596912</v>
      </c>
      <c r="AJ411">
        <v>1.6379677440000001E-4</v>
      </c>
      <c r="AK411">
        <v>2.1421586592000001E-5</v>
      </c>
      <c r="AL411">
        <v>-8.7250083120000008E-6</v>
      </c>
    </row>
    <row r="412" spans="1:38" x14ac:dyDescent="0.3">
      <c r="A412" t="s">
        <v>180</v>
      </c>
      <c r="B412">
        <v>21</v>
      </c>
      <c r="C412" t="s">
        <v>116</v>
      </c>
      <c r="D412" t="s">
        <v>117</v>
      </c>
      <c r="E412" t="s">
        <v>118</v>
      </c>
      <c r="F412" t="s">
        <v>12</v>
      </c>
      <c r="G412" t="str">
        <f t="shared" si="6"/>
        <v>A4-5: Construction process stage</v>
      </c>
      <c r="H412" t="s">
        <v>8</v>
      </c>
      <c r="I412" t="s">
        <v>8</v>
      </c>
      <c r="J412" t="s">
        <v>1</v>
      </c>
      <c r="K412" t="s">
        <v>11</v>
      </c>
      <c r="L412" t="s">
        <v>10</v>
      </c>
      <c r="M412" s="2">
        <v>0.62478000000000011</v>
      </c>
      <c r="N412">
        <v>0.10184860541700001</v>
      </c>
      <c r="O412">
        <v>4.8039965227800002E-5</v>
      </c>
      <c r="P412">
        <v>5.3714151585900009E-5</v>
      </c>
      <c r="Q412">
        <v>1.9139947866000004E-8</v>
      </c>
      <c r="R412">
        <v>3.2928283287900006E-4</v>
      </c>
      <c r="S412">
        <v>2.8105602719220005E-5</v>
      </c>
      <c r="T412">
        <v>3.0814881842160008E-7</v>
      </c>
      <c r="U412">
        <v>1.5423936362640003</v>
      </c>
      <c r="V412">
        <v>7.4512349917200015E-10</v>
      </c>
      <c r="W412">
        <v>1.4981038567560004E-8</v>
      </c>
      <c r="X412">
        <v>7.2044831289600018E-3</v>
      </c>
      <c r="Y412">
        <v>0</v>
      </c>
      <c r="Z412">
        <v>0</v>
      </c>
      <c r="AA412">
        <v>0.25365714999300004</v>
      </c>
      <c r="AB412">
        <v>0</v>
      </c>
      <c r="AC412">
        <v>1.2956699510820002E-5</v>
      </c>
      <c r="AD412">
        <v>8.338728109140002E-2</v>
      </c>
      <c r="AE412">
        <v>4.8267157103100006E-3</v>
      </c>
      <c r="AF412">
        <v>5.5708596169200012E-3</v>
      </c>
      <c r="AG412">
        <v>1.2655496196720002E-5</v>
      </c>
      <c r="AH412">
        <v>1.2057991592400003E-3</v>
      </c>
      <c r="AI412">
        <v>0.30474659142720006</v>
      </c>
      <c r="AJ412">
        <v>2.8330159897260005E-4</v>
      </c>
      <c r="AK412">
        <v>3.5294202691020006E-5</v>
      </c>
      <c r="AL412">
        <v>-1.3903409901420002E-5</v>
      </c>
    </row>
    <row r="413" spans="1:38" x14ac:dyDescent="0.3">
      <c r="A413" t="s">
        <v>180</v>
      </c>
      <c r="B413">
        <v>21</v>
      </c>
      <c r="C413" t="s">
        <v>116</v>
      </c>
      <c r="D413" t="s">
        <v>117</v>
      </c>
      <c r="E413" t="s">
        <v>118</v>
      </c>
      <c r="F413" t="s">
        <v>13</v>
      </c>
      <c r="G413" t="str">
        <f t="shared" si="6"/>
        <v>A4-5: Construction process stage</v>
      </c>
      <c r="H413" t="s">
        <v>8</v>
      </c>
      <c r="I413" t="s">
        <v>8</v>
      </c>
      <c r="J413" t="s">
        <v>1</v>
      </c>
      <c r="K413" t="s">
        <v>11</v>
      </c>
      <c r="L413" t="s">
        <v>10</v>
      </c>
      <c r="M413" s="2">
        <v>3.4020000000000009E-2</v>
      </c>
      <c r="N413">
        <v>7.2028508202000019E-3</v>
      </c>
      <c r="O413">
        <v>3.2440257486000009E-6</v>
      </c>
      <c r="P413">
        <v>3.6940627206000007E-6</v>
      </c>
      <c r="Q413">
        <v>1.3082202869400003E-9</v>
      </c>
      <c r="R413">
        <v>2.3142913655400004E-5</v>
      </c>
      <c r="S413">
        <v>1.9578908374200005E-6</v>
      </c>
      <c r="T413">
        <v>2.871124601940001E-8</v>
      </c>
      <c r="U413">
        <v>0.10756986899400003</v>
      </c>
      <c r="V413">
        <v>6.1968334932000011E-11</v>
      </c>
      <c r="W413">
        <v>9.5765048064000015E-10</v>
      </c>
      <c r="X413">
        <v>4.8911618826000009E-4</v>
      </c>
      <c r="Y413">
        <v>0</v>
      </c>
      <c r="Z413">
        <v>0</v>
      </c>
      <c r="AA413">
        <v>1.4770503203400004E-2</v>
      </c>
      <c r="AB413">
        <v>0</v>
      </c>
      <c r="AC413">
        <v>5.5888736400000018E-7</v>
      </c>
      <c r="AD413">
        <v>4.8507532668000015E-3</v>
      </c>
      <c r="AE413">
        <v>2.8066475505600006E-4</v>
      </c>
      <c r="AF413">
        <v>3.2085473112000007E-4</v>
      </c>
      <c r="AG413">
        <v>1.1264532640200002E-6</v>
      </c>
      <c r="AH413">
        <v>8.955637425000003E-5</v>
      </c>
      <c r="AI413">
        <v>2.0381907949200008E-2</v>
      </c>
      <c r="AJ413">
        <v>1.3477471723800002E-5</v>
      </c>
      <c r="AK413">
        <v>2.3893341784200007E-6</v>
      </c>
      <c r="AL413">
        <v>-1.1042857639800003E-6</v>
      </c>
    </row>
    <row r="414" spans="1:38" x14ac:dyDescent="0.3">
      <c r="A414" t="s">
        <v>180</v>
      </c>
      <c r="B414">
        <v>21</v>
      </c>
      <c r="C414" t="s">
        <v>116</v>
      </c>
      <c r="D414" t="s">
        <v>117</v>
      </c>
      <c r="E414" t="s">
        <v>118</v>
      </c>
      <c r="F414" t="s">
        <v>14</v>
      </c>
      <c r="G414" t="str">
        <f t="shared" si="6"/>
        <v>A4-5: Construction process stage</v>
      </c>
      <c r="H414" t="s">
        <v>8</v>
      </c>
      <c r="I414" t="s">
        <v>8</v>
      </c>
      <c r="J414" t="s">
        <v>1</v>
      </c>
      <c r="K414" t="s">
        <v>11</v>
      </c>
      <c r="L414" t="s">
        <v>10</v>
      </c>
      <c r="M414" s="2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3">
      <c r="A415" t="s">
        <v>180</v>
      </c>
      <c r="B415">
        <v>21</v>
      </c>
      <c r="C415" t="s">
        <v>116</v>
      </c>
      <c r="D415" t="s">
        <v>117</v>
      </c>
      <c r="E415" t="s">
        <v>105</v>
      </c>
      <c r="F415" t="s">
        <v>9</v>
      </c>
      <c r="G415" t="str">
        <f t="shared" si="6"/>
        <v>A4-5: Construction process stage</v>
      </c>
      <c r="H415" t="s">
        <v>8</v>
      </c>
      <c r="I415" t="s">
        <v>8</v>
      </c>
      <c r="J415" t="s">
        <v>1</v>
      </c>
      <c r="K415" t="s">
        <v>11</v>
      </c>
      <c r="L415" t="s">
        <v>10</v>
      </c>
      <c r="M415" s="2">
        <v>1.2657389062499999E-3</v>
      </c>
      <c r="N415">
        <v>1.0961306649132328E-4</v>
      </c>
      <c r="O415">
        <v>6.0321538027987035E-8</v>
      </c>
      <c r="P415">
        <v>5.9165993085176246E-8</v>
      </c>
      <c r="Q415">
        <v>2.1872355616105314E-11</v>
      </c>
      <c r="R415">
        <v>3.5725323677281876E-7</v>
      </c>
      <c r="S415">
        <v>3.4666278668683593E-8</v>
      </c>
      <c r="T415">
        <v>2.1245568038424842E-10</v>
      </c>
      <c r="U415">
        <v>1.7207005287986719E-3</v>
      </c>
      <c r="V415">
        <v>7.2247643905923276E-13</v>
      </c>
      <c r="W415">
        <v>2.0351813342115936E-11</v>
      </c>
      <c r="X415">
        <v>8.6241025446925766E-6</v>
      </c>
      <c r="Y415">
        <v>0</v>
      </c>
      <c r="Z415">
        <v>0</v>
      </c>
      <c r="AA415">
        <v>3.8083662330534843E-4</v>
      </c>
      <c r="AB415">
        <v>0</v>
      </c>
      <c r="AC415">
        <v>2.1603389895743906E-8</v>
      </c>
      <c r="AD415">
        <v>1.6792204928063907E-4</v>
      </c>
      <c r="AE415">
        <v>9.7268700989033443E-6</v>
      </c>
      <c r="AF415">
        <v>1.1366686494097594E-5</v>
      </c>
      <c r="AG415">
        <v>9.9179888261658747E-9</v>
      </c>
      <c r="AH415">
        <v>1.5222348200548125E-6</v>
      </c>
      <c r="AI415">
        <v>3.8772233155707185E-4</v>
      </c>
      <c r="AJ415">
        <v>3.1994436740175001E-7</v>
      </c>
      <c r="AK415">
        <v>4.1842801825768118E-8</v>
      </c>
      <c r="AL415">
        <v>-1.7042565552242343E-8</v>
      </c>
    </row>
    <row r="416" spans="1:38" x14ac:dyDescent="0.3">
      <c r="A416" t="s">
        <v>180</v>
      </c>
      <c r="B416">
        <v>21</v>
      </c>
      <c r="C416" t="s">
        <v>116</v>
      </c>
      <c r="D416" t="s">
        <v>117</v>
      </c>
      <c r="E416" t="s">
        <v>105</v>
      </c>
      <c r="F416" t="s">
        <v>12</v>
      </c>
      <c r="G416" t="str">
        <f t="shared" si="6"/>
        <v>A4-5: Construction process stage</v>
      </c>
      <c r="H416" t="s">
        <v>8</v>
      </c>
      <c r="I416" t="s">
        <v>8</v>
      </c>
      <c r="J416" t="s">
        <v>1</v>
      </c>
      <c r="K416" t="s">
        <v>11</v>
      </c>
      <c r="L416" t="s">
        <v>10</v>
      </c>
      <c r="M416" s="2">
        <v>1.220383262109375E-3</v>
      </c>
      <c r="N416">
        <v>1.9894096053024908E-4</v>
      </c>
      <c r="O416">
        <v>9.3836501610684561E-8</v>
      </c>
      <c r="P416">
        <v>1.049198942569194E-7</v>
      </c>
      <c r="Q416">
        <v>3.7386075119742073E-11</v>
      </c>
      <c r="R416">
        <v>6.4318841471476382E-7</v>
      </c>
      <c r="S416">
        <v>5.4898695748954552E-8</v>
      </c>
      <c r="T416">
        <v>6.0190732776417572E-10</v>
      </c>
      <c r="U416">
        <v>3.0127586947094995E-3</v>
      </c>
      <c r="V416">
        <v>1.4554503130604013E-12</v>
      </c>
      <c r="W416">
        <v>2.9262474337951332E-11</v>
      </c>
      <c r="X416">
        <v>1.4072522524300014E-5</v>
      </c>
      <c r="Y416">
        <v>0</v>
      </c>
      <c r="Z416">
        <v>0</v>
      </c>
      <c r="AA416">
        <v>4.9546870925097533E-4</v>
      </c>
      <c r="AB416">
        <v>0</v>
      </c>
      <c r="AC416">
        <v>2.5308331276906198E-8</v>
      </c>
      <c r="AD416">
        <v>1.6288044130214499E-4</v>
      </c>
      <c r="AE416">
        <v>9.4280275678201718E-6</v>
      </c>
      <c r="AF416">
        <v>1.0881564441963912E-5</v>
      </c>
      <c r="AG416">
        <v>2.471999060815958E-8</v>
      </c>
      <c r="AH416">
        <v>2.3552884397740854E-6</v>
      </c>
      <c r="AI416">
        <v>5.9526175511802435E-4</v>
      </c>
      <c r="AJ416">
        <v>5.5337323460255379E-7</v>
      </c>
      <c r="AK416">
        <v>6.8940193689965225E-8</v>
      </c>
      <c r="AL416">
        <v>-2.715754142248267E-8</v>
      </c>
    </row>
    <row r="417" spans="1:38" x14ac:dyDescent="0.3">
      <c r="A417" t="s">
        <v>180</v>
      </c>
      <c r="B417">
        <v>21</v>
      </c>
      <c r="C417" t="s">
        <v>116</v>
      </c>
      <c r="D417" t="s">
        <v>117</v>
      </c>
      <c r="E417" t="s">
        <v>105</v>
      </c>
      <c r="F417" t="s">
        <v>13</v>
      </c>
      <c r="G417" t="str">
        <f t="shared" si="6"/>
        <v>A4-5: Construction process stage</v>
      </c>
      <c r="H417" t="s">
        <v>8</v>
      </c>
      <c r="I417" t="s">
        <v>8</v>
      </c>
      <c r="J417" t="s">
        <v>1</v>
      </c>
      <c r="K417" t="s">
        <v>11</v>
      </c>
      <c r="L417" t="s">
        <v>10</v>
      </c>
      <c r="M417" s="2">
        <v>6.6451292578124994E-5</v>
      </c>
      <c r="N417">
        <v>1.4069334134323861E-5</v>
      </c>
      <c r="O417">
        <v>6.3365580291354953E-9</v>
      </c>
      <c r="P417">
        <v>7.2156155981344792E-9</v>
      </c>
      <c r="Q417">
        <v>2.5553477085270009E-12</v>
      </c>
      <c r="R417">
        <v>4.5205071323494105E-8</v>
      </c>
      <c r="S417">
        <v>3.8243497023347022E-9</v>
      </c>
      <c r="T417">
        <v>5.6081699280354968E-11</v>
      </c>
      <c r="U417">
        <v>2.1011630914494035E-4</v>
      </c>
      <c r="V417">
        <v>1.2104279703543725E-13</v>
      </c>
      <c r="W417">
        <v>1.8705794319985498E-12</v>
      </c>
      <c r="X417">
        <v>9.5539103265027997E-7</v>
      </c>
      <c r="Y417">
        <v>0</v>
      </c>
      <c r="Z417">
        <v>0</v>
      </c>
      <c r="AA417">
        <v>2.8851235446656846E-5</v>
      </c>
      <c r="AB417">
        <v>0</v>
      </c>
      <c r="AC417">
        <v>1.0916751247319529E-9</v>
      </c>
      <c r="AD417">
        <v>9.474980145691429E-6</v>
      </c>
      <c r="AE417">
        <v>5.4822268532022464E-7</v>
      </c>
      <c r="AF417">
        <v>6.2672579696445463E-7</v>
      </c>
      <c r="AG417">
        <v>2.2003020406518782E-9</v>
      </c>
      <c r="AH417">
        <v>1.7493053578844238E-7</v>
      </c>
      <c r="AI417">
        <v>3.9811996720537948E-5</v>
      </c>
      <c r="AJ417">
        <v>2.6325556047373323E-8</v>
      </c>
      <c r="AK417">
        <v>4.667088317375113E-9</v>
      </c>
      <c r="AL417">
        <v>-2.157002245505387E-9</v>
      </c>
    </row>
    <row r="418" spans="1:38" x14ac:dyDescent="0.3">
      <c r="A418" t="s">
        <v>180</v>
      </c>
      <c r="B418">
        <v>21</v>
      </c>
      <c r="C418" t="s">
        <v>116</v>
      </c>
      <c r="D418" t="s">
        <v>117</v>
      </c>
      <c r="E418" t="s">
        <v>105</v>
      </c>
      <c r="F418" t="s">
        <v>14</v>
      </c>
      <c r="G418" t="str">
        <f t="shared" si="6"/>
        <v>A4-5: Construction process stage</v>
      </c>
      <c r="H418" t="s">
        <v>8</v>
      </c>
      <c r="I418" t="s">
        <v>8</v>
      </c>
      <c r="J418" t="s">
        <v>1</v>
      </c>
      <c r="K418" t="s">
        <v>11</v>
      </c>
      <c r="L418" t="s">
        <v>10</v>
      </c>
      <c r="M418" s="2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3">
      <c r="A419" t="s">
        <v>180</v>
      </c>
      <c r="B419">
        <v>21</v>
      </c>
      <c r="C419" t="s">
        <v>116</v>
      </c>
      <c r="D419" t="s">
        <v>117</v>
      </c>
      <c r="E419" t="s">
        <v>118</v>
      </c>
      <c r="F419" t="s">
        <v>9</v>
      </c>
      <c r="G419" t="str">
        <f t="shared" si="6"/>
        <v>A4-5: Construction process stage</v>
      </c>
      <c r="H419" t="s">
        <v>15</v>
      </c>
      <c r="I419" t="s">
        <v>15</v>
      </c>
      <c r="J419" t="s">
        <v>8</v>
      </c>
      <c r="K419" t="s">
        <v>11</v>
      </c>
      <c r="L419" t="s">
        <v>10</v>
      </c>
      <c r="M419" s="2">
        <v>3.2400000000000005E-2</v>
      </c>
      <c r="N419">
        <v>2.8058419764000007E-3</v>
      </c>
      <c r="O419">
        <v>1.5440924052000002E-6</v>
      </c>
      <c r="P419">
        <v>1.5145131168000002E-6</v>
      </c>
      <c r="Q419">
        <v>5.5988191440000018E-10</v>
      </c>
      <c r="R419">
        <v>9.1448598240000028E-6</v>
      </c>
      <c r="S419">
        <v>8.8737687000000024E-7</v>
      </c>
      <c r="T419">
        <v>5.4383759640000008E-9</v>
      </c>
      <c r="U419">
        <v>4.404596940000001E-2</v>
      </c>
      <c r="V419">
        <v>1.8493732404000001E-11</v>
      </c>
      <c r="W419">
        <v>5.209595352000001E-10</v>
      </c>
      <c r="X419">
        <v>2.2075715700000002E-4</v>
      </c>
      <c r="Y419">
        <v>0</v>
      </c>
      <c r="Z419">
        <v>0</v>
      </c>
      <c r="AA419">
        <v>9.7485401880000027E-3</v>
      </c>
      <c r="AB419">
        <v>0</v>
      </c>
      <c r="AC419">
        <v>5.5299701160000013E-7</v>
      </c>
      <c r="AD419">
        <v>4.2984176040000007E-3</v>
      </c>
      <c r="AE419">
        <v>2.4898546584000005E-4</v>
      </c>
      <c r="AF419">
        <v>2.9096098776000003E-4</v>
      </c>
      <c r="AG419">
        <v>2.5387766496000003E-7</v>
      </c>
      <c r="AH419">
        <v>3.8965704480000008E-5</v>
      </c>
      <c r="AI419">
        <v>9.9247984560000019E-3</v>
      </c>
      <c r="AJ419">
        <v>8.1898387200000023E-6</v>
      </c>
      <c r="AK419">
        <v>1.0710793296000001E-6</v>
      </c>
      <c r="AL419">
        <v>-4.3625041560000005E-7</v>
      </c>
    </row>
    <row r="420" spans="1:38" x14ac:dyDescent="0.3">
      <c r="A420" t="s">
        <v>180</v>
      </c>
      <c r="B420">
        <v>21</v>
      </c>
      <c r="C420" t="s">
        <v>116</v>
      </c>
      <c r="D420" t="s">
        <v>117</v>
      </c>
      <c r="E420" t="s">
        <v>118</v>
      </c>
      <c r="F420" t="s">
        <v>12</v>
      </c>
      <c r="G420" t="str">
        <f t="shared" si="6"/>
        <v>A4-5: Construction process stage</v>
      </c>
      <c r="H420" t="s">
        <v>15</v>
      </c>
      <c r="I420" t="s">
        <v>15</v>
      </c>
      <c r="J420" t="s">
        <v>8</v>
      </c>
      <c r="K420" t="s">
        <v>11</v>
      </c>
      <c r="L420" t="s">
        <v>10</v>
      </c>
      <c r="M420" s="2">
        <v>3.1239000000000006E-2</v>
      </c>
      <c r="N420">
        <v>5.0924302708500006E-3</v>
      </c>
      <c r="O420">
        <v>2.4019982613900002E-6</v>
      </c>
      <c r="P420">
        <v>2.6857075792950004E-6</v>
      </c>
      <c r="Q420">
        <v>9.569973933000001E-10</v>
      </c>
      <c r="R420">
        <v>1.6464141643950004E-5</v>
      </c>
      <c r="S420">
        <v>1.4052801359610003E-6</v>
      </c>
      <c r="T420">
        <v>1.5407440921080003E-8</v>
      </c>
      <c r="U420">
        <v>7.7119681813200017E-2</v>
      </c>
      <c r="V420">
        <v>3.7256174958600009E-11</v>
      </c>
      <c r="W420">
        <v>7.4905192837800018E-10</v>
      </c>
      <c r="X420">
        <v>3.6022415644800009E-4</v>
      </c>
      <c r="Y420">
        <v>0</v>
      </c>
      <c r="Z420">
        <v>0</v>
      </c>
      <c r="AA420">
        <v>1.2682857499650002E-2</v>
      </c>
      <c r="AB420">
        <v>0</v>
      </c>
      <c r="AC420">
        <v>6.4783497554100015E-7</v>
      </c>
      <c r="AD420">
        <v>4.1693640545700014E-3</v>
      </c>
      <c r="AE420">
        <v>2.4133578551550005E-4</v>
      </c>
      <c r="AF420">
        <v>2.7854298084600007E-4</v>
      </c>
      <c r="AG420">
        <v>6.3277480983600013E-7</v>
      </c>
      <c r="AH420">
        <v>6.0289957962000014E-5</v>
      </c>
      <c r="AI420">
        <v>1.5237329571360004E-2</v>
      </c>
      <c r="AJ420">
        <v>1.4165079948630003E-5</v>
      </c>
      <c r="AK420">
        <v>1.7647101345510004E-6</v>
      </c>
      <c r="AL420">
        <v>-6.9517049507100015E-7</v>
      </c>
    </row>
    <row r="421" spans="1:38" x14ac:dyDescent="0.3">
      <c r="A421" t="s">
        <v>180</v>
      </c>
      <c r="B421">
        <v>21</v>
      </c>
      <c r="C421" t="s">
        <v>116</v>
      </c>
      <c r="D421" t="s">
        <v>117</v>
      </c>
      <c r="E421" t="s">
        <v>118</v>
      </c>
      <c r="F421" t="s">
        <v>13</v>
      </c>
      <c r="G421" t="str">
        <f t="shared" si="6"/>
        <v>A4-5: Construction process stage</v>
      </c>
      <c r="H421" t="s">
        <v>15</v>
      </c>
      <c r="I421" t="s">
        <v>15</v>
      </c>
      <c r="J421" t="s">
        <v>8</v>
      </c>
      <c r="K421" t="s">
        <v>11</v>
      </c>
      <c r="L421" t="s">
        <v>10</v>
      </c>
      <c r="M421" s="2">
        <v>1.7010000000000005E-3</v>
      </c>
      <c r="N421">
        <v>3.6014254101000007E-4</v>
      </c>
      <c r="O421">
        <v>1.6220128743000005E-7</v>
      </c>
      <c r="P421">
        <v>1.8470313603000003E-7</v>
      </c>
      <c r="Q421">
        <v>6.5411014347000019E-11</v>
      </c>
      <c r="R421">
        <v>1.1571456827700002E-6</v>
      </c>
      <c r="S421">
        <v>9.7894541871000029E-8</v>
      </c>
      <c r="T421">
        <v>1.4355623009700004E-9</v>
      </c>
      <c r="U421">
        <v>5.3784934497000019E-3</v>
      </c>
      <c r="V421">
        <v>3.0984167466000007E-12</v>
      </c>
      <c r="W421">
        <v>4.7882524032000009E-11</v>
      </c>
      <c r="X421">
        <v>2.4455809413000006E-5</v>
      </c>
      <c r="Y421">
        <v>0</v>
      </c>
      <c r="Z421">
        <v>0</v>
      </c>
      <c r="AA421">
        <v>7.3852516017000017E-4</v>
      </c>
      <c r="AB421">
        <v>0</v>
      </c>
      <c r="AC421">
        <v>2.7944368200000007E-8</v>
      </c>
      <c r="AD421">
        <v>2.4253766334000009E-4</v>
      </c>
      <c r="AE421">
        <v>1.4033237752800003E-5</v>
      </c>
      <c r="AF421">
        <v>1.6042736556000006E-5</v>
      </c>
      <c r="AG421">
        <v>5.6322663201000014E-8</v>
      </c>
      <c r="AH421">
        <v>4.4778187125000017E-6</v>
      </c>
      <c r="AI421">
        <v>1.0190953974600003E-3</v>
      </c>
      <c r="AJ421">
        <v>6.7387358619000021E-7</v>
      </c>
      <c r="AK421">
        <v>1.1946670892100004E-7</v>
      </c>
      <c r="AL421">
        <v>-5.5214288199000015E-8</v>
      </c>
    </row>
    <row r="422" spans="1:38" x14ac:dyDescent="0.3">
      <c r="A422" t="s">
        <v>180</v>
      </c>
      <c r="B422">
        <v>21</v>
      </c>
      <c r="C422" t="s">
        <v>116</v>
      </c>
      <c r="D422" t="s">
        <v>117</v>
      </c>
      <c r="E422" t="s">
        <v>118</v>
      </c>
      <c r="F422" t="s">
        <v>14</v>
      </c>
      <c r="G422" t="str">
        <f t="shared" si="6"/>
        <v>A4-5: Construction process stage</v>
      </c>
      <c r="H422" t="s">
        <v>15</v>
      </c>
      <c r="I422" t="s">
        <v>15</v>
      </c>
      <c r="J422" t="s">
        <v>8</v>
      </c>
      <c r="K422" t="s">
        <v>11</v>
      </c>
      <c r="L422" t="s">
        <v>10</v>
      </c>
      <c r="M422" s="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3">
      <c r="A423" t="s">
        <v>180</v>
      </c>
      <c r="B423">
        <v>21</v>
      </c>
      <c r="C423" t="s">
        <v>116</v>
      </c>
      <c r="D423" t="s">
        <v>117</v>
      </c>
      <c r="E423" t="s">
        <v>118</v>
      </c>
      <c r="F423" t="s">
        <v>12</v>
      </c>
      <c r="G423" t="str">
        <f t="shared" si="6"/>
        <v>A4-5: Construction process stage</v>
      </c>
      <c r="H423" t="s">
        <v>15</v>
      </c>
      <c r="I423" t="s">
        <v>15</v>
      </c>
      <c r="J423" t="s">
        <v>16</v>
      </c>
      <c r="K423" t="s">
        <v>17</v>
      </c>
      <c r="L423" t="s">
        <v>10</v>
      </c>
      <c r="M423" s="2">
        <v>6.7500000000000018E-2</v>
      </c>
      <c r="N423">
        <v>1.1003522625000003E-2</v>
      </c>
      <c r="O423">
        <v>5.1901431750000009E-6</v>
      </c>
      <c r="P423">
        <v>5.8031710875000015E-6</v>
      </c>
      <c r="Q423">
        <v>2.0678422500000005E-9</v>
      </c>
      <c r="R423">
        <v>3.5575068375000009E-5</v>
      </c>
      <c r="S423">
        <v>3.036473932500001E-6</v>
      </c>
      <c r="T423">
        <v>3.3291791100000016E-8</v>
      </c>
      <c r="U423">
        <v>0.16663716900000003</v>
      </c>
      <c r="V423">
        <v>8.0501674500000013E-11</v>
      </c>
      <c r="W423">
        <v>1.6185218850000005E-9</v>
      </c>
      <c r="X423">
        <v>7.7835816000000027E-4</v>
      </c>
      <c r="Y423">
        <v>0</v>
      </c>
      <c r="Z423">
        <v>0</v>
      </c>
      <c r="AA423">
        <v>2.7404618625000009E-2</v>
      </c>
      <c r="AB423">
        <v>0</v>
      </c>
      <c r="AC423">
        <v>1.3998162825000003E-6</v>
      </c>
      <c r="AD423">
        <v>9.008997525000003E-3</v>
      </c>
      <c r="AE423">
        <v>5.2146885375000014E-4</v>
      </c>
      <c r="AF423">
        <v>6.0186469500000017E-4</v>
      </c>
      <c r="AG423">
        <v>1.3672748700000003E-6</v>
      </c>
      <c r="AH423">
        <v>1.3027216500000003E-4</v>
      </c>
      <c r="AI423">
        <v>3.2924221200000013E-2</v>
      </c>
      <c r="AJ423">
        <v>3.060734647500001E-5</v>
      </c>
      <c r="AK423">
        <v>3.8131161075000011E-6</v>
      </c>
      <c r="AL423">
        <v>-1.5020970075000004E-6</v>
      </c>
    </row>
    <row r="424" spans="1:38" x14ac:dyDescent="0.3">
      <c r="A424" t="s">
        <v>180</v>
      </c>
      <c r="B424">
        <v>21</v>
      </c>
      <c r="C424" t="s">
        <v>116</v>
      </c>
      <c r="D424" t="s">
        <v>117</v>
      </c>
      <c r="E424" t="s">
        <v>118</v>
      </c>
      <c r="F424" t="s">
        <v>13</v>
      </c>
      <c r="G424" t="str">
        <f t="shared" si="6"/>
        <v>A4-5: Construction process stage</v>
      </c>
      <c r="H424" t="s">
        <v>15</v>
      </c>
      <c r="I424" t="s">
        <v>15</v>
      </c>
      <c r="J424" t="s">
        <v>16</v>
      </c>
      <c r="K424" t="s">
        <v>17</v>
      </c>
      <c r="L424" t="s">
        <v>10</v>
      </c>
      <c r="M424" s="2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3">
      <c r="A425" t="s">
        <v>180</v>
      </c>
      <c r="B425">
        <v>21</v>
      </c>
      <c r="C425" t="s">
        <v>116</v>
      </c>
      <c r="D425" t="s">
        <v>117</v>
      </c>
      <c r="E425" t="s">
        <v>118</v>
      </c>
      <c r="F425" t="s">
        <v>14</v>
      </c>
      <c r="G425" t="str">
        <f t="shared" si="6"/>
        <v>A4-5: Construction process stage</v>
      </c>
      <c r="H425" t="s">
        <v>15</v>
      </c>
      <c r="I425" t="s">
        <v>15</v>
      </c>
      <c r="J425" t="s">
        <v>16</v>
      </c>
      <c r="K425" t="s">
        <v>17</v>
      </c>
      <c r="L425" t="s">
        <v>10</v>
      </c>
      <c r="M425" s="2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3">
      <c r="A426" t="s">
        <v>180</v>
      </c>
      <c r="B426">
        <v>21</v>
      </c>
      <c r="C426" t="s">
        <v>116</v>
      </c>
      <c r="D426" t="s">
        <v>117</v>
      </c>
      <c r="E426" t="s">
        <v>118</v>
      </c>
      <c r="F426" t="s">
        <v>81</v>
      </c>
      <c r="G426" t="str">
        <f t="shared" si="6"/>
        <v>A4-5: Construction process stage</v>
      </c>
      <c r="H426" t="s">
        <v>15</v>
      </c>
      <c r="I426" t="s">
        <v>15</v>
      </c>
      <c r="J426" t="s">
        <v>18</v>
      </c>
      <c r="K426" t="s">
        <v>20</v>
      </c>
      <c r="L426" t="s">
        <v>31</v>
      </c>
      <c r="M426" s="2">
        <v>1.6200000000000003E-2</v>
      </c>
      <c r="N426">
        <v>2.6396571600000004E-5</v>
      </c>
      <c r="O426">
        <v>2.3177127780000004E-8</v>
      </c>
      <c r="P426">
        <v>2.9179381680000007E-8</v>
      </c>
      <c r="Q426">
        <v>5.3128829880000012E-12</v>
      </c>
      <c r="R426">
        <v>1.4289887484000001E-7</v>
      </c>
      <c r="S426">
        <v>9.2262693600000015E-9</v>
      </c>
      <c r="T426">
        <v>3.4406893260000002E-11</v>
      </c>
      <c r="U426">
        <v>3.8004083820000008E-4</v>
      </c>
      <c r="V426">
        <v>5.6248125300000006E-13</v>
      </c>
      <c r="W426">
        <v>1.7101588320000004E-12</v>
      </c>
      <c r="X426">
        <v>4.6492023600000004E-6</v>
      </c>
      <c r="Y426">
        <v>0</v>
      </c>
      <c r="Z426">
        <v>0</v>
      </c>
      <c r="AA426">
        <v>9.6888467520000013E-6</v>
      </c>
      <c r="AB426">
        <v>0</v>
      </c>
      <c r="AC426">
        <v>3.0531547080000002E-8</v>
      </c>
      <c r="AD426">
        <v>2.7512229960000003E-5</v>
      </c>
      <c r="AE426">
        <v>1.5502728834000003E-6</v>
      </c>
      <c r="AF426">
        <v>1.3260565404000001E-6</v>
      </c>
      <c r="AG426">
        <v>6.2581840920000009E-9</v>
      </c>
      <c r="AH426">
        <v>3.9017022840000005E-6</v>
      </c>
      <c r="AI426">
        <v>1.8214516980000003E-4</v>
      </c>
      <c r="AJ426">
        <v>-1.2062673576000002E-7</v>
      </c>
      <c r="AK426">
        <v>5.6496997800000007E-9</v>
      </c>
      <c r="AL426">
        <v>-4.543348158000001E-9</v>
      </c>
    </row>
    <row r="427" spans="1:38" x14ac:dyDescent="0.3">
      <c r="A427" t="s">
        <v>180</v>
      </c>
      <c r="B427">
        <v>21</v>
      </c>
      <c r="C427" t="s">
        <v>116</v>
      </c>
      <c r="D427" t="s">
        <v>117</v>
      </c>
      <c r="E427" t="s">
        <v>118</v>
      </c>
      <c r="F427" t="s">
        <v>22</v>
      </c>
      <c r="G427" t="str">
        <f t="shared" si="6"/>
        <v>A4-5: Construction process stage</v>
      </c>
      <c r="H427" t="s">
        <v>15</v>
      </c>
      <c r="I427" t="s">
        <v>15</v>
      </c>
      <c r="J427" t="s">
        <v>21</v>
      </c>
      <c r="K427" t="s">
        <v>20</v>
      </c>
      <c r="L427" t="s">
        <v>6</v>
      </c>
      <c r="M427" s="2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3">
      <c r="A428" t="s">
        <v>180</v>
      </c>
      <c r="B428">
        <v>21</v>
      </c>
      <c r="C428" t="s">
        <v>116</v>
      </c>
      <c r="D428" t="s">
        <v>117</v>
      </c>
      <c r="E428" t="s">
        <v>118</v>
      </c>
      <c r="F428" t="s">
        <v>82</v>
      </c>
      <c r="G428" t="str">
        <f t="shared" si="6"/>
        <v>A4-5: Construction process stage</v>
      </c>
      <c r="H428" t="s">
        <v>15</v>
      </c>
      <c r="I428" t="s">
        <v>15</v>
      </c>
      <c r="J428" t="s">
        <v>21</v>
      </c>
      <c r="K428" t="s">
        <v>20</v>
      </c>
      <c r="L428" t="s">
        <v>31</v>
      </c>
      <c r="M428" s="2">
        <v>0.51300000000000012</v>
      </c>
      <c r="N428">
        <v>8.8174440000000021E-2</v>
      </c>
      <c r="O428">
        <v>4.0427425674000014E-5</v>
      </c>
      <c r="P428">
        <v>4.3839077283000012E-5</v>
      </c>
      <c r="Q428">
        <v>6.4760735250000019E-9</v>
      </c>
      <c r="R428">
        <v>2.6539850826000008E-4</v>
      </c>
      <c r="S428">
        <v>5.4693566820000014E-5</v>
      </c>
      <c r="T428">
        <v>5.6145397860000017E-8</v>
      </c>
      <c r="U428">
        <v>0.47049365106000013</v>
      </c>
      <c r="V428">
        <v>3.524686234200001E-9</v>
      </c>
      <c r="W428">
        <v>9.0199040670000016E-9</v>
      </c>
      <c r="X428">
        <v>9.6378536070000024E-4</v>
      </c>
      <c r="Y428">
        <v>0</v>
      </c>
      <c r="Z428">
        <v>0</v>
      </c>
      <c r="AA428">
        <v>0.13163321448000001</v>
      </c>
      <c r="AB428">
        <v>0</v>
      </c>
      <c r="AC428">
        <v>5.5901743380000012E-5</v>
      </c>
      <c r="AD428">
        <v>8.5862282310000017E-3</v>
      </c>
      <c r="AE428">
        <v>4.7822294511000012E-4</v>
      </c>
      <c r="AF428">
        <v>3.7056316455000011E-4</v>
      </c>
      <c r="AG428">
        <v>2.1901008312000006E-5</v>
      </c>
      <c r="AH428">
        <v>1.2887032986000004E-3</v>
      </c>
      <c r="AI428">
        <v>4.158529027200001E-2</v>
      </c>
      <c r="AJ428">
        <v>-6.3808622640000015E-4</v>
      </c>
      <c r="AK428">
        <v>3.0969102573000006E-6</v>
      </c>
      <c r="AL428">
        <v>-2.0567888037000006E-5</v>
      </c>
    </row>
    <row r="429" spans="1:38" x14ac:dyDescent="0.3">
      <c r="A429" t="s">
        <v>180</v>
      </c>
      <c r="B429">
        <v>21</v>
      </c>
      <c r="C429" t="s">
        <v>116</v>
      </c>
      <c r="D429" t="s">
        <v>117</v>
      </c>
      <c r="E429" t="s">
        <v>118</v>
      </c>
      <c r="F429" t="s">
        <v>81</v>
      </c>
      <c r="G429" t="str">
        <f t="shared" si="6"/>
        <v>A4-5: Construction process stage</v>
      </c>
      <c r="H429" t="s">
        <v>15</v>
      </c>
      <c r="I429" t="s">
        <v>15</v>
      </c>
      <c r="J429" t="s">
        <v>21</v>
      </c>
      <c r="K429" t="s">
        <v>20</v>
      </c>
      <c r="L429" t="s">
        <v>31</v>
      </c>
      <c r="M429" s="2">
        <v>0.30780000000000007</v>
      </c>
      <c r="N429">
        <v>5.0153486040000015E-4</v>
      </c>
      <c r="O429">
        <v>4.403654278200001E-7</v>
      </c>
      <c r="P429">
        <v>5.5440825192000018E-7</v>
      </c>
      <c r="Q429">
        <v>1.0094477677200003E-10</v>
      </c>
      <c r="R429">
        <v>2.7150786219600004E-6</v>
      </c>
      <c r="S429">
        <v>1.7529911784000005E-7</v>
      </c>
      <c r="T429">
        <v>6.5373097194000009E-10</v>
      </c>
      <c r="U429">
        <v>7.2207759258000014E-3</v>
      </c>
      <c r="V429">
        <v>1.0687143807000003E-11</v>
      </c>
      <c r="W429">
        <v>3.2493017808000006E-11</v>
      </c>
      <c r="X429">
        <v>8.8334844840000026E-5</v>
      </c>
      <c r="Y429">
        <v>0</v>
      </c>
      <c r="Z429">
        <v>0</v>
      </c>
      <c r="AA429">
        <v>1.8408808828800004E-4</v>
      </c>
      <c r="AB429">
        <v>0</v>
      </c>
      <c r="AC429">
        <v>5.8009939452000008E-7</v>
      </c>
      <c r="AD429">
        <v>5.2273236924000016E-4</v>
      </c>
      <c r="AE429">
        <v>2.9455184784600007E-5</v>
      </c>
      <c r="AF429">
        <v>2.5195074267600006E-5</v>
      </c>
      <c r="AG429">
        <v>1.1890549774800003E-7</v>
      </c>
      <c r="AH429">
        <v>7.4132343396000018E-5</v>
      </c>
      <c r="AI429">
        <v>3.460758226200001E-3</v>
      </c>
      <c r="AJ429">
        <v>-2.2919079794400009E-6</v>
      </c>
      <c r="AK429">
        <v>1.0734429582000002E-7</v>
      </c>
      <c r="AL429">
        <v>-8.6323615002000022E-8</v>
      </c>
    </row>
    <row r="430" spans="1:38" x14ac:dyDescent="0.3">
      <c r="A430" t="s">
        <v>180</v>
      </c>
      <c r="B430">
        <v>21</v>
      </c>
      <c r="C430" t="s">
        <v>116</v>
      </c>
      <c r="D430" t="s">
        <v>117</v>
      </c>
      <c r="E430" t="s">
        <v>118</v>
      </c>
      <c r="F430" t="s">
        <v>95</v>
      </c>
      <c r="G430" t="str">
        <f t="shared" si="6"/>
        <v>A4-5: Construction process stage</v>
      </c>
      <c r="H430" t="s">
        <v>15</v>
      </c>
      <c r="I430" t="s">
        <v>15</v>
      </c>
      <c r="J430" t="s">
        <v>0</v>
      </c>
      <c r="K430" t="s">
        <v>24</v>
      </c>
      <c r="L430" t="s">
        <v>5</v>
      </c>
      <c r="M430" s="2">
        <v>9.0000000000000019E-4</v>
      </c>
      <c r="N430">
        <v>0.23422824000000006</v>
      </c>
      <c r="O430">
        <v>1.5583770000000003E-4</v>
      </c>
      <c r="P430">
        <v>2.0187090000000005E-4</v>
      </c>
      <c r="Q430">
        <v>1.8000000000000006E-8</v>
      </c>
      <c r="R430">
        <v>1.1988648000000003E-3</v>
      </c>
      <c r="S430">
        <v>1.9097910000000004E-4</v>
      </c>
      <c r="T430">
        <v>5.0670000000000016E-7</v>
      </c>
      <c r="U430">
        <v>4.3440282000000012</v>
      </c>
      <c r="V430">
        <v>7.3980000000000011E-9</v>
      </c>
      <c r="W430">
        <v>8.6940000000000023E-8</v>
      </c>
      <c r="X430">
        <v>1.1123010000000003E-2</v>
      </c>
      <c r="Y430">
        <v>0</v>
      </c>
      <c r="Z430">
        <v>0</v>
      </c>
      <c r="AA430">
        <v>0.27503703000000007</v>
      </c>
      <c r="AB430">
        <v>0</v>
      </c>
      <c r="AC430">
        <v>9.8118360000000026E-4</v>
      </c>
      <c r="AD430">
        <v>5.7287979000000018</v>
      </c>
      <c r="AE430">
        <v>0.31934637000000005</v>
      </c>
      <c r="AF430">
        <v>2.5143084000000007E-2</v>
      </c>
      <c r="AG430">
        <v>6.2656830000000008E-4</v>
      </c>
      <c r="AH430">
        <v>2.7045963000000004</v>
      </c>
      <c r="AI430">
        <v>1.3583214000000003</v>
      </c>
      <c r="AJ430">
        <v>-5.6438460000000018E-3</v>
      </c>
      <c r="AK430">
        <v>2.4051600000000003E-4</v>
      </c>
      <c r="AL430">
        <v>-3.3158700000000005E-4</v>
      </c>
    </row>
    <row r="431" spans="1:38" x14ac:dyDescent="0.3">
      <c r="A431" t="s">
        <v>180</v>
      </c>
      <c r="B431">
        <v>21</v>
      </c>
      <c r="C431" t="s">
        <v>116</v>
      </c>
      <c r="D431" t="s">
        <v>117</v>
      </c>
      <c r="E431" t="s">
        <v>105</v>
      </c>
      <c r="F431" t="s">
        <v>9</v>
      </c>
      <c r="G431" t="str">
        <f t="shared" si="6"/>
        <v>A4-5: Construction process stage</v>
      </c>
      <c r="H431" t="s">
        <v>15</v>
      </c>
      <c r="I431" t="s">
        <v>15</v>
      </c>
      <c r="J431" t="s">
        <v>8</v>
      </c>
      <c r="K431" t="s">
        <v>11</v>
      </c>
      <c r="L431" t="s">
        <v>10</v>
      </c>
      <c r="M431" s="2">
        <v>6.3286945312499994E-5</v>
      </c>
      <c r="N431">
        <v>5.480653324566164E-6</v>
      </c>
      <c r="O431">
        <v>3.0160769013993514E-9</v>
      </c>
      <c r="P431">
        <v>2.9582996542588121E-9</v>
      </c>
      <c r="Q431">
        <v>1.0936177808052657E-12</v>
      </c>
      <c r="R431">
        <v>1.7862661838640939E-8</v>
      </c>
      <c r="S431">
        <v>1.7333139334341797E-9</v>
      </c>
      <c r="T431">
        <v>1.0622784019212421E-11</v>
      </c>
      <c r="U431">
        <v>8.6035026439933588E-5</v>
      </c>
      <c r="V431">
        <v>3.6123821952961639E-14</v>
      </c>
      <c r="W431">
        <v>1.0175906671057969E-12</v>
      </c>
      <c r="X431">
        <v>4.3120512723462883E-7</v>
      </c>
      <c r="Y431">
        <v>0</v>
      </c>
      <c r="Z431">
        <v>0</v>
      </c>
      <c r="AA431">
        <v>1.904183116526742E-5</v>
      </c>
      <c r="AB431">
        <v>0</v>
      </c>
      <c r="AC431">
        <v>1.0801694947871953E-9</v>
      </c>
      <c r="AD431">
        <v>8.3961024640319531E-6</v>
      </c>
      <c r="AE431">
        <v>4.8634350494516717E-7</v>
      </c>
      <c r="AF431">
        <v>5.6833432470487967E-7</v>
      </c>
      <c r="AG431">
        <v>4.9589944130829378E-10</v>
      </c>
      <c r="AH431">
        <v>7.6111741002740628E-8</v>
      </c>
      <c r="AI431">
        <v>1.9386116577853592E-5</v>
      </c>
      <c r="AJ431">
        <v>1.5997218370087499E-8</v>
      </c>
      <c r="AK431">
        <v>2.0921400912884061E-9</v>
      </c>
      <c r="AL431">
        <v>-8.5212827761211705E-10</v>
      </c>
    </row>
    <row r="432" spans="1:38" x14ac:dyDescent="0.3">
      <c r="A432" t="s">
        <v>180</v>
      </c>
      <c r="B432">
        <v>21</v>
      </c>
      <c r="C432" t="s">
        <v>116</v>
      </c>
      <c r="D432" t="s">
        <v>117</v>
      </c>
      <c r="E432" t="s">
        <v>105</v>
      </c>
      <c r="F432" t="s">
        <v>12</v>
      </c>
      <c r="G432" t="str">
        <f t="shared" si="6"/>
        <v>A4-5: Construction process stage</v>
      </c>
      <c r="H432" t="s">
        <v>15</v>
      </c>
      <c r="I432" t="s">
        <v>15</v>
      </c>
      <c r="J432" t="s">
        <v>8</v>
      </c>
      <c r="K432" t="s">
        <v>11</v>
      </c>
      <c r="L432" t="s">
        <v>10</v>
      </c>
      <c r="M432" s="2">
        <v>6.1019163105468754E-5</v>
      </c>
      <c r="N432">
        <v>9.9470480265124542E-6</v>
      </c>
      <c r="O432">
        <v>4.6918250805342287E-9</v>
      </c>
      <c r="P432">
        <v>5.2459947128459704E-9</v>
      </c>
      <c r="Q432">
        <v>1.8693037559871037E-12</v>
      </c>
      <c r="R432">
        <v>3.2159420735738197E-8</v>
      </c>
      <c r="S432">
        <v>2.7449347874477276E-9</v>
      </c>
      <c r="T432">
        <v>3.0095366388208791E-11</v>
      </c>
      <c r="U432">
        <v>1.5063793473547496E-4</v>
      </c>
      <c r="V432">
        <v>7.2772515653020064E-14</v>
      </c>
      <c r="W432">
        <v>1.4631237168975666E-12</v>
      </c>
      <c r="X432">
        <v>7.0362612621500072E-7</v>
      </c>
      <c r="Y432">
        <v>0</v>
      </c>
      <c r="Z432">
        <v>0</v>
      </c>
      <c r="AA432">
        <v>2.477343546254877E-5</v>
      </c>
      <c r="AB432">
        <v>0</v>
      </c>
      <c r="AC432">
        <v>1.2654165638453099E-9</v>
      </c>
      <c r="AD432">
        <v>8.144022065107249E-6</v>
      </c>
      <c r="AE432">
        <v>4.7140137839100864E-7</v>
      </c>
      <c r="AF432">
        <v>5.4407822209819568E-7</v>
      </c>
      <c r="AG432">
        <v>1.235999530407979E-9</v>
      </c>
      <c r="AH432">
        <v>1.1776442198870426E-7</v>
      </c>
      <c r="AI432">
        <v>2.9763087755901219E-5</v>
      </c>
      <c r="AJ432">
        <v>2.7668661730127689E-8</v>
      </c>
      <c r="AK432">
        <v>3.4470096844982614E-9</v>
      </c>
      <c r="AL432">
        <v>-1.3578770711241335E-9</v>
      </c>
    </row>
    <row r="433" spans="1:38" x14ac:dyDescent="0.3">
      <c r="A433" t="s">
        <v>180</v>
      </c>
      <c r="B433">
        <v>21</v>
      </c>
      <c r="C433" t="s">
        <v>116</v>
      </c>
      <c r="D433" t="s">
        <v>117</v>
      </c>
      <c r="E433" t="s">
        <v>105</v>
      </c>
      <c r="F433" t="s">
        <v>13</v>
      </c>
      <c r="G433" t="str">
        <f t="shared" si="6"/>
        <v>A4-5: Construction process stage</v>
      </c>
      <c r="H433" t="s">
        <v>15</v>
      </c>
      <c r="I433" t="s">
        <v>15</v>
      </c>
      <c r="J433" t="s">
        <v>8</v>
      </c>
      <c r="K433" t="s">
        <v>11</v>
      </c>
      <c r="L433" t="s">
        <v>10</v>
      </c>
      <c r="M433" s="2">
        <v>3.3225646289062501E-6</v>
      </c>
      <c r="N433">
        <v>7.0346670671619309E-7</v>
      </c>
      <c r="O433">
        <v>3.168279014567748E-10</v>
      </c>
      <c r="P433">
        <v>3.6078077990672399E-10</v>
      </c>
      <c r="Q433">
        <v>1.2776738542635007E-13</v>
      </c>
      <c r="R433">
        <v>2.2602535661747056E-9</v>
      </c>
      <c r="S433">
        <v>1.9121748511673514E-10</v>
      </c>
      <c r="T433">
        <v>2.8040849640177487E-12</v>
      </c>
      <c r="U433">
        <v>1.0505815457247018E-5</v>
      </c>
      <c r="V433">
        <v>6.0521398517718634E-15</v>
      </c>
      <c r="W433">
        <v>9.3528971599927503E-14</v>
      </c>
      <c r="X433">
        <v>4.7769551632514001E-8</v>
      </c>
      <c r="Y433">
        <v>0</v>
      </c>
      <c r="Z433">
        <v>0</v>
      </c>
      <c r="AA433">
        <v>1.4425617723328424E-6</v>
      </c>
      <c r="AB433">
        <v>0</v>
      </c>
      <c r="AC433">
        <v>5.4583756236597654E-11</v>
      </c>
      <c r="AD433">
        <v>4.7374900728457153E-7</v>
      </c>
      <c r="AE433">
        <v>2.7411134266011233E-8</v>
      </c>
      <c r="AF433">
        <v>3.1336289848222737E-8</v>
      </c>
      <c r="AG433">
        <v>1.1001510203259393E-10</v>
      </c>
      <c r="AH433">
        <v>8.7465267894221188E-9</v>
      </c>
      <c r="AI433">
        <v>1.9905998360268974E-6</v>
      </c>
      <c r="AJ433">
        <v>1.3162778023686663E-9</v>
      </c>
      <c r="AK433">
        <v>2.3335441586875564E-10</v>
      </c>
      <c r="AL433">
        <v>-1.0785011227526937E-10</v>
      </c>
    </row>
    <row r="434" spans="1:38" x14ac:dyDescent="0.3">
      <c r="A434" t="s">
        <v>180</v>
      </c>
      <c r="B434">
        <v>21</v>
      </c>
      <c r="C434" t="s">
        <v>116</v>
      </c>
      <c r="D434" t="s">
        <v>117</v>
      </c>
      <c r="E434" t="s">
        <v>105</v>
      </c>
      <c r="F434" t="s">
        <v>14</v>
      </c>
      <c r="G434" t="str">
        <f t="shared" si="6"/>
        <v>A4-5: Construction process stage</v>
      </c>
      <c r="H434" t="s">
        <v>15</v>
      </c>
      <c r="I434" t="s">
        <v>15</v>
      </c>
      <c r="J434" t="s">
        <v>8</v>
      </c>
      <c r="K434" t="s">
        <v>11</v>
      </c>
      <c r="L434" t="s">
        <v>10</v>
      </c>
      <c r="M434" s="2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3">
      <c r="A435" t="s">
        <v>180</v>
      </c>
      <c r="B435">
        <v>21</v>
      </c>
      <c r="C435" t="s">
        <v>116</v>
      </c>
      <c r="D435" t="s">
        <v>117</v>
      </c>
      <c r="E435" t="s">
        <v>105</v>
      </c>
      <c r="F435" t="s">
        <v>12</v>
      </c>
      <c r="G435" t="str">
        <f t="shared" si="6"/>
        <v>A4-5: Construction process stage</v>
      </c>
      <c r="H435" t="s">
        <v>15</v>
      </c>
      <c r="I435" t="s">
        <v>15</v>
      </c>
      <c r="J435" t="s">
        <v>16</v>
      </c>
      <c r="K435" t="s">
        <v>17</v>
      </c>
      <c r="L435" t="s">
        <v>10</v>
      </c>
      <c r="M435" s="2">
        <v>3.4280428710937502E-5</v>
      </c>
      <c r="N435">
        <v>5.5882292283777833E-6</v>
      </c>
      <c r="O435">
        <v>2.6358567868169825E-9</v>
      </c>
      <c r="P435">
        <v>2.9471880409247023E-9</v>
      </c>
      <c r="Q435">
        <v>1.050170649430957E-12</v>
      </c>
      <c r="R435">
        <v>1.8067090300976513E-8</v>
      </c>
      <c r="S435">
        <v>1.5420981951953526E-9</v>
      </c>
      <c r="T435">
        <v>1.6907509206858871E-11</v>
      </c>
      <c r="U435">
        <v>8.4628053222176954E-5</v>
      </c>
      <c r="V435">
        <v>4.0883435760123635E-14</v>
      </c>
      <c r="W435">
        <v>8.2197961623458796E-13</v>
      </c>
      <c r="X435">
        <v>3.9529557652528128E-7</v>
      </c>
      <c r="Y435">
        <v>0</v>
      </c>
      <c r="Z435">
        <v>0</v>
      </c>
      <c r="AA435">
        <v>1.391766037221841E-5</v>
      </c>
      <c r="AB435">
        <v>0</v>
      </c>
      <c r="AC435">
        <v>7.1090818193556741E-10</v>
      </c>
      <c r="AD435">
        <v>4.5752932950040725E-6</v>
      </c>
      <c r="AE435">
        <v>2.6483223505112842E-7</v>
      </c>
      <c r="AF435">
        <v>3.0566192252707619E-7</v>
      </c>
      <c r="AG435">
        <v>6.9438175865616798E-10</v>
      </c>
      <c r="AH435">
        <v>6.6159787634103515E-8</v>
      </c>
      <c r="AI435">
        <v>1.6720835817922034E-5</v>
      </c>
      <c r="AJ435">
        <v>1.5544191983217804E-8</v>
      </c>
      <c r="AK435">
        <v>1.9365222946619443E-9</v>
      </c>
      <c r="AL435">
        <v>-7.6285228714838963E-10</v>
      </c>
    </row>
    <row r="436" spans="1:38" x14ac:dyDescent="0.3">
      <c r="A436" t="s">
        <v>180</v>
      </c>
      <c r="B436">
        <v>21</v>
      </c>
      <c r="C436" t="s">
        <v>116</v>
      </c>
      <c r="D436" t="s">
        <v>117</v>
      </c>
      <c r="E436" t="s">
        <v>105</v>
      </c>
      <c r="F436" t="s">
        <v>13</v>
      </c>
      <c r="G436" t="str">
        <f t="shared" si="6"/>
        <v>A4-5: Construction process stage</v>
      </c>
      <c r="H436" t="s">
        <v>15</v>
      </c>
      <c r="I436" t="s">
        <v>15</v>
      </c>
      <c r="J436" t="s">
        <v>16</v>
      </c>
      <c r="K436" t="s">
        <v>17</v>
      </c>
      <c r="L436" t="s">
        <v>10</v>
      </c>
      <c r="M436" s="2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3">
      <c r="A437" t="s">
        <v>180</v>
      </c>
      <c r="B437">
        <v>21</v>
      </c>
      <c r="C437" t="s">
        <v>116</v>
      </c>
      <c r="D437" t="s">
        <v>117</v>
      </c>
      <c r="E437" t="s">
        <v>105</v>
      </c>
      <c r="F437" t="s">
        <v>14</v>
      </c>
      <c r="G437" t="str">
        <f t="shared" si="6"/>
        <v>A4-5: Construction process stage</v>
      </c>
      <c r="H437" t="s">
        <v>15</v>
      </c>
      <c r="I437" t="s">
        <v>15</v>
      </c>
      <c r="J437" t="s">
        <v>16</v>
      </c>
      <c r="K437" t="s">
        <v>17</v>
      </c>
      <c r="L437" t="s">
        <v>10</v>
      </c>
      <c r="M437" s="2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3">
      <c r="A438" t="s">
        <v>180</v>
      </c>
      <c r="B438">
        <v>21</v>
      </c>
      <c r="C438" t="s">
        <v>116</v>
      </c>
      <c r="D438" t="s">
        <v>117</v>
      </c>
      <c r="E438" t="s">
        <v>105</v>
      </c>
      <c r="F438" t="s">
        <v>39</v>
      </c>
      <c r="G438" t="str">
        <f t="shared" si="6"/>
        <v>A4-5: Construction process stage</v>
      </c>
      <c r="H438" t="s">
        <v>15</v>
      </c>
      <c r="I438" t="s">
        <v>15</v>
      </c>
      <c r="J438" t="s">
        <v>18</v>
      </c>
      <c r="K438" t="s">
        <v>20</v>
      </c>
      <c r="L438" t="s">
        <v>31</v>
      </c>
      <c r="M438" s="2">
        <v>1.5030649511718749E-4</v>
      </c>
      <c r="N438">
        <v>1.7299492988083769E-7</v>
      </c>
      <c r="O438">
        <v>5.2216026987290534E-11</v>
      </c>
      <c r="P438">
        <v>7.7164446162483543E-11</v>
      </c>
      <c r="Q438">
        <v>4.0712752266202527E-14</v>
      </c>
      <c r="R438">
        <v>4.4146561263622819E-10</v>
      </c>
      <c r="S438">
        <v>3.1357776715460505E-11</v>
      </c>
      <c r="T438">
        <v>4.052187053272846E-13</v>
      </c>
      <c r="U438">
        <v>2.4876266045276952E-6</v>
      </c>
      <c r="V438">
        <v>4.3346128072915454E-15</v>
      </c>
      <c r="W438">
        <v>1.6999282819256306E-14</v>
      </c>
      <c r="X438">
        <v>5.7728208064333442E-8</v>
      </c>
      <c r="Y438">
        <v>0</v>
      </c>
      <c r="Z438">
        <v>0</v>
      </c>
      <c r="AA438">
        <v>7.3563463275064017E-8</v>
      </c>
      <c r="AB438">
        <v>0</v>
      </c>
      <c r="AC438">
        <v>4.9351019853212307E-10</v>
      </c>
      <c r="AD438">
        <v>3.0329021946410329E-7</v>
      </c>
      <c r="AE438">
        <v>1.7041281460121952E-8</v>
      </c>
      <c r="AF438">
        <v>1.2345437804647746E-8</v>
      </c>
      <c r="AG438">
        <v>9.2779007849498479E-11</v>
      </c>
      <c r="AH438">
        <v>5.9676368124171095E-8</v>
      </c>
      <c r="AI438">
        <v>1.3942134082661941E-6</v>
      </c>
      <c r="AJ438">
        <v>-2.8319356468770734E-9</v>
      </c>
      <c r="AK438">
        <v>1.3915287989875554E-11</v>
      </c>
      <c r="AL438">
        <v>-6.7931024977407741E-11</v>
      </c>
    </row>
    <row r="439" spans="1:38" x14ac:dyDescent="0.3">
      <c r="A439" t="s">
        <v>180</v>
      </c>
      <c r="B439">
        <v>21</v>
      </c>
      <c r="C439" t="s">
        <v>116</v>
      </c>
      <c r="D439" t="s">
        <v>117</v>
      </c>
      <c r="E439" t="s">
        <v>105</v>
      </c>
      <c r="F439" t="s">
        <v>40</v>
      </c>
      <c r="G439" t="str">
        <f t="shared" si="6"/>
        <v>A4-5: Construction process stage</v>
      </c>
      <c r="H439" t="s">
        <v>15</v>
      </c>
      <c r="I439" t="s">
        <v>15</v>
      </c>
      <c r="J439" t="s">
        <v>21</v>
      </c>
      <c r="K439" t="s">
        <v>20</v>
      </c>
      <c r="L439" t="s">
        <v>31</v>
      </c>
      <c r="M439" s="2">
        <v>5.2739121093750002E-5</v>
      </c>
      <c r="N439">
        <v>2.8081266207614647E-7</v>
      </c>
      <c r="O439">
        <v>3.1488366373722074E-10</v>
      </c>
      <c r="P439">
        <v>3.5959811091749998E-10</v>
      </c>
      <c r="Q439">
        <v>9.4296878728787109E-14</v>
      </c>
      <c r="R439">
        <v>2.1210889745784376E-9</v>
      </c>
      <c r="S439">
        <v>1.6840265350768945E-10</v>
      </c>
      <c r="T439">
        <v>3.1521525568718557E-13</v>
      </c>
      <c r="U439">
        <v>7.9878656986857427E-6</v>
      </c>
      <c r="V439">
        <v>2.5322753334891798E-15</v>
      </c>
      <c r="W439">
        <v>1.6211011164394923E-14</v>
      </c>
      <c r="X439">
        <v>3.3571777887321682E-8</v>
      </c>
      <c r="Y439">
        <v>0</v>
      </c>
      <c r="Z439">
        <v>0</v>
      </c>
      <c r="AA439">
        <v>1.5203062664224805E-7</v>
      </c>
      <c r="AB439">
        <v>0</v>
      </c>
      <c r="AC439">
        <v>1.2734257913667773E-9</v>
      </c>
      <c r="AD439">
        <v>8.6756481794759759E-7</v>
      </c>
      <c r="AE439">
        <v>4.9361422460261137E-8</v>
      </c>
      <c r="AF439">
        <v>5.4032453108156247E-8</v>
      </c>
      <c r="AG439">
        <v>4.2804004162130865E-11</v>
      </c>
      <c r="AH439">
        <v>3.5681027351127541E-8</v>
      </c>
      <c r="AI439">
        <v>8.8528890711269535E-6</v>
      </c>
      <c r="AJ439">
        <v>-7.0472924804953132E-8</v>
      </c>
      <c r="AK439">
        <v>1.5273774750396093E-9</v>
      </c>
      <c r="AL439">
        <v>-3.7710950320722664E-9</v>
      </c>
    </row>
    <row r="440" spans="1:38" x14ac:dyDescent="0.3">
      <c r="A440" t="s">
        <v>180</v>
      </c>
      <c r="B440">
        <v>21</v>
      </c>
      <c r="C440" t="s">
        <v>116</v>
      </c>
      <c r="D440" t="s">
        <v>117</v>
      </c>
      <c r="E440" t="s">
        <v>105</v>
      </c>
      <c r="F440" t="s">
        <v>23</v>
      </c>
      <c r="G440" t="str">
        <f t="shared" si="6"/>
        <v>A4-5: Construction process stage</v>
      </c>
      <c r="H440" t="s">
        <v>15</v>
      </c>
      <c r="I440" t="s">
        <v>15</v>
      </c>
      <c r="J440" t="s">
        <v>21</v>
      </c>
      <c r="K440" t="s">
        <v>20</v>
      </c>
      <c r="L440" t="s">
        <v>6</v>
      </c>
      <c r="M440" s="2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3">
      <c r="A441" t="s">
        <v>180</v>
      </c>
      <c r="B441">
        <v>21</v>
      </c>
      <c r="C441" t="s">
        <v>116</v>
      </c>
      <c r="D441" t="s">
        <v>117</v>
      </c>
      <c r="E441" t="s">
        <v>105</v>
      </c>
      <c r="F441" t="s">
        <v>39</v>
      </c>
      <c r="G441" t="str">
        <f t="shared" si="6"/>
        <v>A4-5: Construction process stage</v>
      </c>
      <c r="H441" t="s">
        <v>15</v>
      </c>
      <c r="I441" t="s">
        <v>15</v>
      </c>
      <c r="J441" t="s">
        <v>21</v>
      </c>
      <c r="K441" t="s">
        <v>20</v>
      </c>
      <c r="L441" t="s">
        <v>31</v>
      </c>
      <c r="M441" s="2">
        <v>7.9108681640624992E-6</v>
      </c>
      <c r="N441">
        <v>9.1049963095177733E-9</v>
      </c>
      <c r="O441">
        <v>2.7482119466995017E-12</v>
      </c>
      <c r="P441">
        <v>4.0612866401307131E-12</v>
      </c>
      <c r="Q441">
        <v>2.1427764350632906E-15</v>
      </c>
      <c r="R441">
        <v>2.3235032244012009E-11</v>
      </c>
      <c r="S441">
        <v>1.6504093008137107E-12</v>
      </c>
      <c r="T441">
        <v>2.1327300280383398E-14</v>
      </c>
      <c r="U441">
        <v>1.3092771602777344E-7</v>
      </c>
      <c r="V441">
        <v>2.2813751617323925E-16</v>
      </c>
      <c r="W441">
        <v>8.9469909575033184E-16</v>
      </c>
      <c r="X441">
        <v>3.0383267402280758E-9</v>
      </c>
      <c r="Y441">
        <v>0</v>
      </c>
      <c r="Z441">
        <v>0</v>
      </c>
      <c r="AA441">
        <v>3.8717612250033685E-9</v>
      </c>
      <c r="AB441">
        <v>0</v>
      </c>
      <c r="AC441">
        <v>2.59742209753749E-11</v>
      </c>
      <c r="AD441">
        <v>1.5962643129689645E-8</v>
      </c>
      <c r="AE441">
        <v>8.9690955053273432E-10</v>
      </c>
      <c r="AF441">
        <v>6.4975988445514445E-10</v>
      </c>
      <c r="AG441">
        <v>4.8831056762893941E-12</v>
      </c>
      <c r="AH441">
        <v>3.1408614802195311E-9</v>
      </c>
      <c r="AI441">
        <v>7.3379653066641784E-8</v>
      </c>
      <c r="AJ441">
        <v>-1.4904924457247753E-10</v>
      </c>
      <c r="AK441">
        <v>7.3238357841450282E-13</v>
      </c>
      <c r="AL441">
        <v>-3.5753171040740916E-12</v>
      </c>
    </row>
    <row r="442" spans="1:38" x14ac:dyDescent="0.3">
      <c r="A442" t="s">
        <v>180</v>
      </c>
      <c r="B442">
        <v>21</v>
      </c>
      <c r="C442" t="s">
        <v>116</v>
      </c>
      <c r="D442" t="s">
        <v>117</v>
      </c>
      <c r="E442" t="s">
        <v>105</v>
      </c>
      <c r="F442" t="s">
        <v>106</v>
      </c>
      <c r="G442" t="str">
        <f t="shared" si="6"/>
        <v>A4-5: Construction process stage</v>
      </c>
      <c r="H442" t="s">
        <v>15</v>
      </c>
      <c r="I442" t="s">
        <v>15</v>
      </c>
      <c r="J442" t="s">
        <v>0</v>
      </c>
      <c r="K442" t="s">
        <v>24</v>
      </c>
      <c r="L442" t="s">
        <v>6</v>
      </c>
      <c r="M442" s="2">
        <v>1.054782421875E-3</v>
      </c>
      <c r="N442">
        <v>7.6613277386953123E-3</v>
      </c>
      <c r="O442">
        <v>1.1101584990234374E-5</v>
      </c>
      <c r="P442">
        <v>4.9395460816406242E-6</v>
      </c>
      <c r="Q442">
        <v>4.14529491796875E-10</v>
      </c>
      <c r="R442">
        <v>4.2694428090234371E-5</v>
      </c>
      <c r="S442">
        <v>3.574657627734375E-6</v>
      </c>
      <c r="T442">
        <v>1.5294345117187499E-7</v>
      </c>
      <c r="U442">
        <v>9.9836073891175783E-2</v>
      </c>
      <c r="V442">
        <v>2.7740777695312498E-9</v>
      </c>
      <c r="W442">
        <v>3.6811906523437501E-9</v>
      </c>
      <c r="X442">
        <v>2.4123190423007811E-4</v>
      </c>
      <c r="Y442">
        <v>0</v>
      </c>
      <c r="Z442">
        <v>0</v>
      </c>
      <c r="AA442">
        <v>3.3093555886371098E-2</v>
      </c>
      <c r="AB442">
        <v>0</v>
      </c>
      <c r="AC442">
        <v>-1.2478076050781251E-5</v>
      </c>
      <c r="AD442">
        <v>3.7071615051351564E-3</v>
      </c>
      <c r="AE442">
        <v>2.1340041524648437E-4</v>
      </c>
      <c r="AF442">
        <v>1.7382497877773437E-4</v>
      </c>
      <c r="AG442">
        <v>9.3221670445312495E-6</v>
      </c>
      <c r="AH442">
        <v>5.1514940614921876E-4</v>
      </c>
      <c r="AI442">
        <v>1.4388445234160156E-2</v>
      </c>
      <c r="AJ442">
        <v>-1.4038099252734377E-4</v>
      </c>
      <c r="AK442">
        <v>8.7230506289062501E-7</v>
      </c>
      <c r="AL442">
        <v>-4.5777557109375004E-6</v>
      </c>
    </row>
    <row r="443" spans="1:38" x14ac:dyDescent="0.3">
      <c r="A443" t="s">
        <v>180</v>
      </c>
      <c r="B443">
        <v>21</v>
      </c>
      <c r="C443" t="s">
        <v>116</v>
      </c>
      <c r="D443" t="s">
        <v>117</v>
      </c>
      <c r="E443" t="s">
        <v>118</v>
      </c>
      <c r="F443" t="s">
        <v>111</v>
      </c>
      <c r="G443" t="str">
        <f t="shared" si="6"/>
        <v>C1-4: End of life stage</v>
      </c>
      <c r="H443" t="s">
        <v>25</v>
      </c>
      <c r="I443" t="s">
        <v>25</v>
      </c>
      <c r="J443" t="s">
        <v>1</v>
      </c>
      <c r="K443" t="s">
        <v>27</v>
      </c>
      <c r="L443" t="s">
        <v>6</v>
      </c>
      <c r="M443" s="2">
        <v>10.8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3">
      <c r="A444" t="s">
        <v>180</v>
      </c>
      <c r="B444">
        <v>21</v>
      </c>
      <c r="C444" t="s">
        <v>116</v>
      </c>
      <c r="D444" t="s">
        <v>117</v>
      </c>
      <c r="E444" t="s">
        <v>105</v>
      </c>
      <c r="F444" t="s">
        <v>111</v>
      </c>
      <c r="G444" t="str">
        <f t="shared" si="6"/>
        <v>C1-4: End of life stage</v>
      </c>
      <c r="H444" t="s">
        <v>25</v>
      </c>
      <c r="I444" t="s">
        <v>25</v>
      </c>
      <c r="J444" t="s">
        <v>1</v>
      </c>
      <c r="K444" t="s">
        <v>27</v>
      </c>
      <c r="L444" t="s">
        <v>6</v>
      </c>
      <c r="M444" s="2">
        <v>2.10956484375E-2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3">
      <c r="A445" t="s">
        <v>180</v>
      </c>
      <c r="B445">
        <v>21</v>
      </c>
      <c r="C445" t="s">
        <v>116</v>
      </c>
      <c r="D445" t="s">
        <v>117</v>
      </c>
      <c r="E445" t="s">
        <v>118</v>
      </c>
      <c r="F445" t="s">
        <v>12</v>
      </c>
      <c r="G445" t="str">
        <f t="shared" si="6"/>
        <v>C1-4: End of life stage</v>
      </c>
      <c r="H445" t="s">
        <v>16</v>
      </c>
      <c r="I445" t="s">
        <v>16</v>
      </c>
      <c r="J445" t="s">
        <v>1</v>
      </c>
      <c r="K445" t="s">
        <v>17</v>
      </c>
      <c r="L445" t="s">
        <v>10</v>
      </c>
      <c r="M445" s="2">
        <v>1.35</v>
      </c>
      <c r="N445">
        <v>0.22007045250000001</v>
      </c>
      <c r="O445">
        <v>1.038028635E-4</v>
      </c>
      <c r="P445">
        <v>1.1606342175000001E-4</v>
      </c>
      <c r="Q445">
        <v>4.1356845000000005E-8</v>
      </c>
      <c r="R445">
        <v>7.1150136750000007E-4</v>
      </c>
      <c r="S445">
        <v>6.0729478650000007E-5</v>
      </c>
      <c r="T445">
        <v>6.6583582200000008E-7</v>
      </c>
      <c r="U445">
        <v>3.3327433800000001</v>
      </c>
      <c r="V445">
        <v>1.6100334900000001E-9</v>
      </c>
      <c r="W445">
        <v>3.23704377E-8</v>
      </c>
      <c r="X445">
        <v>1.5567163200000001E-2</v>
      </c>
      <c r="Y445">
        <v>0</v>
      </c>
      <c r="Z445">
        <v>0</v>
      </c>
      <c r="AA445">
        <v>0.54809237250000009</v>
      </c>
      <c r="AB445">
        <v>0</v>
      </c>
      <c r="AC445">
        <v>2.7996325649999999E-5</v>
      </c>
      <c r="AD445">
        <v>0.18017995050000002</v>
      </c>
      <c r="AE445">
        <v>1.0429377075000001E-2</v>
      </c>
      <c r="AF445">
        <v>1.2037293900000001E-2</v>
      </c>
      <c r="AG445">
        <v>2.7345497399999999E-5</v>
      </c>
      <c r="AH445">
        <v>2.6054433000000004E-3</v>
      </c>
      <c r="AI445">
        <v>0.65848442400000007</v>
      </c>
      <c r="AJ445">
        <v>6.1214692950000002E-4</v>
      </c>
      <c r="AK445">
        <v>7.6262322150000004E-5</v>
      </c>
      <c r="AL445">
        <v>-3.0041940150000001E-5</v>
      </c>
    </row>
    <row r="446" spans="1:38" x14ac:dyDescent="0.3">
      <c r="A446" t="s">
        <v>180</v>
      </c>
      <c r="B446">
        <v>21</v>
      </c>
      <c r="C446" t="s">
        <v>116</v>
      </c>
      <c r="D446" t="s">
        <v>117</v>
      </c>
      <c r="E446" t="s">
        <v>118</v>
      </c>
      <c r="F446" t="s">
        <v>13</v>
      </c>
      <c r="G446" t="str">
        <f t="shared" si="6"/>
        <v>C1-4: End of life stage</v>
      </c>
      <c r="H446" t="s">
        <v>16</v>
      </c>
      <c r="I446" t="s">
        <v>16</v>
      </c>
      <c r="J446" t="s">
        <v>1</v>
      </c>
      <c r="K446" t="s">
        <v>17</v>
      </c>
      <c r="L446" t="s">
        <v>10</v>
      </c>
      <c r="M446" s="2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3">
      <c r="A447" t="s">
        <v>180</v>
      </c>
      <c r="B447">
        <v>21</v>
      </c>
      <c r="C447" t="s">
        <v>116</v>
      </c>
      <c r="D447" t="s">
        <v>117</v>
      </c>
      <c r="E447" t="s">
        <v>118</v>
      </c>
      <c r="F447" t="s">
        <v>14</v>
      </c>
      <c r="G447" t="str">
        <f t="shared" si="6"/>
        <v>C1-4: End of life stage</v>
      </c>
      <c r="H447" t="s">
        <v>16</v>
      </c>
      <c r="I447" t="s">
        <v>16</v>
      </c>
      <c r="J447" t="s">
        <v>1</v>
      </c>
      <c r="K447" t="s">
        <v>17</v>
      </c>
      <c r="L447" t="s">
        <v>10</v>
      </c>
      <c r="M447" s="2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3">
      <c r="A448" t="s">
        <v>180</v>
      </c>
      <c r="B448">
        <v>21</v>
      </c>
      <c r="C448" t="s">
        <v>116</v>
      </c>
      <c r="D448" t="s">
        <v>117</v>
      </c>
      <c r="E448" t="s">
        <v>105</v>
      </c>
      <c r="F448" t="s">
        <v>12</v>
      </c>
      <c r="G448" t="str">
        <f t="shared" si="6"/>
        <v>C1-4: End of life stage</v>
      </c>
      <c r="H448" t="s">
        <v>16</v>
      </c>
      <c r="I448" t="s">
        <v>16</v>
      </c>
      <c r="J448" t="s">
        <v>1</v>
      </c>
      <c r="K448" t="s">
        <v>17</v>
      </c>
      <c r="L448" t="s">
        <v>10</v>
      </c>
      <c r="M448" s="2">
        <v>6.8560857421875001E-4</v>
      </c>
      <c r="N448">
        <v>1.1176458456755567E-4</v>
      </c>
      <c r="O448">
        <v>5.2717135736339646E-8</v>
      </c>
      <c r="P448">
        <v>5.8943760818494043E-8</v>
      </c>
      <c r="Q448">
        <v>2.100341298861914E-11</v>
      </c>
      <c r="R448">
        <v>3.6134180601953027E-7</v>
      </c>
      <c r="S448">
        <v>3.0841963903907051E-8</v>
      </c>
      <c r="T448">
        <v>3.3815018413717738E-10</v>
      </c>
      <c r="U448">
        <v>1.692561064443539E-3</v>
      </c>
      <c r="V448">
        <v>8.1766871520247262E-13</v>
      </c>
      <c r="W448">
        <v>1.6439592324691759E-11</v>
      </c>
      <c r="X448">
        <v>7.9059115305056254E-6</v>
      </c>
      <c r="Y448">
        <v>0</v>
      </c>
      <c r="Z448">
        <v>0</v>
      </c>
      <c r="AA448">
        <v>2.7835320744436817E-4</v>
      </c>
      <c r="AB448">
        <v>0</v>
      </c>
      <c r="AC448">
        <v>1.4218163638711347E-8</v>
      </c>
      <c r="AD448">
        <v>9.1505865900081454E-5</v>
      </c>
      <c r="AE448">
        <v>5.2966447010225689E-6</v>
      </c>
      <c r="AF448">
        <v>6.1132384505415239E-6</v>
      </c>
      <c r="AG448">
        <v>1.388763517312336E-8</v>
      </c>
      <c r="AH448">
        <v>1.3231957526820705E-6</v>
      </c>
      <c r="AI448">
        <v>3.3441671635844064E-4</v>
      </c>
      <c r="AJ448">
        <v>3.1088383966435604E-7</v>
      </c>
      <c r="AK448">
        <v>3.8730445893238889E-8</v>
      </c>
      <c r="AL448">
        <v>-1.5257045742967793E-8</v>
      </c>
    </row>
    <row r="449" spans="1:38" x14ac:dyDescent="0.3">
      <c r="A449" t="s">
        <v>180</v>
      </c>
      <c r="B449">
        <v>21</v>
      </c>
      <c r="C449" t="s">
        <v>116</v>
      </c>
      <c r="D449" t="s">
        <v>117</v>
      </c>
      <c r="E449" t="s">
        <v>105</v>
      </c>
      <c r="F449" t="s">
        <v>13</v>
      </c>
      <c r="G449" t="str">
        <f t="shared" si="6"/>
        <v>C1-4: End of life stage</v>
      </c>
      <c r="H449" t="s">
        <v>16</v>
      </c>
      <c r="I449" t="s">
        <v>16</v>
      </c>
      <c r="J449" t="s">
        <v>1</v>
      </c>
      <c r="K449" t="s">
        <v>17</v>
      </c>
      <c r="L449" t="s">
        <v>10</v>
      </c>
      <c r="M449" s="2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3">
      <c r="A450" t="s">
        <v>180</v>
      </c>
      <c r="B450">
        <v>21</v>
      </c>
      <c r="C450" t="s">
        <v>116</v>
      </c>
      <c r="D450" t="s">
        <v>117</v>
      </c>
      <c r="E450" t="s">
        <v>105</v>
      </c>
      <c r="F450" t="s">
        <v>14</v>
      </c>
      <c r="G450" t="str">
        <f t="shared" ref="G450:G513" si="7">IF(OR(H450="A1-3"),"A1-3: Product stage",IF(OR(H450="A4",H450="A5"),"A4-5: Construction process stage",IF(OR(H450="B2.1", H450="B2.2", H450="B2.3",H450="B4.1"),"B1-4: Use stage (embodied)", IF(OR(H450="B6",H450="B7"),"B6-7: Use stage (operational)",IF(OR(H450="C1",H450="C2",H450="C3",H450="C4",),"C1-4: End of life stage")))))</f>
        <v>C1-4: End of life stage</v>
      </c>
      <c r="H450" t="s">
        <v>16</v>
      </c>
      <c r="I450" t="s">
        <v>16</v>
      </c>
      <c r="J450" t="s">
        <v>1</v>
      </c>
      <c r="K450" t="s">
        <v>17</v>
      </c>
      <c r="L450" t="s">
        <v>10</v>
      </c>
      <c r="M450" s="2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3">
      <c r="A451" t="s">
        <v>180</v>
      </c>
      <c r="B451">
        <v>21</v>
      </c>
      <c r="C451" t="s">
        <v>116</v>
      </c>
      <c r="D451" t="s">
        <v>117</v>
      </c>
      <c r="E451" t="s">
        <v>118</v>
      </c>
      <c r="F451" t="s">
        <v>81</v>
      </c>
      <c r="G451" t="str">
        <f t="shared" si="7"/>
        <v>C1-4: End of life stage</v>
      </c>
      <c r="H451" t="s">
        <v>18</v>
      </c>
      <c r="I451" t="s">
        <v>18</v>
      </c>
      <c r="J451" t="s">
        <v>1</v>
      </c>
      <c r="K451" t="s">
        <v>20</v>
      </c>
      <c r="L451" t="s">
        <v>31</v>
      </c>
      <c r="M451" s="2">
        <v>0.32400000000000007</v>
      </c>
      <c r="N451">
        <v>5.2793143200000016E-4</v>
      </c>
      <c r="O451">
        <v>4.6354255560000011E-7</v>
      </c>
      <c r="P451">
        <v>5.8358763360000017E-7</v>
      </c>
      <c r="Q451">
        <v>1.0625765976000003E-10</v>
      </c>
      <c r="R451">
        <v>2.8579774968000003E-6</v>
      </c>
      <c r="S451">
        <v>1.8452538720000004E-7</v>
      </c>
      <c r="T451">
        <v>6.8813786520000004E-10</v>
      </c>
      <c r="U451">
        <v>7.600816764000002E-3</v>
      </c>
      <c r="V451">
        <v>1.1249625060000001E-11</v>
      </c>
      <c r="W451">
        <v>3.4203176640000006E-11</v>
      </c>
      <c r="X451">
        <v>9.2984047200000015E-5</v>
      </c>
      <c r="Y451">
        <v>0</v>
      </c>
      <c r="Z451">
        <v>0</v>
      </c>
      <c r="AA451">
        <v>1.9377693504000004E-4</v>
      </c>
      <c r="AB451">
        <v>0</v>
      </c>
      <c r="AC451">
        <v>6.1063094160000006E-7</v>
      </c>
      <c r="AD451">
        <v>5.5024459920000014E-4</v>
      </c>
      <c r="AE451">
        <v>3.1005457668000007E-5</v>
      </c>
      <c r="AF451">
        <v>2.6521130808000003E-5</v>
      </c>
      <c r="AG451">
        <v>1.2516368184000004E-7</v>
      </c>
      <c r="AH451">
        <v>7.8034045680000017E-5</v>
      </c>
      <c r="AI451">
        <v>3.6429033960000009E-3</v>
      </c>
      <c r="AJ451">
        <v>-2.4125347152000006E-6</v>
      </c>
      <c r="AK451">
        <v>1.1299399560000002E-7</v>
      </c>
      <c r="AL451">
        <v>-9.0866963160000024E-8</v>
      </c>
    </row>
    <row r="452" spans="1:38" x14ac:dyDescent="0.3">
      <c r="A452" t="s">
        <v>180</v>
      </c>
      <c r="B452">
        <v>21</v>
      </c>
      <c r="C452" t="s">
        <v>116</v>
      </c>
      <c r="D452" t="s">
        <v>117</v>
      </c>
      <c r="E452" t="s">
        <v>105</v>
      </c>
      <c r="F452" t="s">
        <v>39</v>
      </c>
      <c r="G452" t="str">
        <f t="shared" si="7"/>
        <v>C1-4: End of life stage</v>
      </c>
      <c r="H452" t="s">
        <v>18</v>
      </c>
      <c r="I452" t="s">
        <v>18</v>
      </c>
      <c r="J452" t="s">
        <v>1</v>
      </c>
      <c r="K452" t="s">
        <v>20</v>
      </c>
      <c r="L452" t="s">
        <v>31</v>
      </c>
      <c r="M452" s="2">
        <v>3.0061299023437498E-3</v>
      </c>
      <c r="N452">
        <v>3.4598985976167539E-6</v>
      </c>
      <c r="O452">
        <v>1.0443205397458106E-9</v>
      </c>
      <c r="P452">
        <v>1.543288923249671E-9</v>
      </c>
      <c r="Q452">
        <v>8.1425504532405056E-13</v>
      </c>
      <c r="R452">
        <v>8.8293122527245628E-9</v>
      </c>
      <c r="S452">
        <v>6.2715553430921009E-10</v>
      </c>
      <c r="T452">
        <v>8.1043741065456915E-12</v>
      </c>
      <c r="U452">
        <v>4.9752532090553903E-5</v>
      </c>
      <c r="V452">
        <v>8.6692256145830915E-14</v>
      </c>
      <c r="W452">
        <v>3.3998565638512616E-13</v>
      </c>
      <c r="X452">
        <v>1.1545641612866688E-6</v>
      </c>
      <c r="Y452">
        <v>0</v>
      </c>
      <c r="Z452">
        <v>0</v>
      </c>
      <c r="AA452">
        <v>1.4712692655012802E-6</v>
      </c>
      <c r="AB452">
        <v>0</v>
      </c>
      <c r="AC452">
        <v>9.8702039706424623E-9</v>
      </c>
      <c r="AD452">
        <v>6.0658043892820655E-6</v>
      </c>
      <c r="AE452">
        <v>3.4082562920243906E-7</v>
      </c>
      <c r="AF452">
        <v>2.469087560929549E-7</v>
      </c>
      <c r="AG452">
        <v>1.8555801569899698E-9</v>
      </c>
      <c r="AH452">
        <v>1.1935273624834219E-6</v>
      </c>
      <c r="AI452">
        <v>2.788426816532388E-5</v>
      </c>
      <c r="AJ452">
        <v>-5.6638712937541464E-8</v>
      </c>
      <c r="AK452">
        <v>2.7830575979751107E-10</v>
      </c>
      <c r="AL452">
        <v>-1.3586204995481548E-9</v>
      </c>
    </row>
    <row r="453" spans="1:38" x14ac:dyDescent="0.3">
      <c r="A453" t="s">
        <v>180</v>
      </c>
      <c r="B453">
        <v>21</v>
      </c>
      <c r="C453" t="s">
        <v>116</v>
      </c>
      <c r="D453" t="s">
        <v>117</v>
      </c>
      <c r="E453" t="s">
        <v>118</v>
      </c>
      <c r="F453" t="s">
        <v>22</v>
      </c>
      <c r="G453" t="str">
        <f t="shared" si="7"/>
        <v>C1-4: End of life stage</v>
      </c>
      <c r="H453" t="s">
        <v>21</v>
      </c>
      <c r="I453" t="s">
        <v>21</v>
      </c>
      <c r="J453" t="s">
        <v>1</v>
      </c>
      <c r="K453" t="s">
        <v>20</v>
      </c>
      <c r="L453" t="s">
        <v>6</v>
      </c>
      <c r="M453" s="2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3">
      <c r="A454" t="s">
        <v>180</v>
      </c>
      <c r="B454">
        <v>21</v>
      </c>
      <c r="C454" t="s">
        <v>116</v>
      </c>
      <c r="D454" t="s">
        <v>117</v>
      </c>
      <c r="E454" t="s">
        <v>118</v>
      </c>
      <c r="F454" t="s">
        <v>82</v>
      </c>
      <c r="G454" t="str">
        <f t="shared" si="7"/>
        <v>C1-4: End of life stage</v>
      </c>
      <c r="H454" t="s">
        <v>21</v>
      </c>
      <c r="I454" t="s">
        <v>21</v>
      </c>
      <c r="J454" t="s">
        <v>1</v>
      </c>
      <c r="K454" t="s">
        <v>20</v>
      </c>
      <c r="L454" t="s">
        <v>31</v>
      </c>
      <c r="M454" s="2">
        <v>10.26</v>
      </c>
      <c r="N454">
        <v>1.7634888</v>
      </c>
      <c r="O454">
        <v>8.0854851348000003E-4</v>
      </c>
      <c r="P454">
        <v>8.7678154566000002E-4</v>
      </c>
      <c r="Q454">
        <v>1.295214705E-7</v>
      </c>
      <c r="R454">
        <v>5.3079701652000008E-3</v>
      </c>
      <c r="S454">
        <v>1.0938713364E-3</v>
      </c>
      <c r="T454">
        <v>1.1229079572E-6</v>
      </c>
      <c r="U454">
        <v>9.4098730211999992</v>
      </c>
      <c r="V454">
        <v>7.0493724684000003E-8</v>
      </c>
      <c r="W454">
        <v>1.8039808134000001E-7</v>
      </c>
      <c r="X454">
        <v>1.9275707213999998E-2</v>
      </c>
      <c r="Y454">
        <v>0</v>
      </c>
      <c r="Z454">
        <v>0</v>
      </c>
      <c r="AA454">
        <v>2.6326642895999997</v>
      </c>
      <c r="AB454">
        <v>0</v>
      </c>
      <c r="AC454">
        <v>1.1180348676E-3</v>
      </c>
      <c r="AD454">
        <v>0.17172456461999999</v>
      </c>
      <c r="AE454">
        <v>9.5644589022000001E-3</v>
      </c>
      <c r="AF454">
        <v>7.4112632909999997E-3</v>
      </c>
      <c r="AG454">
        <v>4.3802016624000002E-4</v>
      </c>
      <c r="AH454">
        <v>2.5774065972E-2</v>
      </c>
      <c r="AI454">
        <v>0.83170580543999995</v>
      </c>
      <c r="AJ454">
        <v>-1.2761724527999998E-2</v>
      </c>
      <c r="AK454">
        <v>6.1938205146000003E-5</v>
      </c>
      <c r="AL454">
        <v>-4.1135776073999996E-4</v>
      </c>
    </row>
    <row r="455" spans="1:38" x14ac:dyDescent="0.3">
      <c r="A455" t="s">
        <v>180</v>
      </c>
      <c r="B455">
        <v>21</v>
      </c>
      <c r="C455" t="s">
        <v>116</v>
      </c>
      <c r="D455" t="s">
        <v>117</v>
      </c>
      <c r="E455" t="s">
        <v>118</v>
      </c>
      <c r="F455" t="s">
        <v>81</v>
      </c>
      <c r="G455" t="str">
        <f t="shared" si="7"/>
        <v>C1-4: End of life stage</v>
      </c>
      <c r="H455" t="s">
        <v>21</v>
      </c>
      <c r="I455" t="s">
        <v>21</v>
      </c>
      <c r="J455" t="s">
        <v>1</v>
      </c>
      <c r="K455" t="s">
        <v>20</v>
      </c>
      <c r="L455" t="s">
        <v>31</v>
      </c>
      <c r="M455" s="2">
        <v>6.1559999999999997</v>
      </c>
      <c r="N455">
        <v>1.0030697208000001E-2</v>
      </c>
      <c r="O455">
        <v>8.8073085563999999E-6</v>
      </c>
      <c r="P455">
        <v>1.1088165038400001E-5</v>
      </c>
      <c r="Q455">
        <v>2.0188955354399999E-9</v>
      </c>
      <c r="R455">
        <v>5.4301572439199992E-5</v>
      </c>
      <c r="S455">
        <v>3.5059823568000001E-6</v>
      </c>
      <c r="T455">
        <v>1.3074619438799998E-8</v>
      </c>
      <c r="U455">
        <v>0.14441551851599999</v>
      </c>
      <c r="V455">
        <v>2.1374287613999999E-10</v>
      </c>
      <c r="W455">
        <v>6.4986035615999993E-10</v>
      </c>
      <c r="X455">
        <v>1.7666968967999998E-3</v>
      </c>
      <c r="Y455">
        <v>0</v>
      </c>
      <c r="Z455">
        <v>0</v>
      </c>
      <c r="AA455">
        <v>3.6817617657599997E-3</v>
      </c>
      <c r="AB455">
        <v>0</v>
      </c>
      <c r="AC455">
        <v>1.1601987890399999E-5</v>
      </c>
      <c r="AD455">
        <v>1.0454647384799998E-2</v>
      </c>
      <c r="AE455">
        <v>5.8910369569199999E-4</v>
      </c>
      <c r="AF455">
        <v>5.0390148535199998E-4</v>
      </c>
      <c r="AG455">
        <v>2.3781099549600001E-6</v>
      </c>
      <c r="AH455">
        <v>1.48264686792E-3</v>
      </c>
      <c r="AI455">
        <v>6.9215164524000006E-2</v>
      </c>
      <c r="AJ455">
        <v>-4.5838159588799997E-5</v>
      </c>
      <c r="AK455">
        <v>2.1468859163999998E-6</v>
      </c>
      <c r="AL455">
        <v>-1.7264723000399999E-6</v>
      </c>
    </row>
    <row r="456" spans="1:38" x14ac:dyDescent="0.3">
      <c r="A456" t="s">
        <v>180</v>
      </c>
      <c r="B456">
        <v>21</v>
      </c>
      <c r="C456" t="s">
        <v>116</v>
      </c>
      <c r="D456" t="s">
        <v>117</v>
      </c>
      <c r="E456" t="s">
        <v>105</v>
      </c>
      <c r="F456" t="s">
        <v>40</v>
      </c>
      <c r="G456" t="str">
        <f t="shared" si="7"/>
        <v>C1-4: End of life stage</v>
      </c>
      <c r="H456" t="s">
        <v>21</v>
      </c>
      <c r="I456" t="s">
        <v>21</v>
      </c>
      <c r="J456" t="s">
        <v>1</v>
      </c>
      <c r="K456" t="s">
        <v>20</v>
      </c>
      <c r="L456" t="s">
        <v>31</v>
      </c>
      <c r="M456" s="2">
        <v>1.054782421875E-3</v>
      </c>
      <c r="N456">
        <v>5.6162532415229294E-6</v>
      </c>
      <c r="O456">
        <v>6.2976732747444145E-9</v>
      </c>
      <c r="P456">
        <v>7.1919622183499997E-9</v>
      </c>
      <c r="Q456">
        <v>1.8859375745757421E-12</v>
      </c>
      <c r="R456">
        <v>4.2421779491568748E-8</v>
      </c>
      <c r="S456">
        <v>3.368053070153789E-9</v>
      </c>
      <c r="T456">
        <v>6.3043051137437107E-12</v>
      </c>
      <c r="U456">
        <v>1.5975731397371485E-4</v>
      </c>
      <c r="V456">
        <v>5.0645506669783594E-14</v>
      </c>
      <c r="W456">
        <v>3.2422022328789843E-13</v>
      </c>
      <c r="X456">
        <v>6.7143555774643356E-7</v>
      </c>
      <c r="Y456">
        <v>0</v>
      </c>
      <c r="Z456">
        <v>0</v>
      </c>
      <c r="AA456">
        <v>3.040612532844961E-6</v>
      </c>
      <c r="AB456">
        <v>0</v>
      </c>
      <c r="AC456">
        <v>2.5468515827335546E-8</v>
      </c>
      <c r="AD456">
        <v>1.7351296358951953E-5</v>
      </c>
      <c r="AE456">
        <v>9.8722844920522276E-7</v>
      </c>
      <c r="AF456">
        <v>1.080649062163125E-6</v>
      </c>
      <c r="AG456">
        <v>8.5608008324261723E-10</v>
      </c>
      <c r="AH456">
        <v>7.136205470225508E-7</v>
      </c>
      <c r="AI456">
        <v>1.7705778142253906E-4</v>
      </c>
      <c r="AJ456">
        <v>-1.4094584960990624E-6</v>
      </c>
      <c r="AK456">
        <v>3.0547549500792185E-8</v>
      </c>
      <c r="AL456">
        <v>-7.5421900641445312E-8</v>
      </c>
    </row>
    <row r="457" spans="1:38" x14ac:dyDescent="0.3">
      <c r="A457" t="s">
        <v>180</v>
      </c>
      <c r="B457">
        <v>21</v>
      </c>
      <c r="C457" t="s">
        <v>116</v>
      </c>
      <c r="D457" t="s">
        <v>117</v>
      </c>
      <c r="E457" t="s">
        <v>105</v>
      </c>
      <c r="F457" t="s">
        <v>23</v>
      </c>
      <c r="G457" t="str">
        <f t="shared" si="7"/>
        <v>C1-4: End of life stage</v>
      </c>
      <c r="H457" t="s">
        <v>21</v>
      </c>
      <c r="I457" t="s">
        <v>21</v>
      </c>
      <c r="J457" t="s">
        <v>1</v>
      </c>
      <c r="K457" t="s">
        <v>20</v>
      </c>
      <c r="L457" t="s">
        <v>6</v>
      </c>
      <c r="M457" s="2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3">
      <c r="A458" t="s">
        <v>180</v>
      </c>
      <c r="B458">
        <v>21</v>
      </c>
      <c r="C458" t="s">
        <v>116</v>
      </c>
      <c r="D458" t="s">
        <v>117</v>
      </c>
      <c r="E458" t="s">
        <v>105</v>
      </c>
      <c r="F458" t="s">
        <v>39</v>
      </c>
      <c r="G458" t="str">
        <f t="shared" si="7"/>
        <v>C1-4: End of life stage</v>
      </c>
      <c r="H458" t="s">
        <v>21</v>
      </c>
      <c r="I458" t="s">
        <v>21</v>
      </c>
      <c r="J458" t="s">
        <v>1</v>
      </c>
      <c r="K458" t="s">
        <v>20</v>
      </c>
      <c r="L458" t="s">
        <v>31</v>
      </c>
      <c r="M458" s="2">
        <v>1.5821736328125002E-4</v>
      </c>
      <c r="N458">
        <v>1.8209992619035551E-7</v>
      </c>
      <c r="O458">
        <v>5.4964238933990045E-11</v>
      </c>
      <c r="P458">
        <v>8.1225732802614271E-11</v>
      </c>
      <c r="Q458">
        <v>4.2855528701265825E-14</v>
      </c>
      <c r="R458">
        <v>4.6470064488024026E-10</v>
      </c>
      <c r="S458">
        <v>3.300818601627422E-11</v>
      </c>
      <c r="T458">
        <v>4.2654600560766805E-13</v>
      </c>
      <c r="U458">
        <v>2.6185543205554691E-6</v>
      </c>
      <c r="V458">
        <v>4.5627503234647853E-15</v>
      </c>
      <c r="W458">
        <v>1.7893981915006642E-14</v>
      </c>
      <c r="X458">
        <v>6.0766534804561532E-8</v>
      </c>
      <c r="Y458">
        <v>0</v>
      </c>
      <c r="Z458">
        <v>0</v>
      </c>
      <c r="AA458">
        <v>7.7435224500067391E-8</v>
      </c>
      <c r="AB458">
        <v>0</v>
      </c>
      <c r="AC458">
        <v>5.194844195074981E-10</v>
      </c>
      <c r="AD458">
        <v>3.1925286259379297E-7</v>
      </c>
      <c r="AE458">
        <v>1.7938191010654691E-8</v>
      </c>
      <c r="AF458">
        <v>1.2995197689102891E-8</v>
      </c>
      <c r="AG458">
        <v>9.7662113525787896E-11</v>
      </c>
      <c r="AH458">
        <v>6.2817229604390641E-8</v>
      </c>
      <c r="AI458">
        <v>1.4675930613328362E-6</v>
      </c>
      <c r="AJ458">
        <v>-2.9809848914495511E-9</v>
      </c>
      <c r="AK458">
        <v>1.464767156829006E-11</v>
      </c>
      <c r="AL458">
        <v>-7.1506342081481842E-11</v>
      </c>
    </row>
    <row r="459" spans="1:38" x14ac:dyDescent="0.3">
      <c r="A459" t="s">
        <v>180</v>
      </c>
      <c r="B459">
        <v>21</v>
      </c>
      <c r="C459" t="s">
        <v>177</v>
      </c>
      <c r="D459" t="s">
        <v>178</v>
      </c>
      <c r="E459" t="s">
        <v>179</v>
      </c>
      <c r="F459" t="s">
        <v>144</v>
      </c>
      <c r="G459" t="str">
        <f t="shared" si="7"/>
        <v>A1-3: Product stage</v>
      </c>
      <c r="H459" t="s">
        <v>0</v>
      </c>
      <c r="I459" t="s">
        <v>0</v>
      </c>
      <c r="J459" t="s">
        <v>1</v>
      </c>
      <c r="K459" t="s">
        <v>7</v>
      </c>
      <c r="L459" t="s">
        <v>6</v>
      </c>
      <c r="M459" s="2">
        <v>27</v>
      </c>
      <c r="N459">
        <v>1.107729</v>
      </c>
      <c r="O459">
        <v>9.5040000000000001E-4</v>
      </c>
      <c r="P459">
        <v>7.182E-4</v>
      </c>
      <c r="Q459">
        <v>1.0016999999999999E-7</v>
      </c>
      <c r="R459">
        <v>6.8040000000000002E-3</v>
      </c>
      <c r="S459">
        <v>3.834E-4</v>
      </c>
      <c r="T459">
        <v>2.6243999999999998E-6</v>
      </c>
      <c r="U459">
        <v>15.052554000000001</v>
      </c>
      <c r="V459">
        <v>1.1906999999999999E-8</v>
      </c>
      <c r="W459">
        <v>1.0179E-7</v>
      </c>
      <c r="X459">
        <v>8.1378000000000006E-2</v>
      </c>
      <c r="Y459">
        <v>0</v>
      </c>
      <c r="Z459">
        <v>0</v>
      </c>
      <c r="AA459">
        <v>0.64916099999999999</v>
      </c>
      <c r="AB459">
        <v>0</v>
      </c>
      <c r="AC459">
        <v>6.0749999999999997E-3</v>
      </c>
      <c r="AD459">
        <v>0.63744300000000009</v>
      </c>
      <c r="AE459">
        <v>3.6098999999999999E-2</v>
      </c>
      <c r="AF459">
        <v>3.0078000000000001E-2</v>
      </c>
      <c r="AG459">
        <v>2.4273E-4</v>
      </c>
      <c r="AH459">
        <v>9.5877000000000004E-2</v>
      </c>
      <c r="AI459">
        <v>2.4155280000000001</v>
      </c>
      <c r="AJ459">
        <v>-9.4500000000000001E-3</v>
      </c>
      <c r="AK459">
        <v>-1.1339999999999999E-4</v>
      </c>
      <c r="AL459">
        <v>-1.3229999999999999E-4</v>
      </c>
    </row>
    <row r="460" spans="1:38" x14ac:dyDescent="0.3">
      <c r="A460" t="s">
        <v>180</v>
      </c>
      <c r="B460">
        <v>21</v>
      </c>
      <c r="C460" t="s">
        <v>177</v>
      </c>
      <c r="D460" t="s">
        <v>178</v>
      </c>
      <c r="E460" t="s">
        <v>179</v>
      </c>
      <c r="F460" t="s">
        <v>9</v>
      </c>
      <c r="G460" t="str">
        <f t="shared" si="7"/>
        <v>A4-5: Construction process stage</v>
      </c>
      <c r="H460" t="s">
        <v>8</v>
      </c>
      <c r="I460" t="s">
        <v>8</v>
      </c>
      <c r="J460" t="s">
        <v>1</v>
      </c>
      <c r="K460" t="s">
        <v>11</v>
      </c>
      <c r="L460" t="s">
        <v>10</v>
      </c>
      <c r="M460" s="2">
        <v>1.6199999999999999</v>
      </c>
      <c r="N460">
        <v>0.14029209881999999</v>
      </c>
      <c r="O460">
        <v>7.7204620259999993E-5</v>
      </c>
      <c r="P460">
        <v>7.5725655839999995E-5</v>
      </c>
      <c r="Q460">
        <v>2.7994095720000001E-8</v>
      </c>
      <c r="R460">
        <v>4.5724299120000002E-4</v>
      </c>
      <c r="S460">
        <v>4.4368843499999997E-5</v>
      </c>
      <c r="T460">
        <v>2.7191879819999999E-7</v>
      </c>
      <c r="U460">
        <v>2.2022984699999997</v>
      </c>
      <c r="V460">
        <v>9.2468662019999994E-10</v>
      </c>
      <c r="W460">
        <v>2.6047976759999999E-8</v>
      </c>
      <c r="X460">
        <v>1.1037857849999999E-2</v>
      </c>
      <c r="Y460">
        <v>0</v>
      </c>
      <c r="Z460">
        <v>0</v>
      </c>
      <c r="AA460">
        <v>0.4874270094</v>
      </c>
      <c r="AB460">
        <v>0</v>
      </c>
      <c r="AC460">
        <v>2.7649850580000001E-5</v>
      </c>
      <c r="AD460">
        <v>0.2149208802</v>
      </c>
      <c r="AE460">
        <v>1.2449273291999999E-2</v>
      </c>
      <c r="AF460">
        <v>1.4548049387999999E-2</v>
      </c>
      <c r="AG460">
        <v>1.2693883247999999E-5</v>
      </c>
      <c r="AH460">
        <v>1.9482852240000001E-3</v>
      </c>
      <c r="AI460">
        <v>0.49623992279999996</v>
      </c>
      <c r="AJ460">
        <v>4.09491936E-4</v>
      </c>
      <c r="AK460">
        <v>5.3553966479999994E-5</v>
      </c>
      <c r="AL460">
        <v>-2.181252078E-5</v>
      </c>
    </row>
    <row r="461" spans="1:38" x14ac:dyDescent="0.3">
      <c r="A461" t="s">
        <v>180</v>
      </c>
      <c r="B461">
        <v>21</v>
      </c>
      <c r="C461" t="s">
        <v>177</v>
      </c>
      <c r="D461" t="s">
        <v>178</v>
      </c>
      <c r="E461" t="s">
        <v>179</v>
      </c>
      <c r="F461" t="s">
        <v>12</v>
      </c>
      <c r="G461" t="str">
        <f t="shared" si="7"/>
        <v>A4-5: Construction process stage</v>
      </c>
      <c r="H461" t="s">
        <v>8</v>
      </c>
      <c r="I461" t="s">
        <v>8</v>
      </c>
      <c r="J461" t="s">
        <v>1</v>
      </c>
      <c r="K461" t="s">
        <v>11</v>
      </c>
      <c r="L461" t="s">
        <v>10</v>
      </c>
      <c r="M461" s="2">
        <v>0.82350000000000001</v>
      </c>
      <c r="N461">
        <v>0.13424297602499999</v>
      </c>
      <c r="O461">
        <v>6.3319746735000001E-5</v>
      </c>
      <c r="P461">
        <v>7.0798687267499999E-5</v>
      </c>
      <c r="Q461">
        <v>2.5227675449999999E-8</v>
      </c>
      <c r="R461">
        <v>4.3401583417500001E-4</v>
      </c>
      <c r="S461">
        <v>3.7044981976499999E-5</v>
      </c>
      <c r="T461">
        <v>4.0615985142000004E-7</v>
      </c>
      <c r="U461">
        <v>2.0329734617999997</v>
      </c>
      <c r="V461">
        <v>9.8212042889999989E-10</v>
      </c>
      <c r="W461">
        <v>1.9745966997000001E-8</v>
      </c>
      <c r="X461">
        <v>9.4959695520000012E-3</v>
      </c>
      <c r="Y461">
        <v>0</v>
      </c>
      <c r="Z461">
        <v>0</v>
      </c>
      <c r="AA461">
        <v>0.334336347225</v>
      </c>
      <c r="AB461">
        <v>0</v>
      </c>
      <c r="AC461">
        <v>1.70777586465E-5</v>
      </c>
      <c r="AD461">
        <v>0.109909769805</v>
      </c>
      <c r="AE461">
        <v>6.3619200157500003E-3</v>
      </c>
      <c r="AF461">
        <v>7.3427492790000002E-3</v>
      </c>
      <c r="AG461">
        <v>1.6680753414E-5</v>
      </c>
      <c r="AH461">
        <v>1.5893204130000001E-3</v>
      </c>
      <c r="AI461">
        <v>0.40167549864000002</v>
      </c>
      <c r="AJ461">
        <v>3.7340962699500003E-4</v>
      </c>
      <c r="AK461">
        <v>4.6520016511500001E-5</v>
      </c>
      <c r="AL461">
        <v>-1.8325583491499998E-5</v>
      </c>
    </row>
    <row r="462" spans="1:38" x14ac:dyDescent="0.3">
      <c r="A462" t="s">
        <v>180</v>
      </c>
      <c r="B462">
        <v>21</v>
      </c>
      <c r="C462" t="s">
        <v>177</v>
      </c>
      <c r="D462" t="s">
        <v>178</v>
      </c>
      <c r="E462" t="s">
        <v>179</v>
      </c>
      <c r="F462" t="s">
        <v>13</v>
      </c>
      <c r="G462" t="str">
        <f t="shared" si="7"/>
        <v>A4-5: Construction process stage</v>
      </c>
      <c r="H462" t="s">
        <v>8</v>
      </c>
      <c r="I462" t="s">
        <v>8</v>
      </c>
      <c r="J462" t="s">
        <v>1</v>
      </c>
      <c r="K462" t="s">
        <v>11</v>
      </c>
      <c r="L462" t="s">
        <v>10</v>
      </c>
      <c r="M462" s="2">
        <v>0.82350000000000001</v>
      </c>
      <c r="N462">
        <v>0.17435472223499998</v>
      </c>
      <c r="O462">
        <v>7.8526020105000008E-5</v>
      </c>
      <c r="P462">
        <v>8.9419772204999995E-5</v>
      </c>
      <c r="Q462">
        <v>3.1667237104500004E-8</v>
      </c>
      <c r="R462">
        <v>5.6020544959499994E-4</v>
      </c>
      <c r="S462">
        <v>4.7393389318500003E-5</v>
      </c>
      <c r="T462">
        <v>6.9499444729500007E-7</v>
      </c>
      <c r="U462">
        <v>2.6038738129500003</v>
      </c>
      <c r="V462">
        <v>1.5000271551E-9</v>
      </c>
      <c r="W462">
        <v>2.3181221951999998E-8</v>
      </c>
      <c r="X462">
        <v>1.1839717255499999E-2</v>
      </c>
      <c r="Y462">
        <v>0</v>
      </c>
      <c r="Z462">
        <v>0</v>
      </c>
      <c r="AA462">
        <v>0.35753995849499998</v>
      </c>
      <c r="AB462">
        <v>0</v>
      </c>
      <c r="AC462">
        <v>1.3528622699999999E-5</v>
      </c>
      <c r="AD462">
        <v>0.11741902749000001</v>
      </c>
      <c r="AE462">
        <v>6.7938690707999997E-3</v>
      </c>
      <c r="AF462">
        <v>7.7667216659999998E-3</v>
      </c>
      <c r="AG462">
        <v>2.72673210735E-5</v>
      </c>
      <c r="AH462">
        <v>2.1678328687500001E-3</v>
      </c>
      <c r="AI462">
        <v>0.49337158131000003</v>
      </c>
      <c r="AJ462">
        <v>3.2624038696500002E-4</v>
      </c>
      <c r="AK462">
        <v>5.7837057493500001E-5</v>
      </c>
      <c r="AL462">
        <v>-2.67307268265E-5</v>
      </c>
    </row>
    <row r="463" spans="1:38" x14ac:dyDescent="0.3">
      <c r="A463" t="s">
        <v>180</v>
      </c>
      <c r="B463">
        <v>21</v>
      </c>
      <c r="C463" t="s">
        <v>177</v>
      </c>
      <c r="D463" t="s">
        <v>178</v>
      </c>
      <c r="E463" t="s">
        <v>179</v>
      </c>
      <c r="F463" t="s">
        <v>14</v>
      </c>
      <c r="G463" t="str">
        <f t="shared" si="7"/>
        <v>A4-5: Construction process stage</v>
      </c>
      <c r="H463" t="s">
        <v>8</v>
      </c>
      <c r="I463" t="s">
        <v>8</v>
      </c>
      <c r="J463" t="s">
        <v>1</v>
      </c>
      <c r="K463" t="s">
        <v>11</v>
      </c>
      <c r="L463" t="s">
        <v>10</v>
      </c>
      <c r="M463" s="2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3">
      <c r="A464" t="s">
        <v>180</v>
      </c>
      <c r="B464">
        <v>21</v>
      </c>
      <c r="C464" t="s">
        <v>177</v>
      </c>
      <c r="D464" t="s">
        <v>178</v>
      </c>
      <c r="E464" t="s">
        <v>179</v>
      </c>
      <c r="F464" t="s">
        <v>9</v>
      </c>
      <c r="G464" t="str">
        <f t="shared" si="7"/>
        <v>A4-5: Construction process stage</v>
      </c>
      <c r="H464" t="s">
        <v>15</v>
      </c>
      <c r="I464" t="s">
        <v>15</v>
      </c>
      <c r="J464" t="s">
        <v>8</v>
      </c>
      <c r="K464" t="s">
        <v>11</v>
      </c>
      <c r="L464" t="s">
        <v>10</v>
      </c>
      <c r="M464" s="2">
        <v>8.1000000000000003E-2</v>
      </c>
      <c r="N464">
        <v>7.0146049410000008E-3</v>
      </c>
      <c r="O464">
        <v>3.8602310130000005E-6</v>
      </c>
      <c r="P464">
        <v>3.7862827919999999E-6</v>
      </c>
      <c r="Q464">
        <v>1.3997047860000001E-9</v>
      </c>
      <c r="R464">
        <v>2.2862149560000004E-5</v>
      </c>
      <c r="S464">
        <v>2.218442175E-6</v>
      </c>
      <c r="T464">
        <v>1.3595939909999999E-8</v>
      </c>
      <c r="U464">
        <v>0.1101149235</v>
      </c>
      <c r="V464">
        <v>4.6234331010000004E-11</v>
      </c>
      <c r="W464">
        <v>1.3023988380000001E-9</v>
      </c>
      <c r="X464">
        <v>5.5189289250000002E-4</v>
      </c>
      <c r="Y464">
        <v>0</v>
      </c>
      <c r="Z464">
        <v>0</v>
      </c>
      <c r="AA464">
        <v>2.4371350470000004E-2</v>
      </c>
      <c r="AB464">
        <v>0</v>
      </c>
      <c r="AC464">
        <v>1.382492529E-6</v>
      </c>
      <c r="AD464">
        <v>1.0746044010000001E-2</v>
      </c>
      <c r="AE464">
        <v>6.224636646E-4</v>
      </c>
      <c r="AF464">
        <v>7.2740246940000003E-4</v>
      </c>
      <c r="AG464">
        <v>6.3469416240000002E-7</v>
      </c>
      <c r="AH464">
        <v>9.741426120000001E-5</v>
      </c>
      <c r="AI464">
        <v>2.4811996140000001E-2</v>
      </c>
      <c r="AJ464">
        <v>2.0474596800000001E-5</v>
      </c>
      <c r="AK464">
        <v>2.6776983240000001E-6</v>
      </c>
      <c r="AL464">
        <v>-1.0906260390000001E-6</v>
      </c>
    </row>
    <row r="465" spans="1:38" x14ac:dyDescent="0.3">
      <c r="A465" t="s">
        <v>180</v>
      </c>
      <c r="B465">
        <v>21</v>
      </c>
      <c r="C465" t="s">
        <v>177</v>
      </c>
      <c r="D465" t="s">
        <v>178</v>
      </c>
      <c r="E465" t="s">
        <v>179</v>
      </c>
      <c r="F465" t="s">
        <v>12</v>
      </c>
      <c r="G465" t="str">
        <f t="shared" si="7"/>
        <v>A4-5: Construction process stage</v>
      </c>
      <c r="H465" t="s">
        <v>15</v>
      </c>
      <c r="I465" t="s">
        <v>15</v>
      </c>
      <c r="J465" t="s">
        <v>8</v>
      </c>
      <c r="K465" t="s">
        <v>11</v>
      </c>
      <c r="L465" t="s">
        <v>10</v>
      </c>
      <c r="M465" s="2">
        <v>4.1175000000000003E-2</v>
      </c>
      <c r="N465">
        <v>6.7121488012500006E-3</v>
      </c>
      <c r="O465">
        <v>3.1659873367499999E-6</v>
      </c>
      <c r="P465">
        <v>3.5399343633750001E-6</v>
      </c>
      <c r="Q465">
        <v>1.2613837725E-9</v>
      </c>
      <c r="R465">
        <v>2.170079170875E-5</v>
      </c>
      <c r="S465">
        <v>1.8522490988250002E-6</v>
      </c>
      <c r="T465">
        <v>2.0307992571000004E-8</v>
      </c>
      <c r="U465">
        <v>0.10164867309</v>
      </c>
      <c r="V465">
        <v>4.9106021445000005E-11</v>
      </c>
      <c r="W465">
        <v>9.8729834985000009E-10</v>
      </c>
      <c r="X465">
        <v>4.7479847760000004E-4</v>
      </c>
      <c r="Y465">
        <v>0</v>
      </c>
      <c r="Z465">
        <v>0</v>
      </c>
      <c r="AA465">
        <v>1.6716817361250001E-2</v>
      </c>
      <c r="AB465">
        <v>0</v>
      </c>
      <c r="AC465">
        <v>8.5388793232500002E-7</v>
      </c>
      <c r="AD465">
        <v>5.4954884902500009E-3</v>
      </c>
      <c r="AE465">
        <v>3.1809600078750003E-4</v>
      </c>
      <c r="AF465">
        <v>3.6713746395000002E-4</v>
      </c>
      <c r="AG465">
        <v>8.3403767070000003E-7</v>
      </c>
      <c r="AH465">
        <v>7.9466020650000008E-5</v>
      </c>
      <c r="AI465">
        <v>2.0083774932000004E-2</v>
      </c>
      <c r="AJ465">
        <v>1.8670481349750002E-5</v>
      </c>
      <c r="AK465">
        <v>2.3260008255750005E-6</v>
      </c>
      <c r="AL465">
        <v>-9.1627917457500002E-7</v>
      </c>
    </row>
    <row r="466" spans="1:38" x14ac:dyDescent="0.3">
      <c r="A466" t="s">
        <v>180</v>
      </c>
      <c r="B466">
        <v>21</v>
      </c>
      <c r="C466" t="s">
        <v>177</v>
      </c>
      <c r="D466" t="s">
        <v>178</v>
      </c>
      <c r="E466" t="s">
        <v>179</v>
      </c>
      <c r="F466" t="s">
        <v>13</v>
      </c>
      <c r="G466" t="str">
        <f t="shared" si="7"/>
        <v>A4-5: Construction process stage</v>
      </c>
      <c r="H466" t="s">
        <v>15</v>
      </c>
      <c r="I466" t="s">
        <v>15</v>
      </c>
      <c r="J466" t="s">
        <v>8</v>
      </c>
      <c r="K466" t="s">
        <v>11</v>
      </c>
      <c r="L466" t="s">
        <v>10</v>
      </c>
      <c r="M466" s="2">
        <v>4.1175000000000003E-2</v>
      </c>
      <c r="N466">
        <v>8.7177361117500001E-3</v>
      </c>
      <c r="O466">
        <v>3.9263010052500002E-6</v>
      </c>
      <c r="P466">
        <v>4.4709886102500001E-6</v>
      </c>
      <c r="Q466">
        <v>1.5833618552250003E-9</v>
      </c>
      <c r="R466">
        <v>2.801027247975E-5</v>
      </c>
      <c r="S466">
        <v>2.3696694659250002E-6</v>
      </c>
      <c r="T466">
        <v>3.4749722364750004E-8</v>
      </c>
      <c r="U466">
        <v>0.13019369064750003</v>
      </c>
      <c r="V466">
        <v>7.5001357755000006E-11</v>
      </c>
      <c r="W466">
        <v>1.1590610976E-9</v>
      </c>
      <c r="X466">
        <v>5.9198586277500005E-4</v>
      </c>
      <c r="Y466">
        <v>0</v>
      </c>
      <c r="Z466">
        <v>0</v>
      </c>
      <c r="AA466">
        <v>1.7876997924750001E-2</v>
      </c>
      <c r="AB466">
        <v>0</v>
      </c>
      <c r="AC466">
        <v>6.7643113500000007E-7</v>
      </c>
      <c r="AD466">
        <v>5.8709513745000006E-3</v>
      </c>
      <c r="AE466">
        <v>3.3969345354000001E-4</v>
      </c>
      <c r="AF466">
        <v>3.8833608330000001E-4</v>
      </c>
      <c r="AG466">
        <v>1.3633660536750001E-6</v>
      </c>
      <c r="AH466">
        <v>1.0839164343750002E-4</v>
      </c>
      <c r="AI466">
        <v>2.4668579065500004E-2</v>
      </c>
      <c r="AJ466">
        <v>1.6312019348250001E-5</v>
      </c>
      <c r="AK466">
        <v>2.8918528746750003E-6</v>
      </c>
      <c r="AL466">
        <v>-1.3365363413250002E-6</v>
      </c>
    </row>
    <row r="467" spans="1:38" x14ac:dyDescent="0.3">
      <c r="A467" t="s">
        <v>180</v>
      </c>
      <c r="B467">
        <v>21</v>
      </c>
      <c r="C467" t="s">
        <v>177</v>
      </c>
      <c r="D467" t="s">
        <v>178</v>
      </c>
      <c r="E467" t="s">
        <v>179</v>
      </c>
      <c r="F467" t="s">
        <v>14</v>
      </c>
      <c r="G467" t="str">
        <f t="shared" si="7"/>
        <v>A4-5: Construction process stage</v>
      </c>
      <c r="H467" t="s">
        <v>15</v>
      </c>
      <c r="I467" t="s">
        <v>15</v>
      </c>
      <c r="J467" t="s">
        <v>8</v>
      </c>
      <c r="K467" t="s">
        <v>11</v>
      </c>
      <c r="L467" t="s">
        <v>10</v>
      </c>
      <c r="M467" s="2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3">
      <c r="A468" t="s">
        <v>180</v>
      </c>
      <c r="B468">
        <v>21</v>
      </c>
      <c r="C468" t="s">
        <v>177</v>
      </c>
      <c r="D468" t="s">
        <v>178</v>
      </c>
      <c r="E468" t="s">
        <v>179</v>
      </c>
      <c r="F468" t="s">
        <v>12</v>
      </c>
      <c r="G468" t="str">
        <f t="shared" si="7"/>
        <v>A4-5: Construction process stage</v>
      </c>
      <c r="H468" t="s">
        <v>15</v>
      </c>
      <c r="I468" t="s">
        <v>15</v>
      </c>
      <c r="J468" t="s">
        <v>16</v>
      </c>
      <c r="K468" t="s">
        <v>17</v>
      </c>
      <c r="L468" t="s">
        <v>10</v>
      </c>
      <c r="M468" s="2">
        <v>4.3875000000000004E-2</v>
      </c>
      <c r="N468">
        <v>7.1522897062500004E-3</v>
      </c>
      <c r="O468">
        <v>3.3735930637499999E-6</v>
      </c>
      <c r="P468">
        <v>3.7720612068750002E-6</v>
      </c>
      <c r="Q468">
        <v>1.3440974625000002E-9</v>
      </c>
      <c r="R468">
        <v>2.3123794443750001E-5</v>
      </c>
      <c r="S468">
        <v>1.9737080561250003E-6</v>
      </c>
      <c r="T468">
        <v>2.1639664215000003E-8</v>
      </c>
      <c r="U468">
        <v>0.10831415985000001</v>
      </c>
      <c r="V468">
        <v>5.2326088425000002E-11</v>
      </c>
      <c r="W468">
        <v>1.0520392252500002E-9</v>
      </c>
      <c r="X468">
        <v>5.059328040000001E-4</v>
      </c>
      <c r="Y468">
        <v>0</v>
      </c>
      <c r="Z468">
        <v>0</v>
      </c>
      <c r="AA468">
        <v>1.7813002106250003E-2</v>
      </c>
      <c r="AB468">
        <v>0</v>
      </c>
      <c r="AC468">
        <v>9.0988058362500003E-7</v>
      </c>
      <c r="AD468">
        <v>5.8558483912500006E-3</v>
      </c>
      <c r="AE468">
        <v>3.3895475493750003E-4</v>
      </c>
      <c r="AF468">
        <v>3.9121205175000006E-4</v>
      </c>
      <c r="AG468">
        <v>8.8872866550000002E-7</v>
      </c>
      <c r="AH468">
        <v>8.4676907250000007E-5</v>
      </c>
      <c r="AI468">
        <v>2.1400743780000002E-2</v>
      </c>
      <c r="AJ468">
        <v>1.9894775208750002E-5</v>
      </c>
      <c r="AK468">
        <v>2.4785254698750003E-6</v>
      </c>
      <c r="AL468">
        <v>-9.7636305487499997E-7</v>
      </c>
    </row>
    <row r="469" spans="1:38" x14ac:dyDescent="0.3">
      <c r="A469" t="s">
        <v>180</v>
      </c>
      <c r="B469">
        <v>21</v>
      </c>
      <c r="C469" t="s">
        <v>177</v>
      </c>
      <c r="D469" t="s">
        <v>178</v>
      </c>
      <c r="E469" t="s">
        <v>179</v>
      </c>
      <c r="F469" t="s">
        <v>13</v>
      </c>
      <c r="G469" t="str">
        <f t="shared" si="7"/>
        <v>A4-5: Construction process stage</v>
      </c>
      <c r="H469" t="s">
        <v>15</v>
      </c>
      <c r="I469" t="s">
        <v>15</v>
      </c>
      <c r="J469" t="s">
        <v>16</v>
      </c>
      <c r="K469" t="s">
        <v>17</v>
      </c>
      <c r="L469" t="s">
        <v>10</v>
      </c>
      <c r="M469" s="2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3">
      <c r="A470" t="s">
        <v>180</v>
      </c>
      <c r="B470">
        <v>21</v>
      </c>
      <c r="C470" t="s">
        <v>177</v>
      </c>
      <c r="D470" t="s">
        <v>178</v>
      </c>
      <c r="E470" t="s">
        <v>179</v>
      </c>
      <c r="F470" t="s">
        <v>14</v>
      </c>
      <c r="G470" t="str">
        <f t="shared" si="7"/>
        <v>A4-5: Construction process stage</v>
      </c>
      <c r="H470" t="s">
        <v>15</v>
      </c>
      <c r="I470" t="s">
        <v>15</v>
      </c>
      <c r="J470" t="s">
        <v>16</v>
      </c>
      <c r="K470" t="s">
        <v>17</v>
      </c>
      <c r="L470" t="s">
        <v>10</v>
      </c>
      <c r="M470" s="2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3">
      <c r="A471" t="s">
        <v>180</v>
      </c>
      <c r="B471">
        <v>21</v>
      </c>
      <c r="C471" t="s">
        <v>177</v>
      </c>
      <c r="D471" t="s">
        <v>178</v>
      </c>
      <c r="E471" t="s">
        <v>179</v>
      </c>
      <c r="F471" t="s">
        <v>92</v>
      </c>
      <c r="G471" t="str">
        <f t="shared" si="7"/>
        <v>A4-5: Construction process stage</v>
      </c>
      <c r="H471" t="s">
        <v>15</v>
      </c>
      <c r="I471" t="s">
        <v>15</v>
      </c>
      <c r="J471" t="s">
        <v>18</v>
      </c>
      <c r="K471" t="s">
        <v>20</v>
      </c>
      <c r="L471" t="s">
        <v>31</v>
      </c>
      <c r="M471" s="2">
        <v>1.2825</v>
      </c>
      <c r="N471">
        <v>1.7368357567500001E-3</v>
      </c>
      <c r="O471">
        <v>1.3771923615E-6</v>
      </c>
      <c r="P471">
        <v>1.7481374032500002E-6</v>
      </c>
      <c r="Q471">
        <v>3.5785489769999998E-10</v>
      </c>
      <c r="R471">
        <v>8.6635901700000009E-6</v>
      </c>
      <c r="S471">
        <v>5.66360323425E-7</v>
      </c>
      <c r="T471">
        <v>2.5585152952500002E-9</v>
      </c>
      <c r="U471">
        <v>2.5001411535E-2</v>
      </c>
      <c r="V471">
        <v>4.0089427672499996E-11</v>
      </c>
      <c r="W471">
        <v>1.2168746417249999E-10</v>
      </c>
      <c r="X471">
        <v>3.4601893605000001E-4</v>
      </c>
      <c r="Y471">
        <v>0</v>
      </c>
      <c r="Z471">
        <v>0</v>
      </c>
      <c r="AA471">
        <v>6.7442898037499996E-4</v>
      </c>
      <c r="AB471">
        <v>0</v>
      </c>
      <c r="AC471">
        <v>2.44364407875E-6</v>
      </c>
      <c r="AD471">
        <v>2.1608707837499999E-3</v>
      </c>
      <c r="AE471">
        <v>1.2175870063499999E-4</v>
      </c>
      <c r="AF471">
        <v>1.040555413125E-4</v>
      </c>
      <c r="AG471">
        <v>4.88352799575E-7</v>
      </c>
      <c r="AH471">
        <v>3.0718496429999999E-4</v>
      </c>
      <c r="AI471">
        <v>1.3566547912500001E-2</v>
      </c>
      <c r="AJ471">
        <v>-1.17921501675E-5</v>
      </c>
      <c r="AK471">
        <v>3.3675041115000001E-7</v>
      </c>
      <c r="AL471">
        <v>-3.5556975202500002E-7</v>
      </c>
    </row>
    <row r="472" spans="1:38" x14ac:dyDescent="0.3">
      <c r="A472" t="s">
        <v>180</v>
      </c>
      <c r="B472">
        <v>21</v>
      </c>
      <c r="C472" t="s">
        <v>177</v>
      </c>
      <c r="D472" t="s">
        <v>178</v>
      </c>
      <c r="E472" t="s">
        <v>179</v>
      </c>
      <c r="F472" t="s">
        <v>124</v>
      </c>
      <c r="G472" t="str">
        <f t="shared" si="7"/>
        <v>A4-5: Construction process stage</v>
      </c>
      <c r="H472" t="s">
        <v>15</v>
      </c>
      <c r="I472" t="s">
        <v>15</v>
      </c>
      <c r="J472" t="s">
        <v>21</v>
      </c>
      <c r="K472" t="s">
        <v>20</v>
      </c>
      <c r="L472" t="s">
        <v>31</v>
      </c>
      <c r="M472" s="2">
        <v>6.7500000000000004E-2</v>
      </c>
      <c r="N472">
        <v>3.5940786074999999E-4</v>
      </c>
      <c r="O472">
        <v>4.0301481825000004E-7</v>
      </c>
      <c r="P472">
        <v>4.6024416E-7</v>
      </c>
      <c r="Q472">
        <v>1.2068914274999999E-10</v>
      </c>
      <c r="R472">
        <v>2.7147495600000002E-6</v>
      </c>
      <c r="S472">
        <v>2.1553599825E-7</v>
      </c>
      <c r="T472">
        <v>4.0343921775000002E-10</v>
      </c>
      <c r="U472">
        <v>1.0223547975E-2</v>
      </c>
      <c r="V472">
        <v>3.2410207350000004E-12</v>
      </c>
      <c r="W472">
        <v>2.0748226275000001E-11</v>
      </c>
      <c r="X472">
        <v>4.2968008575000003E-5</v>
      </c>
      <c r="Y472">
        <v>0</v>
      </c>
      <c r="Z472">
        <v>0</v>
      </c>
      <c r="AA472">
        <v>1.9458168975000002E-4</v>
      </c>
      <c r="AB472">
        <v>0</v>
      </c>
      <c r="AC472">
        <v>1.6298383275E-6</v>
      </c>
      <c r="AD472">
        <v>1.1103830325E-3</v>
      </c>
      <c r="AE472">
        <v>6.3176934825000009E-5</v>
      </c>
      <c r="AF472">
        <v>6.9155315999999995E-5</v>
      </c>
      <c r="AG472">
        <v>5.4784194750000008E-8</v>
      </c>
      <c r="AH472">
        <v>4.5667604925000006E-5</v>
      </c>
      <c r="AI472">
        <v>1.1330678250000002E-2</v>
      </c>
      <c r="AJ472">
        <v>-9.0197226000000009E-5</v>
      </c>
      <c r="AK472">
        <v>1.95486723E-6</v>
      </c>
      <c r="AL472">
        <v>-4.8265672500000009E-6</v>
      </c>
    </row>
    <row r="473" spans="1:38" x14ac:dyDescent="0.3">
      <c r="A473" t="s">
        <v>180</v>
      </c>
      <c r="B473">
        <v>21</v>
      </c>
      <c r="C473" t="s">
        <v>177</v>
      </c>
      <c r="D473" t="s">
        <v>178</v>
      </c>
      <c r="E473" t="s">
        <v>179</v>
      </c>
      <c r="F473" t="s">
        <v>23</v>
      </c>
      <c r="G473" t="str">
        <f t="shared" si="7"/>
        <v>A4-5: Construction process stage</v>
      </c>
      <c r="H473" t="s">
        <v>15</v>
      </c>
      <c r="I473" t="s">
        <v>15</v>
      </c>
      <c r="J473" t="s">
        <v>21</v>
      </c>
      <c r="K473" t="s">
        <v>20</v>
      </c>
      <c r="L473" t="s">
        <v>6</v>
      </c>
      <c r="M473" s="2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3">
      <c r="A474" t="s">
        <v>180</v>
      </c>
      <c r="B474">
        <v>21</v>
      </c>
      <c r="C474" t="s">
        <v>177</v>
      </c>
      <c r="D474" t="s">
        <v>178</v>
      </c>
      <c r="E474" t="s">
        <v>179</v>
      </c>
      <c r="F474" t="s">
        <v>92</v>
      </c>
      <c r="G474" t="str">
        <f t="shared" si="7"/>
        <v>A4-5: Construction process stage</v>
      </c>
      <c r="H474" t="s">
        <v>15</v>
      </c>
      <c r="I474" t="s">
        <v>15</v>
      </c>
      <c r="J474" t="s">
        <v>21</v>
      </c>
      <c r="K474" t="s">
        <v>20</v>
      </c>
      <c r="L474" t="s">
        <v>31</v>
      </c>
      <c r="M474" s="2">
        <v>6.7500000000000004E-2</v>
      </c>
      <c r="N474">
        <v>9.1412408250000007E-5</v>
      </c>
      <c r="O474">
        <v>7.2483808499999996E-8</v>
      </c>
      <c r="P474">
        <v>9.2007231750000018E-8</v>
      </c>
      <c r="Q474">
        <v>1.8834468300000002E-11</v>
      </c>
      <c r="R474">
        <v>4.5597843000000006E-7</v>
      </c>
      <c r="S474">
        <v>2.9808438075000002E-8</v>
      </c>
      <c r="T474">
        <v>1.3465869975000002E-10</v>
      </c>
      <c r="U474">
        <v>1.3158637650000002E-3</v>
      </c>
      <c r="V474">
        <v>2.1099698775E-12</v>
      </c>
      <c r="W474">
        <v>6.4046033775000007E-12</v>
      </c>
      <c r="X474">
        <v>1.821152295E-5</v>
      </c>
      <c r="Y474">
        <v>0</v>
      </c>
      <c r="Z474">
        <v>0</v>
      </c>
      <c r="AA474">
        <v>3.5496262125000003E-5</v>
      </c>
      <c r="AB474">
        <v>0</v>
      </c>
      <c r="AC474">
        <v>1.2861284625000001E-7</v>
      </c>
      <c r="AD474">
        <v>1.1373004125000001E-4</v>
      </c>
      <c r="AE474">
        <v>6.4083526650000001E-6</v>
      </c>
      <c r="AF474">
        <v>5.476607437500001E-6</v>
      </c>
      <c r="AG474">
        <v>2.5702778925000001E-8</v>
      </c>
      <c r="AH474">
        <v>1.6167629700000001E-5</v>
      </c>
      <c r="AI474">
        <v>7.1402883750000003E-4</v>
      </c>
      <c r="AJ474">
        <v>-6.2063948250000006E-7</v>
      </c>
      <c r="AK474">
        <v>1.7723705850000003E-8</v>
      </c>
      <c r="AL474">
        <v>-1.8714197475000001E-8</v>
      </c>
    </row>
    <row r="475" spans="1:38" x14ac:dyDescent="0.3">
      <c r="A475" t="s">
        <v>180</v>
      </c>
      <c r="B475">
        <v>21</v>
      </c>
      <c r="C475" t="s">
        <v>177</v>
      </c>
      <c r="D475" t="s">
        <v>178</v>
      </c>
      <c r="E475" t="s">
        <v>179</v>
      </c>
      <c r="F475" t="s">
        <v>144</v>
      </c>
      <c r="G475" t="str">
        <f t="shared" si="7"/>
        <v>A4-5: Construction process stage</v>
      </c>
      <c r="H475" t="s">
        <v>15</v>
      </c>
      <c r="I475" t="s">
        <v>15</v>
      </c>
      <c r="J475" t="s">
        <v>0</v>
      </c>
      <c r="K475" t="s">
        <v>24</v>
      </c>
      <c r="L475" t="s">
        <v>6</v>
      </c>
      <c r="M475" s="2">
        <v>1.35</v>
      </c>
      <c r="N475">
        <v>5.5386450000000004E-2</v>
      </c>
      <c r="O475">
        <v>4.7520000000000006E-5</v>
      </c>
      <c r="P475">
        <v>3.591E-5</v>
      </c>
      <c r="Q475">
        <v>5.0084999999999998E-9</v>
      </c>
      <c r="R475">
        <v>3.4020000000000003E-4</v>
      </c>
      <c r="S475">
        <v>1.9170000000000001E-5</v>
      </c>
      <c r="T475">
        <v>1.3122000000000001E-7</v>
      </c>
      <c r="U475">
        <v>0.75262770000000012</v>
      </c>
      <c r="V475">
        <v>5.9535000000000002E-10</v>
      </c>
      <c r="W475">
        <v>5.0895000000000007E-9</v>
      </c>
      <c r="X475">
        <v>4.0689000000000003E-3</v>
      </c>
      <c r="Y475">
        <v>0</v>
      </c>
      <c r="Z475">
        <v>0</v>
      </c>
      <c r="AA475">
        <v>3.2458050000000002E-2</v>
      </c>
      <c r="AB475">
        <v>0</v>
      </c>
      <c r="AC475">
        <v>3.0375000000000004E-4</v>
      </c>
      <c r="AD475">
        <v>3.1872150000000002E-2</v>
      </c>
      <c r="AE475">
        <v>1.8049500000000003E-3</v>
      </c>
      <c r="AF475">
        <v>1.5039000000000001E-3</v>
      </c>
      <c r="AG475">
        <v>1.2136500000000001E-5</v>
      </c>
      <c r="AH475">
        <v>4.7938500000000005E-3</v>
      </c>
      <c r="AI475">
        <v>0.12077640000000001</v>
      </c>
      <c r="AJ475">
        <v>-4.7250000000000005E-4</v>
      </c>
      <c r="AK475">
        <v>-5.6699999999999999E-6</v>
      </c>
      <c r="AL475">
        <v>-6.6150000000000002E-6</v>
      </c>
    </row>
    <row r="476" spans="1:38" x14ac:dyDescent="0.3">
      <c r="A476" t="s">
        <v>180</v>
      </c>
      <c r="B476">
        <v>21</v>
      </c>
      <c r="C476" t="s">
        <v>177</v>
      </c>
      <c r="D476" t="s">
        <v>178</v>
      </c>
      <c r="E476" t="s">
        <v>179</v>
      </c>
      <c r="F476" t="s">
        <v>144</v>
      </c>
      <c r="G476" t="str">
        <f t="shared" si="7"/>
        <v>B1-4: Use stage (embodied)</v>
      </c>
      <c r="H476" t="s">
        <v>51</v>
      </c>
      <c r="I476" t="s">
        <v>51</v>
      </c>
      <c r="J476" t="s">
        <v>1</v>
      </c>
      <c r="K476" t="s">
        <v>20</v>
      </c>
      <c r="L476" t="s">
        <v>6</v>
      </c>
      <c r="M476" s="2">
        <v>0.9</v>
      </c>
      <c r="N476">
        <v>3.69243E-2</v>
      </c>
      <c r="O476">
        <v>3.1680000000000002E-5</v>
      </c>
      <c r="P476">
        <v>2.3940000000000001E-5</v>
      </c>
      <c r="Q476">
        <v>3.3389999999999997E-9</v>
      </c>
      <c r="R476">
        <v>2.2680000000000001E-4</v>
      </c>
      <c r="S476">
        <v>1.278E-5</v>
      </c>
      <c r="T476">
        <v>8.748E-8</v>
      </c>
      <c r="U476">
        <v>0.50175180000000008</v>
      </c>
      <c r="V476">
        <v>3.9689999999999999E-10</v>
      </c>
      <c r="W476">
        <v>3.3930000000000002E-9</v>
      </c>
      <c r="X476">
        <v>2.7126000000000003E-3</v>
      </c>
      <c r="Y476">
        <v>0</v>
      </c>
      <c r="Z476">
        <v>0</v>
      </c>
      <c r="AA476">
        <v>2.16387E-2</v>
      </c>
      <c r="AB476">
        <v>0</v>
      </c>
      <c r="AC476">
        <v>2.0249999999999999E-4</v>
      </c>
      <c r="AD476">
        <v>2.1248100000000002E-2</v>
      </c>
      <c r="AE476">
        <v>1.2033E-3</v>
      </c>
      <c r="AF476">
        <v>1.0026E-3</v>
      </c>
      <c r="AG476">
        <v>8.091000000000001E-6</v>
      </c>
      <c r="AH476">
        <v>3.1958999999999998E-3</v>
      </c>
      <c r="AI476">
        <v>8.0517600000000009E-2</v>
      </c>
      <c r="AJ476">
        <v>-3.1500000000000001E-4</v>
      </c>
      <c r="AK476">
        <v>-3.7799999999999998E-6</v>
      </c>
      <c r="AL476">
        <v>-4.4100000000000001E-6</v>
      </c>
    </row>
    <row r="477" spans="1:38" x14ac:dyDescent="0.3">
      <c r="A477" t="s">
        <v>180</v>
      </c>
      <c r="B477">
        <v>21</v>
      </c>
      <c r="C477" t="s">
        <v>177</v>
      </c>
      <c r="D477" t="s">
        <v>178</v>
      </c>
      <c r="E477" t="s">
        <v>179</v>
      </c>
      <c r="F477" t="s">
        <v>144</v>
      </c>
      <c r="G477" t="str">
        <f t="shared" si="7"/>
        <v>B1-4: Use stage (embodied)</v>
      </c>
      <c r="H477" t="s">
        <v>51</v>
      </c>
      <c r="I477" t="s">
        <v>51</v>
      </c>
      <c r="J477" t="s">
        <v>1</v>
      </c>
      <c r="K477" t="s">
        <v>20</v>
      </c>
      <c r="L477" t="s">
        <v>6</v>
      </c>
      <c r="M477" s="2">
        <v>0.9</v>
      </c>
      <c r="N477">
        <v>3.69243E-2</v>
      </c>
      <c r="O477">
        <v>3.1680000000000002E-5</v>
      </c>
      <c r="P477">
        <v>2.3940000000000001E-5</v>
      </c>
      <c r="Q477">
        <v>3.3389999999999997E-9</v>
      </c>
      <c r="R477">
        <v>2.2680000000000001E-4</v>
      </c>
      <c r="S477">
        <v>1.278E-5</v>
      </c>
      <c r="T477">
        <v>8.748E-8</v>
      </c>
      <c r="U477">
        <v>0.50175180000000008</v>
      </c>
      <c r="V477">
        <v>3.9689999999999999E-10</v>
      </c>
      <c r="W477">
        <v>3.3930000000000002E-9</v>
      </c>
      <c r="X477">
        <v>2.7126000000000003E-3</v>
      </c>
      <c r="Y477">
        <v>0</v>
      </c>
      <c r="Z477">
        <v>0</v>
      </c>
      <c r="AA477">
        <v>2.16387E-2</v>
      </c>
      <c r="AB477">
        <v>0</v>
      </c>
      <c r="AC477">
        <v>2.0249999999999999E-4</v>
      </c>
      <c r="AD477">
        <v>2.1248100000000002E-2</v>
      </c>
      <c r="AE477">
        <v>1.2033E-3</v>
      </c>
      <c r="AF477">
        <v>1.0026E-3</v>
      </c>
      <c r="AG477">
        <v>8.091000000000001E-6</v>
      </c>
      <c r="AH477">
        <v>3.1958999999999998E-3</v>
      </c>
      <c r="AI477">
        <v>8.0517600000000009E-2</v>
      </c>
      <c r="AJ477">
        <v>-3.1500000000000001E-4</v>
      </c>
      <c r="AK477">
        <v>-3.7799999999999998E-6</v>
      </c>
      <c r="AL477">
        <v>-4.4100000000000001E-6</v>
      </c>
    </row>
    <row r="478" spans="1:38" x14ac:dyDescent="0.3">
      <c r="A478" t="s">
        <v>180</v>
      </c>
      <c r="B478">
        <v>21</v>
      </c>
      <c r="C478" t="s">
        <v>177</v>
      </c>
      <c r="D478" t="s">
        <v>178</v>
      </c>
      <c r="E478" t="s">
        <v>179</v>
      </c>
      <c r="F478" t="s">
        <v>144</v>
      </c>
      <c r="G478" t="str">
        <f t="shared" si="7"/>
        <v>B1-4: Use stage (embodied)</v>
      </c>
      <c r="H478" t="s">
        <v>51</v>
      </c>
      <c r="I478" t="s">
        <v>51</v>
      </c>
      <c r="J478" t="s">
        <v>1</v>
      </c>
      <c r="K478" t="s">
        <v>20</v>
      </c>
      <c r="L478" t="s">
        <v>6</v>
      </c>
      <c r="M478" s="2">
        <v>0.9</v>
      </c>
      <c r="N478">
        <v>3.69243E-2</v>
      </c>
      <c r="O478">
        <v>3.1680000000000002E-5</v>
      </c>
      <c r="P478">
        <v>2.3940000000000001E-5</v>
      </c>
      <c r="Q478">
        <v>3.3389999999999997E-9</v>
      </c>
      <c r="R478">
        <v>2.2680000000000001E-4</v>
      </c>
      <c r="S478">
        <v>1.278E-5</v>
      </c>
      <c r="T478">
        <v>8.748E-8</v>
      </c>
      <c r="U478">
        <v>0.50175180000000008</v>
      </c>
      <c r="V478">
        <v>3.9689999999999999E-10</v>
      </c>
      <c r="W478">
        <v>3.3930000000000002E-9</v>
      </c>
      <c r="X478">
        <v>2.7126000000000003E-3</v>
      </c>
      <c r="Y478">
        <v>0</v>
      </c>
      <c r="Z478">
        <v>0</v>
      </c>
      <c r="AA478">
        <v>2.16387E-2</v>
      </c>
      <c r="AB478">
        <v>0</v>
      </c>
      <c r="AC478">
        <v>2.0249999999999999E-4</v>
      </c>
      <c r="AD478">
        <v>2.1248100000000002E-2</v>
      </c>
      <c r="AE478">
        <v>1.2033E-3</v>
      </c>
      <c r="AF478">
        <v>1.0026E-3</v>
      </c>
      <c r="AG478">
        <v>8.091000000000001E-6</v>
      </c>
      <c r="AH478">
        <v>3.1958999999999998E-3</v>
      </c>
      <c r="AI478">
        <v>8.0517600000000009E-2</v>
      </c>
      <c r="AJ478">
        <v>-3.1500000000000001E-4</v>
      </c>
      <c r="AK478">
        <v>-3.7799999999999998E-6</v>
      </c>
      <c r="AL478">
        <v>-4.4100000000000001E-6</v>
      </c>
    </row>
    <row r="479" spans="1:38" x14ac:dyDescent="0.3">
      <c r="A479" t="s">
        <v>180</v>
      </c>
      <c r="B479">
        <v>21</v>
      </c>
      <c r="C479" t="s">
        <v>177</v>
      </c>
      <c r="D479" t="s">
        <v>178</v>
      </c>
      <c r="E479" t="s">
        <v>179</v>
      </c>
      <c r="F479" t="s">
        <v>9</v>
      </c>
      <c r="G479" t="str">
        <f t="shared" si="7"/>
        <v>B1-4: Use stage (embodied)</v>
      </c>
      <c r="H479" t="s">
        <v>88</v>
      </c>
      <c r="I479" t="s">
        <v>89</v>
      </c>
      <c r="J479" t="s">
        <v>8</v>
      </c>
      <c r="K479" t="s">
        <v>11</v>
      </c>
      <c r="L479" t="s">
        <v>10</v>
      </c>
      <c r="M479" s="2">
        <v>1.6199999999999999</v>
      </c>
      <c r="N479">
        <v>0.14029209881999999</v>
      </c>
      <c r="O479">
        <v>7.7204620259999993E-5</v>
      </c>
      <c r="P479">
        <v>7.5725655839999995E-5</v>
      </c>
      <c r="Q479">
        <v>2.7994095720000001E-8</v>
      </c>
      <c r="R479">
        <v>4.5724299120000002E-4</v>
      </c>
      <c r="S479">
        <v>4.4368843499999997E-5</v>
      </c>
      <c r="T479">
        <v>2.7191879819999999E-7</v>
      </c>
      <c r="U479">
        <v>2.2022984699999997</v>
      </c>
      <c r="V479">
        <v>9.2468662019999994E-10</v>
      </c>
      <c r="W479">
        <v>2.6047976759999999E-8</v>
      </c>
      <c r="X479">
        <v>1.1037857849999999E-2</v>
      </c>
      <c r="Y479">
        <v>0</v>
      </c>
      <c r="Z479">
        <v>0</v>
      </c>
      <c r="AA479">
        <v>0.4874270094</v>
      </c>
      <c r="AB479">
        <v>0</v>
      </c>
      <c r="AC479">
        <v>2.7649850580000001E-5</v>
      </c>
      <c r="AD479">
        <v>0.2149208802</v>
      </c>
      <c r="AE479">
        <v>1.2449273291999999E-2</v>
      </c>
      <c r="AF479">
        <v>1.4548049387999999E-2</v>
      </c>
      <c r="AG479">
        <v>1.2693883247999999E-5</v>
      </c>
      <c r="AH479">
        <v>1.9482852240000001E-3</v>
      </c>
      <c r="AI479">
        <v>0.49623992279999996</v>
      </c>
      <c r="AJ479">
        <v>4.09491936E-4</v>
      </c>
      <c r="AK479">
        <v>5.3553966479999994E-5</v>
      </c>
      <c r="AL479">
        <v>-2.181252078E-5</v>
      </c>
    </row>
    <row r="480" spans="1:38" x14ac:dyDescent="0.3">
      <c r="A480" t="s">
        <v>180</v>
      </c>
      <c r="B480">
        <v>21</v>
      </c>
      <c r="C480" t="s">
        <v>177</v>
      </c>
      <c r="D480" t="s">
        <v>178</v>
      </c>
      <c r="E480" t="s">
        <v>179</v>
      </c>
      <c r="F480" t="s">
        <v>9</v>
      </c>
      <c r="G480" t="str">
        <f t="shared" si="7"/>
        <v>B1-4: Use stage (embodied)</v>
      </c>
      <c r="H480" t="s">
        <v>88</v>
      </c>
      <c r="I480" t="s">
        <v>89</v>
      </c>
      <c r="J480" t="s">
        <v>15</v>
      </c>
      <c r="K480" t="s">
        <v>11</v>
      </c>
      <c r="L480" t="s">
        <v>10</v>
      </c>
      <c r="M480" s="2">
        <v>8.1000000000000003E-2</v>
      </c>
      <c r="N480">
        <v>7.0146049410000008E-3</v>
      </c>
      <c r="O480">
        <v>3.8602310130000005E-6</v>
      </c>
      <c r="P480">
        <v>3.7862827919999999E-6</v>
      </c>
      <c r="Q480">
        <v>1.3997047860000001E-9</v>
      </c>
      <c r="R480">
        <v>2.2862149560000004E-5</v>
      </c>
      <c r="S480">
        <v>2.218442175E-6</v>
      </c>
      <c r="T480">
        <v>1.3595939909999999E-8</v>
      </c>
      <c r="U480">
        <v>0.1101149235</v>
      </c>
      <c r="V480">
        <v>4.6234331010000004E-11</v>
      </c>
      <c r="W480">
        <v>1.3023988380000001E-9</v>
      </c>
      <c r="X480">
        <v>5.5189289250000002E-4</v>
      </c>
      <c r="Y480">
        <v>0</v>
      </c>
      <c r="Z480">
        <v>0</v>
      </c>
      <c r="AA480">
        <v>2.4371350470000004E-2</v>
      </c>
      <c r="AB480">
        <v>0</v>
      </c>
      <c r="AC480">
        <v>1.382492529E-6</v>
      </c>
      <c r="AD480">
        <v>1.0746044010000001E-2</v>
      </c>
      <c r="AE480">
        <v>6.224636646E-4</v>
      </c>
      <c r="AF480">
        <v>7.2740246940000003E-4</v>
      </c>
      <c r="AG480">
        <v>6.3469416240000002E-7</v>
      </c>
      <c r="AH480">
        <v>9.741426120000001E-5</v>
      </c>
      <c r="AI480">
        <v>2.4811996140000001E-2</v>
      </c>
      <c r="AJ480">
        <v>2.0474596800000001E-5</v>
      </c>
      <c r="AK480">
        <v>2.6776983240000001E-6</v>
      </c>
      <c r="AL480">
        <v>-1.0906260390000001E-6</v>
      </c>
    </row>
    <row r="481" spans="1:38" x14ac:dyDescent="0.3">
      <c r="A481" t="s">
        <v>180</v>
      </c>
      <c r="B481">
        <v>21</v>
      </c>
      <c r="C481" t="s">
        <v>177</v>
      </c>
      <c r="D481" t="s">
        <v>178</v>
      </c>
      <c r="E481" t="s">
        <v>179</v>
      </c>
      <c r="F481" t="s">
        <v>12</v>
      </c>
      <c r="G481" t="str">
        <f t="shared" si="7"/>
        <v>B1-4: Use stage (embodied)</v>
      </c>
      <c r="H481" t="s">
        <v>88</v>
      </c>
      <c r="I481" t="s">
        <v>89</v>
      </c>
      <c r="J481" t="s">
        <v>8</v>
      </c>
      <c r="K481" t="s">
        <v>11</v>
      </c>
      <c r="L481" t="s">
        <v>10</v>
      </c>
      <c r="M481" s="2">
        <v>0.82350000000000001</v>
      </c>
      <c r="N481">
        <v>0.13424297602499999</v>
      </c>
      <c r="O481">
        <v>6.3319746735000001E-5</v>
      </c>
      <c r="P481">
        <v>7.0798687267499999E-5</v>
      </c>
      <c r="Q481">
        <v>2.5227675449999999E-8</v>
      </c>
      <c r="R481">
        <v>4.3401583417500001E-4</v>
      </c>
      <c r="S481">
        <v>3.7044981976499999E-5</v>
      </c>
      <c r="T481">
        <v>4.0615985142000004E-7</v>
      </c>
      <c r="U481">
        <v>2.0329734617999997</v>
      </c>
      <c r="V481">
        <v>9.8212042889999989E-10</v>
      </c>
      <c r="W481">
        <v>1.9745966997000001E-8</v>
      </c>
      <c r="X481">
        <v>9.4959695520000012E-3</v>
      </c>
      <c r="Y481">
        <v>0</v>
      </c>
      <c r="Z481">
        <v>0</v>
      </c>
      <c r="AA481">
        <v>0.334336347225</v>
      </c>
      <c r="AB481">
        <v>0</v>
      </c>
      <c r="AC481">
        <v>1.70777586465E-5</v>
      </c>
      <c r="AD481">
        <v>0.109909769805</v>
      </c>
      <c r="AE481">
        <v>6.3619200157500003E-3</v>
      </c>
      <c r="AF481">
        <v>7.3427492790000002E-3</v>
      </c>
      <c r="AG481">
        <v>1.6680753414E-5</v>
      </c>
      <c r="AH481">
        <v>1.5893204130000001E-3</v>
      </c>
      <c r="AI481">
        <v>0.40167549864000002</v>
      </c>
      <c r="AJ481">
        <v>3.7340962699500003E-4</v>
      </c>
      <c r="AK481">
        <v>4.6520016511500001E-5</v>
      </c>
      <c r="AL481">
        <v>-1.8325583491499998E-5</v>
      </c>
    </row>
    <row r="482" spans="1:38" x14ac:dyDescent="0.3">
      <c r="A482" t="s">
        <v>180</v>
      </c>
      <c r="B482">
        <v>21</v>
      </c>
      <c r="C482" t="s">
        <v>177</v>
      </c>
      <c r="D482" t="s">
        <v>178</v>
      </c>
      <c r="E482" t="s">
        <v>179</v>
      </c>
      <c r="F482" t="s">
        <v>12</v>
      </c>
      <c r="G482" t="str">
        <f t="shared" si="7"/>
        <v>B1-4: Use stage (embodied)</v>
      </c>
      <c r="H482" t="s">
        <v>88</v>
      </c>
      <c r="I482" t="s">
        <v>89</v>
      </c>
      <c r="J482" t="s">
        <v>15</v>
      </c>
      <c r="K482" t="s">
        <v>11</v>
      </c>
      <c r="L482" t="s">
        <v>10</v>
      </c>
      <c r="M482" s="2">
        <v>4.1175000000000003E-2</v>
      </c>
      <c r="N482">
        <v>6.7121488012500006E-3</v>
      </c>
      <c r="O482">
        <v>3.1659873367499999E-6</v>
      </c>
      <c r="P482">
        <v>3.5399343633750001E-6</v>
      </c>
      <c r="Q482">
        <v>1.2613837725E-9</v>
      </c>
      <c r="R482">
        <v>2.170079170875E-5</v>
      </c>
      <c r="S482">
        <v>1.8522490988250002E-6</v>
      </c>
      <c r="T482">
        <v>2.0307992571000004E-8</v>
      </c>
      <c r="U482">
        <v>0.10164867309</v>
      </c>
      <c r="V482">
        <v>4.9106021445000005E-11</v>
      </c>
      <c r="W482">
        <v>9.8729834985000009E-10</v>
      </c>
      <c r="X482">
        <v>4.7479847760000004E-4</v>
      </c>
      <c r="Y482">
        <v>0</v>
      </c>
      <c r="Z482">
        <v>0</v>
      </c>
      <c r="AA482">
        <v>1.6716817361250001E-2</v>
      </c>
      <c r="AB482">
        <v>0</v>
      </c>
      <c r="AC482">
        <v>8.5388793232500002E-7</v>
      </c>
      <c r="AD482">
        <v>5.4954884902500009E-3</v>
      </c>
      <c r="AE482">
        <v>3.1809600078750003E-4</v>
      </c>
      <c r="AF482">
        <v>3.6713746395000002E-4</v>
      </c>
      <c r="AG482">
        <v>8.3403767070000003E-7</v>
      </c>
      <c r="AH482">
        <v>7.9466020650000008E-5</v>
      </c>
      <c r="AI482">
        <v>2.0083774932000004E-2</v>
      </c>
      <c r="AJ482">
        <v>1.8670481349750002E-5</v>
      </c>
      <c r="AK482">
        <v>2.3260008255750005E-6</v>
      </c>
      <c r="AL482">
        <v>-9.1627917457500002E-7</v>
      </c>
    </row>
    <row r="483" spans="1:38" x14ac:dyDescent="0.3">
      <c r="A483" t="s">
        <v>180</v>
      </c>
      <c r="B483">
        <v>21</v>
      </c>
      <c r="C483" t="s">
        <v>177</v>
      </c>
      <c r="D483" t="s">
        <v>178</v>
      </c>
      <c r="E483" t="s">
        <v>179</v>
      </c>
      <c r="F483" t="s">
        <v>13</v>
      </c>
      <c r="G483" t="str">
        <f t="shared" si="7"/>
        <v>B1-4: Use stage (embodied)</v>
      </c>
      <c r="H483" t="s">
        <v>88</v>
      </c>
      <c r="I483" t="s">
        <v>89</v>
      </c>
      <c r="J483" t="s">
        <v>8</v>
      </c>
      <c r="K483" t="s">
        <v>11</v>
      </c>
      <c r="L483" t="s">
        <v>10</v>
      </c>
      <c r="M483" s="2">
        <v>0.82350000000000001</v>
      </c>
      <c r="N483">
        <v>0.17435472223499998</v>
      </c>
      <c r="O483">
        <v>7.8526020105000008E-5</v>
      </c>
      <c r="P483">
        <v>8.9419772204999995E-5</v>
      </c>
      <c r="Q483">
        <v>3.1667237104500004E-8</v>
      </c>
      <c r="R483">
        <v>5.6020544959499994E-4</v>
      </c>
      <c r="S483">
        <v>4.7393389318500003E-5</v>
      </c>
      <c r="T483">
        <v>6.9499444729500007E-7</v>
      </c>
      <c r="U483">
        <v>2.6038738129500003</v>
      </c>
      <c r="V483">
        <v>1.5000271551E-9</v>
      </c>
      <c r="W483">
        <v>2.3181221951999998E-8</v>
      </c>
      <c r="X483">
        <v>1.1839717255499999E-2</v>
      </c>
      <c r="Y483">
        <v>0</v>
      </c>
      <c r="Z483">
        <v>0</v>
      </c>
      <c r="AA483">
        <v>0.35753995849499998</v>
      </c>
      <c r="AB483">
        <v>0</v>
      </c>
      <c r="AC483">
        <v>1.3528622699999999E-5</v>
      </c>
      <c r="AD483">
        <v>0.11741902749000001</v>
      </c>
      <c r="AE483">
        <v>6.7938690707999997E-3</v>
      </c>
      <c r="AF483">
        <v>7.7667216659999998E-3</v>
      </c>
      <c r="AG483">
        <v>2.72673210735E-5</v>
      </c>
      <c r="AH483">
        <v>2.1678328687500001E-3</v>
      </c>
      <c r="AI483">
        <v>0.49337158131000003</v>
      </c>
      <c r="AJ483">
        <v>3.2624038696500002E-4</v>
      </c>
      <c r="AK483">
        <v>5.7837057493500001E-5</v>
      </c>
      <c r="AL483">
        <v>-2.67307268265E-5</v>
      </c>
    </row>
    <row r="484" spans="1:38" x14ac:dyDescent="0.3">
      <c r="A484" t="s">
        <v>180</v>
      </c>
      <c r="B484">
        <v>21</v>
      </c>
      <c r="C484" t="s">
        <v>177</v>
      </c>
      <c r="D484" t="s">
        <v>178</v>
      </c>
      <c r="E484" t="s">
        <v>179</v>
      </c>
      <c r="F484" t="s">
        <v>13</v>
      </c>
      <c r="G484" t="str">
        <f t="shared" si="7"/>
        <v>B1-4: Use stage (embodied)</v>
      </c>
      <c r="H484" t="s">
        <v>88</v>
      </c>
      <c r="I484" t="s">
        <v>89</v>
      </c>
      <c r="J484" t="s">
        <v>8</v>
      </c>
      <c r="K484" t="s">
        <v>11</v>
      </c>
      <c r="L484" t="s">
        <v>10</v>
      </c>
      <c r="M484" s="2">
        <v>4.1175000000000003E-2</v>
      </c>
      <c r="N484">
        <v>8.7177361117500001E-3</v>
      </c>
      <c r="O484">
        <v>3.9263010052500002E-6</v>
      </c>
      <c r="P484">
        <v>4.4709886102500001E-6</v>
      </c>
      <c r="Q484">
        <v>1.5833618552250003E-9</v>
      </c>
      <c r="R484">
        <v>2.801027247975E-5</v>
      </c>
      <c r="S484">
        <v>2.3696694659250002E-6</v>
      </c>
      <c r="T484">
        <v>3.4749722364750004E-8</v>
      </c>
      <c r="U484">
        <v>0.13019369064750003</v>
      </c>
      <c r="V484">
        <v>7.5001357755000006E-11</v>
      </c>
      <c r="W484">
        <v>1.1590610976E-9</v>
      </c>
      <c r="X484">
        <v>5.9198586277500005E-4</v>
      </c>
      <c r="Y484">
        <v>0</v>
      </c>
      <c r="Z484">
        <v>0</v>
      </c>
      <c r="AA484">
        <v>1.7876997924750001E-2</v>
      </c>
      <c r="AB484">
        <v>0</v>
      </c>
      <c r="AC484">
        <v>6.7643113500000007E-7</v>
      </c>
      <c r="AD484">
        <v>5.8709513745000006E-3</v>
      </c>
      <c r="AE484">
        <v>3.3969345354000001E-4</v>
      </c>
      <c r="AF484">
        <v>3.8833608330000001E-4</v>
      </c>
      <c r="AG484">
        <v>1.3633660536750001E-6</v>
      </c>
      <c r="AH484">
        <v>1.0839164343750002E-4</v>
      </c>
      <c r="AI484">
        <v>2.4668579065500004E-2</v>
      </c>
      <c r="AJ484">
        <v>1.6312019348250001E-5</v>
      </c>
      <c r="AK484">
        <v>2.8918528746750003E-6</v>
      </c>
      <c r="AL484">
        <v>-1.3365363413250002E-6</v>
      </c>
    </row>
    <row r="485" spans="1:38" x14ac:dyDescent="0.3">
      <c r="A485" t="s">
        <v>180</v>
      </c>
      <c r="B485">
        <v>21</v>
      </c>
      <c r="C485" t="s">
        <v>177</v>
      </c>
      <c r="D485" t="s">
        <v>178</v>
      </c>
      <c r="E485" t="s">
        <v>179</v>
      </c>
      <c r="F485" t="s">
        <v>14</v>
      </c>
      <c r="G485" t="str">
        <f t="shared" si="7"/>
        <v>B1-4: Use stage (embodied)</v>
      </c>
      <c r="H485" t="s">
        <v>88</v>
      </c>
      <c r="I485" t="s">
        <v>89</v>
      </c>
      <c r="J485" t="s">
        <v>8</v>
      </c>
      <c r="K485" t="s">
        <v>11</v>
      </c>
      <c r="L485" t="s">
        <v>10</v>
      </c>
      <c r="M485" s="2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3">
      <c r="A486" t="s">
        <v>180</v>
      </c>
      <c r="B486">
        <v>21</v>
      </c>
      <c r="C486" t="s">
        <v>177</v>
      </c>
      <c r="D486" t="s">
        <v>178</v>
      </c>
      <c r="E486" t="s">
        <v>179</v>
      </c>
      <c r="F486" t="s">
        <v>14</v>
      </c>
      <c r="G486" t="str">
        <f t="shared" si="7"/>
        <v>B1-4: Use stage (embodied)</v>
      </c>
      <c r="H486" t="s">
        <v>88</v>
      </c>
      <c r="I486" t="s">
        <v>89</v>
      </c>
      <c r="J486" t="s">
        <v>15</v>
      </c>
      <c r="K486" t="s">
        <v>11</v>
      </c>
      <c r="L486" t="s">
        <v>10</v>
      </c>
      <c r="M486" s="2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3">
      <c r="A487" t="s">
        <v>180</v>
      </c>
      <c r="B487">
        <v>21</v>
      </c>
      <c r="C487" t="s">
        <v>177</v>
      </c>
      <c r="D487" t="s">
        <v>178</v>
      </c>
      <c r="E487" t="s">
        <v>179</v>
      </c>
      <c r="F487" t="s">
        <v>12</v>
      </c>
      <c r="G487" t="str">
        <f t="shared" si="7"/>
        <v>B1-4: Use stage (embodied)</v>
      </c>
      <c r="H487" t="s">
        <v>88</v>
      </c>
      <c r="I487" t="s">
        <v>89</v>
      </c>
      <c r="J487" t="s">
        <v>16</v>
      </c>
      <c r="K487" t="s">
        <v>17</v>
      </c>
      <c r="L487" t="s">
        <v>10</v>
      </c>
      <c r="M487" s="2">
        <v>0.87750000000000006</v>
      </c>
      <c r="N487">
        <v>0.14304579412500001</v>
      </c>
      <c r="O487">
        <v>6.7471861275E-5</v>
      </c>
      <c r="P487">
        <v>7.5441224137500008E-5</v>
      </c>
      <c r="Q487">
        <v>2.688194925E-8</v>
      </c>
      <c r="R487">
        <v>4.6247588887500003E-4</v>
      </c>
      <c r="S487">
        <v>3.9474161122500001E-5</v>
      </c>
      <c r="T487">
        <v>4.3279328430000007E-7</v>
      </c>
      <c r="U487">
        <v>2.1662831969999998</v>
      </c>
      <c r="V487">
        <v>1.0465217685E-9</v>
      </c>
      <c r="W487">
        <v>2.1040784505000001E-8</v>
      </c>
      <c r="X487">
        <v>1.0118656080000002E-2</v>
      </c>
      <c r="Y487">
        <v>0</v>
      </c>
      <c r="Z487">
        <v>0</v>
      </c>
      <c r="AA487">
        <v>0.35626004212500001</v>
      </c>
      <c r="AB487">
        <v>0</v>
      </c>
      <c r="AC487">
        <v>1.8197611672499999E-5</v>
      </c>
      <c r="AD487">
        <v>0.11711696782500002</v>
      </c>
      <c r="AE487">
        <v>6.779095098750001E-3</v>
      </c>
      <c r="AF487">
        <v>7.8242410350000003E-3</v>
      </c>
      <c r="AG487">
        <v>1.7774573310000002E-5</v>
      </c>
      <c r="AH487">
        <v>1.6935381450000001E-3</v>
      </c>
      <c r="AI487">
        <v>0.42801487560000007</v>
      </c>
      <c r="AJ487">
        <v>3.9789550417500003E-4</v>
      </c>
      <c r="AK487">
        <v>4.9570509397500006E-5</v>
      </c>
      <c r="AL487">
        <v>-1.9527261097499999E-5</v>
      </c>
    </row>
    <row r="488" spans="1:38" x14ac:dyDescent="0.3">
      <c r="A488" t="s">
        <v>180</v>
      </c>
      <c r="B488">
        <v>21</v>
      </c>
      <c r="C488" t="s">
        <v>177</v>
      </c>
      <c r="D488" t="s">
        <v>178</v>
      </c>
      <c r="E488" t="s">
        <v>179</v>
      </c>
      <c r="F488" t="s">
        <v>12</v>
      </c>
      <c r="G488" t="str">
        <f t="shared" si="7"/>
        <v>B1-4: Use stage (embodied)</v>
      </c>
      <c r="H488" t="s">
        <v>88</v>
      </c>
      <c r="I488" t="s">
        <v>89</v>
      </c>
      <c r="J488" t="s">
        <v>15</v>
      </c>
      <c r="K488" t="s">
        <v>17</v>
      </c>
      <c r="L488" t="s">
        <v>10</v>
      </c>
      <c r="M488" s="2">
        <v>4.3875000000000004E-2</v>
      </c>
      <c r="N488">
        <v>7.1522897062500004E-3</v>
      </c>
      <c r="O488">
        <v>3.3735930637499999E-6</v>
      </c>
      <c r="P488">
        <v>3.7720612068750002E-6</v>
      </c>
      <c r="Q488">
        <v>1.3440974625000002E-9</v>
      </c>
      <c r="R488">
        <v>2.3123794443750001E-5</v>
      </c>
      <c r="S488">
        <v>1.9737080561250003E-6</v>
      </c>
      <c r="T488">
        <v>2.1639664215000003E-8</v>
      </c>
      <c r="U488">
        <v>0.10831415985000001</v>
      </c>
      <c r="V488">
        <v>5.2326088425000002E-11</v>
      </c>
      <c r="W488">
        <v>1.0520392252500002E-9</v>
      </c>
      <c r="X488">
        <v>5.059328040000001E-4</v>
      </c>
      <c r="Y488">
        <v>0</v>
      </c>
      <c r="Z488">
        <v>0</v>
      </c>
      <c r="AA488">
        <v>1.7813002106250003E-2</v>
      </c>
      <c r="AB488">
        <v>0</v>
      </c>
      <c r="AC488">
        <v>9.0988058362500003E-7</v>
      </c>
      <c r="AD488">
        <v>5.8558483912500006E-3</v>
      </c>
      <c r="AE488">
        <v>3.3895475493750003E-4</v>
      </c>
      <c r="AF488">
        <v>3.9121205175000006E-4</v>
      </c>
      <c r="AG488">
        <v>8.8872866550000002E-7</v>
      </c>
      <c r="AH488">
        <v>8.4676907250000007E-5</v>
      </c>
      <c r="AI488">
        <v>2.1400743780000002E-2</v>
      </c>
      <c r="AJ488">
        <v>1.9894775208750002E-5</v>
      </c>
      <c r="AK488">
        <v>2.4785254698750003E-6</v>
      </c>
      <c r="AL488">
        <v>-9.7636305487499997E-7</v>
      </c>
    </row>
    <row r="489" spans="1:38" x14ac:dyDescent="0.3">
      <c r="A489" t="s">
        <v>180</v>
      </c>
      <c r="B489">
        <v>21</v>
      </c>
      <c r="C489" t="s">
        <v>177</v>
      </c>
      <c r="D489" t="s">
        <v>178</v>
      </c>
      <c r="E489" t="s">
        <v>179</v>
      </c>
      <c r="F489" t="s">
        <v>13</v>
      </c>
      <c r="G489" t="str">
        <f t="shared" si="7"/>
        <v>B1-4: Use stage (embodied)</v>
      </c>
      <c r="H489" t="s">
        <v>88</v>
      </c>
      <c r="I489" t="s">
        <v>89</v>
      </c>
      <c r="J489" t="s">
        <v>16</v>
      </c>
      <c r="K489" t="s">
        <v>17</v>
      </c>
      <c r="L489" t="s">
        <v>10</v>
      </c>
      <c r="M489" s="2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3">
      <c r="A490" t="s">
        <v>180</v>
      </c>
      <c r="B490">
        <v>21</v>
      </c>
      <c r="C490" t="s">
        <v>177</v>
      </c>
      <c r="D490" t="s">
        <v>178</v>
      </c>
      <c r="E490" t="s">
        <v>179</v>
      </c>
      <c r="F490" t="s">
        <v>13</v>
      </c>
      <c r="G490" t="str">
        <f t="shared" si="7"/>
        <v>B1-4: Use stage (embodied)</v>
      </c>
      <c r="H490" t="s">
        <v>88</v>
      </c>
      <c r="I490" t="s">
        <v>89</v>
      </c>
      <c r="J490" t="s">
        <v>15</v>
      </c>
      <c r="K490" t="s">
        <v>17</v>
      </c>
      <c r="L490" t="s">
        <v>10</v>
      </c>
      <c r="M490" s="2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3">
      <c r="A491" t="s">
        <v>180</v>
      </c>
      <c r="B491">
        <v>21</v>
      </c>
      <c r="C491" t="s">
        <v>177</v>
      </c>
      <c r="D491" t="s">
        <v>178</v>
      </c>
      <c r="E491" t="s">
        <v>179</v>
      </c>
      <c r="F491" t="s">
        <v>14</v>
      </c>
      <c r="G491" t="str">
        <f t="shared" si="7"/>
        <v>B1-4: Use stage (embodied)</v>
      </c>
      <c r="H491" t="s">
        <v>88</v>
      </c>
      <c r="I491" t="s">
        <v>89</v>
      </c>
      <c r="J491" t="s">
        <v>16</v>
      </c>
      <c r="K491" t="s">
        <v>17</v>
      </c>
      <c r="L491" t="s">
        <v>10</v>
      </c>
      <c r="M491" s="2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3">
      <c r="A492" t="s">
        <v>180</v>
      </c>
      <c r="B492">
        <v>21</v>
      </c>
      <c r="C492" t="s">
        <v>177</v>
      </c>
      <c r="D492" t="s">
        <v>178</v>
      </c>
      <c r="E492" t="s">
        <v>179</v>
      </c>
      <c r="F492" t="s">
        <v>14</v>
      </c>
      <c r="G492" t="str">
        <f t="shared" si="7"/>
        <v>B1-4: Use stage (embodied)</v>
      </c>
      <c r="H492" t="s">
        <v>88</v>
      </c>
      <c r="I492" t="s">
        <v>89</v>
      </c>
      <c r="J492" t="s">
        <v>15</v>
      </c>
      <c r="K492" t="s">
        <v>17</v>
      </c>
      <c r="L492" t="s">
        <v>10</v>
      </c>
      <c r="M492" s="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3">
      <c r="A493" t="s">
        <v>180</v>
      </c>
      <c r="B493">
        <v>21</v>
      </c>
      <c r="C493" t="s">
        <v>177</v>
      </c>
      <c r="D493" t="s">
        <v>178</v>
      </c>
      <c r="E493" t="s">
        <v>179</v>
      </c>
      <c r="F493" t="s">
        <v>92</v>
      </c>
      <c r="G493" t="str">
        <f t="shared" si="7"/>
        <v>B1-4: Use stage (embodied)</v>
      </c>
      <c r="H493" t="s">
        <v>88</v>
      </c>
      <c r="I493" t="s">
        <v>89</v>
      </c>
      <c r="J493" t="s">
        <v>18</v>
      </c>
      <c r="K493" t="s">
        <v>20</v>
      </c>
      <c r="L493" t="s">
        <v>31</v>
      </c>
      <c r="M493" s="2">
        <v>25.65</v>
      </c>
      <c r="N493">
        <v>3.4736715134999999E-2</v>
      </c>
      <c r="O493">
        <v>2.7543847229999997E-5</v>
      </c>
      <c r="P493">
        <v>3.4962748065000002E-5</v>
      </c>
      <c r="Q493">
        <v>7.1570979539999996E-9</v>
      </c>
      <c r="R493">
        <v>1.732718034E-4</v>
      </c>
      <c r="S493">
        <v>1.13272064685E-5</v>
      </c>
      <c r="T493">
        <v>5.1170305905E-8</v>
      </c>
      <c r="U493">
        <v>0.50002823070000002</v>
      </c>
      <c r="V493">
        <v>8.0178855344999987E-10</v>
      </c>
      <c r="W493">
        <v>2.4337492834499998E-9</v>
      </c>
      <c r="X493">
        <v>6.9203787209999998E-3</v>
      </c>
      <c r="Y493">
        <v>0</v>
      </c>
      <c r="Z493">
        <v>0</v>
      </c>
      <c r="AA493">
        <v>1.3488579607499999E-2</v>
      </c>
      <c r="AB493">
        <v>0</v>
      </c>
      <c r="AC493">
        <v>4.8872881575000001E-5</v>
      </c>
      <c r="AD493">
        <v>4.3217415674999995E-2</v>
      </c>
      <c r="AE493">
        <v>2.4351740126999999E-3</v>
      </c>
      <c r="AF493">
        <v>2.08111082625E-3</v>
      </c>
      <c r="AG493">
        <v>9.7670559914999986E-6</v>
      </c>
      <c r="AH493">
        <v>6.1436992859999996E-3</v>
      </c>
      <c r="AI493">
        <v>0.27133095824999998</v>
      </c>
      <c r="AJ493">
        <v>-2.3584300334999998E-4</v>
      </c>
      <c r="AK493">
        <v>6.7350082229999998E-6</v>
      </c>
      <c r="AL493">
        <v>-7.1113950405000002E-6</v>
      </c>
    </row>
    <row r="494" spans="1:38" x14ac:dyDescent="0.3">
      <c r="A494" t="s">
        <v>180</v>
      </c>
      <c r="B494">
        <v>21</v>
      </c>
      <c r="C494" t="s">
        <v>177</v>
      </c>
      <c r="D494" t="s">
        <v>178</v>
      </c>
      <c r="E494" t="s">
        <v>179</v>
      </c>
      <c r="F494" t="s">
        <v>92</v>
      </c>
      <c r="G494" t="str">
        <f t="shared" si="7"/>
        <v>B1-4: Use stage (embodied)</v>
      </c>
      <c r="H494" t="s">
        <v>88</v>
      </c>
      <c r="I494" t="s">
        <v>89</v>
      </c>
      <c r="J494" t="s">
        <v>15</v>
      </c>
      <c r="K494" t="s">
        <v>20</v>
      </c>
      <c r="L494" t="s">
        <v>31</v>
      </c>
      <c r="M494" s="2">
        <v>1.2825</v>
      </c>
      <c r="N494">
        <v>1.7368357567500001E-3</v>
      </c>
      <c r="O494">
        <v>1.3771923615E-6</v>
      </c>
      <c r="P494">
        <v>1.7481374032500002E-6</v>
      </c>
      <c r="Q494">
        <v>3.5785489769999998E-10</v>
      </c>
      <c r="R494">
        <v>8.6635901700000009E-6</v>
      </c>
      <c r="S494">
        <v>5.66360323425E-7</v>
      </c>
      <c r="T494">
        <v>2.5585152952500002E-9</v>
      </c>
      <c r="U494">
        <v>2.5001411535E-2</v>
      </c>
      <c r="V494">
        <v>4.0089427672499996E-11</v>
      </c>
      <c r="W494">
        <v>1.2168746417249999E-10</v>
      </c>
      <c r="X494">
        <v>3.4601893605000001E-4</v>
      </c>
      <c r="Y494">
        <v>0</v>
      </c>
      <c r="Z494">
        <v>0</v>
      </c>
      <c r="AA494">
        <v>6.7442898037499996E-4</v>
      </c>
      <c r="AB494">
        <v>0</v>
      </c>
      <c r="AC494">
        <v>2.44364407875E-6</v>
      </c>
      <c r="AD494">
        <v>2.1608707837499999E-3</v>
      </c>
      <c r="AE494">
        <v>1.2175870063499999E-4</v>
      </c>
      <c r="AF494">
        <v>1.040555413125E-4</v>
      </c>
      <c r="AG494">
        <v>4.88352799575E-7</v>
      </c>
      <c r="AH494">
        <v>3.0718496429999999E-4</v>
      </c>
      <c r="AI494">
        <v>1.3566547912500001E-2</v>
      </c>
      <c r="AJ494">
        <v>-1.17921501675E-5</v>
      </c>
      <c r="AK494">
        <v>3.3675041115000001E-7</v>
      </c>
      <c r="AL494">
        <v>-3.5556975202500002E-7</v>
      </c>
    </row>
    <row r="495" spans="1:38" x14ac:dyDescent="0.3">
      <c r="A495" t="s">
        <v>180</v>
      </c>
      <c r="B495">
        <v>21</v>
      </c>
      <c r="C495" t="s">
        <v>177</v>
      </c>
      <c r="D495" t="s">
        <v>178</v>
      </c>
      <c r="E495" t="s">
        <v>179</v>
      </c>
      <c r="F495" t="s">
        <v>124</v>
      </c>
      <c r="G495" t="str">
        <f t="shared" si="7"/>
        <v>B1-4: Use stage (embodied)</v>
      </c>
      <c r="H495" t="s">
        <v>88</v>
      </c>
      <c r="I495" t="s">
        <v>89</v>
      </c>
      <c r="J495" t="s">
        <v>21</v>
      </c>
      <c r="K495" t="s">
        <v>20</v>
      </c>
      <c r="L495" t="s">
        <v>31</v>
      </c>
      <c r="M495" s="2">
        <v>1.35</v>
      </c>
      <c r="N495">
        <v>7.1881572150000001E-3</v>
      </c>
      <c r="O495">
        <v>8.0602963650000008E-6</v>
      </c>
      <c r="P495">
        <v>9.2048832000000006E-6</v>
      </c>
      <c r="Q495">
        <v>2.4137828549999999E-9</v>
      </c>
      <c r="R495">
        <v>5.4294991200000006E-5</v>
      </c>
      <c r="S495">
        <v>4.3107199650000004E-6</v>
      </c>
      <c r="T495">
        <v>8.068784355E-9</v>
      </c>
      <c r="U495">
        <v>0.20447095950000002</v>
      </c>
      <c r="V495">
        <v>6.4820414700000012E-11</v>
      </c>
      <c r="W495">
        <v>4.149645255E-10</v>
      </c>
      <c r="X495">
        <v>8.5936017150000006E-4</v>
      </c>
      <c r="Y495">
        <v>0</v>
      </c>
      <c r="Z495">
        <v>0</v>
      </c>
      <c r="AA495">
        <v>3.8916337950000001E-3</v>
      </c>
      <c r="AB495">
        <v>0</v>
      </c>
      <c r="AC495">
        <v>3.259676655E-5</v>
      </c>
      <c r="AD495">
        <v>2.2207660649999999E-2</v>
      </c>
      <c r="AE495">
        <v>1.2635386965000001E-3</v>
      </c>
      <c r="AF495">
        <v>1.3831063200000001E-3</v>
      </c>
      <c r="AG495">
        <v>1.0956838950000001E-6</v>
      </c>
      <c r="AH495">
        <v>9.1335209850000013E-4</v>
      </c>
      <c r="AI495">
        <v>0.22661356500000002</v>
      </c>
      <c r="AJ495">
        <v>-1.8039445200000001E-3</v>
      </c>
      <c r="AK495">
        <v>3.9097344599999999E-5</v>
      </c>
      <c r="AL495">
        <v>-9.6531345000000019E-5</v>
      </c>
    </row>
    <row r="496" spans="1:38" x14ac:dyDescent="0.3">
      <c r="A496" t="s">
        <v>180</v>
      </c>
      <c r="B496">
        <v>21</v>
      </c>
      <c r="C496" t="s">
        <v>177</v>
      </c>
      <c r="D496" t="s">
        <v>178</v>
      </c>
      <c r="E496" t="s">
        <v>179</v>
      </c>
      <c r="F496" t="s">
        <v>124</v>
      </c>
      <c r="G496" t="str">
        <f t="shared" si="7"/>
        <v>B1-4: Use stage (embodied)</v>
      </c>
      <c r="H496" t="s">
        <v>88</v>
      </c>
      <c r="I496" t="s">
        <v>89</v>
      </c>
      <c r="J496" t="s">
        <v>15</v>
      </c>
      <c r="K496" t="s">
        <v>20</v>
      </c>
      <c r="L496" t="s">
        <v>31</v>
      </c>
      <c r="M496" s="2">
        <v>6.7500000000000004E-2</v>
      </c>
      <c r="N496">
        <v>3.5940786074999999E-4</v>
      </c>
      <c r="O496">
        <v>4.0301481825000004E-7</v>
      </c>
      <c r="P496">
        <v>4.6024416E-7</v>
      </c>
      <c r="Q496">
        <v>1.2068914274999999E-10</v>
      </c>
      <c r="R496">
        <v>2.7147495600000002E-6</v>
      </c>
      <c r="S496">
        <v>2.1553599825E-7</v>
      </c>
      <c r="T496">
        <v>4.0343921775000002E-10</v>
      </c>
      <c r="U496">
        <v>1.0223547975E-2</v>
      </c>
      <c r="V496">
        <v>3.2410207350000004E-12</v>
      </c>
      <c r="W496">
        <v>2.0748226275000001E-11</v>
      </c>
      <c r="X496">
        <v>4.2968008575000003E-5</v>
      </c>
      <c r="Y496">
        <v>0</v>
      </c>
      <c r="Z496">
        <v>0</v>
      </c>
      <c r="AA496">
        <v>1.9458168975000002E-4</v>
      </c>
      <c r="AB496">
        <v>0</v>
      </c>
      <c r="AC496">
        <v>1.6298383275E-6</v>
      </c>
      <c r="AD496">
        <v>1.1103830325E-3</v>
      </c>
      <c r="AE496">
        <v>6.3176934825000009E-5</v>
      </c>
      <c r="AF496">
        <v>6.9155315999999995E-5</v>
      </c>
      <c r="AG496">
        <v>5.4784194750000008E-8</v>
      </c>
      <c r="AH496">
        <v>4.5667604925000006E-5</v>
      </c>
      <c r="AI496">
        <v>1.1330678250000002E-2</v>
      </c>
      <c r="AJ496">
        <v>-9.0197226000000009E-5</v>
      </c>
      <c r="AK496">
        <v>1.95486723E-6</v>
      </c>
      <c r="AL496">
        <v>-4.8265672500000009E-6</v>
      </c>
    </row>
    <row r="497" spans="1:38" x14ac:dyDescent="0.3">
      <c r="A497" t="s">
        <v>180</v>
      </c>
      <c r="B497">
        <v>21</v>
      </c>
      <c r="C497" t="s">
        <v>177</v>
      </c>
      <c r="D497" t="s">
        <v>178</v>
      </c>
      <c r="E497" t="s">
        <v>179</v>
      </c>
      <c r="F497" t="s">
        <v>23</v>
      </c>
      <c r="G497" t="str">
        <f t="shared" si="7"/>
        <v>B1-4: Use stage (embodied)</v>
      </c>
      <c r="H497" t="s">
        <v>88</v>
      </c>
      <c r="I497" t="s">
        <v>89</v>
      </c>
      <c r="J497" t="s">
        <v>21</v>
      </c>
      <c r="K497" t="s">
        <v>20</v>
      </c>
      <c r="L497" t="s">
        <v>6</v>
      </c>
      <c r="M497" s="2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3">
      <c r="A498" t="s">
        <v>180</v>
      </c>
      <c r="B498">
        <v>21</v>
      </c>
      <c r="C498" t="s">
        <v>177</v>
      </c>
      <c r="D498" t="s">
        <v>178</v>
      </c>
      <c r="E498" t="s">
        <v>179</v>
      </c>
      <c r="F498" t="s">
        <v>23</v>
      </c>
      <c r="G498" t="str">
        <f t="shared" si="7"/>
        <v>B1-4: Use stage (embodied)</v>
      </c>
      <c r="H498" t="s">
        <v>88</v>
      </c>
      <c r="I498" t="s">
        <v>89</v>
      </c>
      <c r="J498" t="s">
        <v>15</v>
      </c>
      <c r="K498" t="s">
        <v>20</v>
      </c>
      <c r="L498" t="s">
        <v>6</v>
      </c>
      <c r="M498" s="2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3">
      <c r="A499" t="s">
        <v>180</v>
      </c>
      <c r="B499">
        <v>21</v>
      </c>
      <c r="C499" t="s">
        <v>177</v>
      </c>
      <c r="D499" t="s">
        <v>178</v>
      </c>
      <c r="E499" t="s">
        <v>179</v>
      </c>
      <c r="F499" t="s">
        <v>92</v>
      </c>
      <c r="G499" t="str">
        <f t="shared" si="7"/>
        <v>B1-4: Use stage (embodied)</v>
      </c>
      <c r="H499" t="s">
        <v>88</v>
      </c>
      <c r="I499" t="s">
        <v>89</v>
      </c>
      <c r="J499" t="s">
        <v>21</v>
      </c>
      <c r="K499" t="s">
        <v>20</v>
      </c>
      <c r="L499" t="s">
        <v>31</v>
      </c>
      <c r="M499" s="2">
        <v>1.35</v>
      </c>
      <c r="N499">
        <v>1.8282481650000002E-3</v>
      </c>
      <c r="O499">
        <v>1.44967617E-6</v>
      </c>
      <c r="P499">
        <v>1.8401446350000002E-6</v>
      </c>
      <c r="Q499">
        <v>3.7668936600000003E-10</v>
      </c>
      <c r="R499">
        <v>9.1195686000000003E-6</v>
      </c>
      <c r="S499">
        <v>5.9616876150000003E-7</v>
      </c>
      <c r="T499">
        <v>2.6931739950000002E-9</v>
      </c>
      <c r="U499">
        <v>2.6317275300000002E-2</v>
      </c>
      <c r="V499">
        <v>4.2199397549999997E-11</v>
      </c>
      <c r="W499">
        <v>1.2809206755000002E-10</v>
      </c>
      <c r="X499">
        <v>3.6423045900000001E-4</v>
      </c>
      <c r="Y499">
        <v>0</v>
      </c>
      <c r="Z499">
        <v>0</v>
      </c>
      <c r="AA499">
        <v>7.0992524250000004E-4</v>
      </c>
      <c r="AB499">
        <v>0</v>
      </c>
      <c r="AC499">
        <v>2.5722569250000003E-6</v>
      </c>
      <c r="AD499">
        <v>2.2746008250000001E-3</v>
      </c>
      <c r="AE499">
        <v>1.2816705330000001E-4</v>
      </c>
      <c r="AF499">
        <v>1.0953214875000001E-4</v>
      </c>
      <c r="AG499">
        <v>5.1405557850000004E-7</v>
      </c>
      <c r="AH499">
        <v>3.2335259400000002E-4</v>
      </c>
      <c r="AI499">
        <v>1.4280576750000001E-2</v>
      </c>
      <c r="AJ499">
        <v>-1.2412789650000001E-5</v>
      </c>
      <c r="AK499">
        <v>3.5447411700000003E-7</v>
      </c>
      <c r="AL499">
        <v>-3.7428394950000002E-7</v>
      </c>
    </row>
    <row r="500" spans="1:38" x14ac:dyDescent="0.3">
      <c r="A500" t="s">
        <v>180</v>
      </c>
      <c r="B500">
        <v>21</v>
      </c>
      <c r="C500" t="s">
        <v>177</v>
      </c>
      <c r="D500" t="s">
        <v>178</v>
      </c>
      <c r="E500" t="s">
        <v>179</v>
      </c>
      <c r="F500" t="s">
        <v>92</v>
      </c>
      <c r="G500" t="str">
        <f t="shared" si="7"/>
        <v>B1-4: Use stage (embodied)</v>
      </c>
      <c r="H500" t="s">
        <v>88</v>
      </c>
      <c r="I500" t="s">
        <v>89</v>
      </c>
      <c r="J500" t="s">
        <v>15</v>
      </c>
      <c r="K500" t="s">
        <v>20</v>
      </c>
      <c r="L500" t="s">
        <v>31</v>
      </c>
      <c r="M500" s="2">
        <v>6.7500000000000004E-2</v>
      </c>
      <c r="N500">
        <v>9.1412408250000007E-5</v>
      </c>
      <c r="O500">
        <v>7.2483808499999996E-8</v>
      </c>
      <c r="P500">
        <v>9.2007231750000018E-8</v>
      </c>
      <c r="Q500">
        <v>1.8834468300000002E-11</v>
      </c>
      <c r="R500">
        <v>4.5597843000000006E-7</v>
      </c>
      <c r="S500">
        <v>2.9808438075000002E-8</v>
      </c>
      <c r="T500">
        <v>1.3465869975000002E-10</v>
      </c>
      <c r="U500">
        <v>1.3158637650000002E-3</v>
      </c>
      <c r="V500">
        <v>2.1099698775E-12</v>
      </c>
      <c r="W500">
        <v>6.4046033775000007E-12</v>
      </c>
      <c r="X500">
        <v>1.821152295E-5</v>
      </c>
      <c r="Y500">
        <v>0</v>
      </c>
      <c r="Z500">
        <v>0</v>
      </c>
      <c r="AA500">
        <v>3.5496262125000003E-5</v>
      </c>
      <c r="AB500">
        <v>0</v>
      </c>
      <c r="AC500">
        <v>1.2861284625000001E-7</v>
      </c>
      <c r="AD500">
        <v>1.1373004125000001E-4</v>
      </c>
      <c r="AE500">
        <v>6.4083526650000001E-6</v>
      </c>
      <c r="AF500">
        <v>5.476607437500001E-6</v>
      </c>
      <c r="AG500">
        <v>2.5702778925000001E-8</v>
      </c>
      <c r="AH500">
        <v>1.6167629700000001E-5</v>
      </c>
      <c r="AI500">
        <v>7.1402883750000003E-4</v>
      </c>
      <c r="AJ500">
        <v>-6.2063948250000006E-7</v>
      </c>
      <c r="AK500">
        <v>1.7723705850000003E-8</v>
      </c>
      <c r="AL500">
        <v>-1.8714197475000001E-8</v>
      </c>
    </row>
    <row r="501" spans="1:38" x14ac:dyDescent="0.3">
      <c r="A501" t="s">
        <v>180</v>
      </c>
      <c r="B501">
        <v>21</v>
      </c>
      <c r="C501" t="s">
        <v>177</v>
      </c>
      <c r="D501" t="s">
        <v>178</v>
      </c>
      <c r="E501" t="s">
        <v>179</v>
      </c>
      <c r="F501" t="s">
        <v>144</v>
      </c>
      <c r="G501" t="str">
        <f t="shared" si="7"/>
        <v>B1-4: Use stage (embodied)</v>
      </c>
      <c r="H501" t="s">
        <v>88</v>
      </c>
      <c r="I501" t="s">
        <v>89</v>
      </c>
      <c r="J501" t="s">
        <v>0</v>
      </c>
      <c r="K501" t="s">
        <v>7</v>
      </c>
      <c r="L501" t="s">
        <v>6</v>
      </c>
      <c r="M501" s="2">
        <v>27</v>
      </c>
      <c r="N501">
        <v>1.107729</v>
      </c>
      <c r="O501">
        <v>9.5040000000000001E-4</v>
      </c>
      <c r="P501">
        <v>7.182E-4</v>
      </c>
      <c r="Q501">
        <v>1.0016999999999999E-7</v>
      </c>
      <c r="R501">
        <v>6.8040000000000002E-3</v>
      </c>
      <c r="S501">
        <v>3.834E-4</v>
      </c>
      <c r="T501">
        <v>2.6243999999999998E-6</v>
      </c>
      <c r="U501">
        <v>15.052554000000001</v>
      </c>
      <c r="V501">
        <v>1.1906999999999999E-8</v>
      </c>
      <c r="W501">
        <v>1.0179E-7</v>
      </c>
      <c r="X501">
        <v>8.1378000000000006E-2</v>
      </c>
      <c r="Y501">
        <v>0</v>
      </c>
      <c r="Z501">
        <v>0</v>
      </c>
      <c r="AA501">
        <v>0.64916099999999999</v>
      </c>
      <c r="AB501">
        <v>0</v>
      </c>
      <c r="AC501">
        <v>6.0749999999999997E-3</v>
      </c>
      <c r="AD501">
        <v>0.63744300000000009</v>
      </c>
      <c r="AE501">
        <v>3.6098999999999999E-2</v>
      </c>
      <c r="AF501">
        <v>3.0078000000000001E-2</v>
      </c>
      <c r="AG501">
        <v>2.4273E-4</v>
      </c>
      <c r="AH501">
        <v>9.5877000000000004E-2</v>
      </c>
      <c r="AI501">
        <v>2.4155280000000001</v>
      </c>
      <c r="AJ501">
        <v>-9.4500000000000001E-3</v>
      </c>
      <c r="AK501">
        <v>-1.1339999999999999E-4</v>
      </c>
      <c r="AL501">
        <v>-1.3229999999999999E-4</v>
      </c>
    </row>
    <row r="502" spans="1:38" x14ac:dyDescent="0.3">
      <c r="A502" t="s">
        <v>180</v>
      </c>
      <c r="B502">
        <v>21</v>
      </c>
      <c r="C502" t="s">
        <v>177</v>
      </c>
      <c r="D502" t="s">
        <v>178</v>
      </c>
      <c r="E502" t="s">
        <v>179</v>
      </c>
      <c r="F502" t="s">
        <v>144</v>
      </c>
      <c r="G502" t="str">
        <f t="shared" si="7"/>
        <v>B1-4: Use stage (embodied)</v>
      </c>
      <c r="H502" t="s">
        <v>88</v>
      </c>
      <c r="I502" t="s">
        <v>89</v>
      </c>
      <c r="J502" t="s">
        <v>15</v>
      </c>
      <c r="K502" t="s">
        <v>20</v>
      </c>
      <c r="L502" t="s">
        <v>6</v>
      </c>
      <c r="M502" s="2">
        <v>1.35</v>
      </c>
      <c r="N502">
        <v>5.5386450000000004E-2</v>
      </c>
      <c r="O502">
        <v>4.7520000000000006E-5</v>
      </c>
      <c r="P502">
        <v>3.591E-5</v>
      </c>
      <c r="Q502">
        <v>5.0084999999999998E-9</v>
      </c>
      <c r="R502">
        <v>3.4020000000000003E-4</v>
      </c>
      <c r="S502">
        <v>1.9170000000000001E-5</v>
      </c>
      <c r="T502">
        <v>1.3122000000000001E-7</v>
      </c>
      <c r="U502">
        <v>0.75262770000000012</v>
      </c>
      <c r="V502">
        <v>5.9535000000000002E-10</v>
      </c>
      <c r="W502">
        <v>5.0895000000000007E-9</v>
      </c>
      <c r="X502">
        <v>4.0689000000000003E-3</v>
      </c>
      <c r="Y502">
        <v>0</v>
      </c>
      <c r="Z502">
        <v>0</v>
      </c>
      <c r="AA502">
        <v>3.2458050000000002E-2</v>
      </c>
      <c r="AB502">
        <v>0</v>
      </c>
      <c r="AC502">
        <v>3.0375000000000004E-4</v>
      </c>
      <c r="AD502">
        <v>3.1872150000000002E-2</v>
      </c>
      <c r="AE502">
        <v>1.8049500000000003E-3</v>
      </c>
      <c r="AF502">
        <v>1.5039000000000001E-3</v>
      </c>
      <c r="AG502">
        <v>1.2136500000000001E-5</v>
      </c>
      <c r="AH502">
        <v>4.7938500000000005E-3</v>
      </c>
      <c r="AI502">
        <v>0.12077640000000001</v>
      </c>
      <c r="AJ502">
        <v>-4.7250000000000005E-4</v>
      </c>
      <c r="AK502">
        <v>-5.6699999999999999E-6</v>
      </c>
      <c r="AL502">
        <v>-6.6150000000000002E-6</v>
      </c>
    </row>
    <row r="503" spans="1:38" x14ac:dyDescent="0.3">
      <c r="A503" t="s">
        <v>180</v>
      </c>
      <c r="B503">
        <v>21</v>
      </c>
      <c r="C503" t="s">
        <v>177</v>
      </c>
      <c r="D503" t="s">
        <v>178</v>
      </c>
      <c r="E503" t="s">
        <v>179</v>
      </c>
      <c r="F503" t="s">
        <v>138</v>
      </c>
      <c r="G503" t="str">
        <f t="shared" si="7"/>
        <v>B1-4: Use stage (embodied)</v>
      </c>
      <c r="H503" t="s">
        <v>88</v>
      </c>
      <c r="I503" t="s">
        <v>89</v>
      </c>
      <c r="J503" t="s">
        <v>25</v>
      </c>
      <c r="K503" t="s">
        <v>27</v>
      </c>
      <c r="L503" t="s">
        <v>6</v>
      </c>
      <c r="M503" s="2">
        <v>27</v>
      </c>
      <c r="N503">
        <v>5.99766606E-17</v>
      </c>
      <c r="O503">
        <v>1.492506E-3</v>
      </c>
      <c r="P503">
        <v>7.6306565700000001E-20</v>
      </c>
      <c r="Q503">
        <v>3.1978400399999996E-23</v>
      </c>
      <c r="R503">
        <v>4.4501956200000001E-19</v>
      </c>
      <c r="S503">
        <v>3.4329052799999998E-20</v>
      </c>
      <c r="T503">
        <v>9.7983156599999996E-23</v>
      </c>
      <c r="U503">
        <v>2.4918433650000001E-15</v>
      </c>
      <c r="V503">
        <v>6.4158250500000002E-25</v>
      </c>
      <c r="W503">
        <v>1.7927863110000002E-24</v>
      </c>
      <c r="X503">
        <v>7.7794711200000006E-19</v>
      </c>
      <c r="Y503">
        <v>0</v>
      </c>
      <c r="Z503">
        <v>0</v>
      </c>
      <c r="AA503">
        <v>1.7094995460000002E-17</v>
      </c>
      <c r="AB503">
        <v>0</v>
      </c>
      <c r="AC503">
        <v>4.03592247E-20</v>
      </c>
      <c r="AD503">
        <v>1.3371511859999999E-16</v>
      </c>
      <c r="AE503">
        <v>7.6422187800000002E-18</v>
      </c>
      <c r="AF503">
        <v>8.7166875600000008E-18</v>
      </c>
      <c r="AG503">
        <v>3.5684398800000002E-21</v>
      </c>
      <c r="AH503">
        <v>2.8735838100000002E-18</v>
      </c>
      <c r="AI503">
        <v>1.4045576579999999E-15</v>
      </c>
      <c r="AJ503">
        <v>-8.8709185799999996E-18</v>
      </c>
      <c r="AK503">
        <v>2.3127445349999999E-19</v>
      </c>
      <c r="AL503">
        <v>-5.0536912499999998E-19</v>
      </c>
    </row>
    <row r="504" spans="1:38" x14ac:dyDescent="0.3">
      <c r="A504" t="s">
        <v>180</v>
      </c>
      <c r="B504">
        <v>21</v>
      </c>
      <c r="C504" t="s">
        <v>177</v>
      </c>
      <c r="D504" t="s">
        <v>178</v>
      </c>
      <c r="E504" t="s">
        <v>179</v>
      </c>
      <c r="F504" t="s">
        <v>144</v>
      </c>
      <c r="G504" t="str">
        <f t="shared" si="7"/>
        <v>B1-4: Use stage (embodied)</v>
      </c>
      <c r="H504" t="s">
        <v>51</v>
      </c>
      <c r="I504" t="s">
        <v>51</v>
      </c>
      <c r="J504" t="s">
        <v>1</v>
      </c>
      <c r="K504" t="s">
        <v>20</v>
      </c>
      <c r="L504" t="s">
        <v>6</v>
      </c>
      <c r="M504" s="2">
        <v>0.9</v>
      </c>
      <c r="N504">
        <v>3.69243E-2</v>
      </c>
      <c r="O504">
        <v>3.1680000000000002E-5</v>
      </c>
      <c r="P504">
        <v>2.3940000000000001E-5</v>
      </c>
      <c r="Q504">
        <v>3.3389999999999997E-9</v>
      </c>
      <c r="R504">
        <v>2.2680000000000001E-4</v>
      </c>
      <c r="S504">
        <v>1.278E-5</v>
      </c>
      <c r="T504">
        <v>8.748E-8</v>
      </c>
      <c r="U504">
        <v>0.50175180000000008</v>
      </c>
      <c r="V504">
        <v>3.9689999999999999E-10</v>
      </c>
      <c r="W504">
        <v>3.3930000000000002E-9</v>
      </c>
      <c r="X504">
        <v>2.7126000000000003E-3</v>
      </c>
      <c r="Y504">
        <v>0</v>
      </c>
      <c r="Z504">
        <v>0</v>
      </c>
      <c r="AA504">
        <v>2.16387E-2</v>
      </c>
      <c r="AB504">
        <v>0</v>
      </c>
      <c r="AC504">
        <v>2.0249999999999999E-4</v>
      </c>
      <c r="AD504">
        <v>2.1248100000000002E-2</v>
      </c>
      <c r="AE504">
        <v>1.2033E-3</v>
      </c>
      <c r="AF504">
        <v>1.0026E-3</v>
      </c>
      <c r="AG504">
        <v>8.091000000000001E-6</v>
      </c>
      <c r="AH504">
        <v>3.1958999999999998E-3</v>
      </c>
      <c r="AI504">
        <v>8.0517600000000009E-2</v>
      </c>
      <c r="AJ504">
        <v>-3.1500000000000001E-4</v>
      </c>
      <c r="AK504">
        <v>-3.7799999999999998E-6</v>
      </c>
      <c r="AL504">
        <v>-4.4100000000000001E-6</v>
      </c>
    </row>
    <row r="505" spans="1:38" x14ac:dyDescent="0.3">
      <c r="A505" t="s">
        <v>180</v>
      </c>
      <c r="B505">
        <v>21</v>
      </c>
      <c r="C505" t="s">
        <v>177</v>
      </c>
      <c r="D505" t="s">
        <v>178</v>
      </c>
      <c r="E505" t="s">
        <v>179</v>
      </c>
      <c r="F505" t="s">
        <v>138</v>
      </c>
      <c r="G505" t="str">
        <f t="shared" si="7"/>
        <v>C1-4: End of life stage</v>
      </c>
      <c r="H505" t="s">
        <v>25</v>
      </c>
      <c r="I505" t="s">
        <v>25</v>
      </c>
      <c r="J505" t="s">
        <v>1</v>
      </c>
      <c r="K505" t="s">
        <v>27</v>
      </c>
      <c r="L505" t="s">
        <v>6</v>
      </c>
      <c r="M505" s="2">
        <v>27</v>
      </c>
      <c r="N505">
        <v>5.99766606E-17</v>
      </c>
      <c r="O505">
        <v>1.492506E-3</v>
      </c>
      <c r="P505">
        <v>7.6306565700000001E-20</v>
      </c>
      <c r="Q505">
        <v>3.1978400399999996E-23</v>
      </c>
      <c r="R505">
        <v>4.4501956200000001E-19</v>
      </c>
      <c r="S505">
        <v>3.4329052799999998E-20</v>
      </c>
      <c r="T505">
        <v>9.7983156599999996E-23</v>
      </c>
      <c r="U505">
        <v>2.4918433650000001E-15</v>
      </c>
      <c r="V505">
        <v>6.4158250500000002E-25</v>
      </c>
      <c r="W505">
        <v>1.7927863110000002E-24</v>
      </c>
      <c r="X505">
        <v>7.7794711200000006E-19</v>
      </c>
      <c r="Y505">
        <v>0</v>
      </c>
      <c r="Z505">
        <v>0</v>
      </c>
      <c r="AA505">
        <v>1.7094995460000002E-17</v>
      </c>
      <c r="AB505">
        <v>0</v>
      </c>
      <c r="AC505">
        <v>4.03592247E-20</v>
      </c>
      <c r="AD505">
        <v>1.3371511859999999E-16</v>
      </c>
      <c r="AE505">
        <v>7.6422187800000002E-18</v>
      </c>
      <c r="AF505">
        <v>8.7166875600000008E-18</v>
      </c>
      <c r="AG505">
        <v>3.5684398800000002E-21</v>
      </c>
      <c r="AH505">
        <v>2.8735838100000002E-18</v>
      </c>
      <c r="AI505">
        <v>1.4045576579999999E-15</v>
      </c>
      <c r="AJ505">
        <v>-8.8709185799999996E-18</v>
      </c>
      <c r="AK505">
        <v>2.3127445349999999E-19</v>
      </c>
      <c r="AL505">
        <v>-5.0536912499999998E-19</v>
      </c>
    </row>
    <row r="506" spans="1:38" x14ac:dyDescent="0.3">
      <c r="A506" t="s">
        <v>180</v>
      </c>
      <c r="B506">
        <v>21</v>
      </c>
      <c r="C506" t="s">
        <v>177</v>
      </c>
      <c r="D506" t="s">
        <v>178</v>
      </c>
      <c r="E506" t="s">
        <v>179</v>
      </c>
      <c r="F506" t="s">
        <v>12</v>
      </c>
      <c r="G506" t="str">
        <f t="shared" si="7"/>
        <v>C1-4: End of life stage</v>
      </c>
      <c r="H506" t="s">
        <v>16</v>
      </c>
      <c r="I506" t="s">
        <v>16</v>
      </c>
      <c r="J506" t="s">
        <v>1</v>
      </c>
      <c r="K506" t="s">
        <v>17</v>
      </c>
      <c r="L506" t="s">
        <v>10</v>
      </c>
      <c r="M506" s="2">
        <v>0.87750000000000006</v>
      </c>
      <c r="N506">
        <v>0.14304579412500001</v>
      </c>
      <c r="O506">
        <v>6.7471861275E-5</v>
      </c>
      <c r="P506">
        <v>7.5441224137500008E-5</v>
      </c>
      <c r="Q506">
        <v>2.688194925E-8</v>
      </c>
      <c r="R506">
        <v>4.6247588887500003E-4</v>
      </c>
      <c r="S506">
        <v>3.9474161122500001E-5</v>
      </c>
      <c r="T506">
        <v>4.3279328430000007E-7</v>
      </c>
      <c r="U506">
        <v>2.1662831969999998</v>
      </c>
      <c r="V506">
        <v>1.0465217685E-9</v>
      </c>
      <c r="W506">
        <v>2.1040784505000001E-8</v>
      </c>
      <c r="X506">
        <v>1.0118656080000002E-2</v>
      </c>
      <c r="Y506">
        <v>0</v>
      </c>
      <c r="Z506">
        <v>0</v>
      </c>
      <c r="AA506">
        <v>0.35626004212500001</v>
      </c>
      <c r="AB506">
        <v>0</v>
      </c>
      <c r="AC506">
        <v>1.8197611672499999E-5</v>
      </c>
      <c r="AD506">
        <v>0.11711696782500002</v>
      </c>
      <c r="AE506">
        <v>6.779095098750001E-3</v>
      </c>
      <c r="AF506">
        <v>7.8242410350000003E-3</v>
      </c>
      <c r="AG506">
        <v>1.7774573310000002E-5</v>
      </c>
      <c r="AH506">
        <v>1.6935381450000001E-3</v>
      </c>
      <c r="AI506">
        <v>0.42801487560000007</v>
      </c>
      <c r="AJ506">
        <v>3.9789550417500003E-4</v>
      </c>
      <c r="AK506">
        <v>4.9570509397500006E-5</v>
      </c>
      <c r="AL506">
        <v>-1.9527261097499999E-5</v>
      </c>
    </row>
    <row r="507" spans="1:38" x14ac:dyDescent="0.3">
      <c r="A507" t="s">
        <v>180</v>
      </c>
      <c r="B507">
        <v>21</v>
      </c>
      <c r="C507" t="s">
        <v>177</v>
      </c>
      <c r="D507" t="s">
        <v>178</v>
      </c>
      <c r="E507" t="s">
        <v>179</v>
      </c>
      <c r="F507" t="s">
        <v>13</v>
      </c>
      <c r="G507" t="str">
        <f t="shared" si="7"/>
        <v>C1-4: End of life stage</v>
      </c>
      <c r="H507" t="s">
        <v>16</v>
      </c>
      <c r="I507" t="s">
        <v>16</v>
      </c>
      <c r="J507" t="s">
        <v>1</v>
      </c>
      <c r="K507" t="s">
        <v>17</v>
      </c>
      <c r="L507" t="s">
        <v>10</v>
      </c>
      <c r="M507" s="2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3">
      <c r="A508" t="s">
        <v>180</v>
      </c>
      <c r="B508">
        <v>21</v>
      </c>
      <c r="C508" t="s">
        <v>177</v>
      </c>
      <c r="D508" t="s">
        <v>178</v>
      </c>
      <c r="E508" t="s">
        <v>179</v>
      </c>
      <c r="F508" t="s">
        <v>14</v>
      </c>
      <c r="G508" t="str">
        <f t="shared" si="7"/>
        <v>C1-4: End of life stage</v>
      </c>
      <c r="H508" t="s">
        <v>16</v>
      </c>
      <c r="I508" t="s">
        <v>16</v>
      </c>
      <c r="J508" t="s">
        <v>1</v>
      </c>
      <c r="K508" t="s">
        <v>17</v>
      </c>
      <c r="L508" t="s">
        <v>10</v>
      </c>
      <c r="M508" s="2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3">
      <c r="A509" t="s">
        <v>180</v>
      </c>
      <c r="B509">
        <v>21</v>
      </c>
      <c r="C509" t="s">
        <v>177</v>
      </c>
      <c r="D509" t="s">
        <v>178</v>
      </c>
      <c r="E509" t="s">
        <v>179</v>
      </c>
      <c r="F509" t="s">
        <v>92</v>
      </c>
      <c r="G509" t="str">
        <f t="shared" si="7"/>
        <v>C1-4: End of life stage</v>
      </c>
      <c r="H509" t="s">
        <v>18</v>
      </c>
      <c r="I509" t="s">
        <v>18</v>
      </c>
      <c r="J509" t="s">
        <v>1</v>
      </c>
      <c r="K509" t="s">
        <v>20</v>
      </c>
      <c r="L509" t="s">
        <v>31</v>
      </c>
      <c r="M509" s="2">
        <v>25.65</v>
      </c>
      <c r="N509">
        <v>3.4736715134999999E-2</v>
      </c>
      <c r="O509">
        <v>2.7543847229999997E-5</v>
      </c>
      <c r="P509">
        <v>3.4962748065000002E-5</v>
      </c>
      <c r="Q509">
        <v>7.1570979539999996E-9</v>
      </c>
      <c r="R509">
        <v>1.732718034E-4</v>
      </c>
      <c r="S509">
        <v>1.13272064685E-5</v>
      </c>
      <c r="T509">
        <v>5.1170305905E-8</v>
      </c>
      <c r="U509">
        <v>0.50002823070000002</v>
      </c>
      <c r="V509">
        <v>8.0178855344999987E-10</v>
      </c>
      <c r="W509">
        <v>2.4337492834499998E-9</v>
      </c>
      <c r="X509">
        <v>6.9203787209999998E-3</v>
      </c>
      <c r="Y509">
        <v>0</v>
      </c>
      <c r="Z509">
        <v>0</v>
      </c>
      <c r="AA509">
        <v>1.3488579607499999E-2</v>
      </c>
      <c r="AB509">
        <v>0</v>
      </c>
      <c r="AC509">
        <v>4.8872881575000001E-5</v>
      </c>
      <c r="AD509">
        <v>4.3217415674999995E-2</v>
      </c>
      <c r="AE509">
        <v>2.4351740126999999E-3</v>
      </c>
      <c r="AF509">
        <v>2.08111082625E-3</v>
      </c>
      <c r="AG509">
        <v>9.7670559914999986E-6</v>
      </c>
      <c r="AH509">
        <v>6.1436992859999996E-3</v>
      </c>
      <c r="AI509">
        <v>0.27133095824999998</v>
      </c>
      <c r="AJ509">
        <v>-2.3584300334999998E-4</v>
      </c>
      <c r="AK509">
        <v>6.7350082229999998E-6</v>
      </c>
      <c r="AL509">
        <v>-7.1113950405000002E-6</v>
      </c>
    </row>
    <row r="510" spans="1:38" x14ac:dyDescent="0.3">
      <c r="A510" t="s">
        <v>180</v>
      </c>
      <c r="B510">
        <v>21</v>
      </c>
      <c r="C510" t="s">
        <v>177</v>
      </c>
      <c r="D510" t="s">
        <v>178</v>
      </c>
      <c r="E510" t="s">
        <v>179</v>
      </c>
      <c r="F510" t="s">
        <v>124</v>
      </c>
      <c r="G510" t="str">
        <f t="shared" si="7"/>
        <v>C1-4: End of life stage</v>
      </c>
      <c r="H510" t="s">
        <v>21</v>
      </c>
      <c r="I510" t="s">
        <v>21</v>
      </c>
      <c r="J510" t="s">
        <v>1</v>
      </c>
      <c r="K510" t="s">
        <v>20</v>
      </c>
      <c r="L510" t="s">
        <v>31</v>
      </c>
      <c r="M510" s="2">
        <v>1.35</v>
      </c>
      <c r="N510">
        <v>7.1881572150000001E-3</v>
      </c>
      <c r="O510">
        <v>8.0602963650000008E-6</v>
      </c>
      <c r="P510">
        <v>9.2048832000000006E-6</v>
      </c>
      <c r="Q510">
        <v>2.4137828549999999E-9</v>
      </c>
      <c r="R510">
        <v>5.4294991200000006E-5</v>
      </c>
      <c r="S510">
        <v>4.3107199650000004E-6</v>
      </c>
      <c r="T510">
        <v>8.068784355E-9</v>
      </c>
      <c r="U510">
        <v>0.20447095950000002</v>
      </c>
      <c r="V510">
        <v>6.4820414700000012E-11</v>
      </c>
      <c r="W510">
        <v>4.149645255E-10</v>
      </c>
      <c r="X510">
        <v>8.5936017150000006E-4</v>
      </c>
      <c r="Y510">
        <v>0</v>
      </c>
      <c r="Z510">
        <v>0</v>
      </c>
      <c r="AA510">
        <v>3.8916337950000001E-3</v>
      </c>
      <c r="AB510">
        <v>0</v>
      </c>
      <c r="AC510">
        <v>3.259676655E-5</v>
      </c>
      <c r="AD510">
        <v>2.2207660649999999E-2</v>
      </c>
      <c r="AE510">
        <v>1.2635386965000001E-3</v>
      </c>
      <c r="AF510">
        <v>1.3831063200000001E-3</v>
      </c>
      <c r="AG510">
        <v>1.0956838950000001E-6</v>
      </c>
      <c r="AH510">
        <v>9.1335209850000013E-4</v>
      </c>
      <c r="AI510">
        <v>0.22661356500000002</v>
      </c>
      <c r="AJ510">
        <v>-1.8039445200000001E-3</v>
      </c>
      <c r="AK510">
        <v>3.9097344599999999E-5</v>
      </c>
      <c r="AL510">
        <v>-9.6531345000000019E-5</v>
      </c>
    </row>
    <row r="511" spans="1:38" x14ac:dyDescent="0.3">
      <c r="A511" t="s">
        <v>180</v>
      </c>
      <c r="B511">
        <v>21</v>
      </c>
      <c r="C511" t="s">
        <v>177</v>
      </c>
      <c r="D511" t="s">
        <v>178</v>
      </c>
      <c r="E511" t="s">
        <v>179</v>
      </c>
      <c r="F511" t="s">
        <v>23</v>
      </c>
      <c r="G511" t="str">
        <f t="shared" si="7"/>
        <v>C1-4: End of life stage</v>
      </c>
      <c r="H511" t="s">
        <v>21</v>
      </c>
      <c r="I511" t="s">
        <v>21</v>
      </c>
      <c r="J511" t="s">
        <v>1</v>
      </c>
      <c r="K511" t="s">
        <v>20</v>
      </c>
      <c r="L511" t="s">
        <v>6</v>
      </c>
      <c r="M511" s="2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3">
      <c r="A512" t="s">
        <v>180</v>
      </c>
      <c r="B512">
        <v>21</v>
      </c>
      <c r="C512" t="s">
        <v>177</v>
      </c>
      <c r="D512" t="s">
        <v>178</v>
      </c>
      <c r="E512" t="s">
        <v>179</v>
      </c>
      <c r="F512" t="s">
        <v>92</v>
      </c>
      <c r="G512" t="str">
        <f t="shared" si="7"/>
        <v>C1-4: End of life stage</v>
      </c>
      <c r="H512" t="s">
        <v>21</v>
      </c>
      <c r="I512" t="s">
        <v>21</v>
      </c>
      <c r="J512" t="s">
        <v>1</v>
      </c>
      <c r="K512" t="s">
        <v>20</v>
      </c>
      <c r="L512" t="s">
        <v>31</v>
      </c>
      <c r="M512" s="2">
        <v>1.35</v>
      </c>
      <c r="N512">
        <v>1.8282481650000002E-3</v>
      </c>
      <c r="O512">
        <v>1.44967617E-6</v>
      </c>
      <c r="P512">
        <v>1.8401446350000002E-6</v>
      </c>
      <c r="Q512">
        <v>3.7668936600000003E-10</v>
      </c>
      <c r="R512">
        <v>9.1195686000000003E-6</v>
      </c>
      <c r="S512">
        <v>5.9616876150000003E-7</v>
      </c>
      <c r="T512">
        <v>2.6931739950000002E-9</v>
      </c>
      <c r="U512">
        <v>2.6317275300000002E-2</v>
      </c>
      <c r="V512">
        <v>4.2199397549999997E-11</v>
      </c>
      <c r="W512">
        <v>1.2809206755000002E-10</v>
      </c>
      <c r="X512">
        <v>3.6423045900000001E-4</v>
      </c>
      <c r="Y512">
        <v>0</v>
      </c>
      <c r="Z512">
        <v>0</v>
      </c>
      <c r="AA512">
        <v>7.0992524250000004E-4</v>
      </c>
      <c r="AB512">
        <v>0</v>
      </c>
      <c r="AC512">
        <v>2.5722569250000003E-6</v>
      </c>
      <c r="AD512">
        <v>2.2746008250000001E-3</v>
      </c>
      <c r="AE512">
        <v>1.2816705330000001E-4</v>
      </c>
      <c r="AF512">
        <v>1.0953214875000001E-4</v>
      </c>
      <c r="AG512">
        <v>5.1405557850000004E-7</v>
      </c>
      <c r="AH512">
        <v>3.2335259400000002E-4</v>
      </c>
      <c r="AI512">
        <v>1.4280576750000001E-2</v>
      </c>
      <c r="AJ512">
        <v>-1.2412789650000001E-5</v>
      </c>
      <c r="AK512">
        <v>3.5447411700000003E-7</v>
      </c>
      <c r="AL512">
        <v>-3.7428394950000002E-7</v>
      </c>
    </row>
    <row r="513" spans="1:38" x14ac:dyDescent="0.3">
      <c r="A513" t="s">
        <v>184</v>
      </c>
      <c r="B513">
        <v>21</v>
      </c>
      <c r="C513" t="s">
        <v>103</v>
      </c>
      <c r="D513" t="s">
        <v>104</v>
      </c>
      <c r="E513" t="s">
        <v>2</v>
      </c>
      <c r="F513" t="s">
        <v>3</v>
      </c>
      <c r="G513" t="str">
        <f t="shared" si="7"/>
        <v>A1-3: Product stage</v>
      </c>
      <c r="H513" t="s">
        <v>0</v>
      </c>
      <c r="I513" t="s">
        <v>0</v>
      </c>
      <c r="J513" t="s">
        <v>1</v>
      </c>
      <c r="K513" t="s">
        <v>7</v>
      </c>
      <c r="L513" t="s">
        <v>6</v>
      </c>
      <c r="M513" s="2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3">
      <c r="A514" t="s">
        <v>184</v>
      </c>
      <c r="B514">
        <v>21</v>
      </c>
      <c r="C514" t="s">
        <v>103</v>
      </c>
      <c r="D514" t="s">
        <v>104</v>
      </c>
      <c r="E514" t="s">
        <v>2</v>
      </c>
      <c r="F514" t="s">
        <v>9</v>
      </c>
      <c r="G514" t="str">
        <f t="shared" ref="G514:G577" si="8">IF(OR(H514="A1-3"),"A1-3: Product stage",IF(OR(H514="A4",H514="A5"),"A4-5: Construction process stage",IF(OR(H514="B2.1", H514="B2.2", H514="B2.3",H514="B4.1"),"B1-4: Use stage (embodied)", IF(OR(H514="B6",H514="B7"),"B6-7: Use stage (operational)",IF(OR(H514="C1",H514="C2",H514="C3",H514="C4",),"C1-4: End of life stage")))))</f>
        <v>A4-5: Construction process stage</v>
      </c>
      <c r="H514" t="s">
        <v>8</v>
      </c>
      <c r="I514" t="s">
        <v>8</v>
      </c>
      <c r="J514" t="s">
        <v>1</v>
      </c>
      <c r="K514" t="s">
        <v>11</v>
      </c>
      <c r="L514" t="s">
        <v>10</v>
      </c>
      <c r="M514" s="2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3">
      <c r="A515" t="s">
        <v>184</v>
      </c>
      <c r="B515">
        <v>21</v>
      </c>
      <c r="C515" t="s">
        <v>103</v>
      </c>
      <c r="D515" t="s">
        <v>104</v>
      </c>
      <c r="E515" t="s">
        <v>2</v>
      </c>
      <c r="F515" t="s">
        <v>12</v>
      </c>
      <c r="G515" t="str">
        <f t="shared" si="8"/>
        <v>A4-5: Construction process stage</v>
      </c>
      <c r="H515" t="s">
        <v>8</v>
      </c>
      <c r="I515" t="s">
        <v>8</v>
      </c>
      <c r="J515" t="s">
        <v>1</v>
      </c>
      <c r="K515" t="s">
        <v>11</v>
      </c>
      <c r="L515" t="s">
        <v>10</v>
      </c>
      <c r="M515" s="2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3">
      <c r="A516" t="s">
        <v>184</v>
      </c>
      <c r="B516">
        <v>21</v>
      </c>
      <c r="C516" t="s">
        <v>103</v>
      </c>
      <c r="D516" t="s">
        <v>104</v>
      </c>
      <c r="E516" t="s">
        <v>2</v>
      </c>
      <c r="F516" t="s">
        <v>13</v>
      </c>
      <c r="G516" t="str">
        <f t="shared" si="8"/>
        <v>A4-5: Construction process stage</v>
      </c>
      <c r="H516" t="s">
        <v>8</v>
      </c>
      <c r="I516" t="s">
        <v>8</v>
      </c>
      <c r="J516" t="s">
        <v>1</v>
      </c>
      <c r="K516" t="s">
        <v>11</v>
      </c>
      <c r="L516" t="s">
        <v>10</v>
      </c>
      <c r="M516" s="2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3">
      <c r="A517" t="s">
        <v>184</v>
      </c>
      <c r="B517">
        <v>21</v>
      </c>
      <c r="C517" t="s">
        <v>103</v>
      </c>
      <c r="D517" t="s">
        <v>104</v>
      </c>
      <c r="E517" t="s">
        <v>2</v>
      </c>
      <c r="F517" t="s">
        <v>14</v>
      </c>
      <c r="G517" t="str">
        <f t="shared" si="8"/>
        <v>A4-5: Construction process stage</v>
      </c>
      <c r="H517" t="s">
        <v>8</v>
      </c>
      <c r="I517" t="s">
        <v>8</v>
      </c>
      <c r="J517" t="s">
        <v>1</v>
      </c>
      <c r="K517" t="s">
        <v>11</v>
      </c>
      <c r="L517" t="s">
        <v>10</v>
      </c>
      <c r="M517" s="2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3">
      <c r="A518" t="s">
        <v>184</v>
      </c>
      <c r="B518">
        <v>21</v>
      </c>
      <c r="C518" t="s">
        <v>103</v>
      </c>
      <c r="D518" t="s">
        <v>104</v>
      </c>
      <c r="E518" t="s">
        <v>2</v>
      </c>
      <c r="F518" t="s">
        <v>9</v>
      </c>
      <c r="G518" t="str">
        <f t="shared" si="8"/>
        <v>A4-5: Construction process stage</v>
      </c>
      <c r="H518" t="s">
        <v>15</v>
      </c>
      <c r="I518" t="s">
        <v>15</v>
      </c>
      <c r="J518" t="s">
        <v>8</v>
      </c>
      <c r="K518" t="s">
        <v>11</v>
      </c>
      <c r="L518" t="s">
        <v>10</v>
      </c>
      <c r="M518" s="2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3">
      <c r="A519" t="s">
        <v>184</v>
      </c>
      <c r="B519">
        <v>21</v>
      </c>
      <c r="C519" t="s">
        <v>103</v>
      </c>
      <c r="D519" t="s">
        <v>104</v>
      </c>
      <c r="E519" t="s">
        <v>2</v>
      </c>
      <c r="F519" t="s">
        <v>12</v>
      </c>
      <c r="G519" t="str">
        <f t="shared" si="8"/>
        <v>A4-5: Construction process stage</v>
      </c>
      <c r="H519" t="s">
        <v>15</v>
      </c>
      <c r="I519" t="s">
        <v>15</v>
      </c>
      <c r="J519" t="s">
        <v>8</v>
      </c>
      <c r="K519" t="s">
        <v>11</v>
      </c>
      <c r="L519" t="s">
        <v>10</v>
      </c>
      <c r="M519" s="2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3">
      <c r="A520" t="s">
        <v>184</v>
      </c>
      <c r="B520">
        <v>21</v>
      </c>
      <c r="C520" t="s">
        <v>103</v>
      </c>
      <c r="D520" t="s">
        <v>104</v>
      </c>
      <c r="E520" t="s">
        <v>2</v>
      </c>
      <c r="F520" t="s">
        <v>13</v>
      </c>
      <c r="G520" t="str">
        <f t="shared" si="8"/>
        <v>A4-5: Construction process stage</v>
      </c>
      <c r="H520" t="s">
        <v>15</v>
      </c>
      <c r="I520" t="s">
        <v>15</v>
      </c>
      <c r="J520" t="s">
        <v>8</v>
      </c>
      <c r="K520" t="s">
        <v>11</v>
      </c>
      <c r="L520" t="s">
        <v>10</v>
      </c>
      <c r="M520" s="2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3">
      <c r="A521" t="s">
        <v>184</v>
      </c>
      <c r="B521">
        <v>21</v>
      </c>
      <c r="C521" t="s">
        <v>103</v>
      </c>
      <c r="D521" t="s">
        <v>104</v>
      </c>
      <c r="E521" t="s">
        <v>2</v>
      </c>
      <c r="F521" t="s">
        <v>14</v>
      </c>
      <c r="G521" t="str">
        <f t="shared" si="8"/>
        <v>A4-5: Construction process stage</v>
      </c>
      <c r="H521" t="s">
        <v>15</v>
      </c>
      <c r="I521" t="s">
        <v>15</v>
      </c>
      <c r="J521" t="s">
        <v>8</v>
      </c>
      <c r="K521" t="s">
        <v>11</v>
      </c>
      <c r="L521" t="s">
        <v>10</v>
      </c>
      <c r="M521" s="2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3">
      <c r="A522" t="s">
        <v>184</v>
      </c>
      <c r="B522">
        <v>21</v>
      </c>
      <c r="C522" t="s">
        <v>103</v>
      </c>
      <c r="D522" t="s">
        <v>104</v>
      </c>
      <c r="E522" t="s">
        <v>2</v>
      </c>
      <c r="F522" t="s">
        <v>12</v>
      </c>
      <c r="G522" t="str">
        <f t="shared" si="8"/>
        <v>A4-5: Construction process stage</v>
      </c>
      <c r="H522" t="s">
        <v>15</v>
      </c>
      <c r="I522" t="s">
        <v>15</v>
      </c>
      <c r="J522" t="s">
        <v>16</v>
      </c>
      <c r="K522" t="s">
        <v>17</v>
      </c>
      <c r="L522" t="s">
        <v>10</v>
      </c>
      <c r="M522" s="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3">
      <c r="A523" t="s">
        <v>184</v>
      </c>
      <c r="B523">
        <v>21</v>
      </c>
      <c r="C523" t="s">
        <v>103</v>
      </c>
      <c r="D523" t="s">
        <v>104</v>
      </c>
      <c r="E523" t="s">
        <v>2</v>
      </c>
      <c r="F523" t="s">
        <v>13</v>
      </c>
      <c r="G523" t="str">
        <f t="shared" si="8"/>
        <v>A4-5: Construction process stage</v>
      </c>
      <c r="H523" t="s">
        <v>15</v>
      </c>
      <c r="I523" t="s">
        <v>15</v>
      </c>
      <c r="J523" t="s">
        <v>16</v>
      </c>
      <c r="K523" t="s">
        <v>17</v>
      </c>
      <c r="L523" t="s">
        <v>10</v>
      </c>
      <c r="M523" s="2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3">
      <c r="A524" t="s">
        <v>184</v>
      </c>
      <c r="B524">
        <v>21</v>
      </c>
      <c r="C524" t="s">
        <v>103</v>
      </c>
      <c r="D524" t="s">
        <v>104</v>
      </c>
      <c r="E524" t="s">
        <v>2</v>
      </c>
      <c r="F524" t="s">
        <v>14</v>
      </c>
      <c r="G524" t="str">
        <f t="shared" si="8"/>
        <v>A4-5: Construction process stage</v>
      </c>
      <c r="H524" t="s">
        <v>15</v>
      </c>
      <c r="I524" t="s">
        <v>15</v>
      </c>
      <c r="J524" t="s">
        <v>16</v>
      </c>
      <c r="K524" t="s">
        <v>17</v>
      </c>
      <c r="L524" t="s">
        <v>10</v>
      </c>
      <c r="M524" s="2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3">
      <c r="A525" t="s">
        <v>184</v>
      </c>
      <c r="B525">
        <v>21</v>
      </c>
      <c r="C525" t="s">
        <v>103</v>
      </c>
      <c r="D525" t="s">
        <v>104</v>
      </c>
      <c r="E525" t="s">
        <v>2</v>
      </c>
      <c r="F525" t="s">
        <v>19</v>
      </c>
      <c r="G525" t="str">
        <f t="shared" si="8"/>
        <v>A4-5: Construction process stage</v>
      </c>
      <c r="H525" t="s">
        <v>15</v>
      </c>
      <c r="I525" t="s">
        <v>15</v>
      </c>
      <c r="J525" t="s">
        <v>18</v>
      </c>
      <c r="K525" t="s">
        <v>20</v>
      </c>
      <c r="L525" t="s">
        <v>6</v>
      </c>
      <c r="M525" s="2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3">
      <c r="A526" t="s">
        <v>184</v>
      </c>
      <c r="B526">
        <v>21</v>
      </c>
      <c r="C526" t="s">
        <v>103</v>
      </c>
      <c r="D526" t="s">
        <v>104</v>
      </c>
      <c r="E526" t="s">
        <v>2</v>
      </c>
      <c r="F526" t="s">
        <v>22</v>
      </c>
      <c r="G526" t="str">
        <f t="shared" si="8"/>
        <v>A4-5: Construction process stage</v>
      </c>
      <c r="H526" t="s">
        <v>15</v>
      </c>
      <c r="I526" t="s">
        <v>15</v>
      </c>
      <c r="J526" t="s">
        <v>21</v>
      </c>
      <c r="K526" t="s">
        <v>20</v>
      </c>
      <c r="L526" t="s">
        <v>6</v>
      </c>
      <c r="M526" s="2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3">
      <c r="A527" t="s">
        <v>184</v>
      </c>
      <c r="B527">
        <v>21</v>
      </c>
      <c r="C527" t="s">
        <v>103</v>
      </c>
      <c r="D527" t="s">
        <v>104</v>
      </c>
      <c r="E527" t="s">
        <v>2</v>
      </c>
      <c r="F527" t="s">
        <v>23</v>
      </c>
      <c r="G527" t="str">
        <f t="shared" si="8"/>
        <v>A4-5: Construction process stage</v>
      </c>
      <c r="H527" t="s">
        <v>15</v>
      </c>
      <c r="I527" t="s">
        <v>15</v>
      </c>
      <c r="J527" t="s">
        <v>21</v>
      </c>
      <c r="K527" t="s">
        <v>20</v>
      </c>
      <c r="L527" t="s">
        <v>6</v>
      </c>
      <c r="M527" s="2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3">
      <c r="A528" t="s">
        <v>184</v>
      </c>
      <c r="B528">
        <v>21</v>
      </c>
      <c r="C528" t="s">
        <v>103</v>
      </c>
      <c r="D528" t="s">
        <v>104</v>
      </c>
      <c r="E528" t="s">
        <v>2</v>
      </c>
      <c r="F528" t="s">
        <v>19</v>
      </c>
      <c r="G528" t="str">
        <f t="shared" si="8"/>
        <v>A4-5: Construction process stage</v>
      </c>
      <c r="H528" t="s">
        <v>15</v>
      </c>
      <c r="I528" t="s">
        <v>15</v>
      </c>
      <c r="J528" t="s">
        <v>21</v>
      </c>
      <c r="K528" t="s">
        <v>20</v>
      </c>
      <c r="L528" t="s">
        <v>6</v>
      </c>
      <c r="M528" s="2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3">
      <c r="A529" t="s">
        <v>184</v>
      </c>
      <c r="B529">
        <v>21</v>
      </c>
      <c r="C529" t="s">
        <v>103</v>
      </c>
      <c r="D529" t="s">
        <v>104</v>
      </c>
      <c r="E529" t="s">
        <v>2</v>
      </c>
      <c r="F529" t="s">
        <v>3</v>
      </c>
      <c r="G529" t="str">
        <f t="shared" si="8"/>
        <v>A4-5: Construction process stage</v>
      </c>
      <c r="H529" t="s">
        <v>15</v>
      </c>
      <c r="I529" t="s">
        <v>15</v>
      </c>
      <c r="J529" t="s">
        <v>0</v>
      </c>
      <c r="K529" t="s">
        <v>24</v>
      </c>
      <c r="L529" t="s">
        <v>6</v>
      </c>
      <c r="M529" s="2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3">
      <c r="A530" t="s">
        <v>184</v>
      </c>
      <c r="B530">
        <v>21</v>
      </c>
      <c r="C530" t="s">
        <v>103</v>
      </c>
      <c r="D530" t="s">
        <v>104</v>
      </c>
      <c r="E530" t="s">
        <v>2</v>
      </c>
      <c r="F530" t="s">
        <v>26</v>
      </c>
      <c r="G530" t="str">
        <f t="shared" si="8"/>
        <v>C1-4: End of life stage</v>
      </c>
      <c r="H530" t="s">
        <v>25</v>
      </c>
      <c r="I530" t="s">
        <v>25</v>
      </c>
      <c r="J530" t="s">
        <v>1</v>
      </c>
      <c r="K530" t="s">
        <v>27</v>
      </c>
      <c r="L530" t="s">
        <v>6</v>
      </c>
      <c r="M530" s="2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3">
      <c r="A531" t="s">
        <v>184</v>
      </c>
      <c r="B531">
        <v>21</v>
      </c>
      <c r="C531" t="s">
        <v>103</v>
      </c>
      <c r="D531" t="s">
        <v>104</v>
      </c>
      <c r="E531" t="s">
        <v>2</v>
      </c>
      <c r="F531" t="s">
        <v>12</v>
      </c>
      <c r="G531" t="str">
        <f t="shared" si="8"/>
        <v>C1-4: End of life stage</v>
      </c>
      <c r="H531" t="s">
        <v>16</v>
      </c>
      <c r="I531" t="s">
        <v>16</v>
      </c>
      <c r="J531" t="s">
        <v>1</v>
      </c>
      <c r="K531" t="s">
        <v>17</v>
      </c>
      <c r="L531" t="s">
        <v>10</v>
      </c>
      <c r="M531" s="2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3">
      <c r="A532" t="s">
        <v>184</v>
      </c>
      <c r="B532">
        <v>21</v>
      </c>
      <c r="C532" t="s">
        <v>103</v>
      </c>
      <c r="D532" t="s">
        <v>104</v>
      </c>
      <c r="E532" t="s">
        <v>2</v>
      </c>
      <c r="F532" t="s">
        <v>13</v>
      </c>
      <c r="G532" t="str">
        <f t="shared" si="8"/>
        <v>C1-4: End of life stage</v>
      </c>
      <c r="H532" t="s">
        <v>16</v>
      </c>
      <c r="I532" t="s">
        <v>16</v>
      </c>
      <c r="J532" t="s">
        <v>1</v>
      </c>
      <c r="K532" t="s">
        <v>17</v>
      </c>
      <c r="L532" t="s">
        <v>10</v>
      </c>
      <c r="M532" s="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3">
      <c r="A533" t="s">
        <v>184</v>
      </c>
      <c r="B533">
        <v>21</v>
      </c>
      <c r="C533" t="s">
        <v>103</v>
      </c>
      <c r="D533" t="s">
        <v>104</v>
      </c>
      <c r="E533" t="s">
        <v>2</v>
      </c>
      <c r="F533" t="s">
        <v>14</v>
      </c>
      <c r="G533" t="str">
        <f t="shared" si="8"/>
        <v>C1-4: End of life stage</v>
      </c>
      <c r="H533" t="s">
        <v>16</v>
      </c>
      <c r="I533" t="s">
        <v>16</v>
      </c>
      <c r="J533" t="s">
        <v>1</v>
      </c>
      <c r="K533" t="s">
        <v>17</v>
      </c>
      <c r="L533" t="s">
        <v>10</v>
      </c>
      <c r="M533" s="2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3">
      <c r="A534" t="s">
        <v>184</v>
      </c>
      <c r="B534">
        <v>21</v>
      </c>
      <c r="C534" t="s">
        <v>103</v>
      </c>
      <c r="D534" t="s">
        <v>104</v>
      </c>
      <c r="E534" t="s">
        <v>2</v>
      </c>
      <c r="F534" t="s">
        <v>19</v>
      </c>
      <c r="G534" t="str">
        <f t="shared" si="8"/>
        <v>C1-4: End of life stage</v>
      </c>
      <c r="H534" t="s">
        <v>18</v>
      </c>
      <c r="I534" t="s">
        <v>18</v>
      </c>
      <c r="J534" t="s">
        <v>1</v>
      </c>
      <c r="K534" t="s">
        <v>20</v>
      </c>
      <c r="L534" t="s">
        <v>6</v>
      </c>
      <c r="M534" s="2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3">
      <c r="A535" t="s">
        <v>184</v>
      </c>
      <c r="B535">
        <v>21</v>
      </c>
      <c r="C535" t="s">
        <v>103</v>
      </c>
      <c r="D535" t="s">
        <v>104</v>
      </c>
      <c r="E535" t="s">
        <v>2</v>
      </c>
      <c r="F535" t="s">
        <v>22</v>
      </c>
      <c r="G535" t="str">
        <f t="shared" si="8"/>
        <v>C1-4: End of life stage</v>
      </c>
      <c r="H535" t="s">
        <v>21</v>
      </c>
      <c r="I535" t="s">
        <v>21</v>
      </c>
      <c r="J535" t="s">
        <v>1</v>
      </c>
      <c r="K535" t="s">
        <v>20</v>
      </c>
      <c r="L535" t="s">
        <v>6</v>
      </c>
      <c r="M535" s="2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3">
      <c r="A536" t="s">
        <v>184</v>
      </c>
      <c r="B536">
        <v>21</v>
      </c>
      <c r="C536" t="s">
        <v>103</v>
      </c>
      <c r="D536" t="s">
        <v>104</v>
      </c>
      <c r="E536" t="s">
        <v>2</v>
      </c>
      <c r="F536" t="s">
        <v>23</v>
      </c>
      <c r="G536" t="str">
        <f t="shared" si="8"/>
        <v>C1-4: End of life stage</v>
      </c>
      <c r="H536" t="s">
        <v>21</v>
      </c>
      <c r="I536" t="s">
        <v>21</v>
      </c>
      <c r="J536" t="s">
        <v>1</v>
      </c>
      <c r="K536" t="s">
        <v>20</v>
      </c>
      <c r="L536" t="s">
        <v>6</v>
      </c>
      <c r="M536" s="2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3">
      <c r="A537" t="s">
        <v>184</v>
      </c>
      <c r="B537">
        <v>21</v>
      </c>
      <c r="C537" t="s">
        <v>103</v>
      </c>
      <c r="D537" t="s">
        <v>104</v>
      </c>
      <c r="E537" t="s">
        <v>2</v>
      </c>
      <c r="F537" t="s">
        <v>19</v>
      </c>
      <c r="G537" t="str">
        <f t="shared" si="8"/>
        <v>C1-4: End of life stage</v>
      </c>
      <c r="H537" t="s">
        <v>21</v>
      </c>
      <c r="I537" t="s">
        <v>21</v>
      </c>
      <c r="J537" t="s">
        <v>1</v>
      </c>
      <c r="K537" t="s">
        <v>20</v>
      </c>
      <c r="L537" t="s">
        <v>6</v>
      </c>
      <c r="M537" s="2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3">
      <c r="A538" t="s">
        <v>184</v>
      </c>
      <c r="B538">
        <v>21</v>
      </c>
      <c r="C538" t="s">
        <v>185</v>
      </c>
      <c r="D538" t="s">
        <v>186</v>
      </c>
      <c r="E538" t="s">
        <v>187</v>
      </c>
      <c r="F538" t="s">
        <v>112</v>
      </c>
      <c r="G538" t="str">
        <f t="shared" si="8"/>
        <v>A1-3: Product stage</v>
      </c>
      <c r="H538" t="s">
        <v>0</v>
      </c>
      <c r="I538" t="s">
        <v>0</v>
      </c>
      <c r="J538" t="s">
        <v>1</v>
      </c>
      <c r="K538" t="s">
        <v>7</v>
      </c>
      <c r="L538" t="s">
        <v>6</v>
      </c>
      <c r="M538" s="2">
        <v>145.84818181818181</v>
      </c>
      <c r="N538">
        <v>36.29869549090909</v>
      </c>
      <c r="O538">
        <v>1.0763595818181818E-2</v>
      </c>
      <c r="P538">
        <v>1.298048818181818E-2</v>
      </c>
      <c r="Q538">
        <v>3.281584090909091E-6</v>
      </c>
      <c r="R538">
        <v>9.4947166363636357E-2</v>
      </c>
      <c r="S538">
        <v>9.9468460000000005E-3</v>
      </c>
      <c r="T538">
        <v>7.8174625454545456E-5</v>
      </c>
      <c r="U538">
        <v>376.23288678181814</v>
      </c>
      <c r="V538">
        <v>3.3545081818181817E-7</v>
      </c>
      <c r="W538">
        <v>1.5168210909090909E-6</v>
      </c>
      <c r="X538">
        <v>1.0679003872727273</v>
      </c>
      <c r="Y538">
        <v>0</v>
      </c>
      <c r="Z538">
        <v>0</v>
      </c>
      <c r="AA538">
        <v>8.9989786663636355</v>
      </c>
      <c r="AB538">
        <v>0</v>
      </c>
      <c r="AC538">
        <v>1.8814415454545454E-2</v>
      </c>
      <c r="AD538">
        <v>8.54787024</v>
      </c>
      <c r="AE538">
        <v>0.48334087454545455</v>
      </c>
      <c r="AF538">
        <v>0.32640823090909088</v>
      </c>
      <c r="AG538">
        <v>3.3107537272727269E-3</v>
      </c>
      <c r="AH538">
        <v>1.8671484236363634</v>
      </c>
      <c r="AI538">
        <v>36.07671455818182</v>
      </c>
      <c r="AJ538">
        <v>-2.9169636363636363E-2</v>
      </c>
      <c r="AK538">
        <v>-2.0418745454545454E-4</v>
      </c>
      <c r="AL538">
        <v>2.9315484545454541E-4</v>
      </c>
    </row>
    <row r="539" spans="1:38" x14ac:dyDescent="0.3">
      <c r="A539" t="s">
        <v>184</v>
      </c>
      <c r="B539">
        <v>21</v>
      </c>
      <c r="C539" t="s">
        <v>185</v>
      </c>
      <c r="D539" t="s">
        <v>186</v>
      </c>
      <c r="E539" t="s">
        <v>137</v>
      </c>
      <c r="F539" t="s">
        <v>47</v>
      </c>
      <c r="G539" t="str">
        <f t="shared" si="8"/>
        <v>A1-3: Product stage</v>
      </c>
      <c r="H539" t="s">
        <v>0</v>
      </c>
      <c r="I539" t="s">
        <v>0</v>
      </c>
      <c r="J539" t="s">
        <v>1</v>
      </c>
      <c r="K539" t="s">
        <v>7</v>
      </c>
      <c r="L539" t="s">
        <v>6</v>
      </c>
      <c r="M539" s="2">
        <v>32.81818181818182</v>
      </c>
      <c r="N539">
        <v>7.6608466363636367</v>
      </c>
      <c r="O539">
        <v>2.5138727272727276E-3</v>
      </c>
      <c r="P539">
        <v>2.7173454545454546E-3</v>
      </c>
      <c r="Q539">
        <v>3.3802727272727273E-7</v>
      </c>
      <c r="R539">
        <v>2.1791272727272729E-2</v>
      </c>
      <c r="S539">
        <v>1.207709090909091E-3</v>
      </c>
      <c r="T539">
        <v>4.9883636363636374E-6</v>
      </c>
      <c r="U539">
        <v>50.897028999999996</v>
      </c>
      <c r="V539">
        <v>2.3990090909090909E-8</v>
      </c>
      <c r="W539">
        <v>4.5289090909090912E-7</v>
      </c>
      <c r="X539">
        <v>0.21400736363636363</v>
      </c>
      <c r="Y539">
        <v>0</v>
      </c>
      <c r="Z539">
        <v>0</v>
      </c>
      <c r="AA539">
        <v>1.6895456363636365</v>
      </c>
      <c r="AB539">
        <v>0</v>
      </c>
      <c r="AC539">
        <v>1.2241181818181819E-2</v>
      </c>
      <c r="AD539">
        <v>2.9436924545454546</v>
      </c>
      <c r="AE539">
        <v>0.1653708181818182</v>
      </c>
      <c r="AF539">
        <v>7.1313909090909094E-2</v>
      </c>
      <c r="AG539">
        <v>9.7470000000000011E-4</v>
      </c>
      <c r="AH539">
        <v>0.94844545454545459</v>
      </c>
      <c r="AI539">
        <v>7.7745944545454551</v>
      </c>
      <c r="AJ539">
        <v>-1.7721818181818182E-2</v>
      </c>
      <c r="AK539">
        <v>2.9963000000000006E-4</v>
      </c>
      <c r="AL539">
        <v>-5.9072727272727282E-4</v>
      </c>
    </row>
    <row r="540" spans="1:38" x14ac:dyDescent="0.3">
      <c r="A540" t="s">
        <v>184</v>
      </c>
      <c r="B540">
        <v>21</v>
      </c>
      <c r="C540" t="s">
        <v>185</v>
      </c>
      <c r="D540" t="s">
        <v>186</v>
      </c>
      <c r="E540" t="s">
        <v>187</v>
      </c>
      <c r="F540" t="s">
        <v>9</v>
      </c>
      <c r="G540" t="str">
        <f t="shared" si="8"/>
        <v>A4-5: Construction process stage</v>
      </c>
      <c r="H540" t="s">
        <v>8</v>
      </c>
      <c r="I540" t="s">
        <v>8</v>
      </c>
      <c r="J540" t="s">
        <v>1</v>
      </c>
      <c r="K540" t="s">
        <v>11</v>
      </c>
      <c r="L540" t="s">
        <v>10</v>
      </c>
      <c r="M540" s="2">
        <v>8.7508909090909093</v>
      </c>
      <c r="N540">
        <v>0.75782768653161825</v>
      </c>
      <c r="O540">
        <v>4.1704272195867276E-4</v>
      </c>
      <c r="P540">
        <v>4.0905367486123638E-4</v>
      </c>
      <c r="Q540">
        <v>1.512180726817091E-7</v>
      </c>
      <c r="R540">
        <v>2.4699281079861822E-3</v>
      </c>
      <c r="S540">
        <v>2.3967093162409093E-4</v>
      </c>
      <c r="T540">
        <v>1.4688467525798182E-6</v>
      </c>
      <c r="U540">
        <v>11.896341765572728</v>
      </c>
      <c r="V540">
        <v>4.994957863250727E-9</v>
      </c>
      <c r="W540">
        <v>1.407055574254909E-7</v>
      </c>
      <c r="X540">
        <v>5.9624129577409091E-2</v>
      </c>
      <c r="Y540">
        <v>0</v>
      </c>
      <c r="Z540">
        <v>0</v>
      </c>
      <c r="AA540">
        <v>2.6329756700023639</v>
      </c>
      <c r="AB540">
        <v>0</v>
      </c>
      <c r="AC540">
        <v>1.4935853461620001E-4</v>
      </c>
      <c r="AD540">
        <v>1.1609562819234547</v>
      </c>
      <c r="AE540">
        <v>6.7248291651698183E-2</v>
      </c>
      <c r="AF540">
        <v>7.8585427860774548E-2</v>
      </c>
      <c r="AG540">
        <v>6.8569621923447271E-5</v>
      </c>
      <c r="AH540">
        <v>1.0524216947541819E-2</v>
      </c>
      <c r="AI540">
        <v>2.6805811291101818</v>
      </c>
      <c r="AJ540">
        <v>2.2119871975854548E-3</v>
      </c>
      <c r="AK540">
        <v>2.8928698667629089E-4</v>
      </c>
      <c r="AL540">
        <v>-1.1782653691238182E-4</v>
      </c>
    </row>
    <row r="541" spans="1:38" x14ac:dyDescent="0.3">
      <c r="A541" t="s">
        <v>184</v>
      </c>
      <c r="B541">
        <v>21</v>
      </c>
      <c r="C541" t="s">
        <v>185</v>
      </c>
      <c r="D541" t="s">
        <v>186</v>
      </c>
      <c r="E541" t="s">
        <v>187</v>
      </c>
      <c r="F541" t="s">
        <v>12</v>
      </c>
      <c r="G541" t="str">
        <f t="shared" si="8"/>
        <v>A4-5: Construction process stage</v>
      </c>
      <c r="H541" t="s">
        <v>8</v>
      </c>
      <c r="I541" t="s">
        <v>8</v>
      </c>
      <c r="J541" t="s">
        <v>1</v>
      </c>
      <c r="K541" t="s">
        <v>11</v>
      </c>
      <c r="L541" t="s">
        <v>10</v>
      </c>
      <c r="M541" s="2">
        <v>8.4373173181818188</v>
      </c>
      <c r="N541">
        <v>1.3754105482210068</v>
      </c>
      <c r="O541">
        <v>6.4875385028549139E-4</v>
      </c>
      <c r="P541">
        <v>7.2538068025090028E-4</v>
      </c>
      <c r="Q541">
        <v>2.5847468484730459E-7</v>
      </c>
      <c r="R541">
        <v>4.4467872666057754E-3</v>
      </c>
      <c r="S541">
        <v>3.7955102365762816E-4</v>
      </c>
      <c r="T541">
        <v>4.1613837866862423E-6</v>
      </c>
      <c r="U541">
        <v>20.829195138614672</v>
      </c>
      <c r="V541">
        <v>1.0062491442984974E-8</v>
      </c>
      <c r="W541">
        <v>2.023108552617301E-7</v>
      </c>
      <c r="X541">
        <v>9.7292663453572376E-2</v>
      </c>
      <c r="Y541">
        <v>0</v>
      </c>
      <c r="Z541">
        <v>0</v>
      </c>
      <c r="AA541">
        <v>3.425503160338971</v>
      </c>
      <c r="AB541">
        <v>0</v>
      </c>
      <c r="AC541">
        <v>1.749732468534836E-4</v>
      </c>
      <c r="AD541">
        <v>1.1261003086983652</v>
      </c>
      <c r="AE541">
        <v>6.5182195416848845E-2</v>
      </c>
      <c r="AF541">
        <v>7.5231457990010644E-2</v>
      </c>
      <c r="AG541">
        <v>1.7090565836097474E-4</v>
      </c>
      <c r="AH541">
        <v>1.6283668056763546E-2</v>
      </c>
      <c r="AI541">
        <v>4.1154385439764294</v>
      </c>
      <c r="AJ541">
        <v>3.8258354737349446E-3</v>
      </c>
      <c r="AK541">
        <v>4.7662919363033774E-4</v>
      </c>
      <c r="AL541">
        <v>-1.8775806066620497E-4</v>
      </c>
    </row>
    <row r="542" spans="1:38" x14ac:dyDescent="0.3">
      <c r="A542" t="s">
        <v>184</v>
      </c>
      <c r="B542">
        <v>21</v>
      </c>
      <c r="C542" t="s">
        <v>185</v>
      </c>
      <c r="D542" t="s">
        <v>186</v>
      </c>
      <c r="E542" t="s">
        <v>187</v>
      </c>
      <c r="F542" t="s">
        <v>13</v>
      </c>
      <c r="G542" t="str">
        <f t="shared" si="8"/>
        <v>A4-5: Construction process stage</v>
      </c>
      <c r="H542" t="s">
        <v>8</v>
      </c>
      <c r="I542" t="s">
        <v>8</v>
      </c>
      <c r="J542" t="s">
        <v>1</v>
      </c>
      <c r="K542" t="s">
        <v>11</v>
      </c>
      <c r="L542" t="s">
        <v>10</v>
      </c>
      <c r="M542" s="2">
        <v>0.45942177272727269</v>
      </c>
      <c r="N542">
        <v>9.7270620003126806E-2</v>
      </c>
      <c r="O542">
        <v>4.3808820111544089E-5</v>
      </c>
      <c r="P542">
        <v>4.9886326974244084E-5</v>
      </c>
      <c r="Q542">
        <v>1.7666810209986953E-8</v>
      </c>
      <c r="R542">
        <v>3.1253258135326498E-4</v>
      </c>
      <c r="S542">
        <v>2.6440261003350407E-5</v>
      </c>
      <c r="T542">
        <v>3.8772991015407406E-7</v>
      </c>
      <c r="U542">
        <v>1.4526731306661955</v>
      </c>
      <c r="V542">
        <v>8.3684897964188173E-10</v>
      </c>
      <c r="W542">
        <v>1.2932553835060362E-8</v>
      </c>
      <c r="X542">
        <v>6.605250625514863E-3</v>
      </c>
      <c r="Y542">
        <v>0</v>
      </c>
      <c r="Z542">
        <v>0</v>
      </c>
      <c r="AA542">
        <v>0.19946768858847408</v>
      </c>
      <c r="AB542">
        <v>0</v>
      </c>
      <c r="AC542">
        <v>7.5474727667181813E-6</v>
      </c>
      <c r="AD542">
        <v>6.5506809667720906E-2</v>
      </c>
      <c r="AE542">
        <v>3.7902263171632361E-3</v>
      </c>
      <c r="AF542">
        <v>4.3329702927420001E-3</v>
      </c>
      <c r="AG542">
        <v>1.5212144487080862E-5</v>
      </c>
      <c r="AH542">
        <v>1.209410588388068E-3</v>
      </c>
      <c r="AI542">
        <v>0.27524668670151548</v>
      </c>
      <c r="AJ542">
        <v>1.8200599503909135E-4</v>
      </c>
      <c r="AK542">
        <v>3.2266670896166318E-5</v>
      </c>
      <c r="AL542">
        <v>-1.4912784341128227E-5</v>
      </c>
    </row>
    <row r="543" spans="1:38" x14ac:dyDescent="0.3">
      <c r="A543" t="s">
        <v>184</v>
      </c>
      <c r="B543">
        <v>21</v>
      </c>
      <c r="C543" t="s">
        <v>185</v>
      </c>
      <c r="D543" t="s">
        <v>186</v>
      </c>
      <c r="E543" t="s">
        <v>187</v>
      </c>
      <c r="F543" t="s">
        <v>14</v>
      </c>
      <c r="G543" t="str">
        <f t="shared" si="8"/>
        <v>A4-5: Construction process stage</v>
      </c>
      <c r="H543" t="s">
        <v>8</v>
      </c>
      <c r="I543" t="s">
        <v>8</v>
      </c>
      <c r="J543" t="s">
        <v>1</v>
      </c>
      <c r="K543" t="s">
        <v>11</v>
      </c>
      <c r="L543" t="s">
        <v>10</v>
      </c>
      <c r="M543" s="2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3">
      <c r="A544" t="s">
        <v>184</v>
      </c>
      <c r="B544">
        <v>21</v>
      </c>
      <c r="C544" t="s">
        <v>185</v>
      </c>
      <c r="D544" t="s">
        <v>186</v>
      </c>
      <c r="E544" t="s">
        <v>137</v>
      </c>
      <c r="F544" t="s">
        <v>9</v>
      </c>
      <c r="G544" t="str">
        <f t="shared" si="8"/>
        <v>A4-5: Construction process stage</v>
      </c>
      <c r="H544" t="s">
        <v>8</v>
      </c>
      <c r="I544" t="s">
        <v>8</v>
      </c>
      <c r="J544" t="s">
        <v>1</v>
      </c>
      <c r="K544" t="s">
        <v>11</v>
      </c>
      <c r="L544" t="s">
        <v>10</v>
      </c>
      <c r="M544" s="2">
        <v>0.82045454545454555</v>
      </c>
      <c r="N544">
        <v>7.1051413684090917E-2</v>
      </c>
      <c r="O544">
        <v>3.9100544211363645E-5</v>
      </c>
      <c r="P544">
        <v>3.8351517618181823E-5</v>
      </c>
      <c r="Q544">
        <v>1.4177705604545457E-8</v>
      </c>
      <c r="R544">
        <v>2.3157227809090914E-4</v>
      </c>
      <c r="S544">
        <v>2.2470752670454551E-5</v>
      </c>
      <c r="T544">
        <v>1.3771420615909091E-7</v>
      </c>
      <c r="U544">
        <v>1.1153615988636365</v>
      </c>
      <c r="V544">
        <v>4.6831070411363642E-10</v>
      </c>
      <c r="W544">
        <v>1.3192086995454548E-8</v>
      </c>
      <c r="X544">
        <v>5.5901608920454551E-3</v>
      </c>
      <c r="Y544">
        <v>0</v>
      </c>
      <c r="Z544">
        <v>0</v>
      </c>
      <c r="AA544">
        <v>0.24685907743181823</v>
      </c>
      <c r="AB544">
        <v>0</v>
      </c>
      <c r="AC544">
        <v>1.4003361475000002E-5</v>
      </c>
      <c r="AD544">
        <v>0.10884741547727275</v>
      </c>
      <c r="AE544">
        <v>6.3049770740909103E-3</v>
      </c>
      <c r="AF544">
        <v>7.3679094122727279E-3</v>
      </c>
      <c r="AG544">
        <v>6.4288606236363644E-6</v>
      </c>
      <c r="AH544">
        <v>9.8671572090909109E-4</v>
      </c>
      <c r="AI544">
        <v>0.25132240759090912</v>
      </c>
      <c r="AJ544">
        <v>2.0738859272727275E-4</v>
      </c>
      <c r="AK544">
        <v>2.7122589645454549E-5</v>
      </c>
      <c r="AL544">
        <v>-1.1047025815909092E-5</v>
      </c>
    </row>
    <row r="545" spans="1:38" x14ac:dyDescent="0.3">
      <c r="A545" t="s">
        <v>184</v>
      </c>
      <c r="B545">
        <v>21</v>
      </c>
      <c r="C545" t="s">
        <v>185</v>
      </c>
      <c r="D545" t="s">
        <v>186</v>
      </c>
      <c r="E545" t="s">
        <v>137</v>
      </c>
      <c r="F545" t="s">
        <v>12</v>
      </c>
      <c r="G545" t="str">
        <f t="shared" si="8"/>
        <v>A4-5: Construction process stage</v>
      </c>
      <c r="H545" t="s">
        <v>8</v>
      </c>
      <c r="I545" t="s">
        <v>8</v>
      </c>
      <c r="J545" t="s">
        <v>1</v>
      </c>
      <c r="K545" t="s">
        <v>11</v>
      </c>
      <c r="L545" t="s">
        <v>10</v>
      </c>
      <c r="M545" s="2">
        <v>2.7198068181818185</v>
      </c>
      <c r="N545">
        <v>0.44336971643693185</v>
      </c>
      <c r="O545">
        <v>2.0912869325488638E-4</v>
      </c>
      <c r="P545">
        <v>2.3382969319789775E-4</v>
      </c>
      <c r="Q545">
        <v>8.3320465932954554E-8</v>
      </c>
      <c r="R545">
        <v>1.43344168183125E-3</v>
      </c>
      <c r="S545">
        <v>1.2234996303473866E-4</v>
      </c>
      <c r="T545">
        <v>1.3414405988631821E-6</v>
      </c>
      <c r="U545">
        <v>6.7143838282772732</v>
      </c>
      <c r="V545">
        <v>3.2436889360022731E-9</v>
      </c>
      <c r="W545">
        <v>6.5215805306659094E-8</v>
      </c>
      <c r="X545">
        <v>3.1362723415636368E-2</v>
      </c>
      <c r="Y545">
        <v>0</v>
      </c>
      <c r="Z545">
        <v>0</v>
      </c>
      <c r="AA545">
        <v>1.1042262012732955</v>
      </c>
      <c r="AB545">
        <v>0</v>
      </c>
      <c r="AC545">
        <v>5.6403405471784094E-5</v>
      </c>
      <c r="AD545">
        <v>0.36300345027375003</v>
      </c>
      <c r="AE545">
        <v>2.1011771020721593E-2</v>
      </c>
      <c r="AF545">
        <v>2.4251195571613642E-2</v>
      </c>
      <c r="AG545">
        <v>5.509220020377273E-5</v>
      </c>
      <c r="AH545">
        <v>5.249112927204546E-3</v>
      </c>
      <c r="AI545">
        <v>1.3266299452309094</v>
      </c>
      <c r="AJ545">
        <v>1.2332751056171592E-3</v>
      </c>
      <c r="AK545">
        <v>1.536435435214432E-4</v>
      </c>
      <c r="AL545">
        <v>-6.0524647149170459E-5</v>
      </c>
    </row>
    <row r="546" spans="1:38" x14ac:dyDescent="0.3">
      <c r="A546" t="s">
        <v>184</v>
      </c>
      <c r="B546">
        <v>21</v>
      </c>
      <c r="C546" t="s">
        <v>185</v>
      </c>
      <c r="D546" t="s">
        <v>186</v>
      </c>
      <c r="E546" t="s">
        <v>137</v>
      </c>
      <c r="F546" t="s">
        <v>13</v>
      </c>
      <c r="G546" t="str">
        <f t="shared" si="8"/>
        <v>A4-5: Construction process stage</v>
      </c>
      <c r="H546" t="s">
        <v>8</v>
      </c>
      <c r="I546" t="s">
        <v>8</v>
      </c>
      <c r="J546" t="s">
        <v>1</v>
      </c>
      <c r="K546" t="s">
        <v>11</v>
      </c>
      <c r="L546" t="s">
        <v>10</v>
      </c>
      <c r="M546" s="2">
        <v>2.8715909090909094E-2</v>
      </c>
      <c r="N546">
        <v>6.0798474235227275E-3</v>
      </c>
      <c r="O546">
        <v>2.7382465751136366E-6</v>
      </c>
      <c r="P546">
        <v>3.1181178501136367E-6</v>
      </c>
      <c r="Q546">
        <v>1.104254404193182E-9</v>
      </c>
      <c r="R546">
        <v>1.953467973625E-5</v>
      </c>
      <c r="S546">
        <v>1.6526341945113638E-6</v>
      </c>
      <c r="T546">
        <v>2.4234848047613641E-8</v>
      </c>
      <c r="U546">
        <v>9.0798547294318202E-2</v>
      </c>
      <c r="V546">
        <v>5.230679225227273E-11</v>
      </c>
      <c r="W546">
        <v>8.083422734545455E-10</v>
      </c>
      <c r="X546">
        <v>4.128576130795455E-4</v>
      </c>
      <c r="Y546">
        <v>0</v>
      </c>
      <c r="Z546">
        <v>0</v>
      </c>
      <c r="AA546">
        <v>1.2467619847613638E-2</v>
      </c>
      <c r="AB546">
        <v>0</v>
      </c>
      <c r="AC546">
        <v>4.7175069772727277E-7</v>
      </c>
      <c r="AD546">
        <v>4.0944676611363645E-3</v>
      </c>
      <c r="AE546">
        <v>2.3690604324545455E-4</v>
      </c>
      <c r="AF546">
        <v>2.7082996150000005E-4</v>
      </c>
      <c r="AG546">
        <v>9.5082685257954551E-7</v>
      </c>
      <c r="AH546">
        <v>7.5593553835227279E-5</v>
      </c>
      <c r="AI546">
        <v>1.7204145084318185E-2</v>
      </c>
      <c r="AJ546">
        <v>1.1376186149204547E-5</v>
      </c>
      <c r="AK546">
        <v>2.0168107893977277E-6</v>
      </c>
      <c r="AL546">
        <v>-9.3211550878409106E-7</v>
      </c>
    </row>
    <row r="547" spans="1:38" x14ac:dyDescent="0.3">
      <c r="A547" t="s">
        <v>184</v>
      </c>
      <c r="B547">
        <v>21</v>
      </c>
      <c r="C547" t="s">
        <v>185</v>
      </c>
      <c r="D547" t="s">
        <v>186</v>
      </c>
      <c r="E547" t="s">
        <v>137</v>
      </c>
      <c r="F547" t="s">
        <v>14</v>
      </c>
      <c r="G547" t="str">
        <f t="shared" si="8"/>
        <v>A4-5: Construction process stage</v>
      </c>
      <c r="H547" t="s">
        <v>8</v>
      </c>
      <c r="I547" t="s">
        <v>8</v>
      </c>
      <c r="J547" t="s">
        <v>1</v>
      </c>
      <c r="K547" t="s">
        <v>11</v>
      </c>
      <c r="L547" t="s">
        <v>10</v>
      </c>
      <c r="M547" s="2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3">
      <c r="A548" t="s">
        <v>184</v>
      </c>
      <c r="B548">
        <v>21</v>
      </c>
      <c r="C548" t="s">
        <v>185</v>
      </c>
      <c r="D548" t="s">
        <v>186</v>
      </c>
      <c r="E548" t="s">
        <v>187</v>
      </c>
      <c r="F548" t="s">
        <v>9</v>
      </c>
      <c r="G548" t="str">
        <f t="shared" si="8"/>
        <v>A4-5: Construction process stage</v>
      </c>
      <c r="H548" t="s">
        <v>15</v>
      </c>
      <c r="I548" t="s">
        <v>15</v>
      </c>
      <c r="J548" t="s">
        <v>8</v>
      </c>
      <c r="K548" t="s">
        <v>11</v>
      </c>
      <c r="L548" t="s">
        <v>10</v>
      </c>
      <c r="M548" s="2">
        <v>0.43754454545454546</v>
      </c>
      <c r="N548">
        <v>3.7891384326580915E-2</v>
      </c>
      <c r="O548">
        <v>2.0852136097933636E-5</v>
      </c>
      <c r="P548">
        <v>2.045268374306182E-5</v>
      </c>
      <c r="Q548">
        <v>7.5609036340854559E-9</v>
      </c>
      <c r="R548">
        <v>1.234964053993091E-4</v>
      </c>
      <c r="S548">
        <v>1.1983546581204546E-5</v>
      </c>
      <c r="T548">
        <v>7.3442337628990899E-8</v>
      </c>
      <c r="U548">
        <v>0.59481708827863644</v>
      </c>
      <c r="V548">
        <v>2.4974789316253637E-10</v>
      </c>
      <c r="W548">
        <v>7.0352778712745459E-9</v>
      </c>
      <c r="X548">
        <v>2.9812064788704543E-3</v>
      </c>
      <c r="Y548">
        <v>0</v>
      </c>
      <c r="Z548">
        <v>0</v>
      </c>
      <c r="AA548">
        <v>0.13164878350011819</v>
      </c>
      <c r="AB548">
        <v>0</v>
      </c>
      <c r="AC548">
        <v>7.4679267308100001E-6</v>
      </c>
      <c r="AD548">
        <v>5.8047814096172733E-2</v>
      </c>
      <c r="AE548">
        <v>3.3624145825849093E-3</v>
      </c>
      <c r="AF548">
        <v>3.9292713930387272E-3</v>
      </c>
      <c r="AG548">
        <v>3.4284810961723639E-6</v>
      </c>
      <c r="AH548">
        <v>5.2621084737709096E-4</v>
      </c>
      <c r="AI548">
        <v>0.13402905645550908</v>
      </c>
      <c r="AJ548">
        <v>1.1059935987927273E-4</v>
      </c>
      <c r="AK548">
        <v>1.4464349333814545E-5</v>
      </c>
      <c r="AL548">
        <v>-5.891326845619091E-6</v>
      </c>
    </row>
    <row r="549" spans="1:38" x14ac:dyDescent="0.3">
      <c r="A549" t="s">
        <v>184</v>
      </c>
      <c r="B549">
        <v>21</v>
      </c>
      <c r="C549" t="s">
        <v>185</v>
      </c>
      <c r="D549" t="s">
        <v>186</v>
      </c>
      <c r="E549" t="s">
        <v>187</v>
      </c>
      <c r="F549" t="s">
        <v>12</v>
      </c>
      <c r="G549" t="str">
        <f t="shared" si="8"/>
        <v>A4-5: Construction process stage</v>
      </c>
      <c r="H549" t="s">
        <v>15</v>
      </c>
      <c r="I549" t="s">
        <v>15</v>
      </c>
      <c r="J549" t="s">
        <v>8</v>
      </c>
      <c r="K549" t="s">
        <v>11</v>
      </c>
      <c r="L549" t="s">
        <v>10</v>
      </c>
      <c r="M549" s="2">
        <v>0.42186586590909098</v>
      </c>
      <c r="N549">
        <v>6.8770527411050345E-2</v>
      </c>
      <c r="O549">
        <v>3.2437692514274571E-5</v>
      </c>
      <c r="P549">
        <v>3.626903401254502E-5</v>
      </c>
      <c r="Q549">
        <v>1.292373424236523E-8</v>
      </c>
      <c r="R549">
        <v>2.2233936333028879E-4</v>
      </c>
      <c r="S549">
        <v>1.8977551182881408E-5</v>
      </c>
      <c r="T549">
        <v>2.0806918933431216E-7</v>
      </c>
      <c r="U549">
        <v>1.0414597569307338</v>
      </c>
      <c r="V549">
        <v>5.0312457214924871E-10</v>
      </c>
      <c r="W549">
        <v>1.0115542763086507E-8</v>
      </c>
      <c r="X549">
        <v>4.864633172678619E-3</v>
      </c>
      <c r="Y549">
        <v>0</v>
      </c>
      <c r="Z549">
        <v>0</v>
      </c>
      <c r="AA549">
        <v>0.17127515801694856</v>
      </c>
      <c r="AB549">
        <v>0</v>
      </c>
      <c r="AC549">
        <v>8.7486623426741812E-6</v>
      </c>
      <c r="AD549">
        <v>5.6305015434918261E-2</v>
      </c>
      <c r="AE549">
        <v>3.2591097708424424E-3</v>
      </c>
      <c r="AF549">
        <v>3.7615728995005326E-3</v>
      </c>
      <c r="AG549">
        <v>8.5452829180487368E-6</v>
      </c>
      <c r="AH549">
        <v>8.1418340283817743E-4</v>
      </c>
      <c r="AI549">
        <v>0.20577192719882151</v>
      </c>
      <c r="AJ549">
        <v>1.9129177368674725E-4</v>
      </c>
      <c r="AK549">
        <v>2.383145968151689E-5</v>
      </c>
      <c r="AL549">
        <v>-9.3879030333102485E-6</v>
      </c>
    </row>
    <row r="550" spans="1:38" x14ac:dyDescent="0.3">
      <c r="A550" t="s">
        <v>184</v>
      </c>
      <c r="B550">
        <v>21</v>
      </c>
      <c r="C550" t="s">
        <v>185</v>
      </c>
      <c r="D550" t="s">
        <v>186</v>
      </c>
      <c r="E550" t="s">
        <v>187</v>
      </c>
      <c r="F550" t="s">
        <v>13</v>
      </c>
      <c r="G550" t="str">
        <f t="shared" si="8"/>
        <v>A4-5: Construction process stage</v>
      </c>
      <c r="H550" t="s">
        <v>15</v>
      </c>
      <c r="I550" t="s">
        <v>15</v>
      </c>
      <c r="J550" t="s">
        <v>8</v>
      </c>
      <c r="K550" t="s">
        <v>11</v>
      </c>
      <c r="L550" t="s">
        <v>10</v>
      </c>
      <c r="M550" s="2">
        <v>2.2971088636363636E-2</v>
      </c>
      <c r="N550">
        <v>4.863531000156341E-3</v>
      </c>
      <c r="O550">
        <v>2.1904410055772045E-6</v>
      </c>
      <c r="P550">
        <v>2.4943163487122044E-6</v>
      </c>
      <c r="Q550">
        <v>8.8334051049934771E-10</v>
      </c>
      <c r="R550">
        <v>1.5626629067663248E-5</v>
      </c>
      <c r="S550">
        <v>1.3220130501675204E-6</v>
      </c>
      <c r="T550">
        <v>1.9386495507703705E-8</v>
      </c>
      <c r="U550">
        <v>7.2633656533309776E-2</v>
      </c>
      <c r="V550">
        <v>4.1842448982094092E-11</v>
      </c>
      <c r="W550">
        <v>6.4662769175301814E-10</v>
      </c>
      <c r="X550">
        <v>3.3026253127574318E-4</v>
      </c>
      <c r="Y550">
        <v>0</v>
      </c>
      <c r="Z550">
        <v>0</v>
      </c>
      <c r="AA550">
        <v>9.973384429423705E-3</v>
      </c>
      <c r="AB550">
        <v>0</v>
      </c>
      <c r="AC550">
        <v>3.7737363833590909E-7</v>
      </c>
      <c r="AD550">
        <v>3.2753404833860454E-3</v>
      </c>
      <c r="AE550">
        <v>1.8951131585816182E-4</v>
      </c>
      <c r="AF550">
        <v>2.166485146371E-4</v>
      </c>
      <c r="AG550">
        <v>7.6060722435404317E-7</v>
      </c>
      <c r="AH550">
        <v>6.0470529419403413E-5</v>
      </c>
      <c r="AI550">
        <v>1.3762334335075774E-2</v>
      </c>
      <c r="AJ550">
        <v>9.1002997519545684E-6</v>
      </c>
      <c r="AK550">
        <v>1.6133335448083159E-6</v>
      </c>
      <c r="AL550">
        <v>-7.4563921705641141E-7</v>
      </c>
    </row>
    <row r="551" spans="1:38" x14ac:dyDescent="0.3">
      <c r="A551" t="s">
        <v>184</v>
      </c>
      <c r="B551">
        <v>21</v>
      </c>
      <c r="C551" t="s">
        <v>185</v>
      </c>
      <c r="D551" t="s">
        <v>186</v>
      </c>
      <c r="E551" t="s">
        <v>187</v>
      </c>
      <c r="F551" t="s">
        <v>14</v>
      </c>
      <c r="G551" t="str">
        <f t="shared" si="8"/>
        <v>A4-5: Construction process stage</v>
      </c>
      <c r="H551" t="s">
        <v>15</v>
      </c>
      <c r="I551" t="s">
        <v>15</v>
      </c>
      <c r="J551" t="s">
        <v>8</v>
      </c>
      <c r="K551" t="s">
        <v>11</v>
      </c>
      <c r="L551" t="s">
        <v>10</v>
      </c>
      <c r="M551" s="2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3">
      <c r="A552" t="s">
        <v>184</v>
      </c>
      <c r="B552">
        <v>21</v>
      </c>
      <c r="C552" t="s">
        <v>185</v>
      </c>
      <c r="D552" t="s">
        <v>186</v>
      </c>
      <c r="E552" t="s">
        <v>187</v>
      </c>
      <c r="F552" t="s">
        <v>12</v>
      </c>
      <c r="G552" t="str">
        <f t="shared" si="8"/>
        <v>A4-5: Construction process stage</v>
      </c>
      <c r="H552" t="s">
        <v>15</v>
      </c>
      <c r="I552" t="s">
        <v>15</v>
      </c>
      <c r="J552" t="s">
        <v>16</v>
      </c>
      <c r="K552" t="s">
        <v>17</v>
      </c>
      <c r="L552" t="s">
        <v>10</v>
      </c>
      <c r="M552" s="2">
        <v>0.23700329545454546</v>
      </c>
      <c r="N552">
        <v>3.8635127759017049E-2</v>
      </c>
      <c r="O552">
        <v>1.8223422760828408E-5</v>
      </c>
      <c r="P552">
        <v>2.0375861804800568E-5</v>
      </c>
      <c r="Q552">
        <v>7.2605248552613637E-9</v>
      </c>
      <c r="R552">
        <v>1.249097546799375E-4</v>
      </c>
      <c r="S552">
        <v>1.0661545608360341E-5</v>
      </c>
      <c r="T552">
        <v>1.1689280299680455E-7</v>
      </c>
      <c r="U552">
        <v>0.58508975108468175</v>
      </c>
      <c r="V552">
        <v>2.8265425401643183E-10</v>
      </c>
      <c r="W552">
        <v>5.6828891927452279E-9</v>
      </c>
      <c r="X552">
        <v>2.7329399846509092E-3</v>
      </c>
      <c r="Y552">
        <v>0</v>
      </c>
      <c r="Z552">
        <v>0</v>
      </c>
      <c r="AA552">
        <v>9.6221998885926141E-2</v>
      </c>
      <c r="AB552">
        <v>0</v>
      </c>
      <c r="AC552">
        <v>4.9149788441989768E-6</v>
      </c>
      <c r="AD552">
        <v>3.1632031143212502E-2</v>
      </c>
      <c r="AE552">
        <v>1.8309605454171023E-3</v>
      </c>
      <c r="AF552">
        <v>2.1132432019665909E-3</v>
      </c>
      <c r="AG552">
        <v>4.8007207404768185E-6</v>
      </c>
      <c r="AH552">
        <v>4.5740640608886364E-4</v>
      </c>
      <c r="AI552">
        <v>0.11560220629147273</v>
      </c>
      <c r="AJ552">
        <v>1.0746728858806023E-4</v>
      </c>
      <c r="AK552">
        <v>1.3388460495234206E-5</v>
      </c>
      <c r="AL552">
        <v>-5.2741028277023862E-6</v>
      </c>
    </row>
    <row r="553" spans="1:38" x14ac:dyDescent="0.3">
      <c r="A553" t="s">
        <v>184</v>
      </c>
      <c r="B553">
        <v>21</v>
      </c>
      <c r="C553" t="s">
        <v>185</v>
      </c>
      <c r="D553" t="s">
        <v>186</v>
      </c>
      <c r="E553" t="s">
        <v>187</v>
      </c>
      <c r="F553" t="s">
        <v>13</v>
      </c>
      <c r="G553" t="str">
        <f t="shared" si="8"/>
        <v>A4-5: Construction process stage</v>
      </c>
      <c r="H553" t="s">
        <v>15</v>
      </c>
      <c r="I553" t="s">
        <v>15</v>
      </c>
      <c r="J553" t="s">
        <v>16</v>
      </c>
      <c r="K553" t="s">
        <v>17</v>
      </c>
      <c r="L553" t="s">
        <v>10</v>
      </c>
      <c r="M553" s="2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3">
      <c r="A554" t="s">
        <v>184</v>
      </c>
      <c r="B554">
        <v>21</v>
      </c>
      <c r="C554" t="s">
        <v>185</v>
      </c>
      <c r="D554" t="s">
        <v>186</v>
      </c>
      <c r="E554" t="s">
        <v>187</v>
      </c>
      <c r="F554" t="s">
        <v>14</v>
      </c>
      <c r="G554" t="str">
        <f t="shared" si="8"/>
        <v>A4-5: Construction process stage</v>
      </c>
      <c r="H554" t="s">
        <v>15</v>
      </c>
      <c r="I554" t="s">
        <v>15</v>
      </c>
      <c r="J554" t="s">
        <v>16</v>
      </c>
      <c r="K554" t="s">
        <v>17</v>
      </c>
      <c r="L554" t="s">
        <v>10</v>
      </c>
      <c r="M554" s="2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3">
      <c r="A555" t="s">
        <v>184</v>
      </c>
      <c r="B555">
        <v>21</v>
      </c>
      <c r="C555" t="s">
        <v>185</v>
      </c>
      <c r="D555" t="s">
        <v>186</v>
      </c>
      <c r="E555" t="s">
        <v>187</v>
      </c>
      <c r="F555" t="s">
        <v>113</v>
      </c>
      <c r="G555" t="str">
        <f t="shared" si="8"/>
        <v>A4-5: Construction process stage</v>
      </c>
      <c r="H555" t="s">
        <v>15</v>
      </c>
      <c r="I555" t="s">
        <v>15</v>
      </c>
      <c r="J555" t="s">
        <v>18</v>
      </c>
      <c r="K555" t="s">
        <v>20</v>
      </c>
      <c r="L555" t="s">
        <v>6</v>
      </c>
      <c r="M555" s="2">
        <v>1.731947159090909</v>
      </c>
      <c r="N555">
        <v>2.5081095795334092E-3</v>
      </c>
      <c r="O555">
        <v>1.2692205157873976E-6</v>
      </c>
      <c r="P555">
        <v>1.7087301995896364E-6</v>
      </c>
      <c r="Q555">
        <v>5.6064828579935791E-10</v>
      </c>
      <c r="R555">
        <v>8.9510797898836366E-6</v>
      </c>
      <c r="S555">
        <v>6.0061537390193178E-7</v>
      </c>
      <c r="T555">
        <v>4.9104411791042041E-9</v>
      </c>
      <c r="U555">
        <v>3.6081546052669881E-2</v>
      </c>
      <c r="V555">
        <v>5.6423414383648298E-11</v>
      </c>
      <c r="W555">
        <v>2.1586177107691476E-10</v>
      </c>
      <c r="X555">
        <v>6.9734060461974995E-4</v>
      </c>
      <c r="Y555">
        <v>0</v>
      </c>
      <c r="Z555">
        <v>0</v>
      </c>
      <c r="AA555">
        <v>9.8272794782352266E-4</v>
      </c>
      <c r="AB555">
        <v>0</v>
      </c>
      <c r="AC555">
        <v>5.6478592488189777E-6</v>
      </c>
      <c r="AD555">
        <v>3.5198033044244316E-3</v>
      </c>
      <c r="AE555">
        <v>1.977794114013693E-4</v>
      </c>
      <c r="AF555">
        <v>1.43601288118925E-4</v>
      </c>
      <c r="AG555">
        <v>1.0794079054426022E-6</v>
      </c>
      <c r="AH555">
        <v>6.9011637590763624E-4</v>
      </c>
      <c r="AI555">
        <v>1.7309789833095057E-2</v>
      </c>
      <c r="AJ555">
        <v>-2.936078571996818E-5</v>
      </c>
      <c r="AK555">
        <v>3.2154328158276703E-7</v>
      </c>
      <c r="AL555">
        <v>-7.887512862020114E-7</v>
      </c>
    </row>
    <row r="556" spans="1:38" x14ac:dyDescent="0.3">
      <c r="A556" t="s">
        <v>184</v>
      </c>
      <c r="B556">
        <v>21</v>
      </c>
      <c r="C556" t="s">
        <v>185</v>
      </c>
      <c r="D556" t="s">
        <v>186</v>
      </c>
      <c r="E556" t="s">
        <v>187</v>
      </c>
      <c r="F556" t="s">
        <v>28</v>
      </c>
      <c r="G556" t="str">
        <f t="shared" si="8"/>
        <v>A4-5: Construction process stage</v>
      </c>
      <c r="H556" t="s">
        <v>15</v>
      </c>
      <c r="I556" t="s">
        <v>15</v>
      </c>
      <c r="J556" t="s">
        <v>18</v>
      </c>
      <c r="K556" t="s">
        <v>20</v>
      </c>
      <c r="L556" t="s">
        <v>5</v>
      </c>
      <c r="M556" s="2">
        <v>3.1489948347107437E-3</v>
      </c>
      <c r="N556">
        <v>1.6942805833353098E-3</v>
      </c>
      <c r="O556">
        <v>2.1863036891008989E-6</v>
      </c>
      <c r="P556">
        <v>2.6935723699492046E-6</v>
      </c>
      <c r="Q556">
        <v>3.0099382458449585E-10</v>
      </c>
      <c r="R556">
        <v>1.266514732528688E-5</v>
      </c>
      <c r="S556">
        <v>7.8512864790521697E-7</v>
      </c>
      <c r="T556">
        <v>7.936415145815805E-10</v>
      </c>
      <c r="U556">
        <v>2.4334491162988015E-2</v>
      </c>
      <c r="V556">
        <v>2.132020497401498E-11</v>
      </c>
      <c r="W556">
        <v>6.5771716789798555E-11</v>
      </c>
      <c r="X556">
        <v>1.0606540131715703E-4</v>
      </c>
      <c r="Y556">
        <v>0</v>
      </c>
      <c r="Z556">
        <v>0</v>
      </c>
      <c r="AA556">
        <v>4.4484930523466939E-4</v>
      </c>
      <c r="AB556">
        <v>0</v>
      </c>
      <c r="AC556">
        <v>-6.1110631317366723E-8</v>
      </c>
      <c r="AD556">
        <v>8.2570291102134304E-5</v>
      </c>
      <c r="AE556">
        <v>4.6678243213780986E-6</v>
      </c>
      <c r="AF556">
        <v>4.4012149885967974E-6</v>
      </c>
      <c r="AG556">
        <v>3.5860132825703507E-8</v>
      </c>
      <c r="AH556">
        <v>8.4504715480102274E-6</v>
      </c>
      <c r="AI556">
        <v>4.0889414519183886E-3</v>
      </c>
      <c r="AJ556">
        <v>1.0761444855825826E-5</v>
      </c>
      <c r="AK556">
        <v>5.2959284993002066E-7</v>
      </c>
      <c r="AL556">
        <v>-1.9308717449753511E-8</v>
      </c>
    </row>
    <row r="557" spans="1:38" x14ac:dyDescent="0.3">
      <c r="A557" t="s">
        <v>184</v>
      </c>
      <c r="B557">
        <v>21</v>
      </c>
      <c r="C557" t="s">
        <v>185</v>
      </c>
      <c r="D557" t="s">
        <v>186</v>
      </c>
      <c r="E557" t="s">
        <v>187</v>
      </c>
      <c r="F557" t="s">
        <v>38</v>
      </c>
      <c r="G557" t="str">
        <f t="shared" si="8"/>
        <v>A4-5: Construction process stage</v>
      </c>
      <c r="H557" t="s">
        <v>15</v>
      </c>
      <c r="I557" t="s">
        <v>15</v>
      </c>
      <c r="J557" t="s">
        <v>21</v>
      </c>
      <c r="K557" t="s">
        <v>20</v>
      </c>
      <c r="L557" t="s">
        <v>31</v>
      </c>
      <c r="M557" s="2">
        <v>0.36462045454545455</v>
      </c>
      <c r="N557">
        <v>1.9414438520750001E-3</v>
      </c>
      <c r="O557">
        <v>2.1769992397045455E-6</v>
      </c>
      <c r="P557">
        <v>2.486139811589318E-6</v>
      </c>
      <c r="Q557">
        <v>6.5193674204749999E-10</v>
      </c>
      <c r="R557">
        <v>1.4664492491202271E-5</v>
      </c>
      <c r="S557">
        <v>1.1642790170788637E-6</v>
      </c>
      <c r="T557">
        <v>2.1792917178884094E-9</v>
      </c>
      <c r="U557">
        <v>5.522540310684091E-2</v>
      </c>
      <c r="V557">
        <v>1.7507295973315909E-11</v>
      </c>
      <c r="W557">
        <v>1.120774509855E-10</v>
      </c>
      <c r="X557">
        <v>2.3210392686886364E-4</v>
      </c>
      <c r="Y557">
        <v>0</v>
      </c>
      <c r="Z557">
        <v>0</v>
      </c>
      <c r="AA557">
        <v>1.0510883579684092E-3</v>
      </c>
      <c r="AB557">
        <v>0</v>
      </c>
      <c r="AC557">
        <v>8.8040354342022735E-6</v>
      </c>
      <c r="AD557">
        <v>5.9980498671068179E-3</v>
      </c>
      <c r="AE557">
        <v>3.412681916859091E-4</v>
      </c>
      <c r="AF557">
        <v>3.735621148763636E-4</v>
      </c>
      <c r="AG557">
        <v>2.9593241833734089E-7</v>
      </c>
      <c r="AH557">
        <v>2.4668656097415914E-4</v>
      </c>
      <c r="AI557">
        <v>6.1205882278863644E-2</v>
      </c>
      <c r="AJ557">
        <v>-4.8722597841272729E-4</v>
      </c>
      <c r="AK557">
        <v>1.0559771525609091E-5</v>
      </c>
      <c r="AL557">
        <v>-2.6072076216136365E-5</v>
      </c>
    </row>
    <row r="558" spans="1:38" x14ac:dyDescent="0.3">
      <c r="A558" t="s">
        <v>184</v>
      </c>
      <c r="B558">
        <v>21</v>
      </c>
      <c r="C558" t="s">
        <v>185</v>
      </c>
      <c r="D558" t="s">
        <v>186</v>
      </c>
      <c r="E558" t="s">
        <v>187</v>
      </c>
      <c r="F558" t="s">
        <v>23</v>
      </c>
      <c r="G558" t="str">
        <f t="shared" si="8"/>
        <v>A4-5: Construction process stage</v>
      </c>
      <c r="H558" t="s">
        <v>15</v>
      </c>
      <c r="I558" t="s">
        <v>15</v>
      </c>
      <c r="J558" t="s">
        <v>21</v>
      </c>
      <c r="K558" t="s">
        <v>20</v>
      </c>
      <c r="L558" t="s">
        <v>6</v>
      </c>
      <c r="M558" s="2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3">
      <c r="A559" t="s">
        <v>184</v>
      </c>
      <c r="B559">
        <v>21</v>
      </c>
      <c r="C559" t="s">
        <v>185</v>
      </c>
      <c r="D559" t="s">
        <v>186</v>
      </c>
      <c r="E559" t="s">
        <v>187</v>
      </c>
      <c r="F559" t="s">
        <v>113</v>
      </c>
      <c r="G559" t="str">
        <f t="shared" si="8"/>
        <v>A4-5: Construction process stage</v>
      </c>
      <c r="H559" t="s">
        <v>15</v>
      </c>
      <c r="I559" t="s">
        <v>15</v>
      </c>
      <c r="J559" t="s">
        <v>21</v>
      </c>
      <c r="K559" t="s">
        <v>20</v>
      </c>
      <c r="L559" t="s">
        <v>6</v>
      </c>
      <c r="M559" s="2">
        <v>9.1155113636363638E-2</v>
      </c>
      <c r="N559">
        <v>1.3200576734386364E-4</v>
      </c>
      <c r="O559">
        <v>6.6801079778284086E-8</v>
      </c>
      <c r="P559">
        <v>8.993316839945456E-8</v>
      </c>
      <c r="Q559">
        <v>2.9507804515755683E-11</v>
      </c>
      <c r="R559">
        <v>4.7110946262545458E-7</v>
      </c>
      <c r="S559">
        <v>3.1611335468522724E-8</v>
      </c>
      <c r="T559">
        <v>2.5844427258443182E-10</v>
      </c>
      <c r="U559">
        <v>1.8990287396142046E-3</v>
      </c>
      <c r="V559">
        <v>2.9696533886130684E-12</v>
      </c>
      <c r="W559">
        <v>1.1361145846153409E-11</v>
      </c>
      <c r="X559">
        <v>3.670213708525E-5</v>
      </c>
      <c r="Y559">
        <v>0</v>
      </c>
      <c r="Z559">
        <v>0</v>
      </c>
      <c r="AA559">
        <v>5.1722523569659087E-5</v>
      </c>
      <c r="AB559">
        <v>0</v>
      </c>
      <c r="AC559">
        <v>2.9725574993784096E-7</v>
      </c>
      <c r="AD559">
        <v>1.8525280549602273E-4</v>
      </c>
      <c r="AE559">
        <v>1.0409442705335227E-5</v>
      </c>
      <c r="AF559">
        <v>7.5579625325749993E-6</v>
      </c>
      <c r="AG559">
        <v>5.6810942391715912E-8</v>
      </c>
      <c r="AH559">
        <v>3.6321914521454543E-5</v>
      </c>
      <c r="AI559">
        <v>9.1104157016289782E-4</v>
      </c>
      <c r="AJ559">
        <v>-1.5453045115772729E-6</v>
      </c>
      <c r="AK559">
        <v>1.6923330609619318E-8</v>
      </c>
      <c r="AL559">
        <v>-4.1513225589579551E-8</v>
      </c>
    </row>
    <row r="560" spans="1:38" x14ac:dyDescent="0.3">
      <c r="A560" t="s">
        <v>184</v>
      </c>
      <c r="B560">
        <v>21</v>
      </c>
      <c r="C560" t="s">
        <v>185</v>
      </c>
      <c r="D560" t="s">
        <v>186</v>
      </c>
      <c r="E560" t="s">
        <v>187</v>
      </c>
      <c r="F560" t="s">
        <v>112</v>
      </c>
      <c r="G560" t="str">
        <f t="shared" si="8"/>
        <v>A4-5: Construction process stage</v>
      </c>
      <c r="H560" t="s">
        <v>15</v>
      </c>
      <c r="I560" t="s">
        <v>15</v>
      </c>
      <c r="J560" t="s">
        <v>0</v>
      </c>
      <c r="K560" t="s">
        <v>24</v>
      </c>
      <c r="L560" t="s">
        <v>6</v>
      </c>
      <c r="M560" s="2">
        <v>7.2924090909090911</v>
      </c>
      <c r="N560">
        <v>1.8149347745454545</v>
      </c>
      <c r="O560">
        <v>5.38179790909091E-4</v>
      </c>
      <c r="P560">
        <v>6.4902440909090904E-4</v>
      </c>
      <c r="Q560">
        <v>1.6407920454545454E-7</v>
      </c>
      <c r="R560">
        <v>4.7473583181818178E-3</v>
      </c>
      <c r="S560">
        <v>4.973423E-4</v>
      </c>
      <c r="T560">
        <v>3.908731272727273E-6</v>
      </c>
      <c r="U560">
        <v>18.811644339090908</v>
      </c>
      <c r="V560">
        <v>1.6772540909090908E-8</v>
      </c>
      <c r="W560">
        <v>7.5841054545454551E-8</v>
      </c>
      <c r="X560">
        <v>5.3395019363636366E-2</v>
      </c>
      <c r="Y560">
        <v>0</v>
      </c>
      <c r="Z560">
        <v>0</v>
      </c>
      <c r="AA560">
        <v>0.44994893331818181</v>
      </c>
      <c r="AB560">
        <v>0</v>
      </c>
      <c r="AC560">
        <v>9.4072077272727272E-4</v>
      </c>
      <c r="AD560">
        <v>0.42739351200000003</v>
      </c>
      <c r="AE560">
        <v>2.4167043727272727E-2</v>
      </c>
      <c r="AF560">
        <v>1.6320411545454546E-2</v>
      </c>
      <c r="AG560">
        <v>1.6553768636363636E-4</v>
      </c>
      <c r="AH560">
        <v>9.3357421181818181E-2</v>
      </c>
      <c r="AI560">
        <v>1.8038357279090909</v>
      </c>
      <c r="AJ560">
        <v>-1.4584818181818183E-3</v>
      </c>
      <c r="AK560">
        <v>-1.0209372727272727E-5</v>
      </c>
      <c r="AL560">
        <v>1.4657742272727272E-5</v>
      </c>
    </row>
    <row r="561" spans="1:38" x14ac:dyDescent="0.3">
      <c r="A561" t="s">
        <v>184</v>
      </c>
      <c r="B561">
        <v>21</v>
      </c>
      <c r="C561" t="s">
        <v>185</v>
      </c>
      <c r="D561" t="s">
        <v>186</v>
      </c>
      <c r="E561" t="s">
        <v>137</v>
      </c>
      <c r="F561" t="s">
        <v>9</v>
      </c>
      <c r="G561" t="str">
        <f t="shared" si="8"/>
        <v>A4-5: Construction process stage</v>
      </c>
      <c r="H561" t="s">
        <v>15</v>
      </c>
      <c r="I561" t="s">
        <v>15</v>
      </c>
      <c r="J561" t="s">
        <v>8</v>
      </c>
      <c r="K561" t="s">
        <v>11</v>
      </c>
      <c r="L561" t="s">
        <v>10</v>
      </c>
      <c r="M561" s="2">
        <v>4.102272727272728E-2</v>
      </c>
      <c r="N561">
        <v>3.5525706842045464E-3</v>
      </c>
      <c r="O561">
        <v>1.9550272105681822E-6</v>
      </c>
      <c r="P561">
        <v>1.9175758809090911E-6</v>
      </c>
      <c r="Q561">
        <v>7.0888528022727292E-10</v>
      </c>
      <c r="R561">
        <v>1.1578613904545458E-5</v>
      </c>
      <c r="S561">
        <v>1.1235376335227275E-6</v>
      </c>
      <c r="T561">
        <v>6.8857103079545458E-9</v>
      </c>
      <c r="U561">
        <v>5.5768079943181829E-2</v>
      </c>
      <c r="V561">
        <v>2.3415535205681822E-11</v>
      </c>
      <c r="W561">
        <v>6.5960434977272739E-10</v>
      </c>
      <c r="X561">
        <v>2.7950804460227276E-4</v>
      </c>
      <c r="Y561">
        <v>0</v>
      </c>
      <c r="Z561">
        <v>0</v>
      </c>
      <c r="AA561">
        <v>1.2342953871590913E-2</v>
      </c>
      <c r="AB561">
        <v>0</v>
      </c>
      <c r="AC561">
        <v>7.0016807375000014E-7</v>
      </c>
      <c r="AD561">
        <v>5.4423707738636374E-3</v>
      </c>
      <c r="AE561">
        <v>3.1524885370454555E-4</v>
      </c>
      <c r="AF561">
        <v>3.6839547061363643E-4</v>
      </c>
      <c r="AG561">
        <v>3.2144303118181825E-7</v>
      </c>
      <c r="AH561">
        <v>4.9335786045454557E-5</v>
      </c>
      <c r="AI561">
        <v>1.2566120379545456E-2</v>
      </c>
      <c r="AJ561">
        <v>1.0369429636363639E-5</v>
      </c>
      <c r="AK561">
        <v>1.3561294822727275E-6</v>
      </c>
      <c r="AL561">
        <v>-5.5235129079545469E-7</v>
      </c>
    </row>
    <row r="562" spans="1:38" x14ac:dyDescent="0.3">
      <c r="A562" t="s">
        <v>184</v>
      </c>
      <c r="B562">
        <v>21</v>
      </c>
      <c r="C562" t="s">
        <v>185</v>
      </c>
      <c r="D562" t="s">
        <v>186</v>
      </c>
      <c r="E562" t="s">
        <v>137</v>
      </c>
      <c r="F562" t="s">
        <v>12</v>
      </c>
      <c r="G562" t="str">
        <f t="shared" si="8"/>
        <v>A4-5: Construction process stage</v>
      </c>
      <c r="H562" t="s">
        <v>15</v>
      </c>
      <c r="I562" t="s">
        <v>15</v>
      </c>
      <c r="J562" t="s">
        <v>8</v>
      </c>
      <c r="K562" t="s">
        <v>11</v>
      </c>
      <c r="L562" t="s">
        <v>10</v>
      </c>
      <c r="M562" s="2">
        <v>0.13599034090909093</v>
      </c>
      <c r="N562">
        <v>2.2168485821846592E-2</v>
      </c>
      <c r="O562">
        <v>1.0456434662744319E-5</v>
      </c>
      <c r="P562">
        <v>1.1691484659894888E-5</v>
      </c>
      <c r="Q562">
        <v>4.166023296647728E-9</v>
      </c>
      <c r="R562">
        <v>7.1672084091562504E-5</v>
      </c>
      <c r="S562">
        <v>6.1174981517369331E-6</v>
      </c>
      <c r="T562">
        <v>6.7072029943159109E-8</v>
      </c>
      <c r="U562">
        <v>0.33571919141386369</v>
      </c>
      <c r="V562">
        <v>1.6218444680011366E-10</v>
      </c>
      <c r="W562">
        <v>3.2607902653329552E-9</v>
      </c>
      <c r="X562">
        <v>1.5681361707818185E-3</v>
      </c>
      <c r="Y562">
        <v>0</v>
      </c>
      <c r="Z562">
        <v>0</v>
      </c>
      <c r="AA562">
        <v>5.5211310063664781E-2</v>
      </c>
      <c r="AB562">
        <v>0</v>
      </c>
      <c r="AC562">
        <v>2.8201702735892048E-6</v>
      </c>
      <c r="AD562">
        <v>1.8150172513687501E-2</v>
      </c>
      <c r="AE562">
        <v>1.0505885510360797E-3</v>
      </c>
      <c r="AF562">
        <v>1.2125597785806821E-3</v>
      </c>
      <c r="AG562">
        <v>2.7546100101886367E-6</v>
      </c>
      <c r="AH562">
        <v>2.6245564636022731E-4</v>
      </c>
      <c r="AI562">
        <v>6.6331497261545469E-2</v>
      </c>
      <c r="AJ562">
        <v>6.1663755280857966E-5</v>
      </c>
      <c r="AK562">
        <v>7.6821771760721605E-6</v>
      </c>
      <c r="AL562">
        <v>-3.026232357458523E-6</v>
      </c>
    </row>
    <row r="563" spans="1:38" x14ac:dyDescent="0.3">
      <c r="A563" t="s">
        <v>184</v>
      </c>
      <c r="B563">
        <v>21</v>
      </c>
      <c r="C563" t="s">
        <v>185</v>
      </c>
      <c r="D563" t="s">
        <v>186</v>
      </c>
      <c r="E563" t="s">
        <v>137</v>
      </c>
      <c r="F563" t="s">
        <v>13</v>
      </c>
      <c r="G563" t="str">
        <f t="shared" si="8"/>
        <v>A4-5: Construction process stage</v>
      </c>
      <c r="H563" t="s">
        <v>15</v>
      </c>
      <c r="I563" t="s">
        <v>15</v>
      </c>
      <c r="J563" t="s">
        <v>8</v>
      </c>
      <c r="K563" t="s">
        <v>11</v>
      </c>
      <c r="L563" t="s">
        <v>10</v>
      </c>
      <c r="M563" s="2">
        <v>1.4357954545454548E-3</v>
      </c>
      <c r="N563">
        <v>3.0399237117613638E-4</v>
      </c>
      <c r="O563">
        <v>1.3691232875568185E-7</v>
      </c>
      <c r="P563">
        <v>1.5590589250568184E-7</v>
      </c>
      <c r="Q563">
        <v>5.52127202096591E-11</v>
      </c>
      <c r="R563">
        <v>9.767339868125002E-7</v>
      </c>
      <c r="S563">
        <v>8.2631709725568196E-8</v>
      </c>
      <c r="T563">
        <v>1.211742402380682E-9</v>
      </c>
      <c r="U563">
        <v>4.5399273647159103E-3</v>
      </c>
      <c r="V563">
        <v>2.6153396126136366E-12</v>
      </c>
      <c r="W563">
        <v>4.0417113672727279E-11</v>
      </c>
      <c r="X563">
        <v>2.0642880653977276E-5</v>
      </c>
      <c r="Y563">
        <v>0</v>
      </c>
      <c r="Z563">
        <v>0</v>
      </c>
      <c r="AA563">
        <v>6.2338099238068195E-4</v>
      </c>
      <c r="AB563">
        <v>0</v>
      </c>
      <c r="AC563">
        <v>2.3587534886363641E-8</v>
      </c>
      <c r="AD563">
        <v>2.0472338305681822E-4</v>
      </c>
      <c r="AE563">
        <v>1.1845302162272729E-5</v>
      </c>
      <c r="AF563">
        <v>1.3541498075000002E-5</v>
      </c>
      <c r="AG563">
        <v>4.7541342628977277E-8</v>
      </c>
      <c r="AH563">
        <v>3.7796776917613645E-6</v>
      </c>
      <c r="AI563">
        <v>8.6020725421590927E-4</v>
      </c>
      <c r="AJ563">
        <v>5.6880930746022735E-7</v>
      </c>
      <c r="AK563">
        <v>1.0084053946988638E-7</v>
      </c>
      <c r="AL563">
        <v>-4.6605775439204554E-8</v>
      </c>
    </row>
    <row r="564" spans="1:38" x14ac:dyDescent="0.3">
      <c r="A564" t="s">
        <v>184</v>
      </c>
      <c r="B564">
        <v>21</v>
      </c>
      <c r="C564" t="s">
        <v>185</v>
      </c>
      <c r="D564" t="s">
        <v>186</v>
      </c>
      <c r="E564" t="s">
        <v>137</v>
      </c>
      <c r="F564" t="s">
        <v>14</v>
      </c>
      <c r="G564" t="str">
        <f t="shared" si="8"/>
        <v>A4-5: Construction process stage</v>
      </c>
      <c r="H564" t="s">
        <v>15</v>
      </c>
      <c r="I564" t="s">
        <v>15</v>
      </c>
      <c r="J564" t="s">
        <v>8</v>
      </c>
      <c r="K564" t="s">
        <v>11</v>
      </c>
      <c r="L564" t="s">
        <v>10</v>
      </c>
      <c r="M564" s="2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3">
      <c r="A565" t="s">
        <v>184</v>
      </c>
      <c r="B565">
        <v>21</v>
      </c>
      <c r="C565" t="s">
        <v>185</v>
      </c>
      <c r="D565" t="s">
        <v>186</v>
      </c>
      <c r="E565" t="s">
        <v>137</v>
      </c>
      <c r="F565" t="s">
        <v>12</v>
      </c>
      <c r="G565" t="str">
        <f t="shared" si="8"/>
        <v>A4-5: Construction process stage</v>
      </c>
      <c r="H565" t="s">
        <v>15</v>
      </c>
      <c r="I565" t="s">
        <v>15</v>
      </c>
      <c r="J565" t="s">
        <v>16</v>
      </c>
      <c r="K565" t="s">
        <v>17</v>
      </c>
      <c r="L565" t="s">
        <v>10</v>
      </c>
      <c r="M565" s="2">
        <v>5.3329545454545463E-2</v>
      </c>
      <c r="N565">
        <v>8.693523851704547E-3</v>
      </c>
      <c r="O565">
        <v>4.1005626128409094E-6</v>
      </c>
      <c r="P565">
        <v>4.5848959450568189E-6</v>
      </c>
      <c r="Q565">
        <v>1.6337346261363639E-9</v>
      </c>
      <c r="R565">
        <v>2.8106699643750004E-5</v>
      </c>
      <c r="S565">
        <v>2.3990188830340912E-6</v>
      </c>
      <c r="T565">
        <v>2.6302756840454551E-8</v>
      </c>
      <c r="U565">
        <v>0.13165458486818182</v>
      </c>
      <c r="V565">
        <v>6.3601743843181824E-11</v>
      </c>
      <c r="W565">
        <v>1.2787412805227275E-9</v>
      </c>
      <c r="X565">
        <v>6.1495536109090927E-4</v>
      </c>
      <c r="Y565">
        <v>0</v>
      </c>
      <c r="Z565">
        <v>0</v>
      </c>
      <c r="AA565">
        <v>2.165149414261364E-2</v>
      </c>
      <c r="AB565">
        <v>0</v>
      </c>
      <c r="AC565">
        <v>1.1059491268977274E-6</v>
      </c>
      <c r="AD565">
        <v>7.1177147112500014E-3</v>
      </c>
      <c r="AE565">
        <v>4.1199551021022733E-4</v>
      </c>
      <c r="AF565">
        <v>4.75513638659091E-4</v>
      </c>
      <c r="AG565">
        <v>1.0802392196818182E-6</v>
      </c>
      <c r="AH565">
        <v>1.0292378288636365E-4</v>
      </c>
      <c r="AI565">
        <v>2.6012351867272732E-2</v>
      </c>
      <c r="AJ565">
        <v>2.418186481602273E-5</v>
      </c>
      <c r="AK565">
        <v>3.0126185004204552E-6</v>
      </c>
      <c r="AL565">
        <v>-1.1867577872386366E-6</v>
      </c>
    </row>
    <row r="566" spans="1:38" x14ac:dyDescent="0.3">
      <c r="A566" t="s">
        <v>184</v>
      </c>
      <c r="B566">
        <v>21</v>
      </c>
      <c r="C566" t="s">
        <v>185</v>
      </c>
      <c r="D566" t="s">
        <v>186</v>
      </c>
      <c r="E566" t="s">
        <v>137</v>
      </c>
      <c r="F566" t="s">
        <v>13</v>
      </c>
      <c r="G566" t="str">
        <f t="shared" si="8"/>
        <v>A4-5: Construction process stage</v>
      </c>
      <c r="H566" t="s">
        <v>15</v>
      </c>
      <c r="I566" t="s">
        <v>15</v>
      </c>
      <c r="J566" t="s">
        <v>16</v>
      </c>
      <c r="K566" t="s">
        <v>17</v>
      </c>
      <c r="L566" t="s">
        <v>10</v>
      </c>
      <c r="M566" s="2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3">
      <c r="A567" t="s">
        <v>184</v>
      </c>
      <c r="B567">
        <v>21</v>
      </c>
      <c r="C567" t="s">
        <v>185</v>
      </c>
      <c r="D567" t="s">
        <v>186</v>
      </c>
      <c r="E567" t="s">
        <v>137</v>
      </c>
      <c r="F567" t="s">
        <v>14</v>
      </c>
      <c r="G567" t="str">
        <f t="shared" si="8"/>
        <v>A4-5: Construction process stage</v>
      </c>
      <c r="H567" t="s">
        <v>15</v>
      </c>
      <c r="I567" t="s">
        <v>15</v>
      </c>
      <c r="J567" t="s">
        <v>16</v>
      </c>
      <c r="K567" t="s">
        <v>17</v>
      </c>
      <c r="L567" t="s">
        <v>10</v>
      </c>
      <c r="M567" s="2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3">
      <c r="A568" t="s">
        <v>184</v>
      </c>
      <c r="B568">
        <v>21</v>
      </c>
      <c r="C568" t="s">
        <v>185</v>
      </c>
      <c r="D568" t="s">
        <v>186</v>
      </c>
      <c r="E568" t="s">
        <v>137</v>
      </c>
      <c r="F568" t="s">
        <v>30</v>
      </c>
      <c r="G568" t="str">
        <f t="shared" si="8"/>
        <v>A4-5: Construction process stage</v>
      </c>
      <c r="H568" t="s">
        <v>15</v>
      </c>
      <c r="I568" t="s">
        <v>15</v>
      </c>
      <c r="J568" t="s">
        <v>18</v>
      </c>
      <c r="K568" t="s">
        <v>20</v>
      </c>
      <c r="L568" t="s">
        <v>31</v>
      </c>
      <c r="M568" s="2">
        <v>0.38971590909090914</v>
      </c>
      <c r="N568">
        <v>5.445530795568183E-4</v>
      </c>
      <c r="O568">
        <v>2.599011656454546E-7</v>
      </c>
      <c r="P568">
        <v>3.5294609615340917E-7</v>
      </c>
      <c r="Q568">
        <v>1.2263208828011364E-10</v>
      </c>
      <c r="R568">
        <v>1.8654050121306821E-6</v>
      </c>
      <c r="S568">
        <v>1.2593797039375001E-7</v>
      </c>
      <c r="T568">
        <v>1.095644344977273E-9</v>
      </c>
      <c r="U568">
        <v>7.8334398133522738E-3</v>
      </c>
      <c r="V568">
        <v>1.2446887391988637E-11</v>
      </c>
      <c r="W568">
        <v>4.780322372045455E-11</v>
      </c>
      <c r="X568">
        <v>1.5567531298579546E-4</v>
      </c>
      <c r="Y568">
        <v>0</v>
      </c>
      <c r="Z568">
        <v>0</v>
      </c>
      <c r="AA568">
        <v>2.1593061082727274E-4</v>
      </c>
      <c r="AB568">
        <v>0</v>
      </c>
      <c r="AC568">
        <v>1.2723503067670455E-6</v>
      </c>
      <c r="AD568">
        <v>7.9104769056818187E-4</v>
      </c>
      <c r="AE568">
        <v>4.444901293693182E-5</v>
      </c>
      <c r="AF568">
        <v>3.2260723874715912E-5</v>
      </c>
      <c r="AG568">
        <v>2.4248624258863641E-7</v>
      </c>
      <c r="AH568">
        <v>1.5519183142897729E-4</v>
      </c>
      <c r="AI568">
        <v>3.8470764266306822E-3</v>
      </c>
      <c r="AJ568">
        <v>-6.7325469303977278E-6</v>
      </c>
      <c r="AK568">
        <v>6.6147802386931824E-8</v>
      </c>
      <c r="AL568">
        <v>-1.772508469852273E-7</v>
      </c>
    </row>
    <row r="569" spans="1:38" x14ac:dyDescent="0.3">
      <c r="A569" t="s">
        <v>184</v>
      </c>
      <c r="B569">
        <v>21</v>
      </c>
      <c r="C569" t="s">
        <v>185</v>
      </c>
      <c r="D569" t="s">
        <v>186</v>
      </c>
      <c r="E569" t="s">
        <v>137</v>
      </c>
      <c r="F569" t="s">
        <v>28</v>
      </c>
      <c r="G569" t="str">
        <f t="shared" si="8"/>
        <v>A4-5: Construction process stage</v>
      </c>
      <c r="H569" t="s">
        <v>15</v>
      </c>
      <c r="I569" t="s">
        <v>15</v>
      </c>
      <c r="J569" t="s">
        <v>18</v>
      </c>
      <c r="K569" t="s">
        <v>20</v>
      </c>
      <c r="L569" t="s">
        <v>5</v>
      </c>
      <c r="M569" s="2">
        <v>7.0857438016528934E-4</v>
      </c>
      <c r="N569">
        <v>3.8124032498553721E-4</v>
      </c>
      <c r="O569">
        <v>4.9195342090805799E-7</v>
      </c>
      <c r="P569">
        <v>6.060970159204547E-7</v>
      </c>
      <c r="Q569">
        <v>6.7728441576859506E-11</v>
      </c>
      <c r="R569">
        <v>2.849861427778926E-6</v>
      </c>
      <c r="S569">
        <v>1.7666654733987605E-7</v>
      </c>
      <c r="T569">
        <v>1.7858207897623969E-10</v>
      </c>
      <c r="U569">
        <v>5.4756510878925628E-3</v>
      </c>
      <c r="V569">
        <v>4.7973883151342979E-12</v>
      </c>
      <c r="W569">
        <v>1.4799691934400829E-11</v>
      </c>
      <c r="X569">
        <v>2.3866417679338847E-5</v>
      </c>
      <c r="Y569">
        <v>0</v>
      </c>
      <c r="Z569">
        <v>0</v>
      </c>
      <c r="AA569">
        <v>1.0009823364876034E-4</v>
      </c>
      <c r="AB569">
        <v>0</v>
      </c>
      <c r="AC569">
        <v>-1.3750872891219009E-8</v>
      </c>
      <c r="AD569">
        <v>1.8579640777066119E-5</v>
      </c>
      <c r="AE569">
        <v>1.050335392355372E-6</v>
      </c>
      <c r="AF569">
        <v>9.9034401331611583E-7</v>
      </c>
      <c r="AG569">
        <v>8.0691054521694225E-9</v>
      </c>
      <c r="AH569">
        <v>1.9014917310227275E-6</v>
      </c>
      <c r="AI569">
        <v>9.2007745547520675E-4</v>
      </c>
      <c r="AJ569">
        <v>2.4214978171280994E-6</v>
      </c>
      <c r="AK569">
        <v>1.1916689136570249E-7</v>
      </c>
      <c r="AL569">
        <v>-4.3447713371694221E-9</v>
      </c>
    </row>
    <row r="570" spans="1:38" x14ac:dyDescent="0.3">
      <c r="A570" t="s">
        <v>184</v>
      </c>
      <c r="B570">
        <v>21</v>
      </c>
      <c r="C570" t="s">
        <v>185</v>
      </c>
      <c r="D570" t="s">
        <v>186</v>
      </c>
      <c r="E570" t="s">
        <v>137</v>
      </c>
      <c r="F570" t="s">
        <v>38</v>
      </c>
      <c r="G570" t="str">
        <f t="shared" si="8"/>
        <v>A4-5: Construction process stage</v>
      </c>
      <c r="H570" t="s">
        <v>15</v>
      </c>
      <c r="I570" t="s">
        <v>15</v>
      </c>
      <c r="J570" t="s">
        <v>21</v>
      </c>
      <c r="K570" t="s">
        <v>20</v>
      </c>
      <c r="L570" t="s">
        <v>31</v>
      </c>
      <c r="M570" s="2">
        <v>8.204545454545456E-2</v>
      </c>
      <c r="N570">
        <v>4.3685602750000011E-4</v>
      </c>
      <c r="O570">
        <v>4.8985977045454555E-7</v>
      </c>
      <c r="P570">
        <v>5.5942136093181827E-7</v>
      </c>
      <c r="Q570">
        <v>1.4669623075000001E-10</v>
      </c>
      <c r="R570">
        <v>3.2997461802272731E-6</v>
      </c>
      <c r="S570">
        <v>2.6198146588636369E-7</v>
      </c>
      <c r="T570">
        <v>4.9037561484090921E-10</v>
      </c>
      <c r="U570">
        <v>1.2426602084090911E-2</v>
      </c>
      <c r="V570">
        <v>3.9394225915909102E-12</v>
      </c>
      <c r="W570">
        <v>2.5219225350000005E-11</v>
      </c>
      <c r="X570">
        <v>5.2227108886363643E-5</v>
      </c>
      <c r="Y570">
        <v>0</v>
      </c>
      <c r="Z570">
        <v>0</v>
      </c>
      <c r="AA570">
        <v>2.3651175084090913E-4</v>
      </c>
      <c r="AB570">
        <v>0</v>
      </c>
      <c r="AC570">
        <v>1.9810492802272731E-6</v>
      </c>
      <c r="AD570">
        <v>1.3496574906818183E-3</v>
      </c>
      <c r="AE570">
        <v>7.6790820590909108E-5</v>
      </c>
      <c r="AF570">
        <v>8.4057471636363643E-5</v>
      </c>
      <c r="AG570">
        <v>6.6589543934090913E-8</v>
      </c>
      <c r="AH570">
        <v>5.5508435615909106E-5</v>
      </c>
      <c r="AI570">
        <v>1.3772305886363639E-2</v>
      </c>
      <c r="AJ570">
        <v>-1.096336652727273E-4</v>
      </c>
      <c r="AK570">
        <v>2.3761180809090912E-6</v>
      </c>
      <c r="AL570">
        <v>-5.866635613636365E-6</v>
      </c>
    </row>
    <row r="571" spans="1:38" x14ac:dyDescent="0.3">
      <c r="A571" t="s">
        <v>184</v>
      </c>
      <c r="B571">
        <v>21</v>
      </c>
      <c r="C571" t="s">
        <v>185</v>
      </c>
      <c r="D571" t="s">
        <v>186</v>
      </c>
      <c r="E571" t="s">
        <v>137</v>
      </c>
      <c r="F571" t="s">
        <v>23</v>
      </c>
      <c r="G571" t="str">
        <f t="shared" si="8"/>
        <v>A4-5: Construction process stage</v>
      </c>
      <c r="H571" t="s">
        <v>15</v>
      </c>
      <c r="I571" t="s">
        <v>15</v>
      </c>
      <c r="J571" t="s">
        <v>21</v>
      </c>
      <c r="K571" t="s">
        <v>20</v>
      </c>
      <c r="L571" t="s">
        <v>6</v>
      </c>
      <c r="M571" s="2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3">
      <c r="A572" t="s">
        <v>184</v>
      </c>
      <c r="B572">
        <v>21</v>
      </c>
      <c r="C572" t="s">
        <v>185</v>
      </c>
      <c r="D572" t="s">
        <v>186</v>
      </c>
      <c r="E572" t="s">
        <v>137</v>
      </c>
      <c r="F572" t="s">
        <v>30</v>
      </c>
      <c r="G572" t="str">
        <f t="shared" si="8"/>
        <v>A4-5: Construction process stage</v>
      </c>
      <c r="H572" t="s">
        <v>15</v>
      </c>
      <c r="I572" t="s">
        <v>15</v>
      </c>
      <c r="J572" t="s">
        <v>21</v>
      </c>
      <c r="K572" t="s">
        <v>20</v>
      </c>
      <c r="L572" t="s">
        <v>31</v>
      </c>
      <c r="M572" s="2">
        <v>2.051136363636364E-2</v>
      </c>
      <c r="N572">
        <v>2.8660688397727277E-5</v>
      </c>
      <c r="O572">
        <v>1.3679008718181821E-8</v>
      </c>
      <c r="P572">
        <v>1.8576110323863642E-8</v>
      </c>
      <c r="Q572">
        <v>6.4543204357954556E-12</v>
      </c>
      <c r="R572">
        <v>9.8179211164772743E-8</v>
      </c>
      <c r="S572">
        <v>6.6283142312500009E-9</v>
      </c>
      <c r="T572">
        <v>5.7665491840909104E-11</v>
      </c>
      <c r="U572">
        <v>4.1228630596590912E-4</v>
      </c>
      <c r="V572">
        <v>6.5509933642045461E-13</v>
      </c>
      <c r="W572">
        <v>2.5159591431818188E-12</v>
      </c>
      <c r="X572">
        <v>8.1934375255681836E-6</v>
      </c>
      <c r="Y572">
        <v>0</v>
      </c>
      <c r="Z572">
        <v>0</v>
      </c>
      <c r="AA572">
        <v>1.1364768990909092E-5</v>
      </c>
      <c r="AB572">
        <v>0</v>
      </c>
      <c r="AC572">
        <v>6.6965805619318198E-8</v>
      </c>
      <c r="AD572">
        <v>4.1634088977272735E-5</v>
      </c>
      <c r="AE572">
        <v>2.3394217335227277E-6</v>
      </c>
      <c r="AF572">
        <v>1.697932835511364E-6</v>
      </c>
      <c r="AG572">
        <v>1.2762433820454548E-8</v>
      </c>
      <c r="AH572">
        <v>8.1679911278409098E-6</v>
      </c>
      <c r="AI572">
        <v>2.0247770666477277E-4</v>
      </c>
      <c r="AJ572">
        <v>-3.5434457528409094E-7</v>
      </c>
      <c r="AK572">
        <v>3.4814632835227275E-9</v>
      </c>
      <c r="AL572">
        <v>-9.328991946590911E-9</v>
      </c>
    </row>
    <row r="573" spans="1:38" x14ac:dyDescent="0.3">
      <c r="A573" t="s">
        <v>184</v>
      </c>
      <c r="B573">
        <v>21</v>
      </c>
      <c r="C573" t="s">
        <v>185</v>
      </c>
      <c r="D573" t="s">
        <v>186</v>
      </c>
      <c r="E573" t="s">
        <v>137</v>
      </c>
      <c r="F573" t="s">
        <v>47</v>
      </c>
      <c r="G573" t="str">
        <f t="shared" si="8"/>
        <v>A4-5: Construction process stage</v>
      </c>
      <c r="H573" t="s">
        <v>15</v>
      </c>
      <c r="I573" t="s">
        <v>15</v>
      </c>
      <c r="J573" t="s">
        <v>0</v>
      </c>
      <c r="K573" t="s">
        <v>24</v>
      </c>
      <c r="L573" t="s">
        <v>6</v>
      </c>
      <c r="M573" s="2">
        <v>1.6409090909090911</v>
      </c>
      <c r="N573">
        <v>0.38304233181818187</v>
      </c>
      <c r="O573">
        <v>1.2569363636363639E-4</v>
      </c>
      <c r="P573">
        <v>1.3586727272727272E-4</v>
      </c>
      <c r="Q573">
        <v>1.6901363636363638E-8</v>
      </c>
      <c r="R573">
        <v>1.0895636363636365E-3</v>
      </c>
      <c r="S573">
        <v>6.0385454545454551E-5</v>
      </c>
      <c r="T573">
        <v>2.4941818181818188E-7</v>
      </c>
      <c r="U573">
        <v>2.5448514499999999</v>
      </c>
      <c r="V573">
        <v>1.1995045454545456E-9</v>
      </c>
      <c r="W573">
        <v>2.2644545454545457E-8</v>
      </c>
      <c r="X573">
        <v>1.0700368181818182E-2</v>
      </c>
      <c r="Y573">
        <v>0</v>
      </c>
      <c r="Z573">
        <v>0</v>
      </c>
      <c r="AA573">
        <v>8.4477281818181829E-2</v>
      </c>
      <c r="AB573">
        <v>0</v>
      </c>
      <c r="AC573">
        <v>6.1205909090909099E-4</v>
      </c>
      <c r="AD573">
        <v>0.14718462272727273</v>
      </c>
      <c r="AE573">
        <v>8.2685409090909098E-3</v>
      </c>
      <c r="AF573">
        <v>3.5656954545454549E-3</v>
      </c>
      <c r="AG573">
        <v>4.8735000000000007E-5</v>
      </c>
      <c r="AH573">
        <v>4.742227272727273E-2</v>
      </c>
      <c r="AI573">
        <v>0.38872972272727274</v>
      </c>
      <c r="AJ573">
        <v>-8.8609090909090918E-4</v>
      </c>
      <c r="AK573">
        <v>1.4981500000000002E-5</v>
      </c>
      <c r="AL573">
        <v>-2.9536363636363642E-5</v>
      </c>
    </row>
    <row r="574" spans="1:38" x14ac:dyDescent="0.3">
      <c r="A574" t="s">
        <v>184</v>
      </c>
      <c r="B574">
        <v>21</v>
      </c>
      <c r="C574" t="s">
        <v>185</v>
      </c>
      <c r="D574" t="s">
        <v>186</v>
      </c>
      <c r="E574" t="s">
        <v>137</v>
      </c>
      <c r="F574" t="s">
        <v>3</v>
      </c>
      <c r="G574" t="str">
        <f t="shared" si="8"/>
        <v>B1-4: Use stage (embodied)</v>
      </c>
      <c r="H574" t="s">
        <v>51</v>
      </c>
      <c r="I574" t="s">
        <v>51</v>
      </c>
      <c r="J574" t="s">
        <v>1</v>
      </c>
      <c r="K574" t="s">
        <v>20</v>
      </c>
      <c r="L574" t="s">
        <v>6</v>
      </c>
      <c r="M574" s="2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3">
      <c r="A575" t="s">
        <v>184</v>
      </c>
      <c r="B575">
        <v>21</v>
      </c>
      <c r="C575" t="s">
        <v>185</v>
      </c>
      <c r="D575" t="s">
        <v>186</v>
      </c>
      <c r="E575" t="s">
        <v>137</v>
      </c>
      <c r="F575" t="s">
        <v>127</v>
      </c>
      <c r="G575" t="str">
        <f t="shared" si="8"/>
        <v>B1-4: Use stage (embodied)</v>
      </c>
      <c r="H575" t="s">
        <v>51</v>
      </c>
      <c r="I575" t="s">
        <v>51</v>
      </c>
      <c r="J575" t="s">
        <v>1</v>
      </c>
      <c r="K575" t="s">
        <v>20</v>
      </c>
      <c r="L575" t="s">
        <v>128</v>
      </c>
      <c r="M575" s="2">
        <v>1.6666666666666666E-2</v>
      </c>
      <c r="N575">
        <v>9.1671999999999986E-3</v>
      </c>
      <c r="O575">
        <v>2.7833333333333331E-6</v>
      </c>
      <c r="P575">
        <v>3.6833333333333334E-6</v>
      </c>
      <c r="Q575">
        <v>1.9333333333333333E-9</v>
      </c>
      <c r="R575">
        <v>2.5533333333333332E-5</v>
      </c>
      <c r="S575">
        <v>1.8333333333333333E-6</v>
      </c>
      <c r="T575">
        <v>2.3500000000000002E-8</v>
      </c>
      <c r="U575">
        <v>0.13236296666666666</v>
      </c>
      <c r="V575">
        <v>2.933333333333333E-10</v>
      </c>
      <c r="W575">
        <v>1.5383333333333333E-9</v>
      </c>
      <c r="X575">
        <v>2.7755666666666665E-3</v>
      </c>
      <c r="Y575">
        <v>0</v>
      </c>
      <c r="Z575">
        <v>0</v>
      </c>
      <c r="AA575">
        <v>4.7767666666666672E-3</v>
      </c>
      <c r="AB575">
        <v>0</v>
      </c>
      <c r="AC575">
        <v>9.2106666666666665E-4</v>
      </c>
      <c r="AD575">
        <v>6.8017833333333328E-3</v>
      </c>
      <c r="AE575">
        <v>3.7768333333333334E-4</v>
      </c>
      <c r="AF575">
        <v>6.745E-5</v>
      </c>
      <c r="AG575">
        <v>4.7499999999999994E-6</v>
      </c>
      <c r="AH575">
        <v>2.8687666666666668E-3</v>
      </c>
      <c r="AI575">
        <v>5.8415999999999997E-3</v>
      </c>
      <c r="AJ575">
        <v>-1.0933333333333333E-4</v>
      </c>
      <c r="AK575">
        <v>5.9500000000000002E-7</v>
      </c>
      <c r="AL575">
        <v>-3.4999999999999999E-6</v>
      </c>
    </row>
    <row r="576" spans="1:38" x14ac:dyDescent="0.3">
      <c r="A576" t="s">
        <v>184</v>
      </c>
      <c r="B576">
        <v>21</v>
      </c>
      <c r="C576" t="s">
        <v>185</v>
      </c>
      <c r="D576" t="s">
        <v>186</v>
      </c>
      <c r="E576" t="s">
        <v>137</v>
      </c>
      <c r="F576" t="s">
        <v>47</v>
      </c>
      <c r="G576" t="str">
        <f t="shared" si="8"/>
        <v>B1-4: Use stage (embodied)</v>
      </c>
      <c r="H576" t="s">
        <v>51</v>
      </c>
      <c r="I576" t="s">
        <v>51</v>
      </c>
      <c r="J576" t="s">
        <v>1</v>
      </c>
      <c r="K576" t="s">
        <v>20</v>
      </c>
      <c r="L576" t="s">
        <v>6</v>
      </c>
      <c r="M576" s="2">
        <v>2.4700000000000002</v>
      </c>
      <c r="N576">
        <v>0.57657951000000007</v>
      </c>
      <c r="O576">
        <v>1.8920200000000002E-4</v>
      </c>
      <c r="P576">
        <v>2.0451599999999999E-4</v>
      </c>
      <c r="Q576">
        <v>2.5441000000000003E-8</v>
      </c>
      <c r="R576">
        <v>1.6400800000000001E-3</v>
      </c>
      <c r="S576">
        <v>9.0896000000000005E-5</v>
      </c>
      <c r="T576">
        <v>3.7544000000000003E-7</v>
      </c>
      <c r="U576">
        <v>3.8306711300000003</v>
      </c>
      <c r="V576">
        <v>1.80557E-9</v>
      </c>
      <c r="W576">
        <v>3.4085999999999998E-8</v>
      </c>
      <c r="X576">
        <v>1.6106870000000002E-2</v>
      </c>
      <c r="Y576">
        <v>0</v>
      </c>
      <c r="Z576">
        <v>0</v>
      </c>
      <c r="AA576">
        <v>0.12716054000000002</v>
      </c>
      <c r="AB576">
        <v>0</v>
      </c>
      <c r="AC576">
        <v>9.2131000000000005E-4</v>
      </c>
      <c r="AD576">
        <v>0.22155159000000002</v>
      </c>
      <c r="AE576">
        <v>1.2446330000000002E-2</v>
      </c>
      <c r="AF576">
        <v>5.3673100000000001E-3</v>
      </c>
      <c r="AG576">
        <v>7.3359E-5</v>
      </c>
      <c r="AH576">
        <v>7.1383000000000002E-2</v>
      </c>
      <c r="AI576">
        <v>0.58514052999999999</v>
      </c>
      <c r="AJ576">
        <v>-1.3338000000000002E-3</v>
      </c>
      <c r="AK576">
        <v>2.2551100000000005E-5</v>
      </c>
      <c r="AL576">
        <v>-4.4460000000000005E-5</v>
      </c>
    </row>
    <row r="577" spans="1:38" x14ac:dyDescent="0.3">
      <c r="A577" t="s">
        <v>184</v>
      </c>
      <c r="B577">
        <v>21</v>
      </c>
      <c r="C577" t="s">
        <v>185</v>
      </c>
      <c r="D577" t="s">
        <v>186</v>
      </c>
      <c r="E577" t="s">
        <v>187</v>
      </c>
      <c r="F577" t="s">
        <v>52</v>
      </c>
      <c r="G577" t="str">
        <f t="shared" si="8"/>
        <v>C1-4: End of life stage</v>
      </c>
      <c r="H577" t="s">
        <v>25</v>
      </c>
      <c r="I577" t="s">
        <v>25</v>
      </c>
      <c r="J577" t="s">
        <v>1</v>
      </c>
      <c r="K577" t="s">
        <v>27</v>
      </c>
      <c r="L577" t="s">
        <v>6</v>
      </c>
      <c r="M577" s="2">
        <v>145.84818181818181</v>
      </c>
      <c r="N577">
        <v>0.48287777739854543</v>
      </c>
      <c r="O577">
        <v>8.6958995813772727E-3</v>
      </c>
      <c r="P577">
        <v>7.8863243269554546E-4</v>
      </c>
      <c r="Q577">
        <v>8.8415934558190902E-8</v>
      </c>
      <c r="R577">
        <v>3.6882330326163636E-3</v>
      </c>
      <c r="S577">
        <v>2.2134098007509093E-4</v>
      </c>
      <c r="T577">
        <v>1.44895224383E-7</v>
      </c>
      <c r="U577">
        <v>6.9706716480227264</v>
      </c>
      <c r="V577">
        <v>3.4647279863890909E-9</v>
      </c>
      <c r="W577">
        <v>1.3392146425178182E-8</v>
      </c>
      <c r="X577">
        <v>3.0850541034536362E-2</v>
      </c>
      <c r="Y577">
        <v>0</v>
      </c>
      <c r="Z577">
        <v>0</v>
      </c>
      <c r="AA577">
        <v>9.5934026208681814E-2</v>
      </c>
      <c r="AB577">
        <v>0</v>
      </c>
      <c r="AC577">
        <v>1.4179273310847273E-5</v>
      </c>
      <c r="AD577">
        <v>1.9643931364081817E-2</v>
      </c>
      <c r="AE577">
        <v>1.111289404613818E-3</v>
      </c>
      <c r="AF577">
        <v>1.0840045788886362E-3</v>
      </c>
      <c r="AG577">
        <v>8.5670774246081823E-6</v>
      </c>
      <c r="AH577">
        <v>1.7351836760936363E-3</v>
      </c>
      <c r="AI577">
        <v>1.2006066123869998</v>
      </c>
      <c r="AJ577">
        <v>3.2642141558472722E-3</v>
      </c>
      <c r="AK577">
        <v>1.5664946480654546E-4</v>
      </c>
      <c r="AL577">
        <v>-3.531734141472727E-6</v>
      </c>
    </row>
    <row r="578" spans="1:38" x14ac:dyDescent="0.3">
      <c r="A578" t="s">
        <v>184</v>
      </c>
      <c r="B578">
        <v>21</v>
      </c>
      <c r="C578" t="s">
        <v>185</v>
      </c>
      <c r="D578" t="s">
        <v>186</v>
      </c>
      <c r="E578" t="s">
        <v>137</v>
      </c>
      <c r="F578" t="s">
        <v>52</v>
      </c>
      <c r="G578" t="str">
        <f t="shared" ref="G578:G641" si="9">IF(OR(H578="A1-3"),"A1-3: Product stage",IF(OR(H578="A4",H578="A5"),"A4-5: Construction process stage",IF(OR(H578="B2.1", H578="B2.2", H578="B2.3",H578="B4.1"),"B1-4: Use stage (embodied)", IF(OR(H578="B6",H578="B7"),"B6-7: Use stage (operational)",IF(OR(H578="C1",H578="C2",H578="C3",H578="C4",),"C1-4: End of life stage")))))</f>
        <v>C1-4: End of life stage</v>
      </c>
      <c r="H578" t="s">
        <v>25</v>
      </c>
      <c r="I578" t="s">
        <v>25</v>
      </c>
      <c r="J578" t="s">
        <v>1</v>
      </c>
      <c r="K578" t="s">
        <v>27</v>
      </c>
      <c r="L578" t="s">
        <v>6</v>
      </c>
      <c r="M578" s="2">
        <v>32.81818181818182</v>
      </c>
      <c r="N578">
        <v>0.10865525025454545</v>
      </c>
      <c r="O578">
        <v>1.9567169777272727E-3</v>
      </c>
      <c r="P578">
        <v>1.7745495515454548E-4</v>
      </c>
      <c r="Q578">
        <v>1.9895004379090908E-8</v>
      </c>
      <c r="R578">
        <v>8.2991162963636368E-4</v>
      </c>
      <c r="S578">
        <v>4.9805273109090913E-5</v>
      </c>
      <c r="T578">
        <v>3.2603751100000004E-8</v>
      </c>
      <c r="U578">
        <v>1.5685130022727272</v>
      </c>
      <c r="V578">
        <v>7.7961940690909096E-10</v>
      </c>
      <c r="W578">
        <v>3.0134478938181822E-9</v>
      </c>
      <c r="X578">
        <v>6.9418668936363642E-3</v>
      </c>
      <c r="Y578">
        <v>0</v>
      </c>
      <c r="Z578">
        <v>0</v>
      </c>
      <c r="AA578">
        <v>2.1586695668181818E-2</v>
      </c>
      <c r="AB578">
        <v>0</v>
      </c>
      <c r="AC578">
        <v>3.1905640767272728E-6</v>
      </c>
      <c r="AD578">
        <v>4.4201998481818187E-3</v>
      </c>
      <c r="AE578">
        <v>2.500579525818182E-4</v>
      </c>
      <c r="AF578">
        <v>2.4391842886363637E-4</v>
      </c>
      <c r="AG578">
        <v>1.9277299248181821E-6</v>
      </c>
      <c r="AH578">
        <v>3.9044417736363641E-4</v>
      </c>
      <c r="AI578">
        <v>0.27015575790000002</v>
      </c>
      <c r="AJ578">
        <v>7.3450057672727273E-4</v>
      </c>
      <c r="AK578">
        <v>3.5248643854545463E-5</v>
      </c>
      <c r="AL578">
        <v>-7.946968672727273E-7</v>
      </c>
    </row>
    <row r="579" spans="1:38" x14ac:dyDescent="0.3">
      <c r="A579" t="s">
        <v>184</v>
      </c>
      <c r="B579">
        <v>21</v>
      </c>
      <c r="C579" t="s">
        <v>185</v>
      </c>
      <c r="D579" t="s">
        <v>186</v>
      </c>
      <c r="E579" t="s">
        <v>187</v>
      </c>
      <c r="F579" t="s">
        <v>12</v>
      </c>
      <c r="G579" t="str">
        <f t="shared" si="9"/>
        <v>C1-4: End of life stage</v>
      </c>
      <c r="H579" t="s">
        <v>16</v>
      </c>
      <c r="I579" t="s">
        <v>16</v>
      </c>
      <c r="J579" t="s">
        <v>1</v>
      </c>
      <c r="K579" t="s">
        <v>17</v>
      </c>
      <c r="L579" t="s">
        <v>10</v>
      </c>
      <c r="M579" s="2">
        <v>4.7400659090909087</v>
      </c>
      <c r="N579">
        <v>0.77270255518034081</v>
      </c>
      <c r="O579">
        <v>3.6446845521656812E-4</v>
      </c>
      <c r="P579">
        <v>4.0751723609601132E-4</v>
      </c>
      <c r="Q579">
        <v>1.4521049710522726E-7</v>
      </c>
      <c r="R579">
        <v>2.4981950935987498E-3</v>
      </c>
      <c r="S579">
        <v>2.132309121672068E-4</v>
      </c>
      <c r="T579">
        <v>2.3378560599360909E-6</v>
      </c>
      <c r="U579">
        <v>11.701795021693634</v>
      </c>
      <c r="V579">
        <v>5.6530850803286359E-9</v>
      </c>
      <c r="W579">
        <v>1.1365778385490453E-7</v>
      </c>
      <c r="X579">
        <v>5.4658799693018179E-2</v>
      </c>
      <c r="Y579">
        <v>0</v>
      </c>
      <c r="Z579">
        <v>0</v>
      </c>
      <c r="AA579">
        <v>1.9244399777185226</v>
      </c>
      <c r="AB579">
        <v>0</v>
      </c>
      <c r="AC579">
        <v>9.8299576883979539E-5</v>
      </c>
      <c r="AD579">
        <v>0.63264062286424994</v>
      </c>
      <c r="AE579">
        <v>3.6619210908342047E-2</v>
      </c>
      <c r="AF579">
        <v>4.2264864039331815E-2</v>
      </c>
      <c r="AG579">
        <v>9.6014414809536349E-5</v>
      </c>
      <c r="AH579">
        <v>9.1481281217772725E-3</v>
      </c>
      <c r="AI579">
        <v>2.3120441258294546</v>
      </c>
      <c r="AJ579">
        <v>2.1493457717612044E-3</v>
      </c>
      <c r="AK579">
        <v>2.6776920990468408E-4</v>
      </c>
      <c r="AL579">
        <v>-1.0548205655404772E-4</v>
      </c>
    </row>
    <row r="580" spans="1:38" x14ac:dyDescent="0.3">
      <c r="A580" t="s">
        <v>184</v>
      </c>
      <c r="B580">
        <v>21</v>
      </c>
      <c r="C580" t="s">
        <v>185</v>
      </c>
      <c r="D580" t="s">
        <v>186</v>
      </c>
      <c r="E580" t="s">
        <v>187</v>
      </c>
      <c r="F580" t="s">
        <v>13</v>
      </c>
      <c r="G580" t="str">
        <f t="shared" si="9"/>
        <v>C1-4: End of life stage</v>
      </c>
      <c r="H580" t="s">
        <v>16</v>
      </c>
      <c r="I580" t="s">
        <v>16</v>
      </c>
      <c r="J580" t="s">
        <v>1</v>
      </c>
      <c r="K580" t="s">
        <v>17</v>
      </c>
      <c r="L580" t="s">
        <v>10</v>
      </c>
      <c r="M580" s="2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3">
      <c r="A581" t="s">
        <v>184</v>
      </c>
      <c r="B581">
        <v>21</v>
      </c>
      <c r="C581" t="s">
        <v>185</v>
      </c>
      <c r="D581" t="s">
        <v>186</v>
      </c>
      <c r="E581" t="s">
        <v>187</v>
      </c>
      <c r="F581" t="s">
        <v>14</v>
      </c>
      <c r="G581" t="str">
        <f t="shared" si="9"/>
        <v>C1-4: End of life stage</v>
      </c>
      <c r="H581" t="s">
        <v>16</v>
      </c>
      <c r="I581" t="s">
        <v>16</v>
      </c>
      <c r="J581" t="s">
        <v>1</v>
      </c>
      <c r="K581" t="s">
        <v>17</v>
      </c>
      <c r="L581" t="s">
        <v>10</v>
      </c>
      <c r="M581" s="2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3">
      <c r="A582" t="s">
        <v>184</v>
      </c>
      <c r="B582">
        <v>21</v>
      </c>
      <c r="C582" t="s">
        <v>185</v>
      </c>
      <c r="D582" t="s">
        <v>186</v>
      </c>
      <c r="E582" t="s">
        <v>137</v>
      </c>
      <c r="F582" t="s">
        <v>12</v>
      </c>
      <c r="G582" t="str">
        <f t="shared" si="9"/>
        <v>C1-4: End of life stage</v>
      </c>
      <c r="H582" t="s">
        <v>16</v>
      </c>
      <c r="I582" t="s">
        <v>16</v>
      </c>
      <c r="J582" t="s">
        <v>1</v>
      </c>
      <c r="K582" t="s">
        <v>17</v>
      </c>
      <c r="L582" t="s">
        <v>10</v>
      </c>
      <c r="M582" s="2">
        <v>1.0665909090909091</v>
      </c>
      <c r="N582">
        <v>0.17387047703409092</v>
      </c>
      <c r="O582">
        <v>8.2011252256818174E-5</v>
      </c>
      <c r="P582">
        <v>9.1697918901136361E-5</v>
      </c>
      <c r="Q582">
        <v>3.2674692522727273E-8</v>
      </c>
      <c r="R582">
        <v>5.6213399287500002E-4</v>
      </c>
      <c r="S582">
        <v>4.7980377660681819E-5</v>
      </c>
      <c r="T582">
        <v>5.2605513680909098E-7</v>
      </c>
      <c r="U582">
        <v>2.6330916973636365</v>
      </c>
      <c r="V582">
        <v>1.2720348768636364E-9</v>
      </c>
      <c r="W582">
        <v>2.5574825610454547E-8</v>
      </c>
      <c r="X582">
        <v>1.2299107221818184E-2</v>
      </c>
      <c r="Y582">
        <v>0</v>
      </c>
      <c r="Z582">
        <v>0</v>
      </c>
      <c r="AA582">
        <v>0.43302988285227273</v>
      </c>
      <c r="AB582">
        <v>0</v>
      </c>
      <c r="AC582">
        <v>2.2118982537954545E-5</v>
      </c>
      <c r="AD582">
        <v>0.14235429422500001</v>
      </c>
      <c r="AE582">
        <v>8.2399102042045452E-3</v>
      </c>
      <c r="AF582">
        <v>9.5102727731818191E-3</v>
      </c>
      <c r="AG582">
        <v>2.1604784393636363E-5</v>
      </c>
      <c r="AH582">
        <v>2.058475657727273E-3</v>
      </c>
      <c r="AI582">
        <v>0.52024703734545463</v>
      </c>
      <c r="AJ582">
        <v>4.8363729632045459E-4</v>
      </c>
      <c r="AK582">
        <v>6.0252370008409096E-5</v>
      </c>
      <c r="AL582">
        <v>-2.3735155744772726E-5</v>
      </c>
    </row>
    <row r="583" spans="1:38" x14ac:dyDescent="0.3">
      <c r="A583" t="s">
        <v>184</v>
      </c>
      <c r="B583">
        <v>21</v>
      </c>
      <c r="C583" t="s">
        <v>185</v>
      </c>
      <c r="D583" t="s">
        <v>186</v>
      </c>
      <c r="E583" t="s">
        <v>137</v>
      </c>
      <c r="F583" t="s">
        <v>13</v>
      </c>
      <c r="G583" t="str">
        <f t="shared" si="9"/>
        <v>C1-4: End of life stage</v>
      </c>
      <c r="H583" t="s">
        <v>16</v>
      </c>
      <c r="I583" t="s">
        <v>16</v>
      </c>
      <c r="J583" t="s">
        <v>1</v>
      </c>
      <c r="K583" t="s">
        <v>17</v>
      </c>
      <c r="L583" t="s">
        <v>10</v>
      </c>
      <c r="M583" s="2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3">
      <c r="A584" t="s">
        <v>184</v>
      </c>
      <c r="B584">
        <v>21</v>
      </c>
      <c r="C584" t="s">
        <v>185</v>
      </c>
      <c r="D584" t="s">
        <v>186</v>
      </c>
      <c r="E584" t="s">
        <v>137</v>
      </c>
      <c r="F584" t="s">
        <v>14</v>
      </c>
      <c r="G584" t="str">
        <f t="shared" si="9"/>
        <v>C1-4: End of life stage</v>
      </c>
      <c r="H584" t="s">
        <v>16</v>
      </c>
      <c r="I584" t="s">
        <v>16</v>
      </c>
      <c r="J584" t="s">
        <v>1</v>
      </c>
      <c r="K584" t="s">
        <v>17</v>
      </c>
      <c r="L584" t="s">
        <v>10</v>
      </c>
      <c r="M584" s="2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x14ac:dyDescent="0.3">
      <c r="A585" t="s">
        <v>184</v>
      </c>
      <c r="B585">
        <v>21</v>
      </c>
      <c r="C585" t="s">
        <v>185</v>
      </c>
      <c r="D585" t="s">
        <v>186</v>
      </c>
      <c r="E585" t="s">
        <v>187</v>
      </c>
      <c r="F585" t="s">
        <v>113</v>
      </c>
      <c r="G585" t="str">
        <f t="shared" si="9"/>
        <v>C1-4: End of life stage</v>
      </c>
      <c r="H585" t="s">
        <v>18</v>
      </c>
      <c r="I585" t="s">
        <v>18</v>
      </c>
      <c r="J585" t="s">
        <v>1</v>
      </c>
      <c r="K585" t="s">
        <v>20</v>
      </c>
      <c r="L585" t="s">
        <v>6</v>
      </c>
      <c r="M585" s="2">
        <v>34.638943181818178</v>
      </c>
      <c r="N585">
        <v>5.0162191590668176E-2</v>
      </c>
      <c r="O585">
        <v>2.5384410315747951E-5</v>
      </c>
      <c r="P585">
        <v>3.4174603991792726E-5</v>
      </c>
      <c r="Q585">
        <v>1.1212965715987158E-8</v>
      </c>
      <c r="R585">
        <v>1.7902159579767272E-4</v>
      </c>
      <c r="S585">
        <v>1.2012307478038634E-5</v>
      </c>
      <c r="T585">
        <v>9.8208823582084068E-8</v>
      </c>
      <c r="U585">
        <v>0.72163092105339766</v>
      </c>
      <c r="V585">
        <v>1.1284682876729657E-9</v>
      </c>
      <c r="W585">
        <v>4.3172354215382947E-9</v>
      </c>
      <c r="X585">
        <v>1.3946812092394999E-2</v>
      </c>
      <c r="Y585">
        <v>0</v>
      </c>
      <c r="Z585">
        <v>0</v>
      </c>
      <c r="AA585">
        <v>1.9654558956470451E-2</v>
      </c>
      <c r="AB585">
        <v>0</v>
      </c>
      <c r="AC585">
        <v>1.1295718497637953E-4</v>
      </c>
      <c r="AD585">
        <v>7.0396066088488626E-2</v>
      </c>
      <c r="AE585">
        <v>3.9555882280273864E-3</v>
      </c>
      <c r="AF585">
        <v>2.8720257623784996E-3</v>
      </c>
      <c r="AG585">
        <v>2.1588158108852044E-5</v>
      </c>
      <c r="AH585">
        <v>1.3802327518152725E-2</v>
      </c>
      <c r="AI585">
        <v>0.34619579666190115</v>
      </c>
      <c r="AJ585">
        <v>-5.8721571439936354E-4</v>
      </c>
      <c r="AK585">
        <v>6.4308656316553401E-6</v>
      </c>
      <c r="AL585">
        <v>-1.5775025724040225E-5</v>
      </c>
    </row>
    <row r="586" spans="1:38" x14ac:dyDescent="0.3">
      <c r="A586" t="s">
        <v>184</v>
      </c>
      <c r="B586">
        <v>21</v>
      </c>
      <c r="C586" t="s">
        <v>185</v>
      </c>
      <c r="D586" t="s">
        <v>186</v>
      </c>
      <c r="E586" t="s">
        <v>187</v>
      </c>
      <c r="F586" t="s">
        <v>28</v>
      </c>
      <c r="G586" t="str">
        <f t="shared" si="9"/>
        <v>C1-4: End of life stage</v>
      </c>
      <c r="H586" t="s">
        <v>18</v>
      </c>
      <c r="I586" t="s">
        <v>18</v>
      </c>
      <c r="J586" t="s">
        <v>1</v>
      </c>
      <c r="K586" t="s">
        <v>20</v>
      </c>
      <c r="L586" t="s">
        <v>5</v>
      </c>
      <c r="M586" s="2">
        <v>6.2979896694214874E-2</v>
      </c>
      <c r="N586">
        <v>3.3885611666706193E-2</v>
      </c>
      <c r="O586">
        <v>4.3726073782017979E-5</v>
      </c>
      <c r="P586">
        <v>5.3871447398984091E-5</v>
      </c>
      <c r="Q586">
        <v>6.0198764916899167E-9</v>
      </c>
      <c r="R586">
        <v>2.5330294650573762E-4</v>
      </c>
      <c r="S586">
        <v>1.5702572958104338E-5</v>
      </c>
      <c r="T586">
        <v>1.5872830291631609E-8</v>
      </c>
      <c r="U586">
        <v>0.48668982325976035</v>
      </c>
      <c r="V586">
        <v>4.264040994802996E-10</v>
      </c>
      <c r="W586">
        <v>1.3154343357959711E-9</v>
      </c>
      <c r="X586">
        <v>2.1213080263431405E-3</v>
      </c>
      <c r="Y586">
        <v>0</v>
      </c>
      <c r="Z586">
        <v>0</v>
      </c>
      <c r="AA586">
        <v>8.8969861046933867E-3</v>
      </c>
      <c r="AB586">
        <v>0</v>
      </c>
      <c r="AC586">
        <v>-1.2222126263473345E-6</v>
      </c>
      <c r="AD586">
        <v>1.651405822042686E-3</v>
      </c>
      <c r="AE586">
        <v>9.3356486427561972E-5</v>
      </c>
      <c r="AF586">
        <v>8.8024299771935949E-5</v>
      </c>
      <c r="AG586">
        <v>7.1720265651407021E-7</v>
      </c>
      <c r="AH586">
        <v>1.6900943096020456E-4</v>
      </c>
      <c r="AI586">
        <v>8.1778829038367765E-2</v>
      </c>
      <c r="AJ586">
        <v>2.1522889711651652E-4</v>
      </c>
      <c r="AK586">
        <v>1.0591856998600414E-5</v>
      </c>
      <c r="AL586">
        <v>-3.8617434899507024E-7</v>
      </c>
    </row>
    <row r="587" spans="1:38" x14ac:dyDescent="0.3">
      <c r="A587" t="s">
        <v>184</v>
      </c>
      <c r="B587">
        <v>21</v>
      </c>
      <c r="C587" t="s">
        <v>185</v>
      </c>
      <c r="D587" t="s">
        <v>186</v>
      </c>
      <c r="E587" t="s">
        <v>137</v>
      </c>
      <c r="F587" t="s">
        <v>30</v>
      </c>
      <c r="G587" t="str">
        <f t="shared" si="9"/>
        <v>C1-4: End of life stage</v>
      </c>
      <c r="H587" t="s">
        <v>18</v>
      </c>
      <c r="I587" t="s">
        <v>18</v>
      </c>
      <c r="J587" t="s">
        <v>1</v>
      </c>
      <c r="K587" t="s">
        <v>20</v>
      </c>
      <c r="L587" t="s">
        <v>31</v>
      </c>
      <c r="M587" s="2">
        <v>7.7943181818181815</v>
      </c>
      <c r="N587">
        <v>1.0891061591136363E-2</v>
      </c>
      <c r="O587">
        <v>5.1980233129090907E-6</v>
      </c>
      <c r="P587">
        <v>7.0589219230681814E-6</v>
      </c>
      <c r="Q587">
        <v>2.4526417656022725E-9</v>
      </c>
      <c r="R587">
        <v>3.7308100242613637E-5</v>
      </c>
      <c r="S587">
        <v>2.5187594078749996E-6</v>
      </c>
      <c r="T587">
        <v>2.1912886899545455E-8</v>
      </c>
      <c r="U587">
        <v>0.15666879626704544</v>
      </c>
      <c r="V587">
        <v>2.4893774783977273E-10</v>
      </c>
      <c r="W587">
        <v>9.560644744090908E-10</v>
      </c>
      <c r="X587">
        <v>3.1135062597159088E-3</v>
      </c>
      <c r="Y587">
        <v>0</v>
      </c>
      <c r="Z587">
        <v>0</v>
      </c>
      <c r="AA587">
        <v>4.3186122165454538E-3</v>
      </c>
      <c r="AB587">
        <v>0</v>
      </c>
      <c r="AC587">
        <v>2.5447006135340908E-5</v>
      </c>
      <c r="AD587">
        <v>1.5820953811363635E-2</v>
      </c>
      <c r="AE587">
        <v>8.8898025873863635E-4</v>
      </c>
      <c r="AF587">
        <v>6.4521447749431814E-4</v>
      </c>
      <c r="AG587">
        <v>4.8497248517727278E-6</v>
      </c>
      <c r="AH587">
        <v>3.1038366285795452E-3</v>
      </c>
      <c r="AI587">
        <v>7.6941528532613629E-2</v>
      </c>
      <c r="AJ587">
        <v>-1.3465093860795454E-4</v>
      </c>
      <c r="AK587">
        <v>1.3229560477386362E-6</v>
      </c>
      <c r="AL587">
        <v>-3.5450169397045451E-6</v>
      </c>
    </row>
    <row r="588" spans="1:38" x14ac:dyDescent="0.3">
      <c r="A588" t="s">
        <v>184</v>
      </c>
      <c r="B588">
        <v>21</v>
      </c>
      <c r="C588" t="s">
        <v>185</v>
      </c>
      <c r="D588" t="s">
        <v>186</v>
      </c>
      <c r="E588" t="s">
        <v>137</v>
      </c>
      <c r="F588" t="s">
        <v>28</v>
      </c>
      <c r="G588" t="str">
        <f t="shared" si="9"/>
        <v>C1-4: End of life stage</v>
      </c>
      <c r="H588" t="s">
        <v>18</v>
      </c>
      <c r="I588" t="s">
        <v>18</v>
      </c>
      <c r="J588" t="s">
        <v>1</v>
      </c>
      <c r="K588" t="s">
        <v>20</v>
      </c>
      <c r="L588" t="s">
        <v>5</v>
      </c>
      <c r="M588" s="2">
        <v>1.4171487603305784E-2</v>
      </c>
      <c r="N588">
        <v>7.624806499710742E-3</v>
      </c>
      <c r="O588">
        <v>9.8390684181611564E-6</v>
      </c>
      <c r="P588">
        <v>1.212194031840909E-5</v>
      </c>
      <c r="Q588">
        <v>1.3545688315371898E-9</v>
      </c>
      <c r="R588">
        <v>5.6997228555578512E-5</v>
      </c>
      <c r="S588">
        <v>3.5333309467975204E-6</v>
      </c>
      <c r="T588">
        <v>3.5716415795247929E-9</v>
      </c>
      <c r="U588">
        <v>0.10951302175785123</v>
      </c>
      <c r="V588">
        <v>9.5947766302685941E-11</v>
      </c>
      <c r="W588">
        <v>2.959938386880165E-10</v>
      </c>
      <c r="X588">
        <v>4.7732835358677684E-4</v>
      </c>
      <c r="Y588">
        <v>0</v>
      </c>
      <c r="Z588">
        <v>0</v>
      </c>
      <c r="AA588">
        <v>2.0019646729752061E-3</v>
      </c>
      <c r="AB588">
        <v>0</v>
      </c>
      <c r="AC588">
        <v>-2.7501745782438013E-7</v>
      </c>
      <c r="AD588">
        <v>3.7159281554132232E-4</v>
      </c>
      <c r="AE588">
        <v>2.1006707847107434E-5</v>
      </c>
      <c r="AF588">
        <v>1.9806880266322314E-5</v>
      </c>
      <c r="AG588">
        <v>1.613821090433884E-7</v>
      </c>
      <c r="AH588">
        <v>3.802983462045454E-5</v>
      </c>
      <c r="AI588">
        <v>1.8401549109504131E-2</v>
      </c>
      <c r="AJ588">
        <v>4.8429956342561979E-5</v>
      </c>
      <c r="AK588">
        <v>2.3833378273140495E-6</v>
      </c>
      <c r="AL588">
        <v>-8.6895426743388429E-8</v>
      </c>
    </row>
    <row r="589" spans="1:38" x14ac:dyDescent="0.3">
      <c r="A589" t="s">
        <v>184</v>
      </c>
      <c r="B589">
        <v>21</v>
      </c>
      <c r="C589" t="s">
        <v>185</v>
      </c>
      <c r="D589" t="s">
        <v>186</v>
      </c>
      <c r="E589" t="s">
        <v>187</v>
      </c>
      <c r="F589" t="s">
        <v>38</v>
      </c>
      <c r="G589" t="str">
        <f t="shared" si="9"/>
        <v>C1-4: End of life stage</v>
      </c>
      <c r="H589" t="s">
        <v>21</v>
      </c>
      <c r="I589" t="s">
        <v>21</v>
      </c>
      <c r="J589" t="s">
        <v>1</v>
      </c>
      <c r="K589" t="s">
        <v>20</v>
      </c>
      <c r="L589" t="s">
        <v>31</v>
      </c>
      <c r="M589" s="2">
        <v>7.2924090909090911</v>
      </c>
      <c r="N589">
        <v>3.8828877041500003E-2</v>
      </c>
      <c r="O589">
        <v>4.3539984794090911E-5</v>
      </c>
      <c r="P589">
        <v>4.9722796231786365E-5</v>
      </c>
      <c r="Q589">
        <v>1.303873484095E-8</v>
      </c>
      <c r="R589">
        <v>2.9328984982404546E-4</v>
      </c>
      <c r="S589">
        <v>2.3285580341577272E-5</v>
      </c>
      <c r="T589">
        <v>4.3585834357768185E-8</v>
      </c>
      <c r="U589">
        <v>1.1045080621368182</v>
      </c>
      <c r="V589">
        <v>3.5014591946631821E-10</v>
      </c>
      <c r="W589">
        <v>2.2415490197100002E-9</v>
      </c>
      <c r="X589">
        <v>4.6420785373772729E-3</v>
      </c>
      <c r="Y589">
        <v>0</v>
      </c>
      <c r="Z589">
        <v>0</v>
      </c>
      <c r="AA589">
        <v>2.1021767159368182E-2</v>
      </c>
      <c r="AB589">
        <v>0</v>
      </c>
      <c r="AC589">
        <v>1.7608070868404546E-4</v>
      </c>
      <c r="AD589">
        <v>0.11996099734213636</v>
      </c>
      <c r="AE589">
        <v>6.8253638337181823E-3</v>
      </c>
      <c r="AF589">
        <v>7.4712422975272723E-3</v>
      </c>
      <c r="AG589">
        <v>5.9186483667468178E-6</v>
      </c>
      <c r="AH589">
        <v>4.9337312194831819E-3</v>
      </c>
      <c r="AI589">
        <v>1.2241176455772729</v>
      </c>
      <c r="AJ589">
        <v>-9.7445195682545459E-3</v>
      </c>
      <c r="AK589">
        <v>2.111954305121818E-4</v>
      </c>
      <c r="AL589">
        <v>-5.2144152432272736E-4</v>
      </c>
    </row>
    <row r="590" spans="1:38" x14ac:dyDescent="0.3">
      <c r="A590" t="s">
        <v>184</v>
      </c>
      <c r="B590">
        <v>21</v>
      </c>
      <c r="C590" t="s">
        <v>185</v>
      </c>
      <c r="D590" t="s">
        <v>186</v>
      </c>
      <c r="E590" t="s">
        <v>187</v>
      </c>
      <c r="F590" t="s">
        <v>23</v>
      </c>
      <c r="G590" t="str">
        <f t="shared" si="9"/>
        <v>C1-4: End of life stage</v>
      </c>
      <c r="H590" t="s">
        <v>21</v>
      </c>
      <c r="I590" t="s">
        <v>21</v>
      </c>
      <c r="J590" t="s">
        <v>1</v>
      </c>
      <c r="K590" t="s">
        <v>20</v>
      </c>
      <c r="L590" t="s">
        <v>6</v>
      </c>
      <c r="M590" s="2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3">
      <c r="A591" t="s">
        <v>184</v>
      </c>
      <c r="B591">
        <v>21</v>
      </c>
      <c r="C591" t="s">
        <v>185</v>
      </c>
      <c r="D591" t="s">
        <v>186</v>
      </c>
      <c r="E591" t="s">
        <v>187</v>
      </c>
      <c r="F591" t="s">
        <v>113</v>
      </c>
      <c r="G591" t="str">
        <f t="shared" si="9"/>
        <v>C1-4: End of life stage</v>
      </c>
      <c r="H591" t="s">
        <v>21</v>
      </c>
      <c r="I591" t="s">
        <v>21</v>
      </c>
      <c r="J591" t="s">
        <v>1</v>
      </c>
      <c r="K591" t="s">
        <v>20</v>
      </c>
      <c r="L591" t="s">
        <v>6</v>
      </c>
      <c r="M591" s="2">
        <v>1.8231022727272728</v>
      </c>
      <c r="N591">
        <v>2.6401153468772727E-3</v>
      </c>
      <c r="O591">
        <v>1.3360215955656817E-6</v>
      </c>
      <c r="P591">
        <v>1.798663367989091E-6</v>
      </c>
      <c r="Q591">
        <v>5.9015609031511364E-10</v>
      </c>
      <c r="R591">
        <v>9.4221892525090911E-6</v>
      </c>
      <c r="S591">
        <v>6.3222670937045448E-7</v>
      </c>
      <c r="T591">
        <v>5.168885451688636E-9</v>
      </c>
      <c r="U591">
        <v>3.7980574792284089E-2</v>
      </c>
      <c r="V591">
        <v>5.9393067772261372E-11</v>
      </c>
      <c r="W591">
        <v>2.2722291692306816E-10</v>
      </c>
      <c r="X591">
        <v>7.3404274170500001E-4</v>
      </c>
      <c r="Y591">
        <v>0</v>
      </c>
      <c r="Z591">
        <v>0</v>
      </c>
      <c r="AA591">
        <v>1.0344504713931818E-3</v>
      </c>
      <c r="AB591">
        <v>0</v>
      </c>
      <c r="AC591">
        <v>5.9451149987568185E-6</v>
      </c>
      <c r="AD591">
        <v>3.7050561099204547E-3</v>
      </c>
      <c r="AE591">
        <v>2.0818885410670454E-4</v>
      </c>
      <c r="AF591">
        <v>1.5115925065149998E-4</v>
      </c>
      <c r="AG591">
        <v>1.1362188478343182E-6</v>
      </c>
      <c r="AH591">
        <v>7.2643829042909086E-4</v>
      </c>
      <c r="AI591">
        <v>1.8220831403257958E-2</v>
      </c>
      <c r="AJ591">
        <v>-3.090609023154546E-5</v>
      </c>
      <c r="AK591">
        <v>3.3846661219238636E-7</v>
      </c>
      <c r="AL591">
        <v>-8.3026451179159096E-7</v>
      </c>
    </row>
    <row r="592" spans="1:38" x14ac:dyDescent="0.3">
      <c r="A592" t="s">
        <v>184</v>
      </c>
      <c r="B592">
        <v>21</v>
      </c>
      <c r="C592" t="s">
        <v>185</v>
      </c>
      <c r="D592" t="s">
        <v>186</v>
      </c>
      <c r="E592" t="s">
        <v>137</v>
      </c>
      <c r="F592" t="s">
        <v>38</v>
      </c>
      <c r="G592" t="str">
        <f t="shared" si="9"/>
        <v>C1-4: End of life stage</v>
      </c>
      <c r="H592" t="s">
        <v>21</v>
      </c>
      <c r="I592" t="s">
        <v>21</v>
      </c>
      <c r="J592" t="s">
        <v>1</v>
      </c>
      <c r="K592" t="s">
        <v>20</v>
      </c>
      <c r="L592" t="s">
        <v>31</v>
      </c>
      <c r="M592" s="2">
        <v>1.6409090909090911</v>
      </c>
      <c r="N592">
        <v>8.7371205500000014E-3</v>
      </c>
      <c r="O592">
        <v>9.7971954090909109E-6</v>
      </c>
      <c r="P592">
        <v>1.1188427218636365E-5</v>
      </c>
      <c r="Q592">
        <v>2.9339246150000001E-9</v>
      </c>
      <c r="R592">
        <v>6.5994923604545456E-5</v>
      </c>
      <c r="S592">
        <v>5.2396293177272728E-6</v>
      </c>
      <c r="T592">
        <v>9.8075122968181829E-9</v>
      </c>
      <c r="U592">
        <v>0.24853204168181822</v>
      </c>
      <c r="V592">
        <v>7.8788451831818198E-11</v>
      </c>
      <c r="W592">
        <v>5.0438450700000007E-10</v>
      </c>
      <c r="X592">
        <v>1.0445421777272729E-3</v>
      </c>
      <c r="Y592">
        <v>0</v>
      </c>
      <c r="Z592">
        <v>0</v>
      </c>
      <c r="AA592">
        <v>4.7302350168181824E-3</v>
      </c>
      <c r="AB592">
        <v>0</v>
      </c>
      <c r="AC592">
        <v>3.9620985604545458E-5</v>
      </c>
      <c r="AD592">
        <v>2.6993149813636364E-2</v>
      </c>
      <c r="AE592">
        <v>1.5358164118181819E-3</v>
      </c>
      <c r="AF592">
        <v>1.6811494327272727E-3</v>
      </c>
      <c r="AG592">
        <v>1.3317908786818184E-6</v>
      </c>
      <c r="AH592">
        <v>1.110168712318182E-3</v>
      </c>
      <c r="AI592">
        <v>0.27544611772727279</v>
      </c>
      <c r="AJ592">
        <v>-2.1926733054545458E-3</v>
      </c>
      <c r="AK592">
        <v>4.752236161818182E-5</v>
      </c>
      <c r="AL592">
        <v>-1.173327122727273E-4</v>
      </c>
    </row>
    <row r="593" spans="1:38" x14ac:dyDescent="0.3">
      <c r="A593" t="s">
        <v>184</v>
      </c>
      <c r="B593">
        <v>21</v>
      </c>
      <c r="C593" t="s">
        <v>185</v>
      </c>
      <c r="D593" t="s">
        <v>186</v>
      </c>
      <c r="E593" t="s">
        <v>137</v>
      </c>
      <c r="F593" t="s">
        <v>23</v>
      </c>
      <c r="G593" t="str">
        <f t="shared" si="9"/>
        <v>C1-4: End of life stage</v>
      </c>
      <c r="H593" t="s">
        <v>21</v>
      </c>
      <c r="I593" t="s">
        <v>21</v>
      </c>
      <c r="J593" t="s">
        <v>1</v>
      </c>
      <c r="K593" t="s">
        <v>20</v>
      </c>
      <c r="L593" t="s">
        <v>6</v>
      </c>
      <c r="M593" s="2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3">
      <c r="A594" t="s">
        <v>184</v>
      </c>
      <c r="B594">
        <v>21</v>
      </c>
      <c r="C594" t="s">
        <v>185</v>
      </c>
      <c r="D594" t="s">
        <v>186</v>
      </c>
      <c r="E594" t="s">
        <v>137</v>
      </c>
      <c r="F594" t="s">
        <v>30</v>
      </c>
      <c r="G594" t="str">
        <f t="shared" si="9"/>
        <v>C1-4: End of life stage</v>
      </c>
      <c r="H594" t="s">
        <v>21</v>
      </c>
      <c r="I594" t="s">
        <v>21</v>
      </c>
      <c r="J594" t="s">
        <v>1</v>
      </c>
      <c r="K594" t="s">
        <v>20</v>
      </c>
      <c r="L594" t="s">
        <v>31</v>
      </c>
      <c r="M594" s="2">
        <v>0.41022727272727277</v>
      </c>
      <c r="N594">
        <v>5.7321376795454548E-4</v>
      </c>
      <c r="O594">
        <v>2.7358017436363642E-7</v>
      </c>
      <c r="P594">
        <v>3.7152220647727277E-7</v>
      </c>
      <c r="Q594">
        <v>1.2908640871590909E-10</v>
      </c>
      <c r="R594">
        <v>1.9635842232954546E-6</v>
      </c>
      <c r="S594">
        <v>1.3256628462500001E-7</v>
      </c>
      <c r="T594">
        <v>1.1533098368181821E-9</v>
      </c>
      <c r="U594">
        <v>8.2457261193181822E-3</v>
      </c>
      <c r="V594">
        <v>1.3101986728409092E-11</v>
      </c>
      <c r="W594">
        <v>5.0319182863636369E-11</v>
      </c>
      <c r="X594">
        <v>1.6386875051136365E-4</v>
      </c>
      <c r="Y594">
        <v>0</v>
      </c>
      <c r="Z594">
        <v>0</v>
      </c>
      <c r="AA594">
        <v>2.2729537981818181E-4</v>
      </c>
      <c r="AB594">
        <v>0</v>
      </c>
      <c r="AC594">
        <v>1.3393161123863637E-6</v>
      </c>
      <c r="AD594">
        <v>8.326817795454546E-4</v>
      </c>
      <c r="AE594">
        <v>4.6788434670454551E-5</v>
      </c>
      <c r="AF594">
        <v>3.3958656710227277E-5</v>
      </c>
      <c r="AG594">
        <v>2.5524867640909095E-7</v>
      </c>
      <c r="AH594">
        <v>1.633598225568182E-4</v>
      </c>
      <c r="AI594">
        <v>4.0495541332954549E-3</v>
      </c>
      <c r="AJ594">
        <v>-7.086891505681819E-6</v>
      </c>
      <c r="AK594">
        <v>6.9629265670454546E-8</v>
      </c>
      <c r="AL594">
        <v>-1.8657983893181821E-7</v>
      </c>
    </row>
    <row r="595" spans="1:38" x14ac:dyDescent="0.3">
      <c r="A595" t="s">
        <v>184</v>
      </c>
      <c r="B595">
        <v>21</v>
      </c>
      <c r="C595" t="s">
        <v>129</v>
      </c>
      <c r="D595" t="s">
        <v>130</v>
      </c>
      <c r="E595" t="s">
        <v>108</v>
      </c>
      <c r="F595" t="s">
        <v>3</v>
      </c>
      <c r="G595" t="str">
        <f t="shared" si="9"/>
        <v>A1-3: Product stage</v>
      </c>
      <c r="H595" t="s">
        <v>0</v>
      </c>
      <c r="I595" t="s">
        <v>0</v>
      </c>
      <c r="J595" t="s">
        <v>1</v>
      </c>
      <c r="K595" t="s">
        <v>7</v>
      </c>
      <c r="L595" t="s">
        <v>6</v>
      </c>
      <c r="M595" s="2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3">
      <c r="A596" t="s">
        <v>184</v>
      </c>
      <c r="B596">
        <v>21</v>
      </c>
      <c r="C596" t="s">
        <v>129</v>
      </c>
      <c r="D596" t="s">
        <v>130</v>
      </c>
      <c r="E596" t="s">
        <v>108</v>
      </c>
      <c r="F596" t="s">
        <v>9</v>
      </c>
      <c r="G596" t="str">
        <f t="shared" si="9"/>
        <v>A4-5: Construction process stage</v>
      </c>
      <c r="H596" t="s">
        <v>8</v>
      </c>
      <c r="I596" t="s">
        <v>8</v>
      </c>
      <c r="J596" t="s">
        <v>1</v>
      </c>
      <c r="K596" t="s">
        <v>11</v>
      </c>
      <c r="L596" t="s">
        <v>10</v>
      </c>
      <c r="M596" s="2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3">
      <c r="A597" t="s">
        <v>184</v>
      </c>
      <c r="B597">
        <v>21</v>
      </c>
      <c r="C597" t="s">
        <v>129</v>
      </c>
      <c r="D597" t="s">
        <v>130</v>
      </c>
      <c r="E597" t="s">
        <v>108</v>
      </c>
      <c r="F597" t="s">
        <v>12</v>
      </c>
      <c r="G597" t="str">
        <f t="shared" si="9"/>
        <v>A4-5: Construction process stage</v>
      </c>
      <c r="H597" t="s">
        <v>8</v>
      </c>
      <c r="I597" t="s">
        <v>8</v>
      </c>
      <c r="J597" t="s">
        <v>1</v>
      </c>
      <c r="K597" t="s">
        <v>11</v>
      </c>
      <c r="L597" t="s">
        <v>10</v>
      </c>
      <c r="M597" s="2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3">
      <c r="A598" t="s">
        <v>184</v>
      </c>
      <c r="B598">
        <v>21</v>
      </c>
      <c r="C598" t="s">
        <v>129</v>
      </c>
      <c r="D598" t="s">
        <v>130</v>
      </c>
      <c r="E598" t="s">
        <v>108</v>
      </c>
      <c r="F598" t="s">
        <v>13</v>
      </c>
      <c r="G598" t="str">
        <f t="shared" si="9"/>
        <v>A4-5: Construction process stage</v>
      </c>
      <c r="H598" t="s">
        <v>8</v>
      </c>
      <c r="I598" t="s">
        <v>8</v>
      </c>
      <c r="J598" t="s">
        <v>1</v>
      </c>
      <c r="K598" t="s">
        <v>11</v>
      </c>
      <c r="L598" t="s">
        <v>10</v>
      </c>
      <c r="M598" s="2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3">
      <c r="A599" t="s">
        <v>184</v>
      </c>
      <c r="B599">
        <v>21</v>
      </c>
      <c r="C599" t="s">
        <v>129</v>
      </c>
      <c r="D599" t="s">
        <v>130</v>
      </c>
      <c r="E599" t="s">
        <v>108</v>
      </c>
      <c r="F599" t="s">
        <v>14</v>
      </c>
      <c r="G599" t="str">
        <f t="shared" si="9"/>
        <v>A4-5: Construction process stage</v>
      </c>
      <c r="H599" t="s">
        <v>8</v>
      </c>
      <c r="I599" t="s">
        <v>8</v>
      </c>
      <c r="J599" t="s">
        <v>1</v>
      </c>
      <c r="K599" t="s">
        <v>11</v>
      </c>
      <c r="L599" t="s">
        <v>10</v>
      </c>
      <c r="M599" s="2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3">
      <c r="A600" t="s">
        <v>184</v>
      </c>
      <c r="B600">
        <v>21</v>
      </c>
      <c r="C600" t="s">
        <v>129</v>
      </c>
      <c r="D600" t="s">
        <v>130</v>
      </c>
      <c r="E600" t="s">
        <v>108</v>
      </c>
      <c r="F600" t="s">
        <v>9</v>
      </c>
      <c r="G600" t="str">
        <f t="shared" si="9"/>
        <v>A4-5: Construction process stage</v>
      </c>
      <c r="H600" t="s">
        <v>15</v>
      </c>
      <c r="I600" t="s">
        <v>15</v>
      </c>
      <c r="J600" t="s">
        <v>8</v>
      </c>
      <c r="K600" t="s">
        <v>11</v>
      </c>
      <c r="L600" t="s">
        <v>10</v>
      </c>
      <c r="M600" s="2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3">
      <c r="A601" t="s">
        <v>184</v>
      </c>
      <c r="B601">
        <v>21</v>
      </c>
      <c r="C601" t="s">
        <v>129</v>
      </c>
      <c r="D601" t="s">
        <v>130</v>
      </c>
      <c r="E601" t="s">
        <v>108</v>
      </c>
      <c r="F601" t="s">
        <v>12</v>
      </c>
      <c r="G601" t="str">
        <f t="shared" si="9"/>
        <v>A4-5: Construction process stage</v>
      </c>
      <c r="H601" t="s">
        <v>15</v>
      </c>
      <c r="I601" t="s">
        <v>15</v>
      </c>
      <c r="J601" t="s">
        <v>8</v>
      </c>
      <c r="K601" t="s">
        <v>11</v>
      </c>
      <c r="L601" t="s">
        <v>10</v>
      </c>
      <c r="M601" s="2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3">
      <c r="A602" t="s">
        <v>184</v>
      </c>
      <c r="B602">
        <v>21</v>
      </c>
      <c r="C602" t="s">
        <v>129</v>
      </c>
      <c r="D602" t="s">
        <v>130</v>
      </c>
      <c r="E602" t="s">
        <v>108</v>
      </c>
      <c r="F602" t="s">
        <v>13</v>
      </c>
      <c r="G602" t="str">
        <f t="shared" si="9"/>
        <v>A4-5: Construction process stage</v>
      </c>
      <c r="H602" t="s">
        <v>15</v>
      </c>
      <c r="I602" t="s">
        <v>15</v>
      </c>
      <c r="J602" t="s">
        <v>8</v>
      </c>
      <c r="K602" t="s">
        <v>11</v>
      </c>
      <c r="L602" t="s">
        <v>10</v>
      </c>
      <c r="M602" s="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3">
      <c r="A603" t="s">
        <v>184</v>
      </c>
      <c r="B603">
        <v>21</v>
      </c>
      <c r="C603" t="s">
        <v>129</v>
      </c>
      <c r="D603" t="s">
        <v>130</v>
      </c>
      <c r="E603" t="s">
        <v>108</v>
      </c>
      <c r="F603" t="s">
        <v>14</v>
      </c>
      <c r="G603" t="str">
        <f t="shared" si="9"/>
        <v>A4-5: Construction process stage</v>
      </c>
      <c r="H603" t="s">
        <v>15</v>
      </c>
      <c r="I603" t="s">
        <v>15</v>
      </c>
      <c r="J603" t="s">
        <v>8</v>
      </c>
      <c r="K603" t="s">
        <v>11</v>
      </c>
      <c r="L603" t="s">
        <v>10</v>
      </c>
      <c r="M603" s="2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3">
      <c r="A604" t="s">
        <v>184</v>
      </c>
      <c r="B604">
        <v>21</v>
      </c>
      <c r="C604" t="s">
        <v>129</v>
      </c>
      <c r="D604" t="s">
        <v>130</v>
      </c>
      <c r="E604" t="s">
        <v>108</v>
      </c>
      <c r="F604" t="s">
        <v>12</v>
      </c>
      <c r="G604" t="str">
        <f t="shared" si="9"/>
        <v>A4-5: Construction process stage</v>
      </c>
      <c r="H604" t="s">
        <v>15</v>
      </c>
      <c r="I604" t="s">
        <v>15</v>
      </c>
      <c r="J604" t="s">
        <v>16</v>
      </c>
      <c r="K604" t="s">
        <v>17</v>
      </c>
      <c r="L604" t="s">
        <v>10</v>
      </c>
      <c r="M604" s="2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3">
      <c r="A605" t="s">
        <v>184</v>
      </c>
      <c r="B605">
        <v>21</v>
      </c>
      <c r="C605" t="s">
        <v>129</v>
      </c>
      <c r="D605" t="s">
        <v>130</v>
      </c>
      <c r="E605" t="s">
        <v>108</v>
      </c>
      <c r="F605" t="s">
        <v>13</v>
      </c>
      <c r="G605" t="str">
        <f t="shared" si="9"/>
        <v>A4-5: Construction process stage</v>
      </c>
      <c r="H605" t="s">
        <v>15</v>
      </c>
      <c r="I605" t="s">
        <v>15</v>
      </c>
      <c r="J605" t="s">
        <v>16</v>
      </c>
      <c r="K605" t="s">
        <v>17</v>
      </c>
      <c r="L605" t="s">
        <v>10</v>
      </c>
      <c r="M605" s="2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3">
      <c r="A606" t="s">
        <v>184</v>
      </c>
      <c r="B606">
        <v>21</v>
      </c>
      <c r="C606" t="s">
        <v>129</v>
      </c>
      <c r="D606" t="s">
        <v>130</v>
      </c>
      <c r="E606" t="s">
        <v>108</v>
      </c>
      <c r="F606" t="s">
        <v>14</v>
      </c>
      <c r="G606" t="str">
        <f t="shared" si="9"/>
        <v>A4-5: Construction process stage</v>
      </c>
      <c r="H606" t="s">
        <v>15</v>
      </c>
      <c r="I606" t="s">
        <v>15</v>
      </c>
      <c r="J606" t="s">
        <v>16</v>
      </c>
      <c r="K606" t="s">
        <v>17</v>
      </c>
      <c r="L606" t="s">
        <v>10</v>
      </c>
      <c r="M606" s="2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3">
      <c r="A607" t="s">
        <v>184</v>
      </c>
      <c r="B607">
        <v>21</v>
      </c>
      <c r="C607" t="s">
        <v>129</v>
      </c>
      <c r="D607" t="s">
        <v>130</v>
      </c>
      <c r="E607" t="s">
        <v>108</v>
      </c>
      <c r="F607" t="s">
        <v>19</v>
      </c>
      <c r="G607" t="str">
        <f t="shared" si="9"/>
        <v>A4-5: Construction process stage</v>
      </c>
      <c r="H607" t="s">
        <v>15</v>
      </c>
      <c r="I607" t="s">
        <v>15</v>
      </c>
      <c r="J607" t="s">
        <v>18</v>
      </c>
      <c r="K607" t="s">
        <v>20</v>
      </c>
      <c r="L607" t="s">
        <v>6</v>
      </c>
      <c r="M607" s="2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3">
      <c r="A608" t="s">
        <v>184</v>
      </c>
      <c r="B608">
        <v>21</v>
      </c>
      <c r="C608" t="s">
        <v>129</v>
      </c>
      <c r="D608" t="s">
        <v>130</v>
      </c>
      <c r="E608" t="s">
        <v>108</v>
      </c>
      <c r="F608" t="s">
        <v>22</v>
      </c>
      <c r="G608" t="str">
        <f t="shared" si="9"/>
        <v>A4-5: Construction process stage</v>
      </c>
      <c r="H608" t="s">
        <v>15</v>
      </c>
      <c r="I608" t="s">
        <v>15</v>
      </c>
      <c r="J608" t="s">
        <v>21</v>
      </c>
      <c r="K608" t="s">
        <v>20</v>
      </c>
      <c r="L608" t="s">
        <v>6</v>
      </c>
      <c r="M608" s="2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3">
      <c r="A609" t="s">
        <v>184</v>
      </c>
      <c r="B609">
        <v>21</v>
      </c>
      <c r="C609" t="s">
        <v>129</v>
      </c>
      <c r="D609" t="s">
        <v>130</v>
      </c>
      <c r="E609" t="s">
        <v>108</v>
      </c>
      <c r="F609" t="s">
        <v>23</v>
      </c>
      <c r="G609" t="str">
        <f t="shared" si="9"/>
        <v>A4-5: Construction process stage</v>
      </c>
      <c r="H609" t="s">
        <v>15</v>
      </c>
      <c r="I609" t="s">
        <v>15</v>
      </c>
      <c r="J609" t="s">
        <v>21</v>
      </c>
      <c r="K609" t="s">
        <v>20</v>
      </c>
      <c r="L609" t="s">
        <v>6</v>
      </c>
      <c r="M609" s="2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3">
      <c r="A610" t="s">
        <v>184</v>
      </c>
      <c r="B610">
        <v>21</v>
      </c>
      <c r="C610" t="s">
        <v>129</v>
      </c>
      <c r="D610" t="s">
        <v>130</v>
      </c>
      <c r="E610" t="s">
        <v>108</v>
      </c>
      <c r="F610" t="s">
        <v>19</v>
      </c>
      <c r="G610" t="str">
        <f t="shared" si="9"/>
        <v>A4-5: Construction process stage</v>
      </c>
      <c r="H610" t="s">
        <v>15</v>
      </c>
      <c r="I610" t="s">
        <v>15</v>
      </c>
      <c r="J610" t="s">
        <v>21</v>
      </c>
      <c r="K610" t="s">
        <v>20</v>
      </c>
      <c r="L610" t="s">
        <v>6</v>
      </c>
      <c r="M610" s="2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3">
      <c r="A611" t="s">
        <v>184</v>
      </c>
      <c r="B611">
        <v>21</v>
      </c>
      <c r="C611" t="s">
        <v>129</v>
      </c>
      <c r="D611" t="s">
        <v>130</v>
      </c>
      <c r="E611" t="s">
        <v>108</v>
      </c>
      <c r="F611" t="s">
        <v>3</v>
      </c>
      <c r="G611" t="str">
        <f t="shared" si="9"/>
        <v>A4-5: Construction process stage</v>
      </c>
      <c r="H611" t="s">
        <v>15</v>
      </c>
      <c r="I611" t="s">
        <v>15</v>
      </c>
      <c r="J611" t="s">
        <v>0</v>
      </c>
      <c r="K611" t="s">
        <v>24</v>
      </c>
      <c r="L611" t="s">
        <v>6</v>
      </c>
      <c r="M611" s="2">
        <v>0.05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3">
      <c r="A612" t="s">
        <v>184</v>
      </c>
      <c r="B612">
        <v>21</v>
      </c>
      <c r="C612" t="s">
        <v>129</v>
      </c>
      <c r="D612" t="s">
        <v>130</v>
      </c>
      <c r="E612" t="s">
        <v>108</v>
      </c>
      <c r="F612" t="s">
        <v>26</v>
      </c>
      <c r="G612" t="str">
        <f t="shared" si="9"/>
        <v>C1-4: End of life stage</v>
      </c>
      <c r="H612" t="s">
        <v>25</v>
      </c>
      <c r="I612" t="s">
        <v>25</v>
      </c>
      <c r="J612" t="s">
        <v>1</v>
      </c>
      <c r="K612" t="s">
        <v>27</v>
      </c>
      <c r="L612" t="s">
        <v>6</v>
      </c>
      <c r="M612" s="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3">
      <c r="A613" t="s">
        <v>184</v>
      </c>
      <c r="B613">
        <v>21</v>
      </c>
      <c r="C613" t="s">
        <v>129</v>
      </c>
      <c r="D613" t="s">
        <v>130</v>
      </c>
      <c r="E613" t="s">
        <v>108</v>
      </c>
      <c r="F613" t="s">
        <v>12</v>
      </c>
      <c r="G613" t="str">
        <f t="shared" si="9"/>
        <v>C1-4: End of life stage</v>
      </c>
      <c r="H613" t="s">
        <v>16</v>
      </c>
      <c r="I613" t="s">
        <v>16</v>
      </c>
      <c r="J613" t="s">
        <v>1</v>
      </c>
      <c r="K613" t="s">
        <v>17</v>
      </c>
      <c r="L613" t="s">
        <v>10</v>
      </c>
      <c r="M613" s="2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3">
      <c r="A614" t="s">
        <v>184</v>
      </c>
      <c r="B614">
        <v>21</v>
      </c>
      <c r="C614" t="s">
        <v>129</v>
      </c>
      <c r="D614" t="s">
        <v>130</v>
      </c>
      <c r="E614" t="s">
        <v>108</v>
      </c>
      <c r="F614" t="s">
        <v>13</v>
      </c>
      <c r="G614" t="str">
        <f t="shared" si="9"/>
        <v>C1-4: End of life stage</v>
      </c>
      <c r="H614" t="s">
        <v>16</v>
      </c>
      <c r="I614" t="s">
        <v>16</v>
      </c>
      <c r="J614" t="s">
        <v>1</v>
      </c>
      <c r="K614" t="s">
        <v>17</v>
      </c>
      <c r="L614" t="s">
        <v>10</v>
      </c>
      <c r="M614" s="2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3">
      <c r="A615" t="s">
        <v>184</v>
      </c>
      <c r="B615">
        <v>21</v>
      </c>
      <c r="C615" t="s">
        <v>129</v>
      </c>
      <c r="D615" t="s">
        <v>130</v>
      </c>
      <c r="E615" t="s">
        <v>108</v>
      </c>
      <c r="F615" t="s">
        <v>14</v>
      </c>
      <c r="G615" t="str">
        <f t="shared" si="9"/>
        <v>C1-4: End of life stage</v>
      </c>
      <c r="H615" t="s">
        <v>16</v>
      </c>
      <c r="I615" t="s">
        <v>16</v>
      </c>
      <c r="J615" t="s">
        <v>1</v>
      </c>
      <c r="K615" t="s">
        <v>17</v>
      </c>
      <c r="L615" t="s">
        <v>10</v>
      </c>
      <c r="M615" s="2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3">
      <c r="A616" t="s">
        <v>184</v>
      </c>
      <c r="B616">
        <v>21</v>
      </c>
      <c r="C616" t="s">
        <v>129</v>
      </c>
      <c r="D616" t="s">
        <v>130</v>
      </c>
      <c r="E616" t="s">
        <v>108</v>
      </c>
      <c r="F616" t="s">
        <v>19</v>
      </c>
      <c r="G616" t="str">
        <f t="shared" si="9"/>
        <v>C1-4: End of life stage</v>
      </c>
      <c r="H616" t="s">
        <v>18</v>
      </c>
      <c r="I616" t="s">
        <v>18</v>
      </c>
      <c r="J616" t="s">
        <v>1</v>
      </c>
      <c r="K616" t="s">
        <v>20</v>
      </c>
      <c r="L616" t="s">
        <v>6</v>
      </c>
      <c r="M616" s="2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3">
      <c r="A617" t="s">
        <v>184</v>
      </c>
      <c r="B617">
        <v>21</v>
      </c>
      <c r="C617" t="s">
        <v>129</v>
      </c>
      <c r="D617" t="s">
        <v>130</v>
      </c>
      <c r="E617" t="s">
        <v>108</v>
      </c>
      <c r="F617" t="s">
        <v>22</v>
      </c>
      <c r="G617" t="str">
        <f t="shared" si="9"/>
        <v>C1-4: End of life stage</v>
      </c>
      <c r="H617" t="s">
        <v>21</v>
      </c>
      <c r="I617" t="s">
        <v>21</v>
      </c>
      <c r="J617" t="s">
        <v>1</v>
      </c>
      <c r="K617" t="s">
        <v>20</v>
      </c>
      <c r="L617" t="s">
        <v>6</v>
      </c>
      <c r="M617" s="2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3">
      <c r="A618" t="s">
        <v>184</v>
      </c>
      <c r="B618">
        <v>21</v>
      </c>
      <c r="C618" t="s">
        <v>129</v>
      </c>
      <c r="D618" t="s">
        <v>130</v>
      </c>
      <c r="E618" t="s">
        <v>108</v>
      </c>
      <c r="F618" t="s">
        <v>23</v>
      </c>
      <c r="G618" t="str">
        <f t="shared" si="9"/>
        <v>C1-4: End of life stage</v>
      </c>
      <c r="H618" t="s">
        <v>21</v>
      </c>
      <c r="I618" t="s">
        <v>21</v>
      </c>
      <c r="J618" t="s">
        <v>1</v>
      </c>
      <c r="K618" t="s">
        <v>20</v>
      </c>
      <c r="L618" t="s">
        <v>6</v>
      </c>
      <c r="M618" s="2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3">
      <c r="A619" t="s">
        <v>184</v>
      </c>
      <c r="B619">
        <v>21</v>
      </c>
      <c r="C619" t="s">
        <v>129</v>
      </c>
      <c r="D619" t="s">
        <v>130</v>
      </c>
      <c r="E619" t="s">
        <v>108</v>
      </c>
      <c r="F619" t="s">
        <v>19</v>
      </c>
      <c r="G619" t="str">
        <f t="shared" si="9"/>
        <v>C1-4: End of life stage</v>
      </c>
      <c r="H619" t="s">
        <v>21</v>
      </c>
      <c r="I619" t="s">
        <v>21</v>
      </c>
      <c r="J619" t="s">
        <v>1</v>
      </c>
      <c r="K619" t="s">
        <v>20</v>
      </c>
      <c r="L619" t="s">
        <v>6</v>
      </c>
      <c r="M619" s="2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3">
      <c r="A620" t="s">
        <v>184</v>
      </c>
      <c r="B620">
        <v>21</v>
      </c>
      <c r="C620" t="s">
        <v>131</v>
      </c>
      <c r="D620" t="s">
        <v>132</v>
      </c>
      <c r="E620" t="s">
        <v>133</v>
      </c>
      <c r="F620" t="s">
        <v>102</v>
      </c>
      <c r="G620" t="str">
        <f t="shared" si="9"/>
        <v>A1-3: Product stage</v>
      </c>
      <c r="H620" t="s">
        <v>0</v>
      </c>
      <c r="I620" t="s">
        <v>0</v>
      </c>
      <c r="J620" t="s">
        <v>1</v>
      </c>
      <c r="K620" t="s">
        <v>7</v>
      </c>
      <c r="L620" t="s">
        <v>6</v>
      </c>
      <c r="M620" s="2">
        <v>5.4004860000000009E-2</v>
      </c>
      <c r="N620">
        <v>0.24814147672314005</v>
      </c>
      <c r="O620">
        <v>4.3068875850000004E-4</v>
      </c>
      <c r="P620">
        <v>1.3458011112E-4</v>
      </c>
      <c r="Q620">
        <v>1.2151093500000001E-8</v>
      </c>
      <c r="R620">
        <v>1.5042513704400004E-3</v>
      </c>
      <c r="S620">
        <v>1.1400425946000002E-4</v>
      </c>
      <c r="T620">
        <v>6.6425977800000014E-6</v>
      </c>
      <c r="U620">
        <v>3.2664639753018005</v>
      </c>
      <c r="V620">
        <v>1.1935074060000003E-7</v>
      </c>
      <c r="W620">
        <v>1.3987258740000004E-7</v>
      </c>
      <c r="X620">
        <v>6.5196287137800008E-3</v>
      </c>
      <c r="Y620">
        <v>0</v>
      </c>
      <c r="Z620">
        <v>0</v>
      </c>
      <c r="AA620">
        <v>1.3942143079956002</v>
      </c>
      <c r="AB620">
        <v>0</v>
      </c>
      <c r="AC620">
        <v>-6.2321608440000012E-4</v>
      </c>
      <c r="AD620">
        <v>0.10406174871456002</v>
      </c>
      <c r="AE620">
        <v>5.8458100755600009E-3</v>
      </c>
      <c r="AF620">
        <v>4.6721764580400001E-3</v>
      </c>
      <c r="AG620">
        <v>1.5553399680000001E-5</v>
      </c>
      <c r="AH620">
        <v>1.7302401075960004E-2</v>
      </c>
      <c r="AI620">
        <v>0.35426167468146003</v>
      </c>
      <c r="AJ620">
        <v>-1.0568751102000003E-3</v>
      </c>
      <c r="AK620">
        <v>3.3212988900000007E-5</v>
      </c>
      <c r="AL620">
        <v>-5.4004860000000013E-5</v>
      </c>
    </row>
    <row r="621" spans="1:38" x14ac:dyDescent="0.3">
      <c r="A621" t="s">
        <v>184</v>
      </c>
      <c r="B621">
        <v>21</v>
      </c>
      <c r="C621" t="s">
        <v>131</v>
      </c>
      <c r="D621" t="s">
        <v>132</v>
      </c>
      <c r="E621" t="s">
        <v>133</v>
      </c>
      <c r="F621" t="s">
        <v>9</v>
      </c>
      <c r="G621" t="str">
        <f t="shared" si="9"/>
        <v>A4-5: Construction process stage</v>
      </c>
      <c r="H621" t="s">
        <v>8</v>
      </c>
      <c r="I621" t="s">
        <v>8</v>
      </c>
      <c r="J621" t="s">
        <v>1</v>
      </c>
      <c r="K621" t="s">
        <v>11</v>
      </c>
      <c r="L621" t="s">
        <v>10</v>
      </c>
      <c r="M621" s="2">
        <v>3.2402916000000004E-3</v>
      </c>
      <c r="N621">
        <v>2.8060945021778766E-4</v>
      </c>
      <c r="O621">
        <v>1.5442313735164681E-7</v>
      </c>
      <c r="P621">
        <v>1.5146494229805122E-7</v>
      </c>
      <c r="Q621">
        <v>5.5993230377229614E-11</v>
      </c>
      <c r="R621">
        <v>9.1456828613841624E-7</v>
      </c>
      <c r="S621">
        <v>8.8745673391830014E-8</v>
      </c>
      <c r="T621">
        <v>5.4388654178367599E-10</v>
      </c>
      <c r="U621">
        <v>4.4049933537246002E-3</v>
      </c>
      <c r="V621">
        <v>1.8495396839916363E-12</v>
      </c>
      <c r="W621">
        <v>5.2100642155816809E-11</v>
      </c>
      <c r="X621">
        <v>2.2077702514413001E-5</v>
      </c>
      <c r="Y621">
        <v>0</v>
      </c>
      <c r="Z621">
        <v>0</v>
      </c>
      <c r="AA621">
        <v>9.7494175566169218E-4</v>
      </c>
      <c r="AB621">
        <v>0</v>
      </c>
      <c r="AC621">
        <v>5.5304678133104406E-8</v>
      </c>
      <c r="AD621">
        <v>4.2988044615843609E-4</v>
      </c>
      <c r="AE621">
        <v>2.4900787453192563E-5</v>
      </c>
      <c r="AF621">
        <v>2.9098717424889846E-5</v>
      </c>
      <c r="AG621">
        <v>2.5390051394984643E-8</v>
      </c>
      <c r="AH621">
        <v>3.8969211393403205E-6</v>
      </c>
      <c r="AI621">
        <v>9.9256916878610402E-4</v>
      </c>
      <c r="AJ621">
        <v>8.1905758054848018E-7</v>
      </c>
      <c r="AK621">
        <v>1.0711757267396641E-7</v>
      </c>
      <c r="AL621">
        <v>-4.3628967813740402E-8</v>
      </c>
    </row>
    <row r="622" spans="1:38" x14ac:dyDescent="0.3">
      <c r="A622" t="s">
        <v>184</v>
      </c>
      <c r="B622">
        <v>21</v>
      </c>
      <c r="C622" t="s">
        <v>131</v>
      </c>
      <c r="D622" t="s">
        <v>132</v>
      </c>
      <c r="E622" t="s">
        <v>133</v>
      </c>
      <c r="F622" t="s">
        <v>12</v>
      </c>
      <c r="G622" t="str">
        <f t="shared" si="9"/>
        <v>A4-5: Construction process stage</v>
      </c>
      <c r="H622" t="s">
        <v>8</v>
      </c>
      <c r="I622" t="s">
        <v>8</v>
      </c>
      <c r="J622" t="s">
        <v>1</v>
      </c>
      <c r="K622" t="s">
        <v>11</v>
      </c>
      <c r="L622" t="s">
        <v>10</v>
      </c>
      <c r="M622" s="2">
        <v>3.1241811510000009E-3</v>
      </c>
      <c r="N622">
        <v>5.0928885895743783E-4</v>
      </c>
      <c r="O622">
        <v>2.4022144412335257E-7</v>
      </c>
      <c r="P622">
        <v>2.6859492929771375E-7</v>
      </c>
      <c r="Q622">
        <v>9.5708352306539723E-11</v>
      </c>
      <c r="R622">
        <v>1.6465623416697959E-6</v>
      </c>
      <c r="S622">
        <v>1.405406611173237E-7</v>
      </c>
      <c r="T622">
        <v>1.5408827590762904E-9</v>
      </c>
      <c r="U622">
        <v>7.7126622584563209E-3</v>
      </c>
      <c r="V622">
        <v>3.7259528014346279E-12</v>
      </c>
      <c r="W622">
        <v>7.4911934305155427E-11</v>
      </c>
      <c r="X622">
        <v>3.6025657662208046E-5</v>
      </c>
      <c r="Y622">
        <v>0</v>
      </c>
      <c r="Z622">
        <v>0</v>
      </c>
      <c r="AA622">
        <v>1.2683998956824973E-3</v>
      </c>
      <c r="AB622">
        <v>0</v>
      </c>
      <c r="AC622">
        <v>6.4789328068879883E-8</v>
      </c>
      <c r="AD622">
        <v>4.1697392973349127E-4</v>
      </c>
      <c r="AE622">
        <v>2.4135750573619646E-5</v>
      </c>
      <c r="AF622">
        <v>2.7856804971427621E-5</v>
      </c>
      <c r="AG622">
        <v>6.3283175956888539E-8</v>
      </c>
      <c r="AH622">
        <v>6.02953840582166E-6</v>
      </c>
      <c r="AI622">
        <v>1.5238700931021426E-3</v>
      </c>
      <c r="AJ622">
        <v>1.4166354805825381E-6</v>
      </c>
      <c r="AK622">
        <v>1.7648689584631101E-7</v>
      </c>
      <c r="AL622">
        <v>-6.9523306041555653E-8</v>
      </c>
    </row>
    <row r="623" spans="1:38" x14ac:dyDescent="0.3">
      <c r="A623" t="s">
        <v>184</v>
      </c>
      <c r="B623">
        <v>21</v>
      </c>
      <c r="C623" t="s">
        <v>131</v>
      </c>
      <c r="D623" t="s">
        <v>132</v>
      </c>
      <c r="E623" t="s">
        <v>133</v>
      </c>
      <c r="F623" t="s">
        <v>13</v>
      </c>
      <c r="G623" t="str">
        <f t="shared" si="9"/>
        <v>A4-5: Construction process stage</v>
      </c>
      <c r="H623" t="s">
        <v>8</v>
      </c>
      <c r="I623" t="s">
        <v>8</v>
      </c>
      <c r="J623" t="s">
        <v>1</v>
      </c>
      <c r="K623" t="s">
        <v>11</v>
      </c>
      <c r="L623" t="s">
        <v>10</v>
      </c>
      <c r="M623" s="2">
        <v>1.7011530900000002E-4</v>
      </c>
      <c r="N623">
        <v>3.6017495383869089E-5</v>
      </c>
      <c r="O623">
        <v>1.6221588554586874E-8</v>
      </c>
      <c r="P623">
        <v>1.847197593122427E-8</v>
      </c>
      <c r="Q623">
        <v>6.5416901338291237E-12</v>
      </c>
      <c r="R623">
        <v>1.1572498258814494E-7</v>
      </c>
      <c r="S623">
        <v>9.7903352379768393E-9</v>
      </c>
      <c r="T623">
        <v>1.4356915015770875E-10</v>
      </c>
      <c r="U623">
        <v>5.3789775141104739E-4</v>
      </c>
      <c r="V623">
        <v>3.0986956041071941E-13</v>
      </c>
      <c r="W623">
        <v>4.7886833459162881E-12</v>
      </c>
      <c r="X623">
        <v>2.445801043584717E-6</v>
      </c>
      <c r="Y623">
        <v>0</v>
      </c>
      <c r="Z623">
        <v>0</v>
      </c>
      <c r="AA623">
        <v>7.3859162743441538E-5</v>
      </c>
      <c r="AB623">
        <v>0</v>
      </c>
      <c r="AC623">
        <v>2.7946883193138003E-9</v>
      </c>
      <c r="AD623">
        <v>2.4255949172970064E-5</v>
      </c>
      <c r="AE623">
        <v>1.4034500744197753E-6</v>
      </c>
      <c r="AF623">
        <v>1.6044180402290043E-6</v>
      </c>
      <c r="AG623">
        <v>5.6327732240688097E-9</v>
      </c>
      <c r="AH623">
        <v>4.4782217161841254E-7</v>
      </c>
      <c r="AI623">
        <v>1.0191871160457715E-4</v>
      </c>
      <c r="AJ623">
        <v>6.7393423481275716E-8</v>
      </c>
      <c r="AK623">
        <v>1.194774609248029E-8</v>
      </c>
      <c r="AL623">
        <v>-5.5219257484937919E-9</v>
      </c>
    </row>
    <row r="624" spans="1:38" x14ac:dyDescent="0.3">
      <c r="A624" t="s">
        <v>184</v>
      </c>
      <c r="B624">
        <v>21</v>
      </c>
      <c r="C624" t="s">
        <v>131</v>
      </c>
      <c r="D624" t="s">
        <v>132</v>
      </c>
      <c r="E624" t="s">
        <v>133</v>
      </c>
      <c r="F624" t="s">
        <v>14</v>
      </c>
      <c r="G624" t="str">
        <f t="shared" si="9"/>
        <v>A4-5: Construction process stage</v>
      </c>
      <c r="H624" t="s">
        <v>8</v>
      </c>
      <c r="I624" t="s">
        <v>8</v>
      </c>
      <c r="J624" t="s">
        <v>1</v>
      </c>
      <c r="K624" t="s">
        <v>11</v>
      </c>
      <c r="L624" t="s">
        <v>10</v>
      </c>
      <c r="M624" s="2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3">
      <c r="A625" t="s">
        <v>184</v>
      </c>
      <c r="B625">
        <v>21</v>
      </c>
      <c r="C625" t="s">
        <v>131</v>
      </c>
      <c r="D625" t="s">
        <v>132</v>
      </c>
      <c r="E625" t="s">
        <v>133</v>
      </c>
      <c r="F625" t="s">
        <v>9</v>
      </c>
      <c r="G625" t="str">
        <f t="shared" si="9"/>
        <v>A4-5: Construction process stage</v>
      </c>
      <c r="H625" t="s">
        <v>15</v>
      </c>
      <c r="I625" t="s">
        <v>15</v>
      </c>
      <c r="J625" t="s">
        <v>8</v>
      </c>
      <c r="K625" t="s">
        <v>11</v>
      </c>
      <c r="L625" t="s">
        <v>10</v>
      </c>
      <c r="M625" s="2">
        <v>1.6201458000000002E-4</v>
      </c>
      <c r="N625">
        <v>1.4030472510889383E-5</v>
      </c>
      <c r="O625">
        <v>7.7211568675823407E-9</v>
      </c>
      <c r="P625">
        <v>7.5732471149025608E-9</v>
      </c>
      <c r="Q625">
        <v>2.7996615188614808E-12</v>
      </c>
      <c r="R625">
        <v>4.5728414306920811E-8</v>
      </c>
      <c r="S625">
        <v>4.4372836695915012E-9</v>
      </c>
      <c r="T625">
        <v>2.7194327089183801E-11</v>
      </c>
      <c r="U625">
        <v>2.2024966768623003E-4</v>
      </c>
      <c r="V625">
        <v>9.247698419958181E-14</v>
      </c>
      <c r="W625">
        <v>2.6050321077908404E-12</v>
      </c>
      <c r="X625">
        <v>1.1038851257206502E-6</v>
      </c>
      <c r="Y625">
        <v>0</v>
      </c>
      <c r="Z625">
        <v>0</v>
      </c>
      <c r="AA625">
        <v>4.8747087783084613E-5</v>
      </c>
      <c r="AB625">
        <v>0</v>
      </c>
      <c r="AC625">
        <v>2.7652339066552206E-9</v>
      </c>
      <c r="AD625">
        <v>2.1494022307921804E-5</v>
      </c>
      <c r="AE625">
        <v>1.2450393726596282E-6</v>
      </c>
      <c r="AF625">
        <v>1.4549358712444923E-6</v>
      </c>
      <c r="AG625">
        <v>1.2695025697492322E-9</v>
      </c>
      <c r="AH625">
        <v>1.9484605696701605E-7</v>
      </c>
      <c r="AI625">
        <v>4.9628458439305208E-5</v>
      </c>
      <c r="AJ625">
        <v>4.0952879027424009E-8</v>
      </c>
      <c r="AK625">
        <v>5.3558786336983202E-9</v>
      </c>
      <c r="AL625">
        <v>-2.1814483906870205E-9</v>
      </c>
    </row>
    <row r="626" spans="1:38" x14ac:dyDescent="0.3">
      <c r="A626" t="s">
        <v>184</v>
      </c>
      <c r="B626">
        <v>21</v>
      </c>
      <c r="C626" t="s">
        <v>131</v>
      </c>
      <c r="D626" t="s">
        <v>132</v>
      </c>
      <c r="E626" t="s">
        <v>133</v>
      </c>
      <c r="F626" t="s">
        <v>12</v>
      </c>
      <c r="G626" t="str">
        <f t="shared" si="9"/>
        <v>A4-5: Construction process stage</v>
      </c>
      <c r="H626" t="s">
        <v>15</v>
      </c>
      <c r="I626" t="s">
        <v>15</v>
      </c>
      <c r="J626" t="s">
        <v>8</v>
      </c>
      <c r="K626" t="s">
        <v>11</v>
      </c>
      <c r="L626" t="s">
        <v>10</v>
      </c>
      <c r="M626" s="2">
        <v>1.5620905755000007E-4</v>
      </c>
      <c r="N626">
        <v>2.5464442947871892E-5</v>
      </c>
      <c r="O626">
        <v>1.201107220616763E-8</v>
      </c>
      <c r="P626">
        <v>1.3429746464885689E-8</v>
      </c>
      <c r="Q626">
        <v>4.7854176153269869E-12</v>
      </c>
      <c r="R626">
        <v>8.232811708348981E-8</v>
      </c>
      <c r="S626">
        <v>7.0270330558661858E-9</v>
      </c>
      <c r="T626">
        <v>7.7044137953814523E-11</v>
      </c>
      <c r="U626">
        <v>3.8563311292281609E-4</v>
      </c>
      <c r="V626">
        <v>1.8629764007173143E-13</v>
      </c>
      <c r="W626">
        <v>3.7455967152577715E-12</v>
      </c>
      <c r="X626">
        <v>1.8012828831104023E-6</v>
      </c>
      <c r="Y626">
        <v>0</v>
      </c>
      <c r="Z626">
        <v>0</v>
      </c>
      <c r="AA626">
        <v>6.3419994784124863E-5</v>
      </c>
      <c r="AB626">
        <v>0</v>
      </c>
      <c r="AC626">
        <v>3.2394664034439945E-9</v>
      </c>
      <c r="AD626">
        <v>2.0848696486674565E-5</v>
      </c>
      <c r="AE626">
        <v>1.2067875286809824E-6</v>
      </c>
      <c r="AF626">
        <v>1.3928402485713815E-6</v>
      </c>
      <c r="AG626">
        <v>3.1641587978444273E-9</v>
      </c>
      <c r="AH626">
        <v>3.0147692029108305E-7</v>
      </c>
      <c r="AI626">
        <v>7.6193504655107153E-5</v>
      </c>
      <c r="AJ626">
        <v>7.0831774029126918E-8</v>
      </c>
      <c r="AK626">
        <v>8.8243447923155525E-9</v>
      </c>
      <c r="AL626">
        <v>-3.4761653020777831E-9</v>
      </c>
    </row>
    <row r="627" spans="1:38" x14ac:dyDescent="0.3">
      <c r="A627" t="s">
        <v>184</v>
      </c>
      <c r="B627">
        <v>21</v>
      </c>
      <c r="C627" t="s">
        <v>131</v>
      </c>
      <c r="D627" t="s">
        <v>132</v>
      </c>
      <c r="E627" t="s">
        <v>133</v>
      </c>
      <c r="F627" t="s">
        <v>13</v>
      </c>
      <c r="G627" t="str">
        <f t="shared" si="9"/>
        <v>A4-5: Construction process stage</v>
      </c>
      <c r="H627" t="s">
        <v>15</v>
      </c>
      <c r="I627" t="s">
        <v>15</v>
      </c>
      <c r="J627" t="s">
        <v>8</v>
      </c>
      <c r="K627" t="s">
        <v>11</v>
      </c>
      <c r="L627" t="s">
        <v>10</v>
      </c>
      <c r="M627" s="2">
        <v>8.5057654500000006E-6</v>
      </c>
      <c r="N627">
        <v>1.8008747691934545E-6</v>
      </c>
      <c r="O627">
        <v>8.1107942772934362E-10</v>
      </c>
      <c r="P627">
        <v>9.2359879656121356E-10</v>
      </c>
      <c r="Q627">
        <v>3.2708450669145619E-13</v>
      </c>
      <c r="R627">
        <v>5.7862491294072465E-9</v>
      </c>
      <c r="S627">
        <v>4.8951676189884203E-10</v>
      </c>
      <c r="T627">
        <v>7.1784575078854371E-12</v>
      </c>
      <c r="U627">
        <v>2.6894887570552367E-5</v>
      </c>
      <c r="V627">
        <v>1.5493478020535972E-14</v>
      </c>
      <c r="W627">
        <v>2.3943416729581442E-13</v>
      </c>
      <c r="X627">
        <v>1.2229005217923585E-7</v>
      </c>
      <c r="Y627">
        <v>0</v>
      </c>
      <c r="Z627">
        <v>0</v>
      </c>
      <c r="AA627">
        <v>3.6929581371720766E-6</v>
      </c>
      <c r="AB627">
        <v>0</v>
      </c>
      <c r="AC627">
        <v>1.3973441596569E-10</v>
      </c>
      <c r="AD627">
        <v>1.2127974586485032E-6</v>
      </c>
      <c r="AE627">
        <v>7.0172503720988766E-8</v>
      </c>
      <c r="AF627">
        <v>8.0220902011450207E-8</v>
      </c>
      <c r="AG627">
        <v>2.8163866120344046E-10</v>
      </c>
      <c r="AH627">
        <v>2.2391108580920626E-8</v>
      </c>
      <c r="AI627">
        <v>5.0959355802288578E-6</v>
      </c>
      <c r="AJ627">
        <v>3.3696711740637858E-9</v>
      </c>
      <c r="AK627">
        <v>5.9738730462401449E-10</v>
      </c>
      <c r="AL627">
        <v>-2.7609628742468956E-10</v>
      </c>
    </row>
    <row r="628" spans="1:38" x14ac:dyDescent="0.3">
      <c r="A628" t="s">
        <v>184</v>
      </c>
      <c r="B628">
        <v>21</v>
      </c>
      <c r="C628" t="s">
        <v>131</v>
      </c>
      <c r="D628" t="s">
        <v>132</v>
      </c>
      <c r="E628" t="s">
        <v>133</v>
      </c>
      <c r="F628" t="s">
        <v>14</v>
      </c>
      <c r="G628" t="str">
        <f t="shared" si="9"/>
        <v>A4-5: Construction process stage</v>
      </c>
      <c r="H628" t="s">
        <v>15</v>
      </c>
      <c r="I628" t="s">
        <v>15</v>
      </c>
      <c r="J628" t="s">
        <v>8</v>
      </c>
      <c r="K628" t="s">
        <v>11</v>
      </c>
      <c r="L628" t="s">
        <v>10</v>
      </c>
      <c r="M628" s="2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3">
      <c r="A629" t="s">
        <v>184</v>
      </c>
      <c r="B629">
        <v>21</v>
      </c>
      <c r="C629" t="s">
        <v>131</v>
      </c>
      <c r="D629" t="s">
        <v>132</v>
      </c>
      <c r="E629" t="s">
        <v>133</v>
      </c>
      <c r="F629" t="s">
        <v>12</v>
      </c>
      <c r="G629" t="str">
        <f t="shared" si="9"/>
        <v>A4-5: Construction process stage</v>
      </c>
      <c r="H629" t="s">
        <v>15</v>
      </c>
      <c r="I629" t="s">
        <v>15</v>
      </c>
      <c r="J629" t="s">
        <v>16</v>
      </c>
      <c r="K629" t="s">
        <v>17</v>
      </c>
      <c r="L629" t="s">
        <v>10</v>
      </c>
      <c r="M629" s="2">
        <v>8.7757897500000026E-5</v>
      </c>
      <c r="N629">
        <v>1.4305866824647129E-5</v>
      </c>
      <c r="O629">
        <v>6.7477933742514762E-9</v>
      </c>
      <c r="P629">
        <v>7.5448013847672393E-9</v>
      </c>
      <c r="Q629">
        <v>2.6884368625432509E-12</v>
      </c>
      <c r="R629">
        <v>4.625175117049989E-8</v>
      </c>
      <c r="S629">
        <v>3.9477713797001034E-9</v>
      </c>
      <c r="T629">
        <v>4.3283223569558717E-11</v>
      </c>
      <c r="U629">
        <v>2.1664781624877304E-4</v>
      </c>
      <c r="V629">
        <v>1.0466159554591653E-13</v>
      </c>
      <c r="W629">
        <v>2.1042678175605458E-12</v>
      </c>
      <c r="X629">
        <v>1.0119566759047204E-6</v>
      </c>
      <c r="Y629">
        <v>0</v>
      </c>
      <c r="Z629">
        <v>0</v>
      </c>
      <c r="AA629">
        <v>3.5629210552879135E-5</v>
      </c>
      <c r="AB629">
        <v>0</v>
      </c>
      <c r="AC629">
        <v>1.819924945755053E-9</v>
      </c>
      <c r="AD629">
        <v>1.1712750835210428E-5</v>
      </c>
      <c r="AE629">
        <v>6.7797052173088897E-7</v>
      </c>
      <c r="AF629">
        <v>7.8249452166931522E-7</v>
      </c>
      <c r="AG629">
        <v>1.7776173021597904E-9</v>
      </c>
      <c r="AH629">
        <v>1.6936905634330505E-7</v>
      </c>
      <c r="AI629">
        <v>4.2805339693880413E-5</v>
      </c>
      <c r="AJ629">
        <v>3.9793131477037584E-8</v>
      </c>
      <c r="AK629">
        <v>4.9574970743345789E-9</v>
      </c>
      <c r="AL629">
        <v>-1.9529018550998782E-9</v>
      </c>
    </row>
    <row r="630" spans="1:38" x14ac:dyDescent="0.3">
      <c r="A630" t="s">
        <v>184</v>
      </c>
      <c r="B630">
        <v>21</v>
      </c>
      <c r="C630" t="s">
        <v>131</v>
      </c>
      <c r="D630" t="s">
        <v>132</v>
      </c>
      <c r="E630" t="s">
        <v>133</v>
      </c>
      <c r="F630" t="s">
        <v>13</v>
      </c>
      <c r="G630" t="str">
        <f t="shared" si="9"/>
        <v>A4-5: Construction process stage</v>
      </c>
      <c r="H630" t="s">
        <v>15</v>
      </c>
      <c r="I630" t="s">
        <v>15</v>
      </c>
      <c r="J630" t="s">
        <v>16</v>
      </c>
      <c r="K630" t="s">
        <v>17</v>
      </c>
      <c r="L630" t="s">
        <v>10</v>
      </c>
      <c r="M630" s="2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3">
      <c r="A631" t="s">
        <v>184</v>
      </c>
      <c r="B631">
        <v>21</v>
      </c>
      <c r="C631" t="s">
        <v>131</v>
      </c>
      <c r="D631" t="s">
        <v>132</v>
      </c>
      <c r="E631" t="s">
        <v>133</v>
      </c>
      <c r="F631" t="s">
        <v>14</v>
      </c>
      <c r="G631" t="str">
        <f t="shared" si="9"/>
        <v>A4-5: Construction process stage</v>
      </c>
      <c r="H631" t="s">
        <v>15</v>
      </c>
      <c r="I631" t="s">
        <v>15</v>
      </c>
      <c r="J631" t="s">
        <v>16</v>
      </c>
      <c r="K631" t="s">
        <v>17</v>
      </c>
      <c r="L631" t="s">
        <v>10</v>
      </c>
      <c r="M631" s="2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3">
      <c r="A632" t="s">
        <v>184</v>
      </c>
      <c r="B632">
        <v>21</v>
      </c>
      <c r="C632" t="s">
        <v>131</v>
      </c>
      <c r="D632" t="s">
        <v>132</v>
      </c>
      <c r="E632" t="s">
        <v>133</v>
      </c>
      <c r="F632" t="s">
        <v>39</v>
      </c>
      <c r="G632" t="str">
        <f t="shared" si="9"/>
        <v>A4-5: Construction process stage</v>
      </c>
      <c r="H632" t="s">
        <v>15</v>
      </c>
      <c r="I632" t="s">
        <v>15</v>
      </c>
      <c r="J632" t="s">
        <v>18</v>
      </c>
      <c r="K632" t="s">
        <v>20</v>
      </c>
      <c r="L632" t="s">
        <v>31</v>
      </c>
      <c r="M632" s="2">
        <v>3.8478462750000009E-4</v>
      </c>
      <c r="N632">
        <v>4.4286702049494463E-7</v>
      </c>
      <c r="O632">
        <v>1.336730290874638E-10</v>
      </c>
      <c r="P632">
        <v>1.9754098217595795E-10</v>
      </c>
      <c r="Q632">
        <v>1.042246458014785E-13</v>
      </c>
      <c r="R632">
        <v>1.1301519683487444E-9</v>
      </c>
      <c r="S632">
        <v>8.0275908391578923E-11</v>
      </c>
      <c r="T632">
        <v>1.0373598856378489E-12</v>
      </c>
      <c r="U632">
        <v>6.3683241075909012E-6</v>
      </c>
      <c r="V632">
        <v>1.109660878666636E-14</v>
      </c>
      <c r="W632">
        <v>4.3518164017296157E-14</v>
      </c>
      <c r="X632">
        <v>1.4778421264469366E-7</v>
      </c>
      <c r="Y632">
        <v>0</v>
      </c>
      <c r="Z632">
        <v>0</v>
      </c>
      <c r="AA632">
        <v>1.8832246598416393E-7</v>
      </c>
      <c r="AB632">
        <v>0</v>
      </c>
      <c r="AC632">
        <v>1.2633861082422356E-9</v>
      </c>
      <c r="AD632">
        <v>7.7642296182810457E-7</v>
      </c>
      <c r="AE632">
        <v>4.3625680537912211E-8</v>
      </c>
      <c r="AF632">
        <v>3.1604320779898233E-8</v>
      </c>
      <c r="AG632">
        <v>2.3751426009471621E-10</v>
      </c>
      <c r="AH632">
        <v>1.5277150239787804E-7</v>
      </c>
      <c r="AI632">
        <v>3.5691863251614579E-6</v>
      </c>
      <c r="AJ632">
        <v>-7.2497552560053099E-9</v>
      </c>
      <c r="AK632">
        <v>3.5623137254081428E-11</v>
      </c>
      <c r="AL632">
        <v>-1.7390342394216387E-10</v>
      </c>
    </row>
    <row r="633" spans="1:38" x14ac:dyDescent="0.3">
      <c r="A633" t="s">
        <v>184</v>
      </c>
      <c r="B633">
        <v>21</v>
      </c>
      <c r="C633" t="s">
        <v>131</v>
      </c>
      <c r="D633" t="s">
        <v>132</v>
      </c>
      <c r="E633" t="s">
        <v>133</v>
      </c>
      <c r="F633" t="s">
        <v>40</v>
      </c>
      <c r="G633" t="str">
        <f t="shared" si="9"/>
        <v>A4-5: Construction process stage</v>
      </c>
      <c r="H633" t="s">
        <v>15</v>
      </c>
      <c r="I633" t="s">
        <v>15</v>
      </c>
      <c r="J633" t="s">
        <v>21</v>
      </c>
      <c r="K633" t="s">
        <v>20</v>
      </c>
      <c r="L633" t="s">
        <v>31</v>
      </c>
      <c r="M633" s="2">
        <v>1.3501215000000002E-4</v>
      </c>
      <c r="N633">
        <v>7.1888041491493514E-7</v>
      </c>
      <c r="O633">
        <v>8.0610217916728517E-10</v>
      </c>
      <c r="P633">
        <v>9.2057116394880014E-10</v>
      </c>
      <c r="Q633">
        <v>2.4140000954569503E-13</v>
      </c>
      <c r="R633">
        <v>5.4299877749208011E-9</v>
      </c>
      <c r="S633">
        <v>4.3111079297968507E-10</v>
      </c>
      <c r="T633">
        <v>8.0695105455919518E-13</v>
      </c>
      <c r="U633">
        <v>2.0448936188635503E-5</v>
      </c>
      <c r="V633">
        <v>6.4826248537323016E-15</v>
      </c>
      <c r="W633">
        <v>4.1500188580851005E-14</v>
      </c>
      <c r="X633">
        <v>8.5943751391543523E-8</v>
      </c>
      <c r="Y633">
        <v>0</v>
      </c>
      <c r="Z633">
        <v>0</v>
      </c>
      <c r="AA633">
        <v>3.8919840420415506E-7</v>
      </c>
      <c r="AB633">
        <v>0</v>
      </c>
      <c r="AC633">
        <v>3.2599700258989504E-9</v>
      </c>
      <c r="AD633">
        <v>2.2209659339458503E-6</v>
      </c>
      <c r="AE633">
        <v>1.2636524149826854E-7</v>
      </c>
      <c r="AF633">
        <v>1.3832307995688E-7</v>
      </c>
      <c r="AG633">
        <v>1.0957825065505502E-10</v>
      </c>
      <c r="AH633">
        <v>9.1343430018886516E-8</v>
      </c>
      <c r="AI633">
        <v>2.2663396022085005E-5</v>
      </c>
      <c r="AJ633">
        <v>-1.8041068750068003E-7</v>
      </c>
      <c r="AK633">
        <v>3.9100863361014005E-9</v>
      </c>
      <c r="AL633">
        <v>-9.6540032821050023E-9</v>
      </c>
    </row>
    <row r="634" spans="1:38" x14ac:dyDescent="0.3">
      <c r="A634" t="s">
        <v>184</v>
      </c>
      <c r="B634">
        <v>21</v>
      </c>
      <c r="C634" t="s">
        <v>131</v>
      </c>
      <c r="D634" t="s">
        <v>132</v>
      </c>
      <c r="E634" t="s">
        <v>133</v>
      </c>
      <c r="F634" t="s">
        <v>23</v>
      </c>
      <c r="G634" t="str">
        <f t="shared" si="9"/>
        <v>A4-5: Construction process stage</v>
      </c>
      <c r="H634" t="s">
        <v>15</v>
      </c>
      <c r="I634" t="s">
        <v>15</v>
      </c>
      <c r="J634" t="s">
        <v>21</v>
      </c>
      <c r="K634" t="s">
        <v>20</v>
      </c>
      <c r="L634" t="s">
        <v>6</v>
      </c>
      <c r="M634" s="2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3">
      <c r="A635" t="s">
        <v>184</v>
      </c>
      <c r="B635">
        <v>21</v>
      </c>
      <c r="C635" t="s">
        <v>131</v>
      </c>
      <c r="D635" t="s">
        <v>132</v>
      </c>
      <c r="E635" t="s">
        <v>133</v>
      </c>
      <c r="F635" t="s">
        <v>39</v>
      </c>
      <c r="G635" t="str">
        <f t="shared" si="9"/>
        <v>A4-5: Construction process stage</v>
      </c>
      <c r="H635" t="s">
        <v>15</v>
      </c>
      <c r="I635" t="s">
        <v>15</v>
      </c>
      <c r="J635" t="s">
        <v>21</v>
      </c>
      <c r="K635" t="s">
        <v>20</v>
      </c>
      <c r="L635" t="s">
        <v>31</v>
      </c>
      <c r="M635" s="2">
        <v>2.0251822500000006E-5</v>
      </c>
      <c r="N635">
        <v>2.3308790552365511E-8</v>
      </c>
      <c r="O635">
        <v>7.0354225835507273E-12</v>
      </c>
      <c r="P635">
        <v>1.039689379873463E-11</v>
      </c>
      <c r="Q635">
        <v>5.4855076737620271E-15</v>
      </c>
      <c r="R635">
        <v>5.9481682544670761E-11</v>
      </c>
      <c r="S635">
        <v>4.225047810083101E-12</v>
      </c>
      <c r="T635">
        <v>5.4597888717781518E-14</v>
      </c>
      <c r="U635">
        <v>3.3517495303110011E-7</v>
      </c>
      <c r="V635">
        <v>5.8403204140349268E-16</v>
      </c>
      <c r="W635">
        <v>2.2904296851208508E-15</v>
      </c>
      <c r="X635">
        <v>7.7781164549838775E-9</v>
      </c>
      <c r="Y635">
        <v>0</v>
      </c>
      <c r="Z635">
        <v>0</v>
      </c>
      <c r="AA635">
        <v>9.911708736008629E-9</v>
      </c>
      <c r="AB635">
        <v>0</v>
      </c>
      <c r="AC635">
        <v>6.6494005696959778E-11</v>
      </c>
      <c r="AD635">
        <v>4.0864366412005513E-8</v>
      </c>
      <c r="AE635">
        <v>2.2960884493638009E-9</v>
      </c>
      <c r="AF635">
        <v>1.6633853042051705E-9</v>
      </c>
      <c r="AG635">
        <v>1.2500750531300853E-11</v>
      </c>
      <c r="AH635">
        <v>8.040605389362003E-9</v>
      </c>
      <c r="AI635">
        <v>1.8785191185060306E-7</v>
      </c>
      <c r="AJ635">
        <v>-3.8156606610554266E-10</v>
      </c>
      <c r="AK635">
        <v>1.874901960741128E-12</v>
      </c>
      <c r="AL635">
        <v>-9.1528117864296786E-12</v>
      </c>
    </row>
    <row r="636" spans="1:38" x14ac:dyDescent="0.3">
      <c r="A636" t="s">
        <v>184</v>
      </c>
      <c r="B636">
        <v>21</v>
      </c>
      <c r="C636" t="s">
        <v>131</v>
      </c>
      <c r="D636" t="s">
        <v>132</v>
      </c>
      <c r="E636" t="s">
        <v>133</v>
      </c>
      <c r="F636" t="s">
        <v>102</v>
      </c>
      <c r="G636" t="str">
        <f t="shared" si="9"/>
        <v>A4-5: Construction process stage</v>
      </c>
      <c r="H636" t="s">
        <v>15</v>
      </c>
      <c r="I636" t="s">
        <v>15</v>
      </c>
      <c r="J636" t="s">
        <v>0</v>
      </c>
      <c r="K636" t="s">
        <v>24</v>
      </c>
      <c r="L636" t="s">
        <v>6</v>
      </c>
      <c r="M636" s="2">
        <v>2.7002430000000006E-3</v>
      </c>
      <c r="N636">
        <v>1.2407073836157002E-2</v>
      </c>
      <c r="O636">
        <v>2.1534437925000002E-5</v>
      </c>
      <c r="P636">
        <v>6.7290055560000014E-6</v>
      </c>
      <c r="Q636">
        <v>6.0755467500000008E-10</v>
      </c>
      <c r="R636">
        <v>7.5212568522000023E-5</v>
      </c>
      <c r="S636">
        <v>5.7002129730000013E-6</v>
      </c>
      <c r="T636">
        <v>3.3212988900000007E-7</v>
      </c>
      <c r="U636">
        <v>0.16332319876509005</v>
      </c>
      <c r="V636">
        <v>5.9675370300000017E-9</v>
      </c>
      <c r="W636">
        <v>6.9936293700000019E-9</v>
      </c>
      <c r="X636">
        <v>3.2598143568900005E-4</v>
      </c>
      <c r="Y636">
        <v>0</v>
      </c>
      <c r="Z636">
        <v>0</v>
      </c>
      <c r="AA636">
        <v>6.9710715399780007E-2</v>
      </c>
      <c r="AB636">
        <v>0</v>
      </c>
      <c r="AC636">
        <v>-3.1160804220000009E-5</v>
      </c>
      <c r="AD636">
        <v>5.2030874357280009E-3</v>
      </c>
      <c r="AE636">
        <v>2.9229050377800006E-4</v>
      </c>
      <c r="AF636">
        <v>2.3360882290200004E-4</v>
      </c>
      <c r="AG636">
        <v>7.7766998400000016E-7</v>
      </c>
      <c r="AH636">
        <v>8.6512005379800016E-4</v>
      </c>
      <c r="AI636">
        <v>1.7713083734073005E-2</v>
      </c>
      <c r="AJ636">
        <v>-5.2843755510000015E-5</v>
      </c>
      <c r="AK636">
        <v>1.6606494450000004E-6</v>
      </c>
      <c r="AL636">
        <v>-2.7002430000000006E-6</v>
      </c>
    </row>
    <row r="637" spans="1:38" x14ac:dyDescent="0.3">
      <c r="A637" t="s">
        <v>184</v>
      </c>
      <c r="B637">
        <v>21</v>
      </c>
      <c r="C637" t="s">
        <v>131</v>
      </c>
      <c r="D637" t="s">
        <v>132</v>
      </c>
      <c r="E637" t="s">
        <v>133</v>
      </c>
      <c r="F637" t="s">
        <v>134</v>
      </c>
      <c r="G637" t="str">
        <f t="shared" si="9"/>
        <v>C1-4: End of life stage</v>
      </c>
      <c r="H637" t="s">
        <v>25</v>
      </c>
      <c r="I637" t="s">
        <v>25</v>
      </c>
      <c r="J637" t="s">
        <v>1</v>
      </c>
      <c r="K637" t="s">
        <v>27</v>
      </c>
      <c r="L637" t="s">
        <v>6</v>
      </c>
      <c r="M637" s="2">
        <v>5.4004860000000009E-2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3">
      <c r="A638" t="s">
        <v>184</v>
      </c>
      <c r="B638">
        <v>21</v>
      </c>
      <c r="C638" t="s">
        <v>131</v>
      </c>
      <c r="D638" t="s">
        <v>132</v>
      </c>
      <c r="E638" t="s">
        <v>133</v>
      </c>
      <c r="F638" t="s">
        <v>12</v>
      </c>
      <c r="G638" t="str">
        <f t="shared" si="9"/>
        <v>C1-4: End of life stage</v>
      </c>
      <c r="H638" t="s">
        <v>16</v>
      </c>
      <c r="I638" t="s">
        <v>16</v>
      </c>
      <c r="J638" t="s">
        <v>1</v>
      </c>
      <c r="K638" t="s">
        <v>17</v>
      </c>
      <c r="L638" t="s">
        <v>10</v>
      </c>
      <c r="M638" s="2">
        <v>1.7551579500000004E-3</v>
      </c>
      <c r="N638">
        <v>2.8611733649294257E-4</v>
      </c>
      <c r="O638">
        <v>1.3495586748502952E-7</v>
      </c>
      <c r="P638">
        <v>1.5089602769534477E-7</v>
      </c>
      <c r="Q638">
        <v>5.376873725086501E-11</v>
      </c>
      <c r="R638">
        <v>9.2503502340999764E-7</v>
      </c>
      <c r="S638">
        <v>7.8955427594002072E-8</v>
      </c>
      <c r="T638">
        <v>8.6566447139117422E-10</v>
      </c>
      <c r="U638">
        <v>4.3329563249754604E-3</v>
      </c>
      <c r="V638">
        <v>2.0932319109183304E-12</v>
      </c>
      <c r="W638">
        <v>4.2085356351210911E-11</v>
      </c>
      <c r="X638">
        <v>2.0239133518094405E-5</v>
      </c>
      <c r="Y638">
        <v>0</v>
      </c>
      <c r="Z638">
        <v>0</v>
      </c>
      <c r="AA638">
        <v>7.125842110575827E-4</v>
      </c>
      <c r="AB638">
        <v>0</v>
      </c>
      <c r="AC638">
        <v>3.6398498915101057E-8</v>
      </c>
      <c r="AD638">
        <v>2.3425501670420855E-4</v>
      </c>
      <c r="AE638">
        <v>1.3559410434617779E-5</v>
      </c>
      <c r="AF638">
        <v>1.5649890433386305E-5</v>
      </c>
      <c r="AG638">
        <v>3.5552346043195806E-8</v>
      </c>
      <c r="AH638">
        <v>3.3873811268661008E-6</v>
      </c>
      <c r="AI638">
        <v>8.5610679387760822E-4</v>
      </c>
      <c r="AJ638">
        <v>7.958626295407517E-7</v>
      </c>
      <c r="AK638">
        <v>9.9149941486691574E-8</v>
      </c>
      <c r="AL638">
        <v>-3.9058037101997557E-8</v>
      </c>
    </row>
    <row r="639" spans="1:38" x14ac:dyDescent="0.3">
      <c r="A639" t="s">
        <v>184</v>
      </c>
      <c r="B639">
        <v>21</v>
      </c>
      <c r="C639" t="s">
        <v>131</v>
      </c>
      <c r="D639" t="s">
        <v>132</v>
      </c>
      <c r="E639" t="s">
        <v>133</v>
      </c>
      <c r="F639" t="s">
        <v>13</v>
      </c>
      <c r="G639" t="str">
        <f t="shared" si="9"/>
        <v>C1-4: End of life stage</v>
      </c>
      <c r="H639" t="s">
        <v>16</v>
      </c>
      <c r="I639" t="s">
        <v>16</v>
      </c>
      <c r="J639" t="s">
        <v>1</v>
      </c>
      <c r="K639" t="s">
        <v>17</v>
      </c>
      <c r="L639" t="s">
        <v>10</v>
      </c>
      <c r="M639" s="2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3">
      <c r="A640" t="s">
        <v>184</v>
      </c>
      <c r="B640">
        <v>21</v>
      </c>
      <c r="C640" t="s">
        <v>131</v>
      </c>
      <c r="D640" t="s">
        <v>132</v>
      </c>
      <c r="E640" t="s">
        <v>133</v>
      </c>
      <c r="F640" t="s">
        <v>14</v>
      </c>
      <c r="G640" t="str">
        <f t="shared" si="9"/>
        <v>C1-4: End of life stage</v>
      </c>
      <c r="H640" t="s">
        <v>16</v>
      </c>
      <c r="I640" t="s">
        <v>16</v>
      </c>
      <c r="J640" t="s">
        <v>1</v>
      </c>
      <c r="K640" t="s">
        <v>17</v>
      </c>
      <c r="L640" t="s">
        <v>10</v>
      </c>
      <c r="M640" s="2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3">
      <c r="A641" t="s">
        <v>184</v>
      </c>
      <c r="B641">
        <v>21</v>
      </c>
      <c r="C641" t="s">
        <v>131</v>
      </c>
      <c r="D641" t="s">
        <v>132</v>
      </c>
      <c r="E641" t="s">
        <v>133</v>
      </c>
      <c r="F641" t="s">
        <v>39</v>
      </c>
      <c r="G641" t="str">
        <f t="shared" si="9"/>
        <v>C1-4: End of life stage</v>
      </c>
      <c r="H641" t="s">
        <v>18</v>
      </c>
      <c r="I641" t="s">
        <v>18</v>
      </c>
      <c r="J641" t="s">
        <v>1</v>
      </c>
      <c r="K641" t="s">
        <v>20</v>
      </c>
      <c r="L641" t="s">
        <v>31</v>
      </c>
      <c r="M641" s="2">
        <v>7.6956925500000009E-3</v>
      </c>
      <c r="N641">
        <v>8.8573404098988911E-6</v>
      </c>
      <c r="O641">
        <v>2.6734605817492757E-9</v>
      </c>
      <c r="P641">
        <v>3.9508196435191579E-9</v>
      </c>
      <c r="Q641">
        <v>2.0844929160295698E-12</v>
      </c>
      <c r="R641">
        <v>2.2603039366974887E-8</v>
      </c>
      <c r="S641">
        <v>1.6055181678315783E-9</v>
      </c>
      <c r="T641">
        <v>2.0747197712756974E-11</v>
      </c>
      <c r="U641">
        <v>1.2736648215181802E-4</v>
      </c>
      <c r="V641">
        <v>2.2193217573332718E-13</v>
      </c>
      <c r="W641">
        <v>8.7036328034592311E-13</v>
      </c>
      <c r="X641">
        <v>2.955684252893873E-6</v>
      </c>
      <c r="Y641">
        <v>0</v>
      </c>
      <c r="Z641">
        <v>0</v>
      </c>
      <c r="AA641">
        <v>3.7664493196832781E-6</v>
      </c>
      <c r="AB641">
        <v>0</v>
      </c>
      <c r="AC641">
        <v>2.5267722164844707E-8</v>
      </c>
      <c r="AD641">
        <v>1.5528459236562089E-5</v>
      </c>
      <c r="AE641">
        <v>8.7251361075824414E-7</v>
      </c>
      <c r="AF641">
        <v>6.3208641559796461E-7</v>
      </c>
      <c r="AG641">
        <v>4.7502852018943233E-9</v>
      </c>
      <c r="AH641">
        <v>3.0554300479575604E-6</v>
      </c>
      <c r="AI641">
        <v>7.1383726503229149E-5</v>
      </c>
      <c r="AJ641">
        <v>-1.4499510512010617E-7</v>
      </c>
      <c r="AK641">
        <v>7.1246274508162852E-10</v>
      </c>
      <c r="AL641">
        <v>-3.4780684788432773E-9</v>
      </c>
    </row>
    <row r="642" spans="1:38" x14ac:dyDescent="0.3">
      <c r="A642" t="s">
        <v>184</v>
      </c>
      <c r="B642">
        <v>21</v>
      </c>
      <c r="C642" t="s">
        <v>131</v>
      </c>
      <c r="D642" t="s">
        <v>132</v>
      </c>
      <c r="E642" t="s">
        <v>133</v>
      </c>
      <c r="F642" t="s">
        <v>40</v>
      </c>
      <c r="G642" t="str">
        <f t="shared" ref="G642:G705" si="10">IF(OR(H642="A1-3"),"A1-3: Product stage",IF(OR(H642="A4",H642="A5"),"A4-5: Construction process stage",IF(OR(H642="B2.1", H642="B2.2", H642="B2.3",H642="B4.1"),"B1-4: Use stage (embodied)", IF(OR(H642="B6",H642="B7"),"B6-7: Use stage (operational)",IF(OR(H642="C1",H642="C2",H642="C3",H642="C4",),"C1-4: End of life stage")))))</f>
        <v>C1-4: End of life stage</v>
      </c>
      <c r="H642" t="s">
        <v>21</v>
      </c>
      <c r="I642" t="s">
        <v>21</v>
      </c>
      <c r="J642" t="s">
        <v>1</v>
      </c>
      <c r="K642" t="s">
        <v>20</v>
      </c>
      <c r="L642" t="s">
        <v>31</v>
      </c>
      <c r="M642" s="2">
        <v>2.7002430000000006E-3</v>
      </c>
      <c r="N642">
        <v>1.4377608298298703E-5</v>
      </c>
      <c r="O642">
        <v>1.6122043583345705E-8</v>
      </c>
      <c r="P642">
        <v>1.8411423278976003E-8</v>
      </c>
      <c r="Q642">
        <v>4.8280001909139009E-12</v>
      </c>
      <c r="R642">
        <v>1.0859975549841603E-7</v>
      </c>
      <c r="S642">
        <v>8.6222158595937015E-9</v>
      </c>
      <c r="T642">
        <v>1.6139021091183905E-11</v>
      </c>
      <c r="U642">
        <v>4.0897872377271011E-4</v>
      </c>
      <c r="V642">
        <v>1.2965249707464604E-13</v>
      </c>
      <c r="W642">
        <v>8.3000377161702017E-13</v>
      </c>
      <c r="X642">
        <v>1.7188750278308704E-6</v>
      </c>
      <c r="Y642">
        <v>0</v>
      </c>
      <c r="Z642">
        <v>0</v>
      </c>
      <c r="AA642">
        <v>7.7839680840831018E-6</v>
      </c>
      <c r="AB642">
        <v>0</v>
      </c>
      <c r="AC642">
        <v>6.5199400517979013E-8</v>
      </c>
      <c r="AD642">
        <v>4.4419318678917005E-5</v>
      </c>
      <c r="AE642">
        <v>2.5273048299653706E-6</v>
      </c>
      <c r="AF642">
        <v>2.7664615991376003E-6</v>
      </c>
      <c r="AG642">
        <v>2.1915650131011005E-9</v>
      </c>
      <c r="AH642">
        <v>1.8268686003777306E-6</v>
      </c>
      <c r="AI642">
        <v>4.5326792044170011E-4</v>
      </c>
      <c r="AJ642">
        <v>-3.608213750013601E-6</v>
      </c>
      <c r="AK642">
        <v>7.820172672202801E-8</v>
      </c>
      <c r="AL642">
        <v>-1.9308006564210005E-7</v>
      </c>
    </row>
    <row r="643" spans="1:38" x14ac:dyDescent="0.3">
      <c r="A643" t="s">
        <v>184</v>
      </c>
      <c r="B643">
        <v>21</v>
      </c>
      <c r="C643" t="s">
        <v>131</v>
      </c>
      <c r="D643" t="s">
        <v>132</v>
      </c>
      <c r="E643" t="s">
        <v>133</v>
      </c>
      <c r="F643" t="s">
        <v>23</v>
      </c>
      <c r="G643" t="str">
        <f t="shared" si="10"/>
        <v>C1-4: End of life stage</v>
      </c>
      <c r="H643" t="s">
        <v>21</v>
      </c>
      <c r="I643" t="s">
        <v>21</v>
      </c>
      <c r="J643" t="s">
        <v>1</v>
      </c>
      <c r="K643" t="s">
        <v>20</v>
      </c>
      <c r="L643" t="s">
        <v>6</v>
      </c>
      <c r="M643" s="2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3">
      <c r="A644" t="s">
        <v>184</v>
      </c>
      <c r="B644">
        <v>21</v>
      </c>
      <c r="C644" t="s">
        <v>131</v>
      </c>
      <c r="D644" t="s">
        <v>132</v>
      </c>
      <c r="E644" t="s">
        <v>133</v>
      </c>
      <c r="F644" t="s">
        <v>39</v>
      </c>
      <c r="G644" t="str">
        <f t="shared" si="10"/>
        <v>C1-4: End of life stage</v>
      </c>
      <c r="H644" t="s">
        <v>21</v>
      </c>
      <c r="I644" t="s">
        <v>21</v>
      </c>
      <c r="J644" t="s">
        <v>1</v>
      </c>
      <c r="K644" t="s">
        <v>20</v>
      </c>
      <c r="L644" t="s">
        <v>31</v>
      </c>
      <c r="M644" s="2">
        <v>4.0503645000000005E-4</v>
      </c>
      <c r="N644">
        <v>4.6617581104731008E-7</v>
      </c>
      <c r="O644">
        <v>1.4070845167101451E-10</v>
      </c>
      <c r="P644">
        <v>2.0793787597469254E-10</v>
      </c>
      <c r="Q644">
        <v>1.0971015347524052E-13</v>
      </c>
      <c r="R644">
        <v>1.1896336508934151E-9</v>
      </c>
      <c r="S644">
        <v>8.4500956201662008E-11</v>
      </c>
      <c r="T644">
        <v>1.0919577743556302E-12</v>
      </c>
      <c r="U644">
        <v>6.7034990606220007E-6</v>
      </c>
      <c r="V644">
        <v>1.1680640828069852E-14</v>
      </c>
      <c r="W644">
        <v>4.5808593702417007E-14</v>
      </c>
      <c r="X644">
        <v>1.5556232909967752E-7</v>
      </c>
      <c r="Y644">
        <v>0</v>
      </c>
      <c r="Z644">
        <v>0</v>
      </c>
      <c r="AA644">
        <v>1.9823417472017253E-7</v>
      </c>
      <c r="AB644">
        <v>0</v>
      </c>
      <c r="AC644">
        <v>1.3298801139391952E-9</v>
      </c>
      <c r="AD644">
        <v>8.1728732824010999E-7</v>
      </c>
      <c r="AE644">
        <v>4.5921768987276005E-8</v>
      </c>
      <c r="AF644">
        <v>3.32677060841034E-8</v>
      </c>
      <c r="AG644">
        <v>2.5001501062601699E-10</v>
      </c>
      <c r="AH644">
        <v>1.6081210778724003E-7</v>
      </c>
      <c r="AI644">
        <v>3.7570382370120604E-6</v>
      </c>
      <c r="AJ644">
        <v>-7.6313213221108509E-9</v>
      </c>
      <c r="AK644">
        <v>3.7498039214822552E-11</v>
      </c>
      <c r="AL644">
        <v>-1.8305623572859352E-10</v>
      </c>
    </row>
    <row r="645" spans="1:38" x14ac:dyDescent="0.3">
      <c r="A645" t="s">
        <v>184</v>
      </c>
      <c r="B645">
        <v>21</v>
      </c>
      <c r="C645" t="s">
        <v>188</v>
      </c>
      <c r="D645" t="s">
        <v>189</v>
      </c>
      <c r="E645" t="s">
        <v>190</v>
      </c>
      <c r="F645" t="s">
        <v>191</v>
      </c>
      <c r="G645" t="str">
        <f t="shared" si="10"/>
        <v>A1-3: Product stage</v>
      </c>
      <c r="H645" t="s">
        <v>0</v>
      </c>
      <c r="I645" t="s">
        <v>0</v>
      </c>
      <c r="J645" t="s">
        <v>1</v>
      </c>
      <c r="K645" t="s">
        <v>7</v>
      </c>
      <c r="L645" t="s">
        <v>5</v>
      </c>
      <c r="M645" s="2">
        <v>2.2000000000000002E-2</v>
      </c>
      <c r="N645">
        <v>21.154601600000003</v>
      </c>
      <c r="O645">
        <v>1.8248758000000004E-2</v>
      </c>
      <c r="P645">
        <v>1.3787510000000001E-2</v>
      </c>
      <c r="Q645">
        <v>9.2400000000000007E-7</v>
      </c>
      <c r="R645">
        <v>0.11389224000000001</v>
      </c>
      <c r="S645">
        <v>1.2306382000000001E-2</v>
      </c>
      <c r="T645">
        <v>2.1868000000000005E-5</v>
      </c>
      <c r="U645">
        <v>321.17096000000004</v>
      </c>
      <c r="V645">
        <v>2.4420000000000003E-7</v>
      </c>
      <c r="W645">
        <v>3.1460000000000005E-6</v>
      </c>
      <c r="X645">
        <v>0.68250116000000005</v>
      </c>
      <c r="Y645">
        <v>0</v>
      </c>
      <c r="Z645">
        <v>0</v>
      </c>
      <c r="AA645">
        <v>10.035975400000002</v>
      </c>
      <c r="AB645">
        <v>0</v>
      </c>
      <c r="AC645">
        <v>7.2613882000000005E-2</v>
      </c>
      <c r="AD645">
        <v>155.57702600000002</v>
      </c>
      <c r="AE645">
        <v>8.8070268000000009</v>
      </c>
      <c r="AF645">
        <v>0.87021286000000009</v>
      </c>
      <c r="AG645">
        <v>0.25828594000000005</v>
      </c>
      <c r="AH645">
        <v>70.718142</v>
      </c>
      <c r="AI645">
        <v>46.549910000000011</v>
      </c>
      <c r="AJ645">
        <v>-4.4321640000000002</v>
      </c>
      <c r="AK645">
        <v>7.293682000000001E-3</v>
      </c>
      <c r="AL645">
        <v>-0.13392302000000003</v>
      </c>
    </row>
    <row r="646" spans="1:38" x14ac:dyDescent="0.3">
      <c r="A646" t="s">
        <v>184</v>
      </c>
      <c r="B646">
        <v>21</v>
      </c>
      <c r="C646" t="s">
        <v>188</v>
      </c>
      <c r="D646" t="s">
        <v>189</v>
      </c>
      <c r="E646" t="s">
        <v>105</v>
      </c>
      <c r="F646" t="s">
        <v>106</v>
      </c>
      <c r="G646" t="str">
        <f t="shared" si="10"/>
        <v>A1-3: Product stage</v>
      </c>
      <c r="H646" t="s">
        <v>0</v>
      </c>
      <c r="I646" t="s">
        <v>0</v>
      </c>
      <c r="J646" t="s">
        <v>1</v>
      </c>
      <c r="K646" t="s">
        <v>7</v>
      </c>
      <c r="L646" t="s">
        <v>6</v>
      </c>
      <c r="M646" s="2">
        <v>2.10956484375E-2</v>
      </c>
      <c r="N646">
        <v>0.15322655477390626</v>
      </c>
      <c r="O646">
        <v>2.2203169980468748E-4</v>
      </c>
      <c r="P646">
        <v>9.8790921632812488E-5</v>
      </c>
      <c r="Q646">
        <v>8.2905898359374998E-9</v>
      </c>
      <c r="R646">
        <v>8.5388856180468743E-4</v>
      </c>
      <c r="S646">
        <v>7.1493152554687498E-5</v>
      </c>
      <c r="T646">
        <v>3.0588690234375002E-6</v>
      </c>
      <c r="U646">
        <v>1.9967214778235156</v>
      </c>
      <c r="V646">
        <v>5.5481555390624994E-8</v>
      </c>
      <c r="W646">
        <v>7.3623813046874997E-8</v>
      </c>
      <c r="X646">
        <v>4.8246380846015619E-3</v>
      </c>
      <c r="Y646">
        <v>0</v>
      </c>
      <c r="Z646">
        <v>0</v>
      </c>
      <c r="AA646">
        <v>0.66187111772742191</v>
      </c>
      <c r="AB646">
        <v>0</v>
      </c>
      <c r="AC646">
        <v>-2.4956152101562499E-4</v>
      </c>
      <c r="AD646">
        <v>7.4143230102703128E-2</v>
      </c>
      <c r="AE646">
        <v>4.2680083049296876E-3</v>
      </c>
      <c r="AF646">
        <v>3.4764995755546873E-3</v>
      </c>
      <c r="AG646">
        <v>1.86443340890625E-4</v>
      </c>
      <c r="AH646">
        <v>1.0302988122984375E-2</v>
      </c>
      <c r="AI646">
        <v>0.2877689046832031</v>
      </c>
      <c r="AJ646">
        <v>-2.807619850546875E-3</v>
      </c>
      <c r="AK646">
        <v>1.7446101257812501E-5</v>
      </c>
      <c r="AL646">
        <v>-9.1555114218750004E-5</v>
      </c>
    </row>
    <row r="647" spans="1:38" x14ac:dyDescent="0.3">
      <c r="A647" t="s">
        <v>184</v>
      </c>
      <c r="B647">
        <v>21</v>
      </c>
      <c r="C647" t="s">
        <v>188</v>
      </c>
      <c r="D647" t="s">
        <v>189</v>
      </c>
      <c r="E647" t="s">
        <v>190</v>
      </c>
      <c r="F647" t="s">
        <v>9</v>
      </c>
      <c r="G647" t="str">
        <f t="shared" si="10"/>
        <v>A4-5: Construction process stage</v>
      </c>
      <c r="H647" t="s">
        <v>8</v>
      </c>
      <c r="I647" t="s">
        <v>8</v>
      </c>
      <c r="J647" t="s">
        <v>1</v>
      </c>
      <c r="K647" t="s">
        <v>11</v>
      </c>
      <c r="L647" t="s">
        <v>10</v>
      </c>
      <c r="M647" s="2">
        <v>1.1879999999999999</v>
      </c>
      <c r="N647">
        <v>0.102880872468</v>
      </c>
      <c r="O647">
        <v>5.6616721523999999E-5</v>
      </c>
      <c r="P647">
        <v>5.5532147616E-5</v>
      </c>
      <c r="Q647">
        <v>2.0529003528000002E-8</v>
      </c>
      <c r="R647">
        <v>3.3531152688E-4</v>
      </c>
      <c r="S647">
        <v>3.2537151900000001E-5</v>
      </c>
      <c r="T647">
        <v>1.9940711867999997E-7</v>
      </c>
      <c r="U647">
        <v>1.6150188779999999</v>
      </c>
      <c r="V647">
        <v>6.7810352147999996E-10</v>
      </c>
      <c r="W647">
        <v>1.9101849624E-8</v>
      </c>
      <c r="X647">
        <v>8.094429089999999E-3</v>
      </c>
      <c r="Y647">
        <v>0</v>
      </c>
      <c r="Z647">
        <v>0</v>
      </c>
      <c r="AA647">
        <v>0.35744647356000003</v>
      </c>
      <c r="AB647">
        <v>0</v>
      </c>
      <c r="AC647">
        <v>2.0276557092E-5</v>
      </c>
      <c r="AD647">
        <v>0.15760864548</v>
      </c>
      <c r="AE647">
        <v>9.1294670808000009E-3</v>
      </c>
      <c r="AF647">
        <v>1.06685695512E-2</v>
      </c>
      <c r="AG647">
        <v>9.3088477152000007E-6</v>
      </c>
      <c r="AH647">
        <v>1.4287424976E-3</v>
      </c>
      <c r="AI647">
        <v>0.36390927671999995</v>
      </c>
      <c r="AJ647">
        <v>3.002940864E-4</v>
      </c>
      <c r="AK647">
        <v>3.9272908751999994E-5</v>
      </c>
      <c r="AL647">
        <v>-1.5995848571999999E-5</v>
      </c>
    </row>
    <row r="648" spans="1:38" x14ac:dyDescent="0.3">
      <c r="A648" t="s">
        <v>184</v>
      </c>
      <c r="B648">
        <v>21</v>
      </c>
      <c r="C648" t="s">
        <v>188</v>
      </c>
      <c r="D648" t="s">
        <v>189</v>
      </c>
      <c r="E648" t="s">
        <v>190</v>
      </c>
      <c r="F648" t="s">
        <v>12</v>
      </c>
      <c r="G648" t="str">
        <f t="shared" si="10"/>
        <v>A4-5: Construction process stage</v>
      </c>
      <c r="H648" t="s">
        <v>8</v>
      </c>
      <c r="I648" t="s">
        <v>8</v>
      </c>
      <c r="J648" t="s">
        <v>1</v>
      </c>
      <c r="K648" t="s">
        <v>11</v>
      </c>
      <c r="L648" t="s">
        <v>10</v>
      </c>
      <c r="M648" s="2">
        <v>1.1454300000000002</v>
      </c>
      <c r="N648">
        <v>0.18672244326450002</v>
      </c>
      <c r="O648">
        <v>8.8073269584300001E-5</v>
      </c>
      <c r="P648">
        <v>9.8475944574150012E-5</v>
      </c>
      <c r="Q648">
        <v>3.5089904421000006E-8</v>
      </c>
      <c r="R648">
        <v>6.0368519361150006E-4</v>
      </c>
      <c r="S648">
        <v>5.1526938318570006E-5</v>
      </c>
      <c r="T648">
        <v>5.6493950043960016E-7</v>
      </c>
      <c r="U648">
        <v>2.8277216664840004</v>
      </c>
      <c r="V648">
        <v>1.3660597484820002E-9</v>
      </c>
      <c r="W648">
        <v>2.7465237373860005E-8</v>
      </c>
      <c r="X648">
        <v>1.3208219069760004E-2</v>
      </c>
      <c r="Y648">
        <v>0</v>
      </c>
      <c r="Z648">
        <v>0</v>
      </c>
      <c r="AA648">
        <v>0.46503810832050008</v>
      </c>
      <c r="AB648">
        <v>0</v>
      </c>
      <c r="AC648">
        <v>2.3753949103170003E-5</v>
      </c>
      <c r="AD648">
        <v>0.15287668200090002</v>
      </c>
      <c r="AE648">
        <v>8.8489788022350011E-3</v>
      </c>
      <c r="AF648">
        <v>1.0213242631020003E-2</v>
      </c>
      <c r="AG648">
        <v>2.3201743027320004E-5</v>
      </c>
      <c r="AH648">
        <v>2.2106317919400004E-3</v>
      </c>
      <c r="AI648">
        <v>0.55870208428320012</v>
      </c>
      <c r="AJ648">
        <v>5.1938626478310011E-4</v>
      </c>
      <c r="AK648">
        <v>6.4706038266870006E-5</v>
      </c>
      <c r="AL648">
        <v>-2.5489584819270003E-5</v>
      </c>
    </row>
    <row r="649" spans="1:38" x14ac:dyDescent="0.3">
      <c r="A649" t="s">
        <v>184</v>
      </c>
      <c r="B649">
        <v>21</v>
      </c>
      <c r="C649" t="s">
        <v>188</v>
      </c>
      <c r="D649" t="s">
        <v>189</v>
      </c>
      <c r="E649" t="s">
        <v>190</v>
      </c>
      <c r="F649" t="s">
        <v>13</v>
      </c>
      <c r="G649" t="str">
        <f t="shared" si="10"/>
        <v>A4-5: Construction process stage</v>
      </c>
      <c r="H649" t="s">
        <v>8</v>
      </c>
      <c r="I649" t="s">
        <v>8</v>
      </c>
      <c r="J649" t="s">
        <v>1</v>
      </c>
      <c r="K649" t="s">
        <v>11</v>
      </c>
      <c r="L649" t="s">
        <v>10</v>
      </c>
      <c r="M649" s="2">
        <v>6.2370000000000002E-2</v>
      </c>
      <c r="N649">
        <v>1.3205226503700001E-2</v>
      </c>
      <c r="O649">
        <v>5.9473805391000005E-6</v>
      </c>
      <c r="P649">
        <v>6.7724483210999999E-6</v>
      </c>
      <c r="Q649">
        <v>2.3984038593900004E-9</v>
      </c>
      <c r="R649">
        <v>4.2428675034900001E-5</v>
      </c>
      <c r="S649">
        <v>3.5894665352700002E-6</v>
      </c>
      <c r="T649">
        <v>5.2637284368900002E-8</v>
      </c>
      <c r="U649">
        <v>0.197211426489</v>
      </c>
      <c r="V649">
        <v>1.13608614042E-10</v>
      </c>
      <c r="W649">
        <v>1.75569254784E-9</v>
      </c>
      <c r="X649">
        <v>8.9671301180999996E-4</v>
      </c>
      <c r="Y649">
        <v>0</v>
      </c>
      <c r="Z649">
        <v>0</v>
      </c>
      <c r="AA649">
        <v>2.7079255872899999E-2</v>
      </c>
      <c r="AB649">
        <v>0</v>
      </c>
      <c r="AC649">
        <v>1.024626834E-6</v>
      </c>
      <c r="AD649">
        <v>8.8930476558000005E-3</v>
      </c>
      <c r="AE649">
        <v>5.1455205093600004E-4</v>
      </c>
      <c r="AF649">
        <v>5.8823367372E-4</v>
      </c>
      <c r="AG649">
        <v>2.0651643173699999E-6</v>
      </c>
      <c r="AH649">
        <v>1.64186686125E-4</v>
      </c>
      <c r="AI649">
        <v>3.7366831240200002E-2</v>
      </c>
      <c r="AJ649">
        <v>2.47086981603E-5</v>
      </c>
      <c r="AK649">
        <v>4.3804459937700003E-6</v>
      </c>
      <c r="AL649">
        <v>-2.02452390063E-6</v>
      </c>
    </row>
    <row r="650" spans="1:38" x14ac:dyDescent="0.3">
      <c r="A650" t="s">
        <v>184</v>
      </c>
      <c r="B650">
        <v>21</v>
      </c>
      <c r="C650" t="s">
        <v>188</v>
      </c>
      <c r="D650" t="s">
        <v>189</v>
      </c>
      <c r="E650" t="s">
        <v>190</v>
      </c>
      <c r="F650" t="s">
        <v>14</v>
      </c>
      <c r="G650" t="str">
        <f t="shared" si="10"/>
        <v>A4-5: Construction process stage</v>
      </c>
      <c r="H650" t="s">
        <v>8</v>
      </c>
      <c r="I650" t="s">
        <v>8</v>
      </c>
      <c r="J650" t="s">
        <v>1</v>
      </c>
      <c r="K650" t="s">
        <v>11</v>
      </c>
      <c r="L650" t="s">
        <v>10</v>
      </c>
      <c r="M650" s="2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3">
      <c r="A651" t="s">
        <v>184</v>
      </c>
      <c r="B651">
        <v>21</v>
      </c>
      <c r="C651" t="s">
        <v>188</v>
      </c>
      <c r="D651" t="s">
        <v>189</v>
      </c>
      <c r="E651" t="s">
        <v>105</v>
      </c>
      <c r="F651" t="s">
        <v>9</v>
      </c>
      <c r="G651" t="str">
        <f t="shared" si="10"/>
        <v>A4-5: Construction process stage</v>
      </c>
      <c r="H651" t="s">
        <v>8</v>
      </c>
      <c r="I651" t="s">
        <v>8</v>
      </c>
      <c r="J651" t="s">
        <v>1</v>
      </c>
      <c r="K651" t="s">
        <v>11</v>
      </c>
      <c r="L651" t="s">
        <v>10</v>
      </c>
      <c r="M651" s="2">
        <v>1.2657389062499999E-3</v>
      </c>
      <c r="N651">
        <v>1.0961306649132328E-4</v>
      </c>
      <c r="O651">
        <v>6.0321538027987035E-8</v>
      </c>
      <c r="P651">
        <v>5.9165993085176246E-8</v>
      </c>
      <c r="Q651">
        <v>2.1872355616105314E-11</v>
      </c>
      <c r="R651">
        <v>3.5725323677281876E-7</v>
      </c>
      <c r="S651">
        <v>3.4666278668683593E-8</v>
      </c>
      <c r="T651">
        <v>2.1245568038424842E-10</v>
      </c>
      <c r="U651">
        <v>1.7207005287986719E-3</v>
      </c>
      <c r="V651">
        <v>7.2247643905923276E-13</v>
      </c>
      <c r="W651">
        <v>2.0351813342115936E-11</v>
      </c>
      <c r="X651">
        <v>8.6241025446925766E-6</v>
      </c>
      <c r="Y651">
        <v>0</v>
      </c>
      <c r="Z651">
        <v>0</v>
      </c>
      <c r="AA651">
        <v>3.8083662330534843E-4</v>
      </c>
      <c r="AB651">
        <v>0</v>
      </c>
      <c r="AC651">
        <v>2.1603389895743906E-8</v>
      </c>
      <c r="AD651">
        <v>1.6792204928063907E-4</v>
      </c>
      <c r="AE651">
        <v>9.7268700989033443E-6</v>
      </c>
      <c r="AF651">
        <v>1.1366686494097594E-5</v>
      </c>
      <c r="AG651">
        <v>9.9179888261658747E-9</v>
      </c>
      <c r="AH651">
        <v>1.5222348200548125E-6</v>
      </c>
      <c r="AI651">
        <v>3.8772233155707185E-4</v>
      </c>
      <c r="AJ651">
        <v>3.1994436740175001E-7</v>
      </c>
      <c r="AK651">
        <v>4.1842801825768118E-8</v>
      </c>
      <c r="AL651">
        <v>-1.7042565552242343E-8</v>
      </c>
    </row>
    <row r="652" spans="1:38" x14ac:dyDescent="0.3">
      <c r="A652" t="s">
        <v>184</v>
      </c>
      <c r="B652">
        <v>21</v>
      </c>
      <c r="C652" t="s">
        <v>188</v>
      </c>
      <c r="D652" t="s">
        <v>189</v>
      </c>
      <c r="E652" t="s">
        <v>105</v>
      </c>
      <c r="F652" t="s">
        <v>12</v>
      </c>
      <c r="G652" t="str">
        <f t="shared" si="10"/>
        <v>A4-5: Construction process stage</v>
      </c>
      <c r="H652" t="s">
        <v>8</v>
      </c>
      <c r="I652" t="s">
        <v>8</v>
      </c>
      <c r="J652" t="s">
        <v>1</v>
      </c>
      <c r="K652" t="s">
        <v>11</v>
      </c>
      <c r="L652" t="s">
        <v>10</v>
      </c>
      <c r="M652" s="2">
        <v>1.220383262109375E-3</v>
      </c>
      <c r="N652">
        <v>1.9894096053024908E-4</v>
      </c>
      <c r="O652">
        <v>9.3836501610684561E-8</v>
      </c>
      <c r="P652">
        <v>1.049198942569194E-7</v>
      </c>
      <c r="Q652">
        <v>3.7386075119742073E-11</v>
      </c>
      <c r="R652">
        <v>6.4318841471476382E-7</v>
      </c>
      <c r="S652">
        <v>5.4898695748954552E-8</v>
      </c>
      <c r="T652">
        <v>6.0190732776417572E-10</v>
      </c>
      <c r="U652">
        <v>3.0127586947094995E-3</v>
      </c>
      <c r="V652">
        <v>1.4554503130604013E-12</v>
      </c>
      <c r="W652">
        <v>2.9262474337951332E-11</v>
      </c>
      <c r="X652">
        <v>1.4072522524300014E-5</v>
      </c>
      <c r="Y652">
        <v>0</v>
      </c>
      <c r="Z652">
        <v>0</v>
      </c>
      <c r="AA652">
        <v>4.9546870925097533E-4</v>
      </c>
      <c r="AB652">
        <v>0</v>
      </c>
      <c r="AC652">
        <v>2.5308331276906198E-8</v>
      </c>
      <c r="AD652">
        <v>1.6288044130214499E-4</v>
      </c>
      <c r="AE652">
        <v>9.4280275678201718E-6</v>
      </c>
      <c r="AF652">
        <v>1.0881564441963912E-5</v>
      </c>
      <c r="AG652">
        <v>2.471999060815958E-8</v>
      </c>
      <c r="AH652">
        <v>2.3552884397740854E-6</v>
      </c>
      <c r="AI652">
        <v>5.9526175511802435E-4</v>
      </c>
      <c r="AJ652">
        <v>5.5337323460255379E-7</v>
      </c>
      <c r="AK652">
        <v>6.8940193689965225E-8</v>
      </c>
      <c r="AL652">
        <v>-2.715754142248267E-8</v>
      </c>
    </row>
    <row r="653" spans="1:38" x14ac:dyDescent="0.3">
      <c r="A653" t="s">
        <v>184</v>
      </c>
      <c r="B653">
        <v>21</v>
      </c>
      <c r="C653" t="s">
        <v>188</v>
      </c>
      <c r="D653" t="s">
        <v>189</v>
      </c>
      <c r="E653" t="s">
        <v>105</v>
      </c>
      <c r="F653" t="s">
        <v>13</v>
      </c>
      <c r="G653" t="str">
        <f t="shared" si="10"/>
        <v>A4-5: Construction process stage</v>
      </c>
      <c r="H653" t="s">
        <v>8</v>
      </c>
      <c r="I653" t="s">
        <v>8</v>
      </c>
      <c r="J653" t="s">
        <v>1</v>
      </c>
      <c r="K653" t="s">
        <v>11</v>
      </c>
      <c r="L653" t="s">
        <v>10</v>
      </c>
      <c r="M653" s="2">
        <v>6.6451292578124994E-5</v>
      </c>
      <c r="N653">
        <v>1.4069334134323861E-5</v>
      </c>
      <c r="O653">
        <v>6.3365580291354953E-9</v>
      </c>
      <c r="P653">
        <v>7.2156155981344792E-9</v>
      </c>
      <c r="Q653">
        <v>2.5553477085270009E-12</v>
      </c>
      <c r="R653">
        <v>4.5205071323494105E-8</v>
      </c>
      <c r="S653">
        <v>3.8243497023347022E-9</v>
      </c>
      <c r="T653">
        <v>5.6081699280354968E-11</v>
      </c>
      <c r="U653">
        <v>2.1011630914494035E-4</v>
      </c>
      <c r="V653">
        <v>1.2104279703543725E-13</v>
      </c>
      <c r="W653">
        <v>1.8705794319985498E-12</v>
      </c>
      <c r="X653">
        <v>9.5539103265027997E-7</v>
      </c>
      <c r="Y653">
        <v>0</v>
      </c>
      <c r="Z653">
        <v>0</v>
      </c>
      <c r="AA653">
        <v>2.8851235446656846E-5</v>
      </c>
      <c r="AB653">
        <v>0</v>
      </c>
      <c r="AC653">
        <v>1.0916751247319529E-9</v>
      </c>
      <c r="AD653">
        <v>9.474980145691429E-6</v>
      </c>
      <c r="AE653">
        <v>5.4822268532022464E-7</v>
      </c>
      <c r="AF653">
        <v>6.2672579696445463E-7</v>
      </c>
      <c r="AG653">
        <v>2.2003020406518782E-9</v>
      </c>
      <c r="AH653">
        <v>1.7493053578844238E-7</v>
      </c>
      <c r="AI653">
        <v>3.9811996720537948E-5</v>
      </c>
      <c r="AJ653">
        <v>2.6325556047373323E-8</v>
      </c>
      <c r="AK653">
        <v>4.667088317375113E-9</v>
      </c>
      <c r="AL653">
        <v>-2.157002245505387E-9</v>
      </c>
    </row>
    <row r="654" spans="1:38" x14ac:dyDescent="0.3">
      <c r="A654" t="s">
        <v>184</v>
      </c>
      <c r="B654">
        <v>21</v>
      </c>
      <c r="C654" t="s">
        <v>188</v>
      </c>
      <c r="D654" t="s">
        <v>189</v>
      </c>
      <c r="E654" t="s">
        <v>105</v>
      </c>
      <c r="F654" t="s">
        <v>14</v>
      </c>
      <c r="G654" t="str">
        <f t="shared" si="10"/>
        <v>A4-5: Construction process stage</v>
      </c>
      <c r="H654" t="s">
        <v>8</v>
      </c>
      <c r="I654" t="s">
        <v>8</v>
      </c>
      <c r="J654" t="s">
        <v>1</v>
      </c>
      <c r="K654" t="s">
        <v>11</v>
      </c>
      <c r="L654" t="s">
        <v>10</v>
      </c>
      <c r="M654" s="2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3">
      <c r="A655" t="s">
        <v>184</v>
      </c>
      <c r="B655">
        <v>21</v>
      </c>
      <c r="C655" t="s">
        <v>188</v>
      </c>
      <c r="D655" t="s">
        <v>189</v>
      </c>
      <c r="E655" t="s">
        <v>190</v>
      </c>
      <c r="F655" t="s">
        <v>9</v>
      </c>
      <c r="G655" t="str">
        <f t="shared" si="10"/>
        <v>A4-5: Construction process stage</v>
      </c>
      <c r="H655" t="s">
        <v>15</v>
      </c>
      <c r="I655" t="s">
        <v>15</v>
      </c>
      <c r="J655" t="s">
        <v>8</v>
      </c>
      <c r="K655" t="s">
        <v>11</v>
      </c>
      <c r="L655" t="s">
        <v>10</v>
      </c>
      <c r="M655" s="2">
        <v>5.9400000000000001E-2</v>
      </c>
      <c r="N655">
        <v>5.1440436234000001E-3</v>
      </c>
      <c r="O655">
        <v>2.8308360762000002E-6</v>
      </c>
      <c r="P655">
        <v>2.7766073808000001E-6</v>
      </c>
      <c r="Q655">
        <v>1.0264501764E-9</v>
      </c>
      <c r="R655">
        <v>1.6765576344000001E-5</v>
      </c>
      <c r="S655">
        <v>1.6268575950000001E-6</v>
      </c>
      <c r="T655">
        <v>9.9703559339999987E-9</v>
      </c>
      <c r="U655">
        <v>8.0750943899999997E-2</v>
      </c>
      <c r="V655">
        <v>3.3905176074000001E-11</v>
      </c>
      <c r="W655">
        <v>9.5509248120000016E-10</v>
      </c>
      <c r="X655">
        <v>4.047214545E-4</v>
      </c>
      <c r="Y655">
        <v>0</v>
      </c>
      <c r="Z655">
        <v>0</v>
      </c>
      <c r="AA655">
        <v>1.7872323678000002E-2</v>
      </c>
      <c r="AB655">
        <v>0</v>
      </c>
      <c r="AC655">
        <v>1.0138278546E-6</v>
      </c>
      <c r="AD655">
        <v>7.8804322740000012E-3</v>
      </c>
      <c r="AE655">
        <v>4.5647335404000005E-4</v>
      </c>
      <c r="AF655">
        <v>5.3342847755999997E-4</v>
      </c>
      <c r="AG655">
        <v>4.6544238576000003E-7</v>
      </c>
      <c r="AH655">
        <v>7.1437124880000005E-5</v>
      </c>
      <c r="AI655">
        <v>1.8195463836E-2</v>
      </c>
      <c r="AJ655">
        <v>1.5014704320000001E-5</v>
      </c>
      <c r="AK655">
        <v>1.9636454376000001E-6</v>
      </c>
      <c r="AL655">
        <v>-7.9979242860000003E-7</v>
      </c>
    </row>
    <row r="656" spans="1:38" x14ac:dyDescent="0.3">
      <c r="A656" t="s">
        <v>184</v>
      </c>
      <c r="B656">
        <v>21</v>
      </c>
      <c r="C656" t="s">
        <v>188</v>
      </c>
      <c r="D656" t="s">
        <v>189</v>
      </c>
      <c r="E656" t="s">
        <v>190</v>
      </c>
      <c r="F656" t="s">
        <v>12</v>
      </c>
      <c r="G656" t="str">
        <f t="shared" si="10"/>
        <v>A4-5: Construction process stage</v>
      </c>
      <c r="H656" t="s">
        <v>15</v>
      </c>
      <c r="I656" t="s">
        <v>15</v>
      </c>
      <c r="J656" t="s">
        <v>8</v>
      </c>
      <c r="K656" t="s">
        <v>11</v>
      </c>
      <c r="L656" t="s">
        <v>10</v>
      </c>
      <c r="M656" s="2">
        <v>5.7271500000000024E-2</v>
      </c>
      <c r="N656">
        <v>9.3361221632250035E-3</v>
      </c>
      <c r="O656">
        <v>4.4036634792150016E-6</v>
      </c>
      <c r="P656">
        <v>4.9237972287075019E-6</v>
      </c>
      <c r="Q656">
        <v>1.7544952210500006E-9</v>
      </c>
      <c r="R656">
        <v>3.0184259680575011E-5</v>
      </c>
      <c r="S656">
        <v>2.5763469159285013E-6</v>
      </c>
      <c r="T656">
        <v>2.8246975021980015E-8</v>
      </c>
      <c r="U656">
        <v>0.14138608332420005</v>
      </c>
      <c r="V656">
        <v>6.8302987424100022E-11</v>
      </c>
      <c r="W656">
        <v>1.3732618686930006E-9</v>
      </c>
      <c r="X656">
        <v>6.6041095348800031E-4</v>
      </c>
      <c r="Y656">
        <v>0</v>
      </c>
      <c r="Z656">
        <v>0</v>
      </c>
      <c r="AA656">
        <v>2.3251905416025009E-2</v>
      </c>
      <c r="AB656">
        <v>0</v>
      </c>
      <c r="AC656">
        <v>1.1876974551585005E-6</v>
      </c>
      <c r="AD656">
        <v>7.6438341000450031E-3</v>
      </c>
      <c r="AE656">
        <v>4.4244894011175018E-4</v>
      </c>
      <c r="AF656">
        <v>5.1066213155100029E-4</v>
      </c>
      <c r="AG656">
        <v>1.1600871513660004E-6</v>
      </c>
      <c r="AH656">
        <v>1.1053158959700005E-4</v>
      </c>
      <c r="AI656">
        <v>2.7935104214160011E-2</v>
      </c>
      <c r="AJ656">
        <v>2.596931323915501E-5</v>
      </c>
      <c r="AK656">
        <v>3.2353019133435013E-6</v>
      </c>
      <c r="AL656">
        <v>-1.2744792409635005E-6</v>
      </c>
    </row>
    <row r="657" spans="1:38" x14ac:dyDescent="0.3">
      <c r="A657" t="s">
        <v>184</v>
      </c>
      <c r="B657">
        <v>21</v>
      </c>
      <c r="C657" t="s">
        <v>188</v>
      </c>
      <c r="D657" t="s">
        <v>189</v>
      </c>
      <c r="E657" t="s">
        <v>190</v>
      </c>
      <c r="F657" t="s">
        <v>13</v>
      </c>
      <c r="G657" t="str">
        <f t="shared" si="10"/>
        <v>A4-5: Construction process stage</v>
      </c>
      <c r="H657" t="s">
        <v>15</v>
      </c>
      <c r="I657" t="s">
        <v>15</v>
      </c>
      <c r="J657" t="s">
        <v>8</v>
      </c>
      <c r="K657" t="s">
        <v>11</v>
      </c>
      <c r="L657" t="s">
        <v>10</v>
      </c>
      <c r="M657" s="2">
        <v>3.1185000000000002E-3</v>
      </c>
      <c r="N657">
        <v>6.6026132518500001E-4</v>
      </c>
      <c r="O657">
        <v>2.9736902695500004E-7</v>
      </c>
      <c r="P657">
        <v>3.3862241605499999E-7</v>
      </c>
      <c r="Q657">
        <v>1.199201929695E-10</v>
      </c>
      <c r="R657">
        <v>2.1214337517450001E-6</v>
      </c>
      <c r="S657">
        <v>1.7947332676350001E-7</v>
      </c>
      <c r="T657">
        <v>2.6318642184450004E-9</v>
      </c>
      <c r="U657">
        <v>9.8605713244500019E-3</v>
      </c>
      <c r="V657">
        <v>5.6804307021000006E-12</v>
      </c>
      <c r="W657">
        <v>8.7784627392000009E-11</v>
      </c>
      <c r="X657">
        <v>4.4835650590499998E-5</v>
      </c>
      <c r="Y657">
        <v>0</v>
      </c>
      <c r="Z657">
        <v>0</v>
      </c>
      <c r="AA657">
        <v>1.353962793645E-3</v>
      </c>
      <c r="AB657">
        <v>0</v>
      </c>
      <c r="AC657">
        <v>5.1231341700000002E-8</v>
      </c>
      <c r="AD657">
        <v>4.4465238279000003E-4</v>
      </c>
      <c r="AE657">
        <v>2.5727602546800001E-5</v>
      </c>
      <c r="AF657">
        <v>2.9411683686000002E-5</v>
      </c>
      <c r="AG657">
        <v>1.032582158685E-7</v>
      </c>
      <c r="AH657">
        <v>8.209334306250001E-6</v>
      </c>
      <c r="AI657">
        <v>1.8683415620100003E-3</v>
      </c>
      <c r="AJ657">
        <v>1.235434908015E-6</v>
      </c>
      <c r="AK657">
        <v>2.1902229968850002E-7</v>
      </c>
      <c r="AL657">
        <v>-1.0122619503150001E-7</v>
      </c>
    </row>
    <row r="658" spans="1:38" x14ac:dyDescent="0.3">
      <c r="A658" t="s">
        <v>184</v>
      </c>
      <c r="B658">
        <v>21</v>
      </c>
      <c r="C658" t="s">
        <v>188</v>
      </c>
      <c r="D658" t="s">
        <v>189</v>
      </c>
      <c r="E658" t="s">
        <v>190</v>
      </c>
      <c r="F658" t="s">
        <v>14</v>
      </c>
      <c r="G658" t="str">
        <f t="shared" si="10"/>
        <v>A4-5: Construction process stage</v>
      </c>
      <c r="H658" t="s">
        <v>15</v>
      </c>
      <c r="I658" t="s">
        <v>15</v>
      </c>
      <c r="J658" t="s">
        <v>8</v>
      </c>
      <c r="K658" t="s">
        <v>11</v>
      </c>
      <c r="L658" t="s">
        <v>10</v>
      </c>
      <c r="M658" s="2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3">
      <c r="A659" t="s">
        <v>184</v>
      </c>
      <c r="B659">
        <v>21</v>
      </c>
      <c r="C659" t="s">
        <v>188</v>
      </c>
      <c r="D659" t="s">
        <v>189</v>
      </c>
      <c r="E659" t="s">
        <v>190</v>
      </c>
      <c r="F659" t="s">
        <v>12</v>
      </c>
      <c r="G659" t="str">
        <f t="shared" si="10"/>
        <v>A4-5: Construction process stage</v>
      </c>
      <c r="H659" t="s">
        <v>15</v>
      </c>
      <c r="I659" t="s">
        <v>15</v>
      </c>
      <c r="J659" t="s">
        <v>16</v>
      </c>
      <c r="K659" t="s">
        <v>17</v>
      </c>
      <c r="L659" t="s">
        <v>10</v>
      </c>
      <c r="M659" s="2">
        <v>0.12375000000000001</v>
      </c>
      <c r="N659">
        <v>2.0173124812500002E-2</v>
      </c>
      <c r="O659">
        <v>9.5152624875000003E-6</v>
      </c>
      <c r="P659">
        <v>1.0639146993750001E-5</v>
      </c>
      <c r="Q659">
        <v>3.7910441250000003E-9</v>
      </c>
      <c r="R659">
        <v>6.5220958687500007E-5</v>
      </c>
      <c r="S659">
        <v>5.5668688762500003E-6</v>
      </c>
      <c r="T659">
        <v>6.1034950350000017E-8</v>
      </c>
      <c r="U659">
        <v>0.30550147650000004</v>
      </c>
      <c r="V659">
        <v>1.4758640325000001E-10</v>
      </c>
      <c r="W659">
        <v>2.9672901225000005E-9</v>
      </c>
      <c r="X659">
        <v>1.4269899600000003E-3</v>
      </c>
      <c r="Y659">
        <v>0</v>
      </c>
      <c r="Z659">
        <v>0</v>
      </c>
      <c r="AA659">
        <v>5.0241800812500008E-2</v>
      </c>
      <c r="AB659">
        <v>0</v>
      </c>
      <c r="AC659">
        <v>2.5663298512499999E-6</v>
      </c>
      <c r="AD659">
        <v>1.6516495462500003E-2</v>
      </c>
      <c r="AE659">
        <v>9.5602623187500011E-4</v>
      </c>
      <c r="AF659">
        <v>1.1034186075000001E-3</v>
      </c>
      <c r="AG659">
        <v>2.5066705950000002E-6</v>
      </c>
      <c r="AH659">
        <v>2.3883230250000003E-4</v>
      </c>
      <c r="AI659">
        <v>6.0361072200000011E-2</v>
      </c>
      <c r="AJ659">
        <v>5.6113468537500006E-5</v>
      </c>
      <c r="AK659">
        <v>6.9907128637500007E-6</v>
      </c>
      <c r="AL659">
        <v>-2.75384451375E-6</v>
      </c>
    </row>
    <row r="660" spans="1:38" x14ac:dyDescent="0.3">
      <c r="A660" t="s">
        <v>184</v>
      </c>
      <c r="B660">
        <v>21</v>
      </c>
      <c r="C660" t="s">
        <v>188</v>
      </c>
      <c r="D660" t="s">
        <v>189</v>
      </c>
      <c r="E660" t="s">
        <v>190</v>
      </c>
      <c r="F660" t="s">
        <v>13</v>
      </c>
      <c r="G660" t="str">
        <f t="shared" si="10"/>
        <v>A4-5: Construction process stage</v>
      </c>
      <c r="H660" t="s">
        <v>15</v>
      </c>
      <c r="I660" t="s">
        <v>15</v>
      </c>
      <c r="J660" t="s">
        <v>16</v>
      </c>
      <c r="K660" t="s">
        <v>17</v>
      </c>
      <c r="L660" t="s">
        <v>10</v>
      </c>
      <c r="M660" s="2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3">
      <c r="A661" t="s">
        <v>184</v>
      </c>
      <c r="B661">
        <v>21</v>
      </c>
      <c r="C661" t="s">
        <v>188</v>
      </c>
      <c r="D661" t="s">
        <v>189</v>
      </c>
      <c r="E661" t="s">
        <v>190</v>
      </c>
      <c r="F661" t="s">
        <v>14</v>
      </c>
      <c r="G661" t="str">
        <f t="shared" si="10"/>
        <v>A4-5: Construction process stage</v>
      </c>
      <c r="H661" t="s">
        <v>15</v>
      </c>
      <c r="I661" t="s">
        <v>15</v>
      </c>
      <c r="J661" t="s">
        <v>16</v>
      </c>
      <c r="K661" t="s">
        <v>17</v>
      </c>
      <c r="L661" t="s">
        <v>10</v>
      </c>
      <c r="M661" s="2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3">
      <c r="A662" t="s">
        <v>184</v>
      </c>
      <c r="B662">
        <v>21</v>
      </c>
      <c r="C662" t="s">
        <v>188</v>
      </c>
      <c r="D662" t="s">
        <v>189</v>
      </c>
      <c r="E662" t="s">
        <v>190</v>
      </c>
      <c r="F662" t="s">
        <v>81</v>
      </c>
      <c r="G662" t="str">
        <f t="shared" si="10"/>
        <v>A4-5: Construction process stage</v>
      </c>
      <c r="H662" t="s">
        <v>15</v>
      </c>
      <c r="I662" t="s">
        <v>15</v>
      </c>
      <c r="J662" t="s">
        <v>18</v>
      </c>
      <c r="K662" t="s">
        <v>20</v>
      </c>
      <c r="L662" t="s">
        <v>31</v>
      </c>
      <c r="M662" s="2">
        <v>2.9700000000000004E-2</v>
      </c>
      <c r="N662">
        <v>4.8393714600000012E-5</v>
      </c>
      <c r="O662">
        <v>4.2491400930000005E-8</v>
      </c>
      <c r="P662">
        <v>5.349553308000001E-8</v>
      </c>
      <c r="Q662">
        <v>9.7402854780000024E-12</v>
      </c>
      <c r="R662">
        <v>2.6198127054000004E-7</v>
      </c>
      <c r="S662">
        <v>1.6914827160000005E-8</v>
      </c>
      <c r="T662">
        <v>6.3079304309999999E-11</v>
      </c>
      <c r="U662">
        <v>6.9674153670000005E-4</v>
      </c>
      <c r="V662">
        <v>1.0312156305E-12</v>
      </c>
      <c r="W662">
        <v>3.1352911920000006E-12</v>
      </c>
      <c r="X662">
        <v>8.5235376600000005E-6</v>
      </c>
      <c r="Y662">
        <v>0</v>
      </c>
      <c r="Z662">
        <v>0</v>
      </c>
      <c r="AA662">
        <v>1.7762885712000003E-5</v>
      </c>
      <c r="AB662">
        <v>0</v>
      </c>
      <c r="AC662">
        <v>5.5974502980000004E-8</v>
      </c>
      <c r="AD662">
        <v>5.0439088260000006E-5</v>
      </c>
      <c r="AE662">
        <v>2.8421669529000005E-6</v>
      </c>
      <c r="AF662">
        <v>2.4311036574000002E-6</v>
      </c>
      <c r="AG662">
        <v>1.1473337502000002E-8</v>
      </c>
      <c r="AH662">
        <v>7.1531208540000015E-6</v>
      </c>
      <c r="AI662">
        <v>3.3393281130000005E-4</v>
      </c>
      <c r="AJ662">
        <v>-2.2114901556000005E-7</v>
      </c>
      <c r="AK662">
        <v>1.0357782930000001E-8</v>
      </c>
      <c r="AL662">
        <v>-8.3294716230000012E-9</v>
      </c>
    </row>
    <row r="663" spans="1:38" x14ac:dyDescent="0.3">
      <c r="A663" t="s">
        <v>184</v>
      </c>
      <c r="B663">
        <v>21</v>
      </c>
      <c r="C663" t="s">
        <v>188</v>
      </c>
      <c r="D663" t="s">
        <v>189</v>
      </c>
      <c r="E663" t="s">
        <v>190</v>
      </c>
      <c r="F663" t="s">
        <v>22</v>
      </c>
      <c r="G663" t="str">
        <f t="shared" si="10"/>
        <v>A4-5: Construction process stage</v>
      </c>
      <c r="H663" t="s">
        <v>15</v>
      </c>
      <c r="I663" t="s">
        <v>15</v>
      </c>
      <c r="J663" t="s">
        <v>21</v>
      </c>
      <c r="K663" t="s">
        <v>20</v>
      </c>
      <c r="L663" t="s">
        <v>6</v>
      </c>
      <c r="M663" s="2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3">
      <c r="A664" t="s">
        <v>184</v>
      </c>
      <c r="B664">
        <v>21</v>
      </c>
      <c r="C664" t="s">
        <v>188</v>
      </c>
      <c r="D664" t="s">
        <v>189</v>
      </c>
      <c r="E664" t="s">
        <v>190</v>
      </c>
      <c r="F664" t="s">
        <v>82</v>
      </c>
      <c r="G664" t="str">
        <f t="shared" si="10"/>
        <v>A4-5: Construction process stage</v>
      </c>
      <c r="H664" t="s">
        <v>15</v>
      </c>
      <c r="I664" t="s">
        <v>15</v>
      </c>
      <c r="J664" t="s">
        <v>21</v>
      </c>
      <c r="K664" t="s">
        <v>20</v>
      </c>
      <c r="L664" t="s">
        <v>31</v>
      </c>
      <c r="M664" s="2">
        <v>0.9405</v>
      </c>
      <c r="N664">
        <v>0.16165314</v>
      </c>
      <c r="O664">
        <v>7.4116947068999999E-5</v>
      </c>
      <c r="P664">
        <v>8.0371641685500004E-5</v>
      </c>
      <c r="Q664">
        <v>1.18728014625E-8</v>
      </c>
      <c r="R664">
        <v>4.8656393181000006E-4</v>
      </c>
      <c r="S664">
        <v>1.0027153917E-4</v>
      </c>
      <c r="T664">
        <v>1.0293322941000001E-7</v>
      </c>
      <c r="U664">
        <v>0.86257169360999997</v>
      </c>
      <c r="V664">
        <v>6.4619247627000003E-9</v>
      </c>
      <c r="W664">
        <v>1.6536490789499999E-8</v>
      </c>
      <c r="X664">
        <v>1.7669398279499999E-3</v>
      </c>
      <c r="Y664">
        <v>0</v>
      </c>
      <c r="Z664">
        <v>0</v>
      </c>
      <c r="AA664">
        <v>0.24132755987999999</v>
      </c>
      <c r="AB664">
        <v>0</v>
      </c>
      <c r="AC664">
        <v>1.0248652953E-4</v>
      </c>
      <c r="AD664">
        <v>1.5741418423499999E-2</v>
      </c>
      <c r="AE664">
        <v>8.7674206603499997E-4</v>
      </c>
      <c r="AF664">
        <v>6.7936580167499996E-4</v>
      </c>
      <c r="AG664">
        <v>4.0151848572000003E-5</v>
      </c>
      <c r="AH664">
        <v>2.3626227141E-3</v>
      </c>
      <c r="AI664">
        <v>7.6239698831999991E-2</v>
      </c>
      <c r="AJ664">
        <v>-1.1698247483999998E-3</v>
      </c>
      <c r="AK664">
        <v>5.6776688050499996E-6</v>
      </c>
      <c r="AL664">
        <v>-3.7707794734500001E-5</v>
      </c>
    </row>
    <row r="665" spans="1:38" x14ac:dyDescent="0.3">
      <c r="A665" t="s">
        <v>184</v>
      </c>
      <c r="B665">
        <v>21</v>
      </c>
      <c r="C665" t="s">
        <v>188</v>
      </c>
      <c r="D665" t="s">
        <v>189</v>
      </c>
      <c r="E665" t="s">
        <v>190</v>
      </c>
      <c r="F665" t="s">
        <v>81</v>
      </c>
      <c r="G665" t="str">
        <f t="shared" si="10"/>
        <v>A4-5: Construction process stage</v>
      </c>
      <c r="H665" t="s">
        <v>15</v>
      </c>
      <c r="I665" t="s">
        <v>15</v>
      </c>
      <c r="J665" t="s">
        <v>21</v>
      </c>
      <c r="K665" t="s">
        <v>20</v>
      </c>
      <c r="L665" t="s">
        <v>31</v>
      </c>
      <c r="M665" s="2">
        <v>0.56430000000000002</v>
      </c>
      <c r="N665">
        <v>9.1948057740000007E-4</v>
      </c>
      <c r="O665">
        <v>8.0733661767000003E-7</v>
      </c>
      <c r="P665">
        <v>1.01641512852E-6</v>
      </c>
      <c r="Q665">
        <v>1.8506542408200003E-10</v>
      </c>
      <c r="R665">
        <v>4.9776441402600002E-6</v>
      </c>
      <c r="S665">
        <v>3.2138171604000003E-7</v>
      </c>
      <c r="T665">
        <v>1.1985067818899999E-9</v>
      </c>
      <c r="U665">
        <v>1.3238089197300001E-2</v>
      </c>
      <c r="V665">
        <v>1.95930969795E-11</v>
      </c>
      <c r="W665">
        <v>5.9570532647999997E-11</v>
      </c>
      <c r="X665">
        <v>1.6194721554000001E-4</v>
      </c>
      <c r="Y665">
        <v>0</v>
      </c>
      <c r="Z665">
        <v>0</v>
      </c>
      <c r="AA665">
        <v>3.3749482852799998E-4</v>
      </c>
      <c r="AB665">
        <v>0</v>
      </c>
      <c r="AC665">
        <v>1.0635155566199999E-6</v>
      </c>
      <c r="AD665">
        <v>9.5834267693999998E-4</v>
      </c>
      <c r="AE665">
        <v>5.4001172105100001E-5</v>
      </c>
      <c r="AF665">
        <v>4.61909694906E-5</v>
      </c>
      <c r="AG665">
        <v>2.1799341253800002E-7</v>
      </c>
      <c r="AH665">
        <v>1.35909296226E-4</v>
      </c>
      <c r="AI665">
        <v>6.3447234147000001E-3</v>
      </c>
      <c r="AJ665">
        <v>-4.2018312956400002E-6</v>
      </c>
      <c r="AK665">
        <v>1.9679787567E-7</v>
      </c>
      <c r="AL665">
        <v>-1.58259960837E-7</v>
      </c>
    </row>
    <row r="666" spans="1:38" x14ac:dyDescent="0.3">
      <c r="A666" t="s">
        <v>184</v>
      </c>
      <c r="B666">
        <v>21</v>
      </c>
      <c r="C666" t="s">
        <v>188</v>
      </c>
      <c r="D666" t="s">
        <v>189</v>
      </c>
      <c r="E666" t="s">
        <v>190</v>
      </c>
      <c r="F666" t="s">
        <v>191</v>
      </c>
      <c r="G666" t="str">
        <f t="shared" si="10"/>
        <v>A4-5: Construction process stage</v>
      </c>
      <c r="H666" t="s">
        <v>15</v>
      </c>
      <c r="I666" t="s">
        <v>15</v>
      </c>
      <c r="J666" t="s">
        <v>0</v>
      </c>
      <c r="K666" t="s">
        <v>24</v>
      </c>
      <c r="L666" t="s">
        <v>5</v>
      </c>
      <c r="M666" s="2">
        <v>1.1000000000000001E-3</v>
      </c>
      <c r="N666">
        <v>1.05773008</v>
      </c>
      <c r="O666">
        <v>9.1243790000000008E-4</v>
      </c>
      <c r="P666">
        <v>6.8937549999999995E-4</v>
      </c>
      <c r="Q666">
        <v>4.6200000000000003E-8</v>
      </c>
      <c r="R666">
        <v>5.6946119999999999E-3</v>
      </c>
      <c r="S666">
        <v>6.1531910000000006E-4</v>
      </c>
      <c r="T666">
        <v>1.0934000000000002E-6</v>
      </c>
      <c r="U666">
        <v>16.058548000000002</v>
      </c>
      <c r="V666">
        <v>1.2210000000000001E-8</v>
      </c>
      <c r="W666">
        <v>1.5730000000000001E-7</v>
      </c>
      <c r="X666">
        <v>3.4125058E-2</v>
      </c>
      <c r="Y666">
        <v>0</v>
      </c>
      <c r="Z666">
        <v>0</v>
      </c>
      <c r="AA666">
        <v>0.50179877000000006</v>
      </c>
      <c r="AB666">
        <v>0</v>
      </c>
      <c r="AC666">
        <v>3.6306941000000003E-3</v>
      </c>
      <c r="AD666">
        <v>7.7788513000000004</v>
      </c>
      <c r="AE666">
        <v>0.44035133999999998</v>
      </c>
      <c r="AF666">
        <v>4.3510643000000002E-2</v>
      </c>
      <c r="AG666">
        <v>1.2914297000000002E-2</v>
      </c>
      <c r="AH666">
        <v>3.5359071000000002</v>
      </c>
      <c r="AI666">
        <v>2.3274955000000004</v>
      </c>
      <c r="AJ666">
        <v>-0.22160820000000001</v>
      </c>
      <c r="AK666">
        <v>3.6468410000000003E-4</v>
      </c>
      <c r="AL666">
        <v>-6.6961510000000009E-3</v>
      </c>
    </row>
    <row r="667" spans="1:38" x14ac:dyDescent="0.3">
      <c r="A667" t="s">
        <v>184</v>
      </c>
      <c r="B667">
        <v>21</v>
      </c>
      <c r="C667" t="s">
        <v>188</v>
      </c>
      <c r="D667" t="s">
        <v>189</v>
      </c>
      <c r="E667" t="s">
        <v>105</v>
      </c>
      <c r="F667" t="s">
        <v>9</v>
      </c>
      <c r="G667" t="str">
        <f t="shared" si="10"/>
        <v>A4-5: Construction process stage</v>
      </c>
      <c r="H667" t="s">
        <v>15</v>
      </c>
      <c r="I667" t="s">
        <v>15</v>
      </c>
      <c r="J667" t="s">
        <v>8</v>
      </c>
      <c r="K667" t="s">
        <v>11</v>
      </c>
      <c r="L667" t="s">
        <v>10</v>
      </c>
      <c r="M667" s="2">
        <v>6.3286945312499994E-5</v>
      </c>
      <c r="N667">
        <v>5.480653324566164E-6</v>
      </c>
      <c r="O667">
        <v>3.0160769013993514E-9</v>
      </c>
      <c r="P667">
        <v>2.9582996542588121E-9</v>
      </c>
      <c r="Q667">
        <v>1.0936177808052657E-12</v>
      </c>
      <c r="R667">
        <v>1.7862661838640939E-8</v>
      </c>
      <c r="S667">
        <v>1.7333139334341797E-9</v>
      </c>
      <c r="T667">
        <v>1.0622784019212421E-11</v>
      </c>
      <c r="U667">
        <v>8.6035026439933588E-5</v>
      </c>
      <c r="V667">
        <v>3.6123821952961639E-14</v>
      </c>
      <c r="W667">
        <v>1.0175906671057969E-12</v>
      </c>
      <c r="X667">
        <v>4.3120512723462883E-7</v>
      </c>
      <c r="Y667">
        <v>0</v>
      </c>
      <c r="Z667">
        <v>0</v>
      </c>
      <c r="AA667">
        <v>1.904183116526742E-5</v>
      </c>
      <c r="AB667">
        <v>0</v>
      </c>
      <c r="AC667">
        <v>1.0801694947871953E-9</v>
      </c>
      <c r="AD667">
        <v>8.3961024640319531E-6</v>
      </c>
      <c r="AE667">
        <v>4.8634350494516717E-7</v>
      </c>
      <c r="AF667">
        <v>5.6833432470487967E-7</v>
      </c>
      <c r="AG667">
        <v>4.9589944130829378E-10</v>
      </c>
      <c r="AH667">
        <v>7.6111741002740628E-8</v>
      </c>
      <c r="AI667">
        <v>1.9386116577853592E-5</v>
      </c>
      <c r="AJ667">
        <v>1.5997218370087499E-8</v>
      </c>
      <c r="AK667">
        <v>2.0921400912884061E-9</v>
      </c>
      <c r="AL667">
        <v>-8.5212827761211705E-10</v>
      </c>
    </row>
    <row r="668" spans="1:38" x14ac:dyDescent="0.3">
      <c r="A668" t="s">
        <v>184</v>
      </c>
      <c r="B668">
        <v>21</v>
      </c>
      <c r="C668" t="s">
        <v>188</v>
      </c>
      <c r="D668" t="s">
        <v>189</v>
      </c>
      <c r="E668" t="s">
        <v>105</v>
      </c>
      <c r="F668" t="s">
        <v>12</v>
      </c>
      <c r="G668" t="str">
        <f t="shared" si="10"/>
        <v>A4-5: Construction process stage</v>
      </c>
      <c r="H668" t="s">
        <v>15</v>
      </c>
      <c r="I668" t="s">
        <v>15</v>
      </c>
      <c r="J668" t="s">
        <v>8</v>
      </c>
      <c r="K668" t="s">
        <v>11</v>
      </c>
      <c r="L668" t="s">
        <v>10</v>
      </c>
      <c r="M668" s="2">
        <v>6.1019163105468754E-5</v>
      </c>
      <c r="N668">
        <v>9.9470480265124542E-6</v>
      </c>
      <c r="O668">
        <v>4.6918250805342287E-9</v>
      </c>
      <c r="P668">
        <v>5.2459947128459704E-9</v>
      </c>
      <c r="Q668">
        <v>1.8693037559871037E-12</v>
      </c>
      <c r="R668">
        <v>3.2159420735738197E-8</v>
      </c>
      <c r="S668">
        <v>2.7449347874477276E-9</v>
      </c>
      <c r="T668">
        <v>3.0095366388208791E-11</v>
      </c>
      <c r="U668">
        <v>1.5063793473547496E-4</v>
      </c>
      <c r="V668">
        <v>7.2772515653020064E-14</v>
      </c>
      <c r="W668">
        <v>1.4631237168975666E-12</v>
      </c>
      <c r="X668">
        <v>7.0362612621500072E-7</v>
      </c>
      <c r="Y668">
        <v>0</v>
      </c>
      <c r="Z668">
        <v>0</v>
      </c>
      <c r="AA668">
        <v>2.477343546254877E-5</v>
      </c>
      <c r="AB668">
        <v>0</v>
      </c>
      <c r="AC668">
        <v>1.2654165638453099E-9</v>
      </c>
      <c r="AD668">
        <v>8.144022065107249E-6</v>
      </c>
      <c r="AE668">
        <v>4.7140137839100864E-7</v>
      </c>
      <c r="AF668">
        <v>5.4407822209819568E-7</v>
      </c>
      <c r="AG668">
        <v>1.235999530407979E-9</v>
      </c>
      <c r="AH668">
        <v>1.1776442198870426E-7</v>
      </c>
      <c r="AI668">
        <v>2.9763087755901219E-5</v>
      </c>
      <c r="AJ668">
        <v>2.7668661730127689E-8</v>
      </c>
      <c r="AK668">
        <v>3.4470096844982614E-9</v>
      </c>
      <c r="AL668">
        <v>-1.3578770711241335E-9</v>
      </c>
    </row>
    <row r="669" spans="1:38" x14ac:dyDescent="0.3">
      <c r="A669" t="s">
        <v>184</v>
      </c>
      <c r="B669">
        <v>21</v>
      </c>
      <c r="C669" t="s">
        <v>188</v>
      </c>
      <c r="D669" t="s">
        <v>189</v>
      </c>
      <c r="E669" t="s">
        <v>105</v>
      </c>
      <c r="F669" t="s">
        <v>13</v>
      </c>
      <c r="G669" t="str">
        <f t="shared" si="10"/>
        <v>A4-5: Construction process stage</v>
      </c>
      <c r="H669" t="s">
        <v>15</v>
      </c>
      <c r="I669" t="s">
        <v>15</v>
      </c>
      <c r="J669" t="s">
        <v>8</v>
      </c>
      <c r="K669" t="s">
        <v>11</v>
      </c>
      <c r="L669" t="s">
        <v>10</v>
      </c>
      <c r="M669" s="2">
        <v>3.3225646289062501E-6</v>
      </c>
      <c r="N669">
        <v>7.0346670671619309E-7</v>
      </c>
      <c r="O669">
        <v>3.168279014567748E-10</v>
      </c>
      <c r="P669">
        <v>3.6078077990672399E-10</v>
      </c>
      <c r="Q669">
        <v>1.2776738542635007E-13</v>
      </c>
      <c r="R669">
        <v>2.2602535661747056E-9</v>
      </c>
      <c r="S669">
        <v>1.9121748511673514E-10</v>
      </c>
      <c r="T669">
        <v>2.8040849640177487E-12</v>
      </c>
      <c r="U669">
        <v>1.0505815457247018E-5</v>
      </c>
      <c r="V669">
        <v>6.0521398517718634E-15</v>
      </c>
      <c r="W669">
        <v>9.3528971599927503E-14</v>
      </c>
      <c r="X669">
        <v>4.7769551632514001E-8</v>
      </c>
      <c r="Y669">
        <v>0</v>
      </c>
      <c r="Z669">
        <v>0</v>
      </c>
      <c r="AA669">
        <v>1.4425617723328424E-6</v>
      </c>
      <c r="AB669">
        <v>0</v>
      </c>
      <c r="AC669">
        <v>5.4583756236597654E-11</v>
      </c>
      <c r="AD669">
        <v>4.7374900728457153E-7</v>
      </c>
      <c r="AE669">
        <v>2.7411134266011233E-8</v>
      </c>
      <c r="AF669">
        <v>3.1336289848222737E-8</v>
      </c>
      <c r="AG669">
        <v>1.1001510203259393E-10</v>
      </c>
      <c r="AH669">
        <v>8.7465267894221188E-9</v>
      </c>
      <c r="AI669">
        <v>1.9905998360268974E-6</v>
      </c>
      <c r="AJ669">
        <v>1.3162778023686663E-9</v>
      </c>
      <c r="AK669">
        <v>2.3335441586875564E-10</v>
      </c>
      <c r="AL669">
        <v>-1.0785011227526937E-10</v>
      </c>
    </row>
    <row r="670" spans="1:38" x14ac:dyDescent="0.3">
      <c r="A670" t="s">
        <v>184</v>
      </c>
      <c r="B670">
        <v>21</v>
      </c>
      <c r="C670" t="s">
        <v>188</v>
      </c>
      <c r="D670" t="s">
        <v>189</v>
      </c>
      <c r="E670" t="s">
        <v>105</v>
      </c>
      <c r="F670" t="s">
        <v>14</v>
      </c>
      <c r="G670" t="str">
        <f t="shared" si="10"/>
        <v>A4-5: Construction process stage</v>
      </c>
      <c r="H670" t="s">
        <v>15</v>
      </c>
      <c r="I670" t="s">
        <v>15</v>
      </c>
      <c r="J670" t="s">
        <v>8</v>
      </c>
      <c r="K670" t="s">
        <v>11</v>
      </c>
      <c r="L670" t="s">
        <v>10</v>
      </c>
      <c r="M670" s="2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3">
      <c r="A671" t="s">
        <v>184</v>
      </c>
      <c r="B671">
        <v>21</v>
      </c>
      <c r="C671" t="s">
        <v>188</v>
      </c>
      <c r="D671" t="s">
        <v>189</v>
      </c>
      <c r="E671" t="s">
        <v>105</v>
      </c>
      <c r="F671" t="s">
        <v>12</v>
      </c>
      <c r="G671" t="str">
        <f t="shared" si="10"/>
        <v>A4-5: Construction process stage</v>
      </c>
      <c r="H671" t="s">
        <v>15</v>
      </c>
      <c r="I671" t="s">
        <v>15</v>
      </c>
      <c r="J671" t="s">
        <v>16</v>
      </c>
      <c r="K671" t="s">
        <v>17</v>
      </c>
      <c r="L671" t="s">
        <v>10</v>
      </c>
      <c r="M671" s="2">
        <v>3.4280428710937502E-5</v>
      </c>
      <c r="N671">
        <v>5.5882292283777833E-6</v>
      </c>
      <c r="O671">
        <v>2.6358567868169825E-9</v>
      </c>
      <c r="P671">
        <v>2.9471880409247023E-9</v>
      </c>
      <c r="Q671">
        <v>1.050170649430957E-12</v>
      </c>
      <c r="R671">
        <v>1.8067090300976513E-8</v>
      </c>
      <c r="S671">
        <v>1.5420981951953526E-9</v>
      </c>
      <c r="T671">
        <v>1.6907509206858871E-11</v>
      </c>
      <c r="U671">
        <v>8.4628053222176954E-5</v>
      </c>
      <c r="V671">
        <v>4.0883435760123635E-14</v>
      </c>
      <c r="W671">
        <v>8.2197961623458796E-13</v>
      </c>
      <c r="X671">
        <v>3.9529557652528128E-7</v>
      </c>
      <c r="Y671">
        <v>0</v>
      </c>
      <c r="Z671">
        <v>0</v>
      </c>
      <c r="AA671">
        <v>1.391766037221841E-5</v>
      </c>
      <c r="AB671">
        <v>0</v>
      </c>
      <c r="AC671">
        <v>7.1090818193556741E-10</v>
      </c>
      <c r="AD671">
        <v>4.5752932950040725E-6</v>
      </c>
      <c r="AE671">
        <v>2.6483223505112842E-7</v>
      </c>
      <c r="AF671">
        <v>3.0566192252707619E-7</v>
      </c>
      <c r="AG671">
        <v>6.9438175865616798E-10</v>
      </c>
      <c r="AH671">
        <v>6.6159787634103515E-8</v>
      </c>
      <c r="AI671">
        <v>1.6720835817922034E-5</v>
      </c>
      <c r="AJ671">
        <v>1.5544191983217804E-8</v>
      </c>
      <c r="AK671">
        <v>1.9365222946619443E-9</v>
      </c>
      <c r="AL671">
        <v>-7.6285228714838963E-10</v>
      </c>
    </row>
    <row r="672" spans="1:38" x14ac:dyDescent="0.3">
      <c r="A672" t="s">
        <v>184</v>
      </c>
      <c r="B672">
        <v>21</v>
      </c>
      <c r="C672" t="s">
        <v>188</v>
      </c>
      <c r="D672" t="s">
        <v>189</v>
      </c>
      <c r="E672" t="s">
        <v>105</v>
      </c>
      <c r="F672" t="s">
        <v>13</v>
      </c>
      <c r="G672" t="str">
        <f t="shared" si="10"/>
        <v>A4-5: Construction process stage</v>
      </c>
      <c r="H672" t="s">
        <v>15</v>
      </c>
      <c r="I672" t="s">
        <v>15</v>
      </c>
      <c r="J672" t="s">
        <v>16</v>
      </c>
      <c r="K672" t="s">
        <v>17</v>
      </c>
      <c r="L672" t="s">
        <v>10</v>
      </c>
      <c r="M672" s="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3">
      <c r="A673" t="s">
        <v>184</v>
      </c>
      <c r="B673">
        <v>21</v>
      </c>
      <c r="C673" t="s">
        <v>188</v>
      </c>
      <c r="D673" t="s">
        <v>189</v>
      </c>
      <c r="E673" t="s">
        <v>105</v>
      </c>
      <c r="F673" t="s">
        <v>14</v>
      </c>
      <c r="G673" t="str">
        <f t="shared" si="10"/>
        <v>A4-5: Construction process stage</v>
      </c>
      <c r="H673" t="s">
        <v>15</v>
      </c>
      <c r="I673" t="s">
        <v>15</v>
      </c>
      <c r="J673" t="s">
        <v>16</v>
      </c>
      <c r="K673" t="s">
        <v>17</v>
      </c>
      <c r="L673" t="s">
        <v>10</v>
      </c>
      <c r="M673" s="2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3">
      <c r="A674" t="s">
        <v>184</v>
      </c>
      <c r="B674">
        <v>21</v>
      </c>
      <c r="C674" t="s">
        <v>188</v>
      </c>
      <c r="D674" t="s">
        <v>189</v>
      </c>
      <c r="E674" t="s">
        <v>105</v>
      </c>
      <c r="F674" t="s">
        <v>39</v>
      </c>
      <c r="G674" t="str">
        <f t="shared" si="10"/>
        <v>A4-5: Construction process stage</v>
      </c>
      <c r="H674" t="s">
        <v>15</v>
      </c>
      <c r="I674" t="s">
        <v>15</v>
      </c>
      <c r="J674" t="s">
        <v>18</v>
      </c>
      <c r="K674" t="s">
        <v>20</v>
      </c>
      <c r="L674" t="s">
        <v>31</v>
      </c>
      <c r="M674" s="2">
        <v>1.5030649511718749E-4</v>
      </c>
      <c r="N674">
        <v>1.7299492988083769E-7</v>
      </c>
      <c r="O674">
        <v>5.2216026987290534E-11</v>
      </c>
      <c r="P674">
        <v>7.7164446162483543E-11</v>
      </c>
      <c r="Q674">
        <v>4.0712752266202527E-14</v>
      </c>
      <c r="R674">
        <v>4.4146561263622819E-10</v>
      </c>
      <c r="S674">
        <v>3.1357776715460505E-11</v>
      </c>
      <c r="T674">
        <v>4.052187053272846E-13</v>
      </c>
      <c r="U674">
        <v>2.4876266045276952E-6</v>
      </c>
      <c r="V674">
        <v>4.3346128072915454E-15</v>
      </c>
      <c r="W674">
        <v>1.6999282819256306E-14</v>
      </c>
      <c r="X674">
        <v>5.7728208064333442E-8</v>
      </c>
      <c r="Y674">
        <v>0</v>
      </c>
      <c r="Z674">
        <v>0</v>
      </c>
      <c r="AA674">
        <v>7.3563463275064017E-8</v>
      </c>
      <c r="AB674">
        <v>0</v>
      </c>
      <c r="AC674">
        <v>4.9351019853212307E-10</v>
      </c>
      <c r="AD674">
        <v>3.0329021946410329E-7</v>
      </c>
      <c r="AE674">
        <v>1.7041281460121952E-8</v>
      </c>
      <c r="AF674">
        <v>1.2345437804647746E-8</v>
      </c>
      <c r="AG674">
        <v>9.2779007849498479E-11</v>
      </c>
      <c r="AH674">
        <v>5.9676368124171095E-8</v>
      </c>
      <c r="AI674">
        <v>1.3942134082661941E-6</v>
      </c>
      <c r="AJ674">
        <v>-2.8319356468770734E-9</v>
      </c>
      <c r="AK674">
        <v>1.3915287989875554E-11</v>
      </c>
      <c r="AL674">
        <v>-6.7931024977407741E-11</v>
      </c>
    </row>
    <row r="675" spans="1:38" x14ac:dyDescent="0.3">
      <c r="A675" t="s">
        <v>184</v>
      </c>
      <c r="B675">
        <v>21</v>
      </c>
      <c r="C675" t="s">
        <v>188</v>
      </c>
      <c r="D675" t="s">
        <v>189</v>
      </c>
      <c r="E675" t="s">
        <v>105</v>
      </c>
      <c r="F675" t="s">
        <v>40</v>
      </c>
      <c r="G675" t="str">
        <f t="shared" si="10"/>
        <v>A4-5: Construction process stage</v>
      </c>
      <c r="H675" t="s">
        <v>15</v>
      </c>
      <c r="I675" t="s">
        <v>15</v>
      </c>
      <c r="J675" t="s">
        <v>21</v>
      </c>
      <c r="K675" t="s">
        <v>20</v>
      </c>
      <c r="L675" t="s">
        <v>31</v>
      </c>
      <c r="M675" s="2">
        <v>5.2739121093750002E-5</v>
      </c>
      <c r="N675">
        <v>2.8081266207614647E-7</v>
      </c>
      <c r="O675">
        <v>3.1488366373722074E-10</v>
      </c>
      <c r="P675">
        <v>3.5959811091749998E-10</v>
      </c>
      <c r="Q675">
        <v>9.4296878728787109E-14</v>
      </c>
      <c r="R675">
        <v>2.1210889745784376E-9</v>
      </c>
      <c r="S675">
        <v>1.6840265350768945E-10</v>
      </c>
      <c r="T675">
        <v>3.1521525568718557E-13</v>
      </c>
      <c r="U675">
        <v>7.9878656986857427E-6</v>
      </c>
      <c r="V675">
        <v>2.5322753334891798E-15</v>
      </c>
      <c r="W675">
        <v>1.6211011164394923E-14</v>
      </c>
      <c r="X675">
        <v>3.3571777887321682E-8</v>
      </c>
      <c r="Y675">
        <v>0</v>
      </c>
      <c r="Z675">
        <v>0</v>
      </c>
      <c r="AA675">
        <v>1.5203062664224805E-7</v>
      </c>
      <c r="AB675">
        <v>0</v>
      </c>
      <c r="AC675">
        <v>1.2734257913667773E-9</v>
      </c>
      <c r="AD675">
        <v>8.6756481794759759E-7</v>
      </c>
      <c r="AE675">
        <v>4.9361422460261137E-8</v>
      </c>
      <c r="AF675">
        <v>5.4032453108156247E-8</v>
      </c>
      <c r="AG675">
        <v>4.2804004162130865E-11</v>
      </c>
      <c r="AH675">
        <v>3.5681027351127541E-8</v>
      </c>
      <c r="AI675">
        <v>8.8528890711269535E-6</v>
      </c>
      <c r="AJ675">
        <v>-7.0472924804953132E-8</v>
      </c>
      <c r="AK675">
        <v>1.5273774750396093E-9</v>
      </c>
      <c r="AL675">
        <v>-3.7710950320722664E-9</v>
      </c>
    </row>
    <row r="676" spans="1:38" x14ac:dyDescent="0.3">
      <c r="A676" t="s">
        <v>184</v>
      </c>
      <c r="B676">
        <v>21</v>
      </c>
      <c r="C676" t="s">
        <v>188</v>
      </c>
      <c r="D676" t="s">
        <v>189</v>
      </c>
      <c r="E676" t="s">
        <v>105</v>
      </c>
      <c r="F676" t="s">
        <v>23</v>
      </c>
      <c r="G676" t="str">
        <f t="shared" si="10"/>
        <v>A4-5: Construction process stage</v>
      </c>
      <c r="H676" t="s">
        <v>15</v>
      </c>
      <c r="I676" t="s">
        <v>15</v>
      </c>
      <c r="J676" t="s">
        <v>21</v>
      </c>
      <c r="K676" t="s">
        <v>20</v>
      </c>
      <c r="L676" t="s">
        <v>6</v>
      </c>
      <c r="M676" s="2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3">
      <c r="A677" t="s">
        <v>184</v>
      </c>
      <c r="B677">
        <v>21</v>
      </c>
      <c r="C677" t="s">
        <v>188</v>
      </c>
      <c r="D677" t="s">
        <v>189</v>
      </c>
      <c r="E677" t="s">
        <v>105</v>
      </c>
      <c r="F677" t="s">
        <v>39</v>
      </c>
      <c r="G677" t="str">
        <f t="shared" si="10"/>
        <v>A4-5: Construction process stage</v>
      </c>
      <c r="H677" t="s">
        <v>15</v>
      </c>
      <c r="I677" t="s">
        <v>15</v>
      </c>
      <c r="J677" t="s">
        <v>21</v>
      </c>
      <c r="K677" t="s">
        <v>20</v>
      </c>
      <c r="L677" t="s">
        <v>31</v>
      </c>
      <c r="M677" s="2">
        <v>7.9108681640624992E-6</v>
      </c>
      <c r="N677">
        <v>9.1049963095177733E-9</v>
      </c>
      <c r="O677">
        <v>2.7482119466995017E-12</v>
      </c>
      <c r="P677">
        <v>4.0612866401307131E-12</v>
      </c>
      <c r="Q677">
        <v>2.1427764350632906E-15</v>
      </c>
      <c r="R677">
        <v>2.3235032244012009E-11</v>
      </c>
      <c r="S677">
        <v>1.6504093008137107E-12</v>
      </c>
      <c r="T677">
        <v>2.1327300280383398E-14</v>
      </c>
      <c r="U677">
        <v>1.3092771602777344E-7</v>
      </c>
      <c r="V677">
        <v>2.2813751617323925E-16</v>
      </c>
      <c r="W677">
        <v>8.9469909575033184E-16</v>
      </c>
      <c r="X677">
        <v>3.0383267402280758E-9</v>
      </c>
      <c r="Y677">
        <v>0</v>
      </c>
      <c r="Z677">
        <v>0</v>
      </c>
      <c r="AA677">
        <v>3.8717612250033685E-9</v>
      </c>
      <c r="AB677">
        <v>0</v>
      </c>
      <c r="AC677">
        <v>2.59742209753749E-11</v>
      </c>
      <c r="AD677">
        <v>1.5962643129689645E-8</v>
      </c>
      <c r="AE677">
        <v>8.9690955053273432E-10</v>
      </c>
      <c r="AF677">
        <v>6.4975988445514445E-10</v>
      </c>
      <c r="AG677">
        <v>4.8831056762893941E-12</v>
      </c>
      <c r="AH677">
        <v>3.1408614802195311E-9</v>
      </c>
      <c r="AI677">
        <v>7.3379653066641784E-8</v>
      </c>
      <c r="AJ677">
        <v>-1.4904924457247753E-10</v>
      </c>
      <c r="AK677">
        <v>7.3238357841450282E-13</v>
      </c>
      <c r="AL677">
        <v>-3.5753171040740916E-12</v>
      </c>
    </row>
    <row r="678" spans="1:38" x14ac:dyDescent="0.3">
      <c r="A678" t="s">
        <v>184</v>
      </c>
      <c r="B678">
        <v>21</v>
      </c>
      <c r="C678" t="s">
        <v>188</v>
      </c>
      <c r="D678" t="s">
        <v>189</v>
      </c>
      <c r="E678" t="s">
        <v>105</v>
      </c>
      <c r="F678" t="s">
        <v>106</v>
      </c>
      <c r="G678" t="str">
        <f t="shared" si="10"/>
        <v>A4-5: Construction process stage</v>
      </c>
      <c r="H678" t="s">
        <v>15</v>
      </c>
      <c r="I678" t="s">
        <v>15</v>
      </c>
      <c r="J678" t="s">
        <v>0</v>
      </c>
      <c r="K678" t="s">
        <v>24</v>
      </c>
      <c r="L678" t="s">
        <v>6</v>
      </c>
      <c r="M678" s="2">
        <v>1.054782421875E-3</v>
      </c>
      <c r="N678">
        <v>7.6613277386953123E-3</v>
      </c>
      <c r="O678">
        <v>1.1101584990234374E-5</v>
      </c>
      <c r="P678">
        <v>4.9395460816406242E-6</v>
      </c>
      <c r="Q678">
        <v>4.14529491796875E-10</v>
      </c>
      <c r="R678">
        <v>4.2694428090234371E-5</v>
      </c>
      <c r="S678">
        <v>3.574657627734375E-6</v>
      </c>
      <c r="T678">
        <v>1.5294345117187499E-7</v>
      </c>
      <c r="U678">
        <v>9.9836073891175783E-2</v>
      </c>
      <c r="V678">
        <v>2.7740777695312498E-9</v>
      </c>
      <c r="W678">
        <v>3.6811906523437501E-9</v>
      </c>
      <c r="X678">
        <v>2.4123190423007811E-4</v>
      </c>
      <c r="Y678">
        <v>0</v>
      </c>
      <c r="Z678">
        <v>0</v>
      </c>
      <c r="AA678">
        <v>3.3093555886371098E-2</v>
      </c>
      <c r="AB678">
        <v>0</v>
      </c>
      <c r="AC678">
        <v>-1.2478076050781251E-5</v>
      </c>
      <c r="AD678">
        <v>3.7071615051351564E-3</v>
      </c>
      <c r="AE678">
        <v>2.1340041524648437E-4</v>
      </c>
      <c r="AF678">
        <v>1.7382497877773437E-4</v>
      </c>
      <c r="AG678">
        <v>9.3221670445312495E-6</v>
      </c>
      <c r="AH678">
        <v>5.1514940614921876E-4</v>
      </c>
      <c r="AI678">
        <v>1.4388445234160156E-2</v>
      </c>
      <c r="AJ678">
        <v>-1.4038099252734377E-4</v>
      </c>
      <c r="AK678">
        <v>8.7230506289062501E-7</v>
      </c>
      <c r="AL678">
        <v>-4.5777557109375004E-6</v>
      </c>
    </row>
    <row r="679" spans="1:38" x14ac:dyDescent="0.3">
      <c r="A679" t="s">
        <v>184</v>
      </c>
      <c r="B679">
        <v>21</v>
      </c>
      <c r="C679" t="s">
        <v>188</v>
      </c>
      <c r="D679" t="s">
        <v>189</v>
      </c>
      <c r="E679" t="s">
        <v>190</v>
      </c>
      <c r="F679" t="s">
        <v>111</v>
      </c>
      <c r="G679" t="str">
        <f t="shared" si="10"/>
        <v>C1-4: End of life stage</v>
      </c>
      <c r="H679" t="s">
        <v>25</v>
      </c>
      <c r="I679" t="s">
        <v>25</v>
      </c>
      <c r="J679" t="s">
        <v>1</v>
      </c>
      <c r="K679" t="s">
        <v>27</v>
      </c>
      <c r="L679" t="s">
        <v>6</v>
      </c>
      <c r="M679" s="2">
        <v>19.8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3">
      <c r="A680" t="s">
        <v>184</v>
      </c>
      <c r="B680">
        <v>21</v>
      </c>
      <c r="C680" t="s">
        <v>188</v>
      </c>
      <c r="D680" t="s">
        <v>189</v>
      </c>
      <c r="E680" t="s">
        <v>105</v>
      </c>
      <c r="F680" t="s">
        <v>111</v>
      </c>
      <c r="G680" t="str">
        <f t="shared" si="10"/>
        <v>C1-4: End of life stage</v>
      </c>
      <c r="H680" t="s">
        <v>25</v>
      </c>
      <c r="I680" t="s">
        <v>25</v>
      </c>
      <c r="J680" t="s">
        <v>1</v>
      </c>
      <c r="K680" t="s">
        <v>27</v>
      </c>
      <c r="L680" t="s">
        <v>6</v>
      </c>
      <c r="M680" s="2">
        <v>2.10956484375E-2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3">
      <c r="A681" t="s">
        <v>184</v>
      </c>
      <c r="B681">
        <v>21</v>
      </c>
      <c r="C681" t="s">
        <v>188</v>
      </c>
      <c r="D681" t="s">
        <v>189</v>
      </c>
      <c r="E681" t="s">
        <v>190</v>
      </c>
      <c r="F681" t="s">
        <v>12</v>
      </c>
      <c r="G681" t="str">
        <f t="shared" si="10"/>
        <v>C1-4: End of life stage</v>
      </c>
      <c r="H681" t="s">
        <v>16</v>
      </c>
      <c r="I681" t="s">
        <v>16</v>
      </c>
      <c r="J681" t="s">
        <v>1</v>
      </c>
      <c r="K681" t="s">
        <v>17</v>
      </c>
      <c r="L681" t="s">
        <v>10</v>
      </c>
      <c r="M681" s="2">
        <v>2.4750000000000001</v>
      </c>
      <c r="N681">
        <v>0.40346249625000002</v>
      </c>
      <c r="O681">
        <v>1.9030524974999999E-4</v>
      </c>
      <c r="P681">
        <v>2.12782939875E-4</v>
      </c>
      <c r="Q681">
        <v>7.5820882499999998E-8</v>
      </c>
      <c r="R681">
        <v>1.3044191737500001E-3</v>
      </c>
      <c r="S681">
        <v>1.1133737752500001E-4</v>
      </c>
      <c r="T681">
        <v>1.2206990070000001E-6</v>
      </c>
      <c r="U681">
        <v>6.1100295300000003</v>
      </c>
      <c r="V681">
        <v>2.9517280650000001E-9</v>
      </c>
      <c r="W681">
        <v>5.9345802450000002E-8</v>
      </c>
      <c r="X681">
        <v>2.8539799200000004E-2</v>
      </c>
      <c r="Y681">
        <v>0</v>
      </c>
      <c r="Z681">
        <v>0</v>
      </c>
      <c r="AA681">
        <v>1.0048360162500001</v>
      </c>
      <c r="AB681">
        <v>0</v>
      </c>
      <c r="AC681">
        <v>5.1326597024999997E-5</v>
      </c>
      <c r="AD681">
        <v>0.33032990925</v>
      </c>
      <c r="AE681">
        <v>1.9120524637500001E-2</v>
      </c>
      <c r="AF681">
        <v>2.2068372150000001E-2</v>
      </c>
      <c r="AG681">
        <v>5.0133411899999998E-5</v>
      </c>
      <c r="AH681">
        <v>4.7766460500000005E-3</v>
      </c>
      <c r="AI681">
        <v>1.207221444</v>
      </c>
      <c r="AJ681">
        <v>1.1222693707500001E-3</v>
      </c>
      <c r="AK681">
        <v>1.3981425727500001E-4</v>
      </c>
      <c r="AL681">
        <v>-5.5076890275000001E-5</v>
      </c>
    </row>
    <row r="682" spans="1:38" x14ac:dyDescent="0.3">
      <c r="A682" t="s">
        <v>184</v>
      </c>
      <c r="B682">
        <v>21</v>
      </c>
      <c r="C682" t="s">
        <v>188</v>
      </c>
      <c r="D682" t="s">
        <v>189</v>
      </c>
      <c r="E682" t="s">
        <v>190</v>
      </c>
      <c r="F682" t="s">
        <v>13</v>
      </c>
      <c r="G682" t="str">
        <f t="shared" si="10"/>
        <v>C1-4: End of life stage</v>
      </c>
      <c r="H682" t="s">
        <v>16</v>
      </c>
      <c r="I682" t="s">
        <v>16</v>
      </c>
      <c r="J682" t="s">
        <v>1</v>
      </c>
      <c r="K682" t="s">
        <v>17</v>
      </c>
      <c r="L682" t="s">
        <v>10</v>
      </c>
      <c r="M682" s="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3">
      <c r="A683" t="s">
        <v>184</v>
      </c>
      <c r="B683">
        <v>21</v>
      </c>
      <c r="C683" t="s">
        <v>188</v>
      </c>
      <c r="D683" t="s">
        <v>189</v>
      </c>
      <c r="E683" t="s">
        <v>190</v>
      </c>
      <c r="F683" t="s">
        <v>14</v>
      </c>
      <c r="G683" t="str">
        <f t="shared" si="10"/>
        <v>C1-4: End of life stage</v>
      </c>
      <c r="H683" t="s">
        <v>16</v>
      </c>
      <c r="I683" t="s">
        <v>16</v>
      </c>
      <c r="J683" t="s">
        <v>1</v>
      </c>
      <c r="K683" t="s">
        <v>17</v>
      </c>
      <c r="L683" t="s">
        <v>10</v>
      </c>
      <c r="M683" s="2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3">
      <c r="A684" t="s">
        <v>184</v>
      </c>
      <c r="B684">
        <v>21</v>
      </c>
      <c r="C684" t="s">
        <v>188</v>
      </c>
      <c r="D684" t="s">
        <v>189</v>
      </c>
      <c r="E684" t="s">
        <v>105</v>
      </c>
      <c r="F684" t="s">
        <v>12</v>
      </c>
      <c r="G684" t="str">
        <f t="shared" si="10"/>
        <v>C1-4: End of life stage</v>
      </c>
      <c r="H684" t="s">
        <v>16</v>
      </c>
      <c r="I684" t="s">
        <v>16</v>
      </c>
      <c r="J684" t="s">
        <v>1</v>
      </c>
      <c r="K684" t="s">
        <v>17</v>
      </c>
      <c r="L684" t="s">
        <v>10</v>
      </c>
      <c r="M684" s="2">
        <v>6.8560857421875001E-4</v>
      </c>
      <c r="N684">
        <v>1.1176458456755567E-4</v>
      </c>
      <c r="O684">
        <v>5.2717135736339646E-8</v>
      </c>
      <c r="P684">
        <v>5.8943760818494043E-8</v>
      </c>
      <c r="Q684">
        <v>2.100341298861914E-11</v>
      </c>
      <c r="R684">
        <v>3.6134180601953027E-7</v>
      </c>
      <c r="S684">
        <v>3.0841963903907051E-8</v>
      </c>
      <c r="T684">
        <v>3.3815018413717738E-10</v>
      </c>
      <c r="U684">
        <v>1.692561064443539E-3</v>
      </c>
      <c r="V684">
        <v>8.1766871520247262E-13</v>
      </c>
      <c r="W684">
        <v>1.6439592324691759E-11</v>
      </c>
      <c r="X684">
        <v>7.9059115305056254E-6</v>
      </c>
      <c r="Y684">
        <v>0</v>
      </c>
      <c r="Z684">
        <v>0</v>
      </c>
      <c r="AA684">
        <v>2.7835320744436817E-4</v>
      </c>
      <c r="AB684">
        <v>0</v>
      </c>
      <c r="AC684">
        <v>1.4218163638711347E-8</v>
      </c>
      <c r="AD684">
        <v>9.1505865900081454E-5</v>
      </c>
      <c r="AE684">
        <v>5.2966447010225689E-6</v>
      </c>
      <c r="AF684">
        <v>6.1132384505415239E-6</v>
      </c>
      <c r="AG684">
        <v>1.388763517312336E-8</v>
      </c>
      <c r="AH684">
        <v>1.3231957526820705E-6</v>
      </c>
      <c r="AI684">
        <v>3.3441671635844064E-4</v>
      </c>
      <c r="AJ684">
        <v>3.1088383966435604E-7</v>
      </c>
      <c r="AK684">
        <v>3.8730445893238889E-8</v>
      </c>
      <c r="AL684">
        <v>-1.5257045742967793E-8</v>
      </c>
    </row>
    <row r="685" spans="1:38" x14ac:dyDescent="0.3">
      <c r="A685" t="s">
        <v>184</v>
      </c>
      <c r="B685">
        <v>21</v>
      </c>
      <c r="C685" t="s">
        <v>188</v>
      </c>
      <c r="D685" t="s">
        <v>189</v>
      </c>
      <c r="E685" t="s">
        <v>105</v>
      </c>
      <c r="F685" t="s">
        <v>13</v>
      </c>
      <c r="G685" t="str">
        <f t="shared" si="10"/>
        <v>C1-4: End of life stage</v>
      </c>
      <c r="H685" t="s">
        <v>16</v>
      </c>
      <c r="I685" t="s">
        <v>16</v>
      </c>
      <c r="J685" t="s">
        <v>1</v>
      </c>
      <c r="K685" t="s">
        <v>17</v>
      </c>
      <c r="L685" t="s">
        <v>10</v>
      </c>
      <c r="M685" s="2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3">
      <c r="A686" t="s">
        <v>184</v>
      </c>
      <c r="B686">
        <v>21</v>
      </c>
      <c r="C686" t="s">
        <v>188</v>
      </c>
      <c r="D686" t="s">
        <v>189</v>
      </c>
      <c r="E686" t="s">
        <v>105</v>
      </c>
      <c r="F686" t="s">
        <v>14</v>
      </c>
      <c r="G686" t="str">
        <f t="shared" si="10"/>
        <v>C1-4: End of life stage</v>
      </c>
      <c r="H686" t="s">
        <v>16</v>
      </c>
      <c r="I686" t="s">
        <v>16</v>
      </c>
      <c r="J686" t="s">
        <v>1</v>
      </c>
      <c r="K686" t="s">
        <v>17</v>
      </c>
      <c r="L686" t="s">
        <v>10</v>
      </c>
      <c r="M686" s="2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3">
      <c r="A687" t="s">
        <v>184</v>
      </c>
      <c r="B687">
        <v>21</v>
      </c>
      <c r="C687" t="s">
        <v>188</v>
      </c>
      <c r="D687" t="s">
        <v>189</v>
      </c>
      <c r="E687" t="s">
        <v>190</v>
      </c>
      <c r="F687" t="s">
        <v>81</v>
      </c>
      <c r="G687" t="str">
        <f t="shared" si="10"/>
        <v>C1-4: End of life stage</v>
      </c>
      <c r="H687" t="s">
        <v>18</v>
      </c>
      <c r="I687" t="s">
        <v>18</v>
      </c>
      <c r="J687" t="s">
        <v>1</v>
      </c>
      <c r="K687" t="s">
        <v>20</v>
      </c>
      <c r="L687" t="s">
        <v>31</v>
      </c>
      <c r="M687" s="2">
        <v>0.59400000000000008</v>
      </c>
      <c r="N687">
        <v>9.6787429200000021E-4</v>
      </c>
      <c r="O687">
        <v>8.4982801860000012E-7</v>
      </c>
      <c r="P687">
        <v>1.0699106616000002E-6</v>
      </c>
      <c r="Q687">
        <v>1.9480570956000003E-10</v>
      </c>
      <c r="R687">
        <v>5.2396254108000009E-6</v>
      </c>
      <c r="S687">
        <v>3.3829654320000005E-7</v>
      </c>
      <c r="T687">
        <v>1.2615860862E-9</v>
      </c>
      <c r="U687">
        <v>1.3934830734000002E-2</v>
      </c>
      <c r="V687">
        <v>2.0624312610000003E-11</v>
      </c>
      <c r="W687">
        <v>6.2705823840000007E-11</v>
      </c>
      <c r="X687">
        <v>1.7047075320000002E-4</v>
      </c>
      <c r="Y687">
        <v>0</v>
      </c>
      <c r="Z687">
        <v>0</v>
      </c>
      <c r="AA687">
        <v>3.5525771424000003E-4</v>
      </c>
      <c r="AB687">
        <v>0</v>
      </c>
      <c r="AC687">
        <v>1.1194900596000001E-6</v>
      </c>
      <c r="AD687">
        <v>1.0087817652000002E-3</v>
      </c>
      <c r="AE687">
        <v>5.684333905800001E-5</v>
      </c>
      <c r="AF687">
        <v>4.8622073148000003E-5</v>
      </c>
      <c r="AG687">
        <v>2.2946675004000004E-7</v>
      </c>
      <c r="AH687">
        <v>1.4306241708000002E-4</v>
      </c>
      <c r="AI687">
        <v>6.6786562260000015E-3</v>
      </c>
      <c r="AJ687">
        <v>-4.4229803112000007E-6</v>
      </c>
      <c r="AK687">
        <v>2.0715565860000001E-7</v>
      </c>
      <c r="AL687">
        <v>-1.6658943246000002E-7</v>
      </c>
    </row>
    <row r="688" spans="1:38" x14ac:dyDescent="0.3">
      <c r="A688" t="s">
        <v>184</v>
      </c>
      <c r="B688">
        <v>21</v>
      </c>
      <c r="C688" t="s">
        <v>188</v>
      </c>
      <c r="D688" t="s">
        <v>189</v>
      </c>
      <c r="E688" t="s">
        <v>105</v>
      </c>
      <c r="F688" t="s">
        <v>39</v>
      </c>
      <c r="G688" t="str">
        <f t="shared" si="10"/>
        <v>C1-4: End of life stage</v>
      </c>
      <c r="H688" t="s">
        <v>18</v>
      </c>
      <c r="I688" t="s">
        <v>18</v>
      </c>
      <c r="J688" t="s">
        <v>1</v>
      </c>
      <c r="K688" t="s">
        <v>20</v>
      </c>
      <c r="L688" t="s">
        <v>31</v>
      </c>
      <c r="M688" s="2">
        <v>3.0061299023437498E-3</v>
      </c>
      <c r="N688">
        <v>3.4598985976167539E-6</v>
      </c>
      <c r="O688">
        <v>1.0443205397458106E-9</v>
      </c>
      <c r="P688">
        <v>1.543288923249671E-9</v>
      </c>
      <c r="Q688">
        <v>8.1425504532405056E-13</v>
      </c>
      <c r="R688">
        <v>8.8293122527245628E-9</v>
      </c>
      <c r="S688">
        <v>6.2715553430921009E-10</v>
      </c>
      <c r="T688">
        <v>8.1043741065456915E-12</v>
      </c>
      <c r="U688">
        <v>4.9752532090553903E-5</v>
      </c>
      <c r="V688">
        <v>8.6692256145830915E-14</v>
      </c>
      <c r="W688">
        <v>3.3998565638512616E-13</v>
      </c>
      <c r="X688">
        <v>1.1545641612866688E-6</v>
      </c>
      <c r="Y688">
        <v>0</v>
      </c>
      <c r="Z688">
        <v>0</v>
      </c>
      <c r="AA688">
        <v>1.4712692655012802E-6</v>
      </c>
      <c r="AB688">
        <v>0</v>
      </c>
      <c r="AC688">
        <v>9.8702039706424623E-9</v>
      </c>
      <c r="AD688">
        <v>6.0658043892820655E-6</v>
      </c>
      <c r="AE688">
        <v>3.4082562920243906E-7</v>
      </c>
      <c r="AF688">
        <v>2.469087560929549E-7</v>
      </c>
      <c r="AG688">
        <v>1.8555801569899698E-9</v>
      </c>
      <c r="AH688">
        <v>1.1935273624834219E-6</v>
      </c>
      <c r="AI688">
        <v>2.788426816532388E-5</v>
      </c>
      <c r="AJ688">
        <v>-5.6638712937541464E-8</v>
      </c>
      <c r="AK688">
        <v>2.7830575979751107E-10</v>
      </c>
      <c r="AL688">
        <v>-1.3586204995481548E-9</v>
      </c>
    </row>
    <row r="689" spans="1:38" x14ac:dyDescent="0.3">
      <c r="A689" t="s">
        <v>184</v>
      </c>
      <c r="B689">
        <v>21</v>
      </c>
      <c r="C689" t="s">
        <v>188</v>
      </c>
      <c r="D689" t="s">
        <v>189</v>
      </c>
      <c r="E689" t="s">
        <v>190</v>
      </c>
      <c r="F689" t="s">
        <v>22</v>
      </c>
      <c r="G689" t="str">
        <f t="shared" si="10"/>
        <v>C1-4: End of life stage</v>
      </c>
      <c r="H689" t="s">
        <v>21</v>
      </c>
      <c r="I689" t="s">
        <v>21</v>
      </c>
      <c r="J689" t="s">
        <v>1</v>
      </c>
      <c r="K689" t="s">
        <v>20</v>
      </c>
      <c r="L689" t="s">
        <v>6</v>
      </c>
      <c r="M689" s="2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3">
      <c r="A690" t="s">
        <v>184</v>
      </c>
      <c r="B690">
        <v>21</v>
      </c>
      <c r="C690" t="s">
        <v>188</v>
      </c>
      <c r="D690" t="s">
        <v>189</v>
      </c>
      <c r="E690" t="s">
        <v>190</v>
      </c>
      <c r="F690" t="s">
        <v>82</v>
      </c>
      <c r="G690" t="str">
        <f t="shared" si="10"/>
        <v>C1-4: End of life stage</v>
      </c>
      <c r="H690" t="s">
        <v>21</v>
      </c>
      <c r="I690" t="s">
        <v>21</v>
      </c>
      <c r="J690" t="s">
        <v>1</v>
      </c>
      <c r="K690" t="s">
        <v>20</v>
      </c>
      <c r="L690" t="s">
        <v>31</v>
      </c>
      <c r="M690" s="2">
        <v>18.809999999999999</v>
      </c>
      <c r="N690">
        <v>3.2330627999999999</v>
      </c>
      <c r="O690">
        <v>1.4823389413799999E-3</v>
      </c>
      <c r="P690">
        <v>1.6074328337099999E-3</v>
      </c>
      <c r="Q690">
        <v>2.3745602924999998E-7</v>
      </c>
      <c r="R690">
        <v>9.7312786362000001E-3</v>
      </c>
      <c r="S690">
        <v>2.0054307834000001E-3</v>
      </c>
      <c r="T690">
        <v>2.0586645881999999E-6</v>
      </c>
      <c r="U690">
        <v>17.2514338722</v>
      </c>
      <c r="V690">
        <v>1.2923849525399999E-7</v>
      </c>
      <c r="W690">
        <v>3.3072981578999996E-7</v>
      </c>
      <c r="X690">
        <v>3.5338796558999998E-2</v>
      </c>
      <c r="Y690">
        <v>0</v>
      </c>
      <c r="Z690">
        <v>0</v>
      </c>
      <c r="AA690">
        <v>4.8265511975999997</v>
      </c>
      <c r="AB690">
        <v>0</v>
      </c>
      <c r="AC690">
        <v>2.0497305905999999E-3</v>
      </c>
      <c r="AD690">
        <v>0.31482836846999995</v>
      </c>
      <c r="AE690">
        <v>1.7534841320699997E-2</v>
      </c>
      <c r="AF690">
        <v>1.35873160335E-2</v>
      </c>
      <c r="AG690">
        <v>8.0303697143999998E-4</v>
      </c>
      <c r="AH690">
        <v>4.7252454281999999E-2</v>
      </c>
      <c r="AI690">
        <v>1.5247939766399998</v>
      </c>
      <c r="AJ690">
        <v>-2.3396494967999996E-2</v>
      </c>
      <c r="AK690">
        <v>1.13553376101E-4</v>
      </c>
      <c r="AL690">
        <v>-7.5415589468999988E-4</v>
      </c>
    </row>
    <row r="691" spans="1:38" x14ac:dyDescent="0.3">
      <c r="A691" t="s">
        <v>184</v>
      </c>
      <c r="B691">
        <v>21</v>
      </c>
      <c r="C691" t="s">
        <v>188</v>
      </c>
      <c r="D691" t="s">
        <v>189</v>
      </c>
      <c r="E691" t="s">
        <v>190</v>
      </c>
      <c r="F691" t="s">
        <v>81</v>
      </c>
      <c r="G691" t="str">
        <f t="shared" si="10"/>
        <v>C1-4: End of life stage</v>
      </c>
      <c r="H691" t="s">
        <v>21</v>
      </c>
      <c r="I691" t="s">
        <v>21</v>
      </c>
      <c r="J691" t="s">
        <v>1</v>
      </c>
      <c r="K691" t="s">
        <v>20</v>
      </c>
      <c r="L691" t="s">
        <v>31</v>
      </c>
      <c r="M691" s="2">
        <v>11.286</v>
      </c>
      <c r="N691">
        <v>1.8389611548E-2</v>
      </c>
      <c r="O691">
        <v>1.6146732353400001E-5</v>
      </c>
      <c r="P691">
        <v>2.0328302570400002E-5</v>
      </c>
      <c r="Q691">
        <v>3.7013084816400003E-9</v>
      </c>
      <c r="R691">
        <v>9.9552882805199993E-5</v>
      </c>
      <c r="S691">
        <v>6.4276343207999998E-6</v>
      </c>
      <c r="T691">
        <v>2.3970135637799996E-8</v>
      </c>
      <c r="U691">
        <v>0.26476178394599997</v>
      </c>
      <c r="V691">
        <v>3.9186193958999995E-10</v>
      </c>
      <c r="W691">
        <v>1.19141065296E-9</v>
      </c>
      <c r="X691">
        <v>3.2389443108E-3</v>
      </c>
      <c r="Y691">
        <v>0</v>
      </c>
      <c r="Z691">
        <v>0</v>
      </c>
      <c r="AA691">
        <v>6.7498965705599994E-3</v>
      </c>
      <c r="AB691">
        <v>0</v>
      </c>
      <c r="AC691">
        <v>2.12703111324E-5</v>
      </c>
      <c r="AD691">
        <v>1.9166853538799999E-2</v>
      </c>
      <c r="AE691">
        <v>1.080023442102E-3</v>
      </c>
      <c r="AF691">
        <v>9.2381938981199994E-4</v>
      </c>
      <c r="AG691">
        <v>4.3598682507599997E-6</v>
      </c>
      <c r="AH691">
        <v>2.7181859245199998E-3</v>
      </c>
      <c r="AI691">
        <v>0.126894468294</v>
      </c>
      <c r="AJ691">
        <v>-8.4036625912800003E-5</v>
      </c>
      <c r="AK691">
        <v>3.9359575133999999E-6</v>
      </c>
      <c r="AL691">
        <v>-3.1651992167400001E-6</v>
      </c>
    </row>
    <row r="692" spans="1:38" x14ac:dyDescent="0.3">
      <c r="A692" t="s">
        <v>184</v>
      </c>
      <c r="B692">
        <v>21</v>
      </c>
      <c r="C692" t="s">
        <v>188</v>
      </c>
      <c r="D692" t="s">
        <v>189</v>
      </c>
      <c r="E692" t="s">
        <v>105</v>
      </c>
      <c r="F692" t="s">
        <v>40</v>
      </c>
      <c r="G692" t="str">
        <f t="shared" si="10"/>
        <v>C1-4: End of life stage</v>
      </c>
      <c r="H692" t="s">
        <v>21</v>
      </c>
      <c r="I692" t="s">
        <v>21</v>
      </c>
      <c r="J692" t="s">
        <v>1</v>
      </c>
      <c r="K692" t="s">
        <v>20</v>
      </c>
      <c r="L692" t="s">
        <v>31</v>
      </c>
      <c r="M692" s="2">
        <v>1.054782421875E-3</v>
      </c>
      <c r="N692">
        <v>5.6162532415229294E-6</v>
      </c>
      <c r="O692">
        <v>6.2976732747444145E-9</v>
      </c>
      <c r="P692">
        <v>7.1919622183499997E-9</v>
      </c>
      <c r="Q692">
        <v>1.8859375745757421E-12</v>
      </c>
      <c r="R692">
        <v>4.2421779491568748E-8</v>
      </c>
      <c r="S692">
        <v>3.368053070153789E-9</v>
      </c>
      <c r="T692">
        <v>6.3043051137437107E-12</v>
      </c>
      <c r="U692">
        <v>1.5975731397371485E-4</v>
      </c>
      <c r="V692">
        <v>5.0645506669783594E-14</v>
      </c>
      <c r="W692">
        <v>3.2422022328789843E-13</v>
      </c>
      <c r="X692">
        <v>6.7143555774643356E-7</v>
      </c>
      <c r="Y692">
        <v>0</v>
      </c>
      <c r="Z692">
        <v>0</v>
      </c>
      <c r="AA692">
        <v>3.040612532844961E-6</v>
      </c>
      <c r="AB692">
        <v>0</v>
      </c>
      <c r="AC692">
        <v>2.5468515827335546E-8</v>
      </c>
      <c r="AD692">
        <v>1.7351296358951953E-5</v>
      </c>
      <c r="AE692">
        <v>9.8722844920522276E-7</v>
      </c>
      <c r="AF692">
        <v>1.080649062163125E-6</v>
      </c>
      <c r="AG692">
        <v>8.5608008324261723E-10</v>
      </c>
      <c r="AH692">
        <v>7.136205470225508E-7</v>
      </c>
      <c r="AI692">
        <v>1.7705778142253906E-4</v>
      </c>
      <c r="AJ692">
        <v>-1.4094584960990624E-6</v>
      </c>
      <c r="AK692">
        <v>3.0547549500792185E-8</v>
      </c>
      <c r="AL692">
        <v>-7.5421900641445312E-8</v>
      </c>
    </row>
    <row r="693" spans="1:38" x14ac:dyDescent="0.3">
      <c r="A693" t="s">
        <v>184</v>
      </c>
      <c r="B693">
        <v>21</v>
      </c>
      <c r="C693" t="s">
        <v>188</v>
      </c>
      <c r="D693" t="s">
        <v>189</v>
      </c>
      <c r="E693" t="s">
        <v>105</v>
      </c>
      <c r="F693" t="s">
        <v>23</v>
      </c>
      <c r="G693" t="str">
        <f t="shared" si="10"/>
        <v>C1-4: End of life stage</v>
      </c>
      <c r="H693" t="s">
        <v>21</v>
      </c>
      <c r="I693" t="s">
        <v>21</v>
      </c>
      <c r="J693" t="s">
        <v>1</v>
      </c>
      <c r="K693" t="s">
        <v>20</v>
      </c>
      <c r="L693" t="s">
        <v>6</v>
      </c>
      <c r="M693" s="2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3">
      <c r="A694" t="s">
        <v>184</v>
      </c>
      <c r="B694">
        <v>21</v>
      </c>
      <c r="C694" t="s">
        <v>188</v>
      </c>
      <c r="D694" t="s">
        <v>189</v>
      </c>
      <c r="E694" t="s">
        <v>105</v>
      </c>
      <c r="F694" t="s">
        <v>39</v>
      </c>
      <c r="G694" t="str">
        <f t="shared" si="10"/>
        <v>C1-4: End of life stage</v>
      </c>
      <c r="H694" t="s">
        <v>21</v>
      </c>
      <c r="I694" t="s">
        <v>21</v>
      </c>
      <c r="J694" t="s">
        <v>1</v>
      </c>
      <c r="K694" t="s">
        <v>20</v>
      </c>
      <c r="L694" t="s">
        <v>31</v>
      </c>
      <c r="M694" s="2">
        <v>1.5821736328125002E-4</v>
      </c>
      <c r="N694">
        <v>1.8209992619035551E-7</v>
      </c>
      <c r="O694">
        <v>5.4964238933990045E-11</v>
      </c>
      <c r="P694">
        <v>8.1225732802614271E-11</v>
      </c>
      <c r="Q694">
        <v>4.2855528701265825E-14</v>
      </c>
      <c r="R694">
        <v>4.6470064488024026E-10</v>
      </c>
      <c r="S694">
        <v>3.300818601627422E-11</v>
      </c>
      <c r="T694">
        <v>4.2654600560766805E-13</v>
      </c>
      <c r="U694">
        <v>2.6185543205554691E-6</v>
      </c>
      <c r="V694">
        <v>4.5627503234647853E-15</v>
      </c>
      <c r="W694">
        <v>1.7893981915006642E-14</v>
      </c>
      <c r="X694">
        <v>6.0766534804561532E-8</v>
      </c>
      <c r="Y694">
        <v>0</v>
      </c>
      <c r="Z694">
        <v>0</v>
      </c>
      <c r="AA694">
        <v>7.7435224500067391E-8</v>
      </c>
      <c r="AB694">
        <v>0</v>
      </c>
      <c r="AC694">
        <v>5.194844195074981E-10</v>
      </c>
      <c r="AD694">
        <v>3.1925286259379297E-7</v>
      </c>
      <c r="AE694">
        <v>1.7938191010654691E-8</v>
      </c>
      <c r="AF694">
        <v>1.2995197689102891E-8</v>
      </c>
      <c r="AG694">
        <v>9.7662113525787896E-11</v>
      </c>
      <c r="AH694">
        <v>6.2817229604390641E-8</v>
      </c>
      <c r="AI694">
        <v>1.4675930613328362E-6</v>
      </c>
      <c r="AJ694">
        <v>-2.9809848914495511E-9</v>
      </c>
      <c r="AK694">
        <v>1.464767156829006E-11</v>
      </c>
      <c r="AL694">
        <v>-7.1506342081481842E-11</v>
      </c>
    </row>
    <row r="695" spans="1:38" x14ac:dyDescent="0.3">
      <c r="A695" t="s">
        <v>184</v>
      </c>
      <c r="B695">
        <v>21</v>
      </c>
      <c r="C695" t="s">
        <v>192</v>
      </c>
      <c r="D695" t="s">
        <v>193</v>
      </c>
      <c r="E695" t="s">
        <v>152</v>
      </c>
      <c r="F695" t="s">
        <v>153</v>
      </c>
      <c r="G695" t="str">
        <f t="shared" si="10"/>
        <v>A1-3: Product stage</v>
      </c>
      <c r="H695" t="s">
        <v>0</v>
      </c>
      <c r="I695" t="s">
        <v>0</v>
      </c>
      <c r="J695" t="s">
        <v>1</v>
      </c>
      <c r="K695" t="s">
        <v>7</v>
      </c>
      <c r="L695" t="s">
        <v>6</v>
      </c>
      <c r="M695" s="2">
        <v>8.3788249999999991</v>
      </c>
      <c r="N695">
        <v>15.092073651199998</v>
      </c>
      <c r="O695">
        <v>1.2802844599999998E-2</v>
      </c>
      <c r="P695">
        <v>1.4361306049999998E-2</v>
      </c>
      <c r="Q695">
        <v>1.4327790749999999E-6</v>
      </c>
      <c r="R695">
        <v>7.2200335024999993E-2</v>
      </c>
      <c r="S695">
        <v>2.5823538649999998E-2</v>
      </c>
      <c r="T695">
        <v>8.4626132499999985E-5</v>
      </c>
      <c r="U695">
        <v>232.83095667649997</v>
      </c>
      <c r="V695">
        <v>2.7482545999999998E-7</v>
      </c>
      <c r="W695">
        <v>1.7595532499999999E-6</v>
      </c>
      <c r="X695">
        <v>0.69016381524999992</v>
      </c>
      <c r="Y695">
        <v>0</v>
      </c>
      <c r="Z695">
        <v>0</v>
      </c>
      <c r="AA695">
        <v>12.365838603299999</v>
      </c>
      <c r="AB695">
        <v>0</v>
      </c>
      <c r="AC695">
        <v>0.29779181932499998</v>
      </c>
      <c r="AD695">
        <v>18.914326039699997</v>
      </c>
      <c r="AE695">
        <v>1.1299515818499999</v>
      </c>
      <c r="AF695">
        <v>0.29998707147499998</v>
      </c>
      <c r="AG695">
        <v>0.31842048647499999</v>
      </c>
      <c r="AH695">
        <v>4.6471812250499989</v>
      </c>
      <c r="AI695">
        <v>18.718579930049998</v>
      </c>
      <c r="AJ695">
        <v>-9.2596908722499993</v>
      </c>
      <c r="AK695">
        <v>2.0528121249999997E-3</v>
      </c>
      <c r="AL695">
        <v>-0.27063604749999998</v>
      </c>
    </row>
    <row r="696" spans="1:38" x14ac:dyDescent="0.3">
      <c r="A696" t="s">
        <v>184</v>
      </c>
      <c r="B696">
        <v>21</v>
      </c>
      <c r="C696" t="s">
        <v>192</v>
      </c>
      <c r="D696" t="s">
        <v>193</v>
      </c>
      <c r="E696" t="s">
        <v>115</v>
      </c>
      <c r="F696" t="s">
        <v>107</v>
      </c>
      <c r="G696" t="str">
        <f t="shared" si="10"/>
        <v>A1-3: Product stage</v>
      </c>
      <c r="H696" t="s">
        <v>0</v>
      </c>
      <c r="I696" t="s">
        <v>0</v>
      </c>
      <c r="J696" t="s">
        <v>1</v>
      </c>
      <c r="K696" t="s">
        <v>7</v>
      </c>
      <c r="L696" t="s">
        <v>5</v>
      </c>
      <c r="M696" s="2">
        <v>5.060499999999999E-2</v>
      </c>
      <c r="N696">
        <v>6.1254721039999982</v>
      </c>
      <c r="O696">
        <v>2.1762629644999996E-2</v>
      </c>
      <c r="P696">
        <v>5.6067809749999996E-3</v>
      </c>
      <c r="Q696">
        <v>7.438934999999998E-7</v>
      </c>
      <c r="R696">
        <v>3.7065278014999987E-2</v>
      </c>
      <c r="S696">
        <v>3.4136108799999996E-3</v>
      </c>
      <c r="T696">
        <v>2.1507124999999994E-5</v>
      </c>
      <c r="U696">
        <v>87.929780454999985</v>
      </c>
      <c r="V696">
        <v>9.4631349999999981E-8</v>
      </c>
      <c r="W696">
        <v>1.1335519999999998E-6</v>
      </c>
      <c r="X696">
        <v>0.36610840054499993</v>
      </c>
      <c r="Y696">
        <v>0</v>
      </c>
      <c r="Z696">
        <v>0</v>
      </c>
      <c r="AA696">
        <v>6.1196221659999983</v>
      </c>
      <c r="AB696">
        <v>0</v>
      </c>
      <c r="AC696">
        <v>-6.2051850999999989E-3</v>
      </c>
      <c r="AD696">
        <v>368.62427872499995</v>
      </c>
      <c r="AE696">
        <v>20.631359930499997</v>
      </c>
      <c r="AF696">
        <v>2.1063136971999996</v>
      </c>
      <c r="AG696">
        <v>2.1412949094999995E-2</v>
      </c>
      <c r="AH696">
        <v>171.24934419999997</v>
      </c>
      <c r="AI696">
        <v>111.94443380999996</v>
      </c>
      <c r="AJ696">
        <v>0.18730641190999997</v>
      </c>
      <c r="AK696">
        <v>2.6149324069999997E-2</v>
      </c>
      <c r="AL696">
        <v>-1.1682670299999998E-2</v>
      </c>
    </row>
    <row r="697" spans="1:38" x14ac:dyDescent="0.3">
      <c r="A697" t="s">
        <v>184</v>
      </c>
      <c r="B697">
        <v>21</v>
      </c>
      <c r="C697" t="s">
        <v>192</v>
      </c>
      <c r="D697" t="s">
        <v>193</v>
      </c>
      <c r="E697" t="s">
        <v>152</v>
      </c>
      <c r="F697" t="s">
        <v>9</v>
      </c>
      <c r="G697" t="str">
        <f t="shared" si="10"/>
        <v>A4-5: Construction process stage</v>
      </c>
      <c r="H697" t="s">
        <v>8</v>
      </c>
      <c r="I697" t="s">
        <v>8</v>
      </c>
      <c r="J697" t="s">
        <v>1</v>
      </c>
      <c r="K697" t="s">
        <v>11</v>
      </c>
      <c r="L697" t="s">
        <v>10</v>
      </c>
      <c r="M697" s="2">
        <v>0.50272949999999994</v>
      </c>
      <c r="N697">
        <v>4.3536405366499498E-2</v>
      </c>
      <c r="O697">
        <v>2.3958666753703498E-5</v>
      </c>
      <c r="P697">
        <v>2.3499704381243996E-5</v>
      </c>
      <c r="Q697">
        <v>8.6873195952270004E-9</v>
      </c>
      <c r="R697">
        <v>1.4189477799041999E-4</v>
      </c>
      <c r="S697">
        <v>1.3768843523662499E-5</v>
      </c>
      <c r="T697">
        <v>8.4383704604744978E-8</v>
      </c>
      <c r="U697">
        <v>0.68343235103324995</v>
      </c>
      <c r="V697">
        <v>2.8695508779619497E-10</v>
      </c>
      <c r="W697">
        <v>8.0833866250409999E-9</v>
      </c>
      <c r="X697">
        <v>3.4253436777787493E-3</v>
      </c>
      <c r="Y697">
        <v>0</v>
      </c>
      <c r="Z697">
        <v>0</v>
      </c>
      <c r="AA697">
        <v>0.15126168933466499</v>
      </c>
      <c r="AB697">
        <v>0</v>
      </c>
      <c r="AC697">
        <v>8.5804910846654991E-6</v>
      </c>
      <c r="AD697">
        <v>6.6695720149694993E-2</v>
      </c>
      <c r="AE697">
        <v>3.8633437885496999E-3</v>
      </c>
      <c r="AF697">
        <v>4.5146503671632992E-3</v>
      </c>
      <c r="AG697">
        <v>3.9392528261267995E-6</v>
      </c>
      <c r="AH697">
        <v>6.0460522007339996E-4</v>
      </c>
      <c r="AI697">
        <v>0.15399657300572997</v>
      </c>
      <c r="AJ697">
        <v>1.270763433576E-4</v>
      </c>
      <c r="AK697">
        <v>1.6619233821917999E-5</v>
      </c>
      <c r="AL697">
        <v>-6.7690109046104995E-6</v>
      </c>
    </row>
    <row r="698" spans="1:38" x14ac:dyDescent="0.3">
      <c r="A698" t="s">
        <v>184</v>
      </c>
      <c r="B698">
        <v>21</v>
      </c>
      <c r="C698" t="s">
        <v>192</v>
      </c>
      <c r="D698" t="s">
        <v>193</v>
      </c>
      <c r="E698" t="s">
        <v>152</v>
      </c>
      <c r="F698" t="s">
        <v>12</v>
      </c>
      <c r="G698" t="str">
        <f t="shared" si="10"/>
        <v>A4-5: Construction process stage</v>
      </c>
      <c r="H698" t="s">
        <v>8</v>
      </c>
      <c r="I698" t="s">
        <v>8</v>
      </c>
      <c r="J698" t="s">
        <v>1</v>
      </c>
      <c r="K698" t="s">
        <v>11</v>
      </c>
      <c r="L698" t="s">
        <v>10</v>
      </c>
      <c r="M698" s="2">
        <v>0.48471502625000001</v>
      </c>
      <c r="N698">
        <v>7.9015892711397695E-2</v>
      </c>
      <c r="O698">
        <v>3.7270227930539013E-5</v>
      </c>
      <c r="P698">
        <v>4.1672358903863758E-5</v>
      </c>
      <c r="Q698">
        <v>1.4849099414660874E-8</v>
      </c>
      <c r="R698">
        <v>2.5546326224049884E-4</v>
      </c>
      <c r="S698">
        <v>2.1804808028135975E-5</v>
      </c>
      <c r="T698">
        <v>2.3906713180660767E-7</v>
      </c>
      <c r="U698">
        <v>1.1966154036453434</v>
      </c>
      <c r="V698">
        <v>5.7807957434720674E-10</v>
      </c>
      <c r="W698">
        <v>1.1622546340355178E-8</v>
      </c>
      <c r="X698">
        <v>5.5893614215748403E-3</v>
      </c>
      <c r="Y698">
        <v>0</v>
      </c>
      <c r="Z698">
        <v>0</v>
      </c>
      <c r="AA698">
        <v>0.1967915620176017</v>
      </c>
      <c r="AB698">
        <v>0</v>
      </c>
      <c r="AC698">
        <v>1.0052029423957999E-5</v>
      </c>
      <c r="AD698">
        <v>6.4693281063949046E-2</v>
      </c>
      <c r="AE698">
        <v>3.7446487279109435E-3</v>
      </c>
      <c r="AF698">
        <v>4.321968317568493E-3</v>
      </c>
      <c r="AG698">
        <v>9.8183507333780043E-6</v>
      </c>
      <c r="AH698">
        <v>9.3547964263139755E-4</v>
      </c>
      <c r="AI698">
        <v>0.23642762582546381</v>
      </c>
      <c r="AJ698">
        <v>2.1979023333440698E-4</v>
      </c>
      <c r="AK698">
        <v>2.7381847024313489E-5</v>
      </c>
      <c r="AL698">
        <v>-1.0786503561783835E-5</v>
      </c>
    </row>
    <row r="699" spans="1:38" x14ac:dyDescent="0.3">
      <c r="A699" t="s">
        <v>184</v>
      </c>
      <c r="B699">
        <v>21</v>
      </c>
      <c r="C699" t="s">
        <v>192</v>
      </c>
      <c r="D699" t="s">
        <v>193</v>
      </c>
      <c r="E699" t="s">
        <v>152</v>
      </c>
      <c r="F699" t="s">
        <v>13</v>
      </c>
      <c r="G699" t="str">
        <f t="shared" si="10"/>
        <v>A4-5: Construction process stage</v>
      </c>
      <c r="H699" t="s">
        <v>8</v>
      </c>
      <c r="I699" t="s">
        <v>8</v>
      </c>
      <c r="J699" t="s">
        <v>1</v>
      </c>
      <c r="K699" t="s">
        <v>11</v>
      </c>
      <c r="L699" t="s">
        <v>10</v>
      </c>
      <c r="M699" s="2">
        <v>2.6393298749999999E-2</v>
      </c>
      <c r="N699">
        <v>5.5880950484779868E-3</v>
      </c>
      <c r="O699">
        <v>2.5167707447234626E-6</v>
      </c>
      <c r="P699">
        <v>2.8659171365677123E-6</v>
      </c>
      <c r="Q699">
        <v>1.0149397079370413E-9</v>
      </c>
      <c r="R699">
        <v>1.7954668843398785E-5</v>
      </c>
      <c r="S699">
        <v>1.5189652496153362E-6</v>
      </c>
      <c r="T699">
        <v>2.2274676474861039E-8</v>
      </c>
      <c r="U699">
        <v>8.3454546997560372E-2</v>
      </c>
      <c r="V699">
        <v>4.8076095734871746E-11</v>
      </c>
      <c r="W699">
        <v>7.4296164707855989E-10</v>
      </c>
      <c r="X699">
        <v>3.7946471723125869E-4</v>
      </c>
      <c r="Y699">
        <v>0</v>
      </c>
      <c r="Z699">
        <v>0</v>
      </c>
      <c r="AA699">
        <v>1.1459209398447037E-2</v>
      </c>
      <c r="AB699">
        <v>0</v>
      </c>
      <c r="AC699">
        <v>4.3359439052474998E-7</v>
      </c>
      <c r="AD699">
        <v>3.7632974759903249E-3</v>
      </c>
      <c r="AE699">
        <v>2.1774452465574899E-4</v>
      </c>
      <c r="AF699">
        <v>2.4892459652560499E-4</v>
      </c>
      <c r="AG699">
        <v>8.7392173795392372E-7</v>
      </c>
      <c r="AH699">
        <v>6.9479369210671872E-5</v>
      </c>
      <c r="AI699">
        <v>1.5812633321523675E-2</v>
      </c>
      <c r="AJ699">
        <v>1.0456053427423011E-5</v>
      </c>
      <c r="AK699">
        <v>1.8536863840277737E-6</v>
      </c>
      <c r="AL699">
        <v>-8.5672381170182627E-7</v>
      </c>
    </row>
    <row r="700" spans="1:38" x14ac:dyDescent="0.3">
      <c r="A700" t="s">
        <v>184</v>
      </c>
      <c r="B700">
        <v>21</v>
      </c>
      <c r="C700" t="s">
        <v>192</v>
      </c>
      <c r="D700" t="s">
        <v>193</v>
      </c>
      <c r="E700" t="s">
        <v>152</v>
      </c>
      <c r="F700" t="s">
        <v>14</v>
      </c>
      <c r="G700" t="str">
        <f t="shared" si="10"/>
        <v>A4-5: Construction process stage</v>
      </c>
      <c r="H700" t="s">
        <v>8</v>
      </c>
      <c r="I700" t="s">
        <v>8</v>
      </c>
      <c r="J700" t="s">
        <v>1</v>
      </c>
      <c r="K700" t="s">
        <v>11</v>
      </c>
      <c r="L700" t="s">
        <v>10</v>
      </c>
      <c r="M700" s="2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3">
      <c r="A701" t="s">
        <v>184</v>
      </c>
      <c r="B701">
        <v>21</v>
      </c>
      <c r="C701" t="s">
        <v>192</v>
      </c>
      <c r="D701" t="s">
        <v>193</v>
      </c>
      <c r="E701" t="s">
        <v>115</v>
      </c>
      <c r="F701" t="s">
        <v>9</v>
      </c>
      <c r="G701" t="str">
        <f t="shared" si="10"/>
        <v>A4-5: Construction process stage</v>
      </c>
      <c r="H701" t="s">
        <v>8</v>
      </c>
      <c r="I701" t="s">
        <v>8</v>
      </c>
      <c r="J701" t="s">
        <v>1</v>
      </c>
      <c r="K701" t="s">
        <v>11</v>
      </c>
      <c r="L701" t="s">
        <v>10</v>
      </c>
      <c r="M701" s="2">
        <v>1.2145199999999996</v>
      </c>
      <c r="N701">
        <v>0.10517750608571998</v>
      </c>
      <c r="O701">
        <v>5.7880589751959983E-5</v>
      </c>
      <c r="P701">
        <v>5.6771804648639984E-5</v>
      </c>
      <c r="Q701">
        <v>2.0987277243119996E-8</v>
      </c>
      <c r="R701">
        <v>3.4279676399519992E-4</v>
      </c>
      <c r="S701">
        <v>3.3263486300999988E-5</v>
      </c>
      <c r="T701">
        <v>2.0385853011719991E-7</v>
      </c>
      <c r="U701">
        <v>1.6510713196199995</v>
      </c>
      <c r="V701">
        <v>6.9324098392919973E-10</v>
      </c>
      <c r="W701">
        <v>1.9528264650959993E-8</v>
      </c>
      <c r="X701">
        <v>8.2751229110999969E-3</v>
      </c>
      <c r="Y701">
        <v>0</v>
      </c>
      <c r="Z701">
        <v>0</v>
      </c>
      <c r="AA701">
        <v>0.36542583423239988</v>
      </c>
      <c r="AB701">
        <v>0</v>
      </c>
      <c r="AC701">
        <v>2.0729195386679994E-5</v>
      </c>
      <c r="AD701">
        <v>0.16112697988919997</v>
      </c>
      <c r="AE701">
        <v>9.3332662954319981E-3</v>
      </c>
      <c r="AF701">
        <v>1.0906726507847997E-2</v>
      </c>
      <c r="AG701">
        <v>9.5166512854079981E-6</v>
      </c>
      <c r="AH701">
        <v>1.4606366483039996E-3</v>
      </c>
      <c r="AI701">
        <v>0.37203290804879985</v>
      </c>
      <c r="AJ701">
        <v>3.0699762105599991E-4</v>
      </c>
      <c r="AK701">
        <v>4.0149607018079984E-5</v>
      </c>
      <c r="AL701">
        <v>-1.6352927615879995E-5</v>
      </c>
    </row>
    <row r="702" spans="1:38" x14ac:dyDescent="0.3">
      <c r="A702" t="s">
        <v>184</v>
      </c>
      <c r="B702">
        <v>21</v>
      </c>
      <c r="C702" t="s">
        <v>192</v>
      </c>
      <c r="D702" t="s">
        <v>193</v>
      </c>
      <c r="E702" t="s">
        <v>115</v>
      </c>
      <c r="F702" t="s">
        <v>12</v>
      </c>
      <c r="G702" t="str">
        <f t="shared" si="10"/>
        <v>A4-5: Construction process stage</v>
      </c>
      <c r="H702" t="s">
        <v>8</v>
      </c>
      <c r="I702" t="s">
        <v>8</v>
      </c>
      <c r="J702" t="s">
        <v>1</v>
      </c>
      <c r="K702" t="s">
        <v>11</v>
      </c>
      <c r="L702" t="s">
        <v>10</v>
      </c>
      <c r="M702" s="2">
        <v>1.1709996999999999</v>
      </c>
      <c r="N702">
        <v>0.19089069174545498</v>
      </c>
      <c r="O702">
        <v>9.003934964269698E-5</v>
      </c>
      <c r="P702">
        <v>1.0067424596312849E-4</v>
      </c>
      <c r="Q702">
        <v>3.5873224509589995E-8</v>
      </c>
      <c r="R702">
        <v>6.1716139843858494E-4</v>
      </c>
      <c r="S702">
        <v>5.2677186133560297E-5</v>
      </c>
      <c r="T702">
        <v>5.7755077615648398E-7</v>
      </c>
      <c r="U702">
        <v>2.8908455541903595</v>
      </c>
      <c r="V702">
        <v>1.3965546176147798E-9</v>
      </c>
      <c r="W702">
        <v>2.8078350248569396E-8</v>
      </c>
      <c r="X702">
        <v>1.3503069212630399E-2</v>
      </c>
      <c r="Y702">
        <v>0</v>
      </c>
      <c r="Z702">
        <v>0</v>
      </c>
      <c r="AA702">
        <v>0.47541926205169494</v>
      </c>
      <c r="AB702">
        <v>0</v>
      </c>
      <c r="AC702">
        <v>2.4284214027594296E-5</v>
      </c>
      <c r="AD702">
        <v>0.156289383690011</v>
      </c>
      <c r="AE702">
        <v>9.0465166118606499E-3</v>
      </c>
      <c r="AF702">
        <v>1.0441235219045799E-2</v>
      </c>
      <c r="AG702">
        <v>2.3719680927222798E-5</v>
      </c>
      <c r="AH702">
        <v>2.2599802390125996E-3</v>
      </c>
      <c r="AI702">
        <v>0.57117412071012796</v>
      </c>
      <c r="AJ702">
        <v>5.3098064503734896E-4</v>
      </c>
      <c r="AK702">
        <v>6.6150486191817297E-5</v>
      </c>
      <c r="AL702">
        <v>-2.6058594743013295E-5</v>
      </c>
    </row>
    <row r="703" spans="1:38" x14ac:dyDescent="0.3">
      <c r="A703" t="s">
        <v>184</v>
      </c>
      <c r="B703">
        <v>21</v>
      </c>
      <c r="C703" t="s">
        <v>192</v>
      </c>
      <c r="D703" t="s">
        <v>193</v>
      </c>
      <c r="E703" t="s">
        <v>115</v>
      </c>
      <c r="F703" t="s">
        <v>13</v>
      </c>
      <c r="G703" t="str">
        <f t="shared" si="10"/>
        <v>A4-5: Construction process stage</v>
      </c>
      <c r="H703" t="s">
        <v>8</v>
      </c>
      <c r="I703" t="s">
        <v>8</v>
      </c>
      <c r="J703" t="s">
        <v>1</v>
      </c>
      <c r="K703" t="s">
        <v>11</v>
      </c>
      <c r="L703" t="s">
        <v>10</v>
      </c>
      <c r="M703" s="2">
        <v>6.3762299999999994E-2</v>
      </c>
      <c r="N703">
        <v>1.3500009842822997E-2</v>
      </c>
      <c r="O703">
        <v>6.0801452965889992E-6</v>
      </c>
      <c r="P703">
        <v>6.9236312583689987E-6</v>
      </c>
      <c r="Q703">
        <v>2.4519439859480999E-9</v>
      </c>
      <c r="R703">
        <v>4.3375820204870992E-5</v>
      </c>
      <c r="S703">
        <v>3.6695950306532995E-6</v>
      </c>
      <c r="T703">
        <v>5.3812318696730995E-8</v>
      </c>
      <c r="U703">
        <v>0.20161382297930999</v>
      </c>
      <c r="V703">
        <v>1.1614472552717998E-10</v>
      </c>
      <c r="W703">
        <v>1.7948852804735998E-9</v>
      </c>
      <c r="X703">
        <v>9.1673054469989981E-4</v>
      </c>
      <c r="Y703">
        <v>0</v>
      </c>
      <c r="Z703">
        <v>0</v>
      </c>
      <c r="AA703">
        <v>2.7683752392890996E-2</v>
      </c>
      <c r="AB703">
        <v>0</v>
      </c>
      <c r="AC703">
        <v>1.0474998168599999E-6</v>
      </c>
      <c r="AD703">
        <v>9.0915692246819994E-3</v>
      </c>
      <c r="AE703">
        <v>5.2603851591143992E-4</v>
      </c>
      <c r="AF703">
        <v>6.0136495067879996E-4</v>
      </c>
      <c r="AG703">
        <v>2.1112654602122996E-6</v>
      </c>
      <c r="AH703">
        <v>1.6785186366374998E-4</v>
      </c>
      <c r="AI703">
        <v>3.8200979695157997E-2</v>
      </c>
      <c r="AJ703">
        <v>2.5260276169736997E-5</v>
      </c>
      <c r="AK703">
        <v>4.4782317073682998E-6</v>
      </c>
      <c r="AL703">
        <v>-2.0697178180076999E-6</v>
      </c>
    </row>
    <row r="704" spans="1:38" x14ac:dyDescent="0.3">
      <c r="A704" t="s">
        <v>184</v>
      </c>
      <c r="B704">
        <v>21</v>
      </c>
      <c r="C704" t="s">
        <v>192</v>
      </c>
      <c r="D704" t="s">
        <v>193</v>
      </c>
      <c r="E704" t="s">
        <v>115</v>
      </c>
      <c r="F704" t="s">
        <v>14</v>
      </c>
      <c r="G704" t="str">
        <f t="shared" si="10"/>
        <v>A4-5: Construction process stage</v>
      </c>
      <c r="H704" t="s">
        <v>8</v>
      </c>
      <c r="I704" t="s">
        <v>8</v>
      </c>
      <c r="J704" t="s">
        <v>1</v>
      </c>
      <c r="K704" t="s">
        <v>11</v>
      </c>
      <c r="L704" t="s">
        <v>10</v>
      </c>
      <c r="M704" s="2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3">
      <c r="A705" t="s">
        <v>184</v>
      </c>
      <c r="B705">
        <v>21</v>
      </c>
      <c r="C705" t="s">
        <v>192</v>
      </c>
      <c r="D705" t="s">
        <v>193</v>
      </c>
      <c r="E705" t="s">
        <v>152</v>
      </c>
      <c r="F705" t="s">
        <v>9</v>
      </c>
      <c r="G705" t="str">
        <f t="shared" si="10"/>
        <v>A4-5: Construction process stage</v>
      </c>
      <c r="H705" t="s">
        <v>15</v>
      </c>
      <c r="I705" t="s">
        <v>15</v>
      </c>
      <c r="J705" t="s">
        <v>8</v>
      </c>
      <c r="K705" t="s">
        <v>11</v>
      </c>
      <c r="L705" t="s">
        <v>10</v>
      </c>
      <c r="M705" s="2">
        <v>2.5136474999999998E-2</v>
      </c>
      <c r="N705">
        <v>2.176820268324975E-3</v>
      </c>
      <c r="O705">
        <v>1.197933337685175E-6</v>
      </c>
      <c r="P705">
        <v>1.1749852190622E-6</v>
      </c>
      <c r="Q705">
        <v>4.3436597976135002E-10</v>
      </c>
      <c r="R705">
        <v>7.0947388995210004E-6</v>
      </c>
      <c r="S705">
        <v>6.8844217618312497E-7</v>
      </c>
      <c r="T705">
        <v>4.2191852302372497E-9</v>
      </c>
      <c r="U705">
        <v>3.4171617551662502E-2</v>
      </c>
      <c r="V705">
        <v>1.4347754389809749E-11</v>
      </c>
      <c r="W705">
        <v>4.0416933125204997E-10</v>
      </c>
      <c r="X705">
        <v>1.7126718388893748E-4</v>
      </c>
      <c r="Y705">
        <v>0</v>
      </c>
      <c r="Z705">
        <v>0</v>
      </c>
      <c r="AA705">
        <v>7.5630844667332504E-3</v>
      </c>
      <c r="AB705">
        <v>0</v>
      </c>
      <c r="AC705">
        <v>4.2902455423327501E-7</v>
      </c>
      <c r="AD705">
        <v>3.33478600748475E-3</v>
      </c>
      <c r="AE705">
        <v>1.9316718942748498E-4</v>
      </c>
      <c r="AF705">
        <v>2.2573251835816498E-4</v>
      </c>
      <c r="AG705">
        <v>1.9696264130634001E-7</v>
      </c>
      <c r="AH705">
        <v>3.0230261003670002E-5</v>
      </c>
      <c r="AI705">
        <v>7.6998286502864988E-3</v>
      </c>
      <c r="AJ705">
        <v>6.3538171678799996E-6</v>
      </c>
      <c r="AK705">
        <v>8.3096169109589992E-7</v>
      </c>
      <c r="AL705">
        <v>-3.3845054523052497E-7</v>
      </c>
    </row>
    <row r="706" spans="1:38" x14ac:dyDescent="0.3">
      <c r="A706" t="s">
        <v>184</v>
      </c>
      <c r="B706">
        <v>21</v>
      </c>
      <c r="C706" t="s">
        <v>192</v>
      </c>
      <c r="D706" t="s">
        <v>193</v>
      </c>
      <c r="E706" t="s">
        <v>152</v>
      </c>
      <c r="F706" t="s">
        <v>12</v>
      </c>
      <c r="G706" t="str">
        <f t="shared" ref="G706:G769" si="11">IF(OR(H706="A1-3"),"A1-3: Product stage",IF(OR(H706="A4",H706="A5"),"A4-5: Construction process stage",IF(OR(H706="B2.1", H706="B2.2", H706="B2.3",H706="B4.1"),"B1-4: Use stage (embodied)", IF(OR(H706="B6",H706="B7"),"B6-7: Use stage (operational)",IF(OR(H706="C1",H706="C2",H706="C3",H706="C4",),"C1-4: End of life stage")))))</f>
        <v>A4-5: Construction process stage</v>
      </c>
      <c r="H706" t="s">
        <v>15</v>
      </c>
      <c r="I706" t="s">
        <v>15</v>
      </c>
      <c r="J706" t="s">
        <v>8</v>
      </c>
      <c r="K706" t="s">
        <v>11</v>
      </c>
      <c r="L706" t="s">
        <v>10</v>
      </c>
      <c r="M706" s="2">
        <v>2.4235751312500001E-2</v>
      </c>
      <c r="N706">
        <v>3.9507946355698846E-3</v>
      </c>
      <c r="O706">
        <v>1.8635113965269505E-6</v>
      </c>
      <c r="P706">
        <v>2.0836179451931879E-6</v>
      </c>
      <c r="Q706">
        <v>7.4245497073304381E-10</v>
      </c>
      <c r="R706">
        <v>1.2773163112024941E-5</v>
      </c>
      <c r="S706">
        <v>1.0902404014067987E-6</v>
      </c>
      <c r="T706">
        <v>1.1953356590330385E-8</v>
      </c>
      <c r="U706">
        <v>5.9830770182267172E-2</v>
      </c>
      <c r="V706">
        <v>2.8903978717360338E-11</v>
      </c>
      <c r="W706">
        <v>5.811273170177589E-10</v>
      </c>
      <c r="X706">
        <v>2.7946807107874201E-4</v>
      </c>
      <c r="Y706">
        <v>0</v>
      </c>
      <c r="Z706">
        <v>0</v>
      </c>
      <c r="AA706">
        <v>9.8395781008800854E-3</v>
      </c>
      <c r="AB706">
        <v>0</v>
      </c>
      <c r="AC706">
        <v>5.0260147119789993E-7</v>
      </c>
      <c r="AD706">
        <v>3.234664053197452E-3</v>
      </c>
      <c r="AE706">
        <v>1.8723243639554718E-4</v>
      </c>
      <c r="AF706">
        <v>2.1609841587842465E-4</v>
      </c>
      <c r="AG706">
        <v>4.9091753666890024E-7</v>
      </c>
      <c r="AH706">
        <v>4.6773982131569879E-5</v>
      </c>
      <c r="AI706">
        <v>1.1821381291273192E-2</v>
      </c>
      <c r="AJ706">
        <v>1.0989511666720348E-5</v>
      </c>
      <c r="AK706">
        <v>1.3690923512156745E-6</v>
      </c>
      <c r="AL706">
        <v>-5.3932517808919186E-7</v>
      </c>
    </row>
    <row r="707" spans="1:38" x14ac:dyDescent="0.3">
      <c r="A707" t="s">
        <v>184</v>
      </c>
      <c r="B707">
        <v>21</v>
      </c>
      <c r="C707" t="s">
        <v>192</v>
      </c>
      <c r="D707" t="s">
        <v>193</v>
      </c>
      <c r="E707" t="s">
        <v>152</v>
      </c>
      <c r="F707" t="s">
        <v>13</v>
      </c>
      <c r="G707" t="str">
        <f t="shared" si="11"/>
        <v>A4-5: Construction process stage</v>
      </c>
      <c r="H707" t="s">
        <v>15</v>
      </c>
      <c r="I707" t="s">
        <v>15</v>
      </c>
      <c r="J707" t="s">
        <v>8</v>
      </c>
      <c r="K707" t="s">
        <v>11</v>
      </c>
      <c r="L707" t="s">
        <v>10</v>
      </c>
      <c r="M707" s="2">
        <v>1.3196649375000001E-3</v>
      </c>
      <c r="N707">
        <v>2.7940475242389936E-4</v>
      </c>
      <c r="O707">
        <v>1.2583853723617312E-7</v>
      </c>
      <c r="P707">
        <v>1.4329585682838562E-7</v>
      </c>
      <c r="Q707">
        <v>5.0746985396852065E-11</v>
      </c>
      <c r="R707">
        <v>8.9773344216993934E-7</v>
      </c>
      <c r="S707">
        <v>7.5948262480766819E-8</v>
      </c>
      <c r="T707">
        <v>1.1137338237430519E-9</v>
      </c>
      <c r="U707">
        <v>4.1727273498780191E-3</v>
      </c>
      <c r="V707">
        <v>2.4038047867435876E-12</v>
      </c>
      <c r="W707">
        <v>3.7148082353927998E-11</v>
      </c>
      <c r="X707">
        <v>1.8973235861562936E-5</v>
      </c>
      <c r="Y707">
        <v>0</v>
      </c>
      <c r="Z707">
        <v>0</v>
      </c>
      <c r="AA707">
        <v>5.7296046992235186E-4</v>
      </c>
      <c r="AB707">
        <v>0</v>
      </c>
      <c r="AC707">
        <v>2.1679719526237502E-8</v>
      </c>
      <c r="AD707">
        <v>1.8816487379951627E-4</v>
      </c>
      <c r="AE707">
        <v>1.088722623278745E-5</v>
      </c>
      <c r="AF707">
        <v>1.2446229826280251E-5</v>
      </c>
      <c r="AG707">
        <v>4.3696086897696189E-8</v>
      </c>
      <c r="AH707">
        <v>3.473968460533594E-6</v>
      </c>
      <c r="AI707">
        <v>7.9063166607618387E-4</v>
      </c>
      <c r="AJ707">
        <v>5.2280267137115062E-7</v>
      </c>
      <c r="AK707">
        <v>9.2684319201388691E-8</v>
      </c>
      <c r="AL707">
        <v>-4.2836190585091319E-8</v>
      </c>
    </row>
    <row r="708" spans="1:38" x14ac:dyDescent="0.3">
      <c r="A708" t="s">
        <v>184</v>
      </c>
      <c r="B708">
        <v>21</v>
      </c>
      <c r="C708" t="s">
        <v>192</v>
      </c>
      <c r="D708" t="s">
        <v>193</v>
      </c>
      <c r="E708" t="s">
        <v>152</v>
      </c>
      <c r="F708" t="s">
        <v>14</v>
      </c>
      <c r="G708" t="str">
        <f t="shared" si="11"/>
        <v>A4-5: Construction process stage</v>
      </c>
      <c r="H708" t="s">
        <v>15</v>
      </c>
      <c r="I708" t="s">
        <v>15</v>
      </c>
      <c r="J708" t="s">
        <v>8</v>
      </c>
      <c r="K708" t="s">
        <v>11</v>
      </c>
      <c r="L708" t="s">
        <v>10</v>
      </c>
      <c r="M708" s="2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3">
      <c r="A709" t="s">
        <v>184</v>
      </c>
      <c r="B709">
        <v>21</v>
      </c>
      <c r="C709" t="s">
        <v>192</v>
      </c>
      <c r="D709" t="s">
        <v>193</v>
      </c>
      <c r="E709" t="s">
        <v>152</v>
      </c>
      <c r="F709" t="s">
        <v>12</v>
      </c>
      <c r="G709" t="str">
        <f t="shared" si="11"/>
        <v>A4-5: Construction process stage</v>
      </c>
      <c r="H709" t="s">
        <v>15</v>
      </c>
      <c r="I709" t="s">
        <v>15</v>
      </c>
      <c r="J709" t="s">
        <v>16</v>
      </c>
      <c r="K709" t="s">
        <v>17</v>
      </c>
      <c r="L709" t="s">
        <v>10</v>
      </c>
      <c r="M709" s="2">
        <v>5.3415009375000003E-2</v>
      </c>
      <c r="N709">
        <v>8.7074557655170311E-3</v>
      </c>
      <c r="O709">
        <v>4.1071340200032189E-6</v>
      </c>
      <c r="P709">
        <v>4.5922435265709845E-6</v>
      </c>
      <c r="Q709">
        <v>1.6363527877003126E-9</v>
      </c>
      <c r="R709">
        <v>2.815174238173172E-5</v>
      </c>
      <c r="S709">
        <v>2.4028634603174907E-6</v>
      </c>
      <c r="T709">
        <v>2.634490864765988E-8</v>
      </c>
      <c r="U709">
        <v>0.13186556954605125</v>
      </c>
      <c r="V709">
        <v>6.3703669601788128E-11</v>
      </c>
      <c r="W709">
        <v>1.2807905431247064E-9</v>
      </c>
      <c r="X709">
        <v>6.1594086538530003E-4</v>
      </c>
      <c r="Y709">
        <v>0</v>
      </c>
      <c r="Z709">
        <v>0</v>
      </c>
      <c r="AA709">
        <v>2.1686192011447034E-2</v>
      </c>
      <c r="AB709">
        <v>0</v>
      </c>
      <c r="AC709">
        <v>1.1077214793039282E-6</v>
      </c>
      <c r="AD709">
        <v>7.1291212926996566E-3</v>
      </c>
      <c r="AE709">
        <v>4.1265575869372969E-4</v>
      </c>
      <c r="AF709">
        <v>4.7627567890231882E-4</v>
      </c>
      <c r="AG709">
        <v>1.0819703703592875E-6</v>
      </c>
      <c r="AH709">
        <v>1.0308872466335626E-4</v>
      </c>
      <c r="AI709">
        <v>2.6054038282408501E-2</v>
      </c>
      <c r="AJ709">
        <v>2.4220617761570345E-5</v>
      </c>
      <c r="AK709">
        <v>3.0174464093344596E-6</v>
      </c>
      <c r="AL709">
        <v>-1.1886596405595843E-6</v>
      </c>
    </row>
    <row r="710" spans="1:38" x14ac:dyDescent="0.3">
      <c r="A710" t="s">
        <v>184</v>
      </c>
      <c r="B710">
        <v>21</v>
      </c>
      <c r="C710" t="s">
        <v>192</v>
      </c>
      <c r="D710" t="s">
        <v>193</v>
      </c>
      <c r="E710" t="s">
        <v>152</v>
      </c>
      <c r="F710" t="s">
        <v>13</v>
      </c>
      <c r="G710" t="str">
        <f t="shared" si="11"/>
        <v>A4-5: Construction process stage</v>
      </c>
      <c r="H710" t="s">
        <v>15</v>
      </c>
      <c r="I710" t="s">
        <v>15</v>
      </c>
      <c r="J710" t="s">
        <v>16</v>
      </c>
      <c r="K710" t="s">
        <v>17</v>
      </c>
      <c r="L710" t="s">
        <v>10</v>
      </c>
      <c r="M710" s="2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3">
      <c r="A711" t="s">
        <v>184</v>
      </c>
      <c r="B711">
        <v>21</v>
      </c>
      <c r="C711" t="s">
        <v>192</v>
      </c>
      <c r="D711" t="s">
        <v>193</v>
      </c>
      <c r="E711" t="s">
        <v>152</v>
      </c>
      <c r="F711" t="s">
        <v>14</v>
      </c>
      <c r="G711" t="str">
        <f t="shared" si="11"/>
        <v>A4-5: Construction process stage</v>
      </c>
      <c r="H711" t="s">
        <v>15</v>
      </c>
      <c r="I711" t="s">
        <v>15</v>
      </c>
      <c r="J711" t="s">
        <v>16</v>
      </c>
      <c r="K711" t="s">
        <v>17</v>
      </c>
      <c r="L711" t="s">
        <v>10</v>
      </c>
      <c r="M711" s="2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3">
      <c r="A712" t="s">
        <v>184</v>
      </c>
      <c r="B712">
        <v>21</v>
      </c>
      <c r="C712" t="s">
        <v>192</v>
      </c>
      <c r="D712" t="s">
        <v>193</v>
      </c>
      <c r="E712" t="s">
        <v>152</v>
      </c>
      <c r="F712" t="s">
        <v>41</v>
      </c>
      <c r="G712" t="str">
        <f t="shared" si="11"/>
        <v>A4-5: Construction process stage</v>
      </c>
      <c r="H712" t="s">
        <v>15</v>
      </c>
      <c r="I712" t="s">
        <v>15</v>
      </c>
      <c r="J712" t="s">
        <v>18</v>
      </c>
      <c r="K712" t="s">
        <v>20</v>
      </c>
      <c r="L712" t="s">
        <v>6</v>
      </c>
      <c r="M712" s="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3">
      <c r="A713" t="s">
        <v>184</v>
      </c>
      <c r="B713">
        <v>21</v>
      </c>
      <c r="C713" t="s">
        <v>192</v>
      </c>
      <c r="D713" t="s">
        <v>193</v>
      </c>
      <c r="E713" t="s">
        <v>152</v>
      </c>
      <c r="F713" t="s">
        <v>100</v>
      </c>
      <c r="G713" t="str">
        <f t="shared" si="11"/>
        <v>A4-5: Construction process stage</v>
      </c>
      <c r="H713" t="s">
        <v>15</v>
      </c>
      <c r="I713" t="s">
        <v>15</v>
      </c>
      <c r="J713" t="s">
        <v>21</v>
      </c>
      <c r="K713" t="s">
        <v>20</v>
      </c>
      <c r="L713" t="s">
        <v>31</v>
      </c>
      <c r="M713" s="2">
        <v>2.0947062500000002E-2</v>
      </c>
      <c r="N713">
        <v>1.30105849976375E-3</v>
      </c>
      <c r="O713">
        <v>2.4445642973456251E-7</v>
      </c>
      <c r="P713">
        <v>5.7452090647087503E-7</v>
      </c>
      <c r="Q713">
        <v>5.7409436143718757E-11</v>
      </c>
      <c r="R713">
        <v>1.5414583213745627E-6</v>
      </c>
      <c r="S713">
        <v>4.0821779934731251E-7</v>
      </c>
      <c r="T713">
        <v>2.9307068659050004E-10</v>
      </c>
      <c r="U713">
        <v>5.3857218622025008E-3</v>
      </c>
      <c r="V713">
        <v>3.1922070615662501E-12</v>
      </c>
      <c r="W713">
        <v>1.7216328874915629E-11</v>
      </c>
      <c r="X713">
        <v>2.1984580979156255E-5</v>
      </c>
      <c r="Y713">
        <v>0</v>
      </c>
      <c r="Z713">
        <v>0</v>
      </c>
      <c r="AA713">
        <v>1.2603563464082501E-4</v>
      </c>
      <c r="AB713">
        <v>0</v>
      </c>
      <c r="AC713">
        <v>7.3875308226037505E-7</v>
      </c>
      <c r="AD713">
        <v>1.2297063531935002E-3</v>
      </c>
      <c r="AE713">
        <v>6.9223074569512509E-5</v>
      </c>
      <c r="AF713">
        <v>7.9653270536612512E-5</v>
      </c>
      <c r="AG713">
        <v>2.8448071520050003E-8</v>
      </c>
      <c r="AH713">
        <v>2.0741794065208129E-5</v>
      </c>
      <c r="AI713">
        <v>2.1841694781725004E-3</v>
      </c>
      <c r="AJ713">
        <v>-2.9429960885325005E-5</v>
      </c>
      <c r="AK713">
        <v>2.8883766230637502E-7</v>
      </c>
      <c r="AL713">
        <v>-1.2870244706182504E-6</v>
      </c>
    </row>
    <row r="714" spans="1:38" x14ac:dyDescent="0.3">
      <c r="A714" t="s">
        <v>184</v>
      </c>
      <c r="B714">
        <v>21</v>
      </c>
      <c r="C714" t="s">
        <v>192</v>
      </c>
      <c r="D714" t="s">
        <v>193</v>
      </c>
      <c r="E714" t="s">
        <v>152</v>
      </c>
      <c r="F714" t="s">
        <v>97</v>
      </c>
      <c r="G714" t="str">
        <f t="shared" si="11"/>
        <v>A4-5: Construction process stage</v>
      </c>
      <c r="H714" t="s">
        <v>15</v>
      </c>
      <c r="I714" t="s">
        <v>15</v>
      </c>
      <c r="J714" t="s">
        <v>21</v>
      </c>
      <c r="K714" t="s">
        <v>20</v>
      </c>
      <c r="L714" t="s">
        <v>31</v>
      </c>
      <c r="M714" s="2">
        <v>0.39799418749999999</v>
      </c>
      <c r="N714">
        <v>3.8251127036002565E-3</v>
      </c>
      <c r="O714">
        <v>1.1621442612819811E-5</v>
      </c>
      <c r="P714">
        <v>2.1942418522285626E-5</v>
      </c>
      <c r="Q714">
        <v>4.5770621063667496E-10</v>
      </c>
      <c r="R714">
        <v>8.6449714426473125E-5</v>
      </c>
      <c r="S714">
        <v>7.6285062275979372E-6</v>
      </c>
      <c r="T714">
        <v>7.7371634167156865E-9</v>
      </c>
      <c r="U714">
        <v>4.5712354714617501E-2</v>
      </c>
      <c r="V714">
        <v>3.8350667770261436E-10</v>
      </c>
      <c r="W714">
        <v>2.5524169202662811E-9</v>
      </c>
      <c r="X714">
        <v>1.0285422690702251E-4</v>
      </c>
      <c r="Y714">
        <v>0</v>
      </c>
      <c r="Z714">
        <v>0</v>
      </c>
      <c r="AA714">
        <v>7.2775601269848746E-3</v>
      </c>
      <c r="AB714">
        <v>0</v>
      </c>
      <c r="AC714">
        <v>2.6738549365266376E-5</v>
      </c>
      <c r="AD714">
        <v>9.6942305827583128E-4</v>
      </c>
      <c r="AE714">
        <v>5.4834369552291875E-5</v>
      </c>
      <c r="AF714">
        <v>5.436163603632125E-5</v>
      </c>
      <c r="AG714">
        <v>1.6066412438326249E-7</v>
      </c>
      <c r="AH714">
        <v>8.1688724878271876E-5</v>
      </c>
      <c r="AI714">
        <v>6.7241221456613752E-3</v>
      </c>
      <c r="AJ714">
        <v>-7.9272864340670003E-6</v>
      </c>
      <c r="AK714">
        <v>4.837497164846938E-7</v>
      </c>
      <c r="AL714">
        <v>-5.4892221987386872E-7</v>
      </c>
    </row>
    <row r="715" spans="1:38" x14ac:dyDescent="0.3">
      <c r="A715" t="s">
        <v>184</v>
      </c>
      <c r="B715">
        <v>21</v>
      </c>
      <c r="C715" t="s">
        <v>192</v>
      </c>
      <c r="D715" t="s">
        <v>193</v>
      </c>
      <c r="E715" t="s">
        <v>152</v>
      </c>
      <c r="F715" t="s">
        <v>41</v>
      </c>
      <c r="G715" t="str">
        <f t="shared" si="11"/>
        <v>A4-5: Construction process stage</v>
      </c>
      <c r="H715" t="s">
        <v>15</v>
      </c>
      <c r="I715" t="s">
        <v>15</v>
      </c>
      <c r="J715" t="s">
        <v>21</v>
      </c>
      <c r="K715" t="s">
        <v>20</v>
      </c>
      <c r="L715" t="s">
        <v>6</v>
      </c>
      <c r="M715" s="2">
        <v>0.41894124999999999</v>
      </c>
      <c r="N715">
        <v>5.8368386380850002E-3</v>
      </c>
      <c r="O715">
        <v>7.283820240401249E-6</v>
      </c>
      <c r="P715">
        <v>8.9614340281374993E-6</v>
      </c>
      <c r="Q715">
        <v>1.053870635920375E-9</v>
      </c>
      <c r="R715">
        <v>4.2389125033937499E-5</v>
      </c>
      <c r="S715">
        <v>2.6346826435019998E-6</v>
      </c>
      <c r="T715">
        <v>3.305016754459875E-9</v>
      </c>
      <c r="U715">
        <v>8.4099757955849994E-2</v>
      </c>
      <c r="V715">
        <v>7.9399836216837501E-11</v>
      </c>
      <c r="W715">
        <v>2.4432393118542501E-10</v>
      </c>
      <c r="X715">
        <v>4.4218084280825003E-4</v>
      </c>
      <c r="Y715">
        <v>0</v>
      </c>
      <c r="Z715">
        <v>0</v>
      </c>
      <c r="AA715">
        <v>1.603105798623875E-3</v>
      </c>
      <c r="AB715">
        <v>0</v>
      </c>
      <c r="AC715">
        <v>4.0159143492194999E-7</v>
      </c>
      <c r="AD715">
        <v>9.6241714355149992E-4</v>
      </c>
      <c r="AE715">
        <v>5.4276394479124998E-5</v>
      </c>
      <c r="AF715">
        <v>4.7787187229599996E-5</v>
      </c>
      <c r="AG715">
        <v>2.6534660420222498E-7</v>
      </c>
      <c r="AH715">
        <v>1.2572668641601251E-4</v>
      </c>
      <c r="AI715">
        <v>1.7173003856076247E-2</v>
      </c>
      <c r="AJ715">
        <v>2.9634055656205001E-5</v>
      </c>
      <c r="AK715">
        <v>1.7602776832095E-6</v>
      </c>
      <c r="AL715">
        <v>-1.7755129844952499E-7</v>
      </c>
    </row>
    <row r="716" spans="1:38" x14ac:dyDescent="0.3">
      <c r="A716" t="s">
        <v>184</v>
      </c>
      <c r="B716">
        <v>21</v>
      </c>
      <c r="C716" t="s">
        <v>192</v>
      </c>
      <c r="D716" t="s">
        <v>193</v>
      </c>
      <c r="E716" t="s">
        <v>152</v>
      </c>
      <c r="F716" t="s">
        <v>153</v>
      </c>
      <c r="G716" t="str">
        <f t="shared" si="11"/>
        <v>A4-5: Construction process stage</v>
      </c>
      <c r="H716" t="s">
        <v>15</v>
      </c>
      <c r="I716" t="s">
        <v>15</v>
      </c>
      <c r="J716" t="s">
        <v>0</v>
      </c>
      <c r="K716" t="s">
        <v>24</v>
      </c>
      <c r="L716" t="s">
        <v>6</v>
      </c>
      <c r="M716" s="2">
        <v>0.41894124999999999</v>
      </c>
      <c r="N716">
        <v>0.75460368255999999</v>
      </c>
      <c r="O716">
        <v>6.4014222999999996E-4</v>
      </c>
      <c r="P716">
        <v>7.1806530250000003E-4</v>
      </c>
      <c r="Q716">
        <v>7.1638953750000001E-8</v>
      </c>
      <c r="R716">
        <v>3.6100167512499999E-3</v>
      </c>
      <c r="S716">
        <v>1.2911769325E-3</v>
      </c>
      <c r="T716">
        <v>4.2313066249999994E-6</v>
      </c>
      <c r="U716">
        <v>11.641547833824999</v>
      </c>
      <c r="V716">
        <v>1.3741273000000001E-8</v>
      </c>
      <c r="W716">
        <v>8.7977662500000002E-8</v>
      </c>
      <c r="X716">
        <v>3.4508190762500002E-2</v>
      </c>
      <c r="Y716">
        <v>0</v>
      </c>
      <c r="Z716">
        <v>0</v>
      </c>
      <c r="AA716">
        <v>0.61829193016499995</v>
      </c>
      <c r="AB716">
        <v>0</v>
      </c>
      <c r="AC716">
        <v>1.4889590966250001E-2</v>
      </c>
      <c r="AD716">
        <v>0.94571630198500001</v>
      </c>
      <c r="AE716">
        <v>5.64975790925E-2</v>
      </c>
      <c r="AF716">
        <v>1.4999353573750001E-2</v>
      </c>
      <c r="AG716">
        <v>1.5921024323750001E-2</v>
      </c>
      <c r="AH716">
        <v>0.23235906125249997</v>
      </c>
      <c r="AI716">
        <v>0.93592899650249994</v>
      </c>
      <c r="AJ716">
        <v>-0.46298454361249997</v>
      </c>
      <c r="AK716">
        <v>1.0264060625E-4</v>
      </c>
      <c r="AL716">
        <v>-1.3531802375000001E-2</v>
      </c>
    </row>
    <row r="717" spans="1:38" x14ac:dyDescent="0.3">
      <c r="A717" t="s">
        <v>184</v>
      </c>
      <c r="B717">
        <v>21</v>
      </c>
      <c r="C717" t="s">
        <v>192</v>
      </c>
      <c r="D717" t="s">
        <v>193</v>
      </c>
      <c r="E717" t="s">
        <v>115</v>
      </c>
      <c r="F717" t="s">
        <v>9</v>
      </c>
      <c r="G717" t="str">
        <f t="shared" si="11"/>
        <v>A4-5: Construction process stage</v>
      </c>
      <c r="H717" t="s">
        <v>15</v>
      </c>
      <c r="I717" t="s">
        <v>15</v>
      </c>
      <c r="J717" t="s">
        <v>8</v>
      </c>
      <c r="K717" t="s">
        <v>11</v>
      </c>
      <c r="L717" t="s">
        <v>10</v>
      </c>
      <c r="M717" s="2">
        <v>6.0725999999999988E-2</v>
      </c>
      <c r="N717">
        <v>5.2588753042859997E-3</v>
      </c>
      <c r="O717">
        <v>2.8940294875979994E-6</v>
      </c>
      <c r="P717">
        <v>2.8385902324319995E-6</v>
      </c>
      <c r="Q717">
        <v>1.049363862156E-9</v>
      </c>
      <c r="R717">
        <v>1.7139838199759997E-5</v>
      </c>
      <c r="S717">
        <v>1.6631743150499998E-6</v>
      </c>
      <c r="T717">
        <v>1.0192926505859998E-8</v>
      </c>
      <c r="U717">
        <v>8.2553565980999985E-2</v>
      </c>
      <c r="V717">
        <v>3.466204919645999E-11</v>
      </c>
      <c r="W717">
        <v>9.7641323254799986E-10</v>
      </c>
      <c r="X717">
        <v>4.137561455549999E-4</v>
      </c>
      <c r="Y717">
        <v>0</v>
      </c>
      <c r="Z717">
        <v>0</v>
      </c>
      <c r="AA717">
        <v>1.8271291711619998E-2</v>
      </c>
      <c r="AB717">
        <v>0</v>
      </c>
      <c r="AC717">
        <v>1.0364597693339999E-6</v>
      </c>
      <c r="AD717">
        <v>8.0563489944599984E-3</v>
      </c>
      <c r="AE717">
        <v>4.6666331477159993E-4</v>
      </c>
      <c r="AF717">
        <v>5.4533632539239987E-4</v>
      </c>
      <c r="AG717">
        <v>4.7583256427039995E-7</v>
      </c>
      <c r="AH717">
        <v>7.3031832415199988E-5</v>
      </c>
      <c r="AI717">
        <v>1.8601645402439995E-2</v>
      </c>
      <c r="AJ717">
        <v>1.5349881052799997E-5</v>
      </c>
      <c r="AK717">
        <v>2.0074803509039996E-6</v>
      </c>
      <c r="AL717">
        <v>-8.1764638079399981E-7</v>
      </c>
    </row>
    <row r="718" spans="1:38" x14ac:dyDescent="0.3">
      <c r="A718" t="s">
        <v>184</v>
      </c>
      <c r="B718">
        <v>21</v>
      </c>
      <c r="C718" t="s">
        <v>192</v>
      </c>
      <c r="D718" t="s">
        <v>193</v>
      </c>
      <c r="E718" t="s">
        <v>115</v>
      </c>
      <c r="F718" t="s">
        <v>12</v>
      </c>
      <c r="G718" t="str">
        <f t="shared" si="11"/>
        <v>A4-5: Construction process stage</v>
      </c>
      <c r="H718" t="s">
        <v>15</v>
      </c>
      <c r="I718" t="s">
        <v>15</v>
      </c>
      <c r="J718" t="s">
        <v>8</v>
      </c>
      <c r="K718" t="s">
        <v>11</v>
      </c>
      <c r="L718" t="s">
        <v>10</v>
      </c>
      <c r="M718" s="2">
        <v>5.8549984999999992E-2</v>
      </c>
      <c r="N718">
        <v>9.5445345872727481E-3</v>
      </c>
      <c r="O718">
        <v>4.5019674821348492E-6</v>
      </c>
      <c r="P718">
        <v>5.0337122981564242E-6</v>
      </c>
      <c r="Q718">
        <v>1.7936612254794998E-9</v>
      </c>
      <c r="R718">
        <v>3.0858069921929244E-5</v>
      </c>
      <c r="S718">
        <v>2.6338593066780146E-6</v>
      </c>
      <c r="T718">
        <v>2.88775388078242E-8</v>
      </c>
      <c r="U718">
        <v>0.14454227770951797</v>
      </c>
      <c r="V718">
        <v>6.9827730880738994E-11</v>
      </c>
      <c r="W718">
        <v>1.4039175124284698E-9</v>
      </c>
      <c r="X718">
        <v>6.7515346063151997E-4</v>
      </c>
      <c r="Y718">
        <v>0</v>
      </c>
      <c r="Z718">
        <v>0</v>
      </c>
      <c r="AA718">
        <v>2.3770963102584745E-2</v>
      </c>
      <c r="AB718">
        <v>0</v>
      </c>
      <c r="AC718">
        <v>1.2142107013797148E-6</v>
      </c>
      <c r="AD718">
        <v>7.8144691845005495E-3</v>
      </c>
      <c r="AE718">
        <v>4.5232583059303245E-4</v>
      </c>
      <c r="AF718">
        <v>5.2206176095228999E-4</v>
      </c>
      <c r="AG718">
        <v>1.1859840463611398E-6</v>
      </c>
      <c r="AH718">
        <v>1.1299901195062999E-4</v>
      </c>
      <c r="AI718">
        <v>2.8558706035506396E-2</v>
      </c>
      <c r="AJ718">
        <v>2.6549032251867446E-5</v>
      </c>
      <c r="AK718">
        <v>3.3075243095908649E-6</v>
      </c>
      <c r="AL718">
        <v>-1.3029297371506647E-6</v>
      </c>
    </row>
    <row r="719" spans="1:38" x14ac:dyDescent="0.3">
      <c r="A719" t="s">
        <v>184</v>
      </c>
      <c r="B719">
        <v>21</v>
      </c>
      <c r="C719" t="s">
        <v>192</v>
      </c>
      <c r="D719" t="s">
        <v>193</v>
      </c>
      <c r="E719" t="s">
        <v>115</v>
      </c>
      <c r="F719" t="s">
        <v>13</v>
      </c>
      <c r="G719" t="str">
        <f t="shared" si="11"/>
        <v>A4-5: Construction process stage</v>
      </c>
      <c r="H719" t="s">
        <v>15</v>
      </c>
      <c r="I719" t="s">
        <v>15</v>
      </c>
      <c r="J719" t="s">
        <v>8</v>
      </c>
      <c r="K719" t="s">
        <v>11</v>
      </c>
      <c r="L719" t="s">
        <v>10</v>
      </c>
      <c r="M719" s="2">
        <v>3.188115E-3</v>
      </c>
      <c r="N719">
        <v>6.7500049214115003E-4</v>
      </c>
      <c r="O719">
        <v>3.0400726482945003E-7</v>
      </c>
      <c r="P719">
        <v>3.4618156291845E-7</v>
      </c>
      <c r="Q719">
        <v>1.22597199297405E-10</v>
      </c>
      <c r="R719">
        <v>2.16879101024355E-6</v>
      </c>
      <c r="S719">
        <v>1.83479751532665E-7</v>
      </c>
      <c r="T719">
        <v>2.6906159348365501E-9</v>
      </c>
      <c r="U719">
        <v>1.0080691148965501E-2</v>
      </c>
      <c r="V719">
        <v>5.8072362763590001E-12</v>
      </c>
      <c r="W719">
        <v>8.9744264023679994E-11</v>
      </c>
      <c r="X719">
        <v>4.5836527234995001E-5</v>
      </c>
      <c r="Y719">
        <v>0</v>
      </c>
      <c r="Z719">
        <v>0</v>
      </c>
      <c r="AA719">
        <v>1.3841876196445499E-3</v>
      </c>
      <c r="AB719">
        <v>0</v>
      </c>
      <c r="AC719">
        <v>5.2374990842999999E-8</v>
      </c>
      <c r="AD719">
        <v>4.5457846123410004E-4</v>
      </c>
      <c r="AE719">
        <v>2.6301925795572001E-5</v>
      </c>
      <c r="AF719">
        <v>3.0068247533940001E-5</v>
      </c>
      <c r="AG719">
        <v>1.0556327301061501E-7</v>
      </c>
      <c r="AH719">
        <v>8.3925931831875012E-6</v>
      </c>
      <c r="AI719">
        <v>1.9100489847579001E-3</v>
      </c>
      <c r="AJ719">
        <v>1.2630138084868499E-6</v>
      </c>
      <c r="AK719">
        <v>2.23911585368415E-7</v>
      </c>
      <c r="AL719">
        <v>-1.03485890900385E-7</v>
      </c>
    </row>
    <row r="720" spans="1:38" x14ac:dyDescent="0.3">
      <c r="A720" t="s">
        <v>184</v>
      </c>
      <c r="B720">
        <v>21</v>
      </c>
      <c r="C720" t="s">
        <v>192</v>
      </c>
      <c r="D720" t="s">
        <v>193</v>
      </c>
      <c r="E720" t="s">
        <v>115</v>
      </c>
      <c r="F720" t="s">
        <v>14</v>
      </c>
      <c r="G720" t="str">
        <f t="shared" si="11"/>
        <v>A4-5: Construction process stage</v>
      </c>
      <c r="H720" t="s">
        <v>15</v>
      </c>
      <c r="I720" t="s">
        <v>15</v>
      </c>
      <c r="J720" t="s">
        <v>8</v>
      </c>
      <c r="K720" t="s">
        <v>11</v>
      </c>
      <c r="L720" t="s">
        <v>10</v>
      </c>
      <c r="M720" s="2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3">
      <c r="A721" t="s">
        <v>184</v>
      </c>
      <c r="B721">
        <v>21</v>
      </c>
      <c r="C721" t="s">
        <v>192</v>
      </c>
      <c r="D721" t="s">
        <v>193</v>
      </c>
      <c r="E721" t="s">
        <v>115</v>
      </c>
      <c r="F721" t="s">
        <v>12</v>
      </c>
      <c r="G721" t="str">
        <f t="shared" si="11"/>
        <v>A4-5: Construction process stage</v>
      </c>
      <c r="H721" t="s">
        <v>15</v>
      </c>
      <c r="I721" t="s">
        <v>15</v>
      </c>
      <c r="J721" t="s">
        <v>16</v>
      </c>
      <c r="K721" t="s">
        <v>17</v>
      </c>
      <c r="L721" t="s">
        <v>10</v>
      </c>
      <c r="M721" s="2">
        <v>5.56655E-2</v>
      </c>
      <c r="N721">
        <v>9.0743198323249997E-3</v>
      </c>
      <c r="O721">
        <v>4.2801765171549998E-6</v>
      </c>
      <c r="P721">
        <v>4.7857247432775001E-6</v>
      </c>
      <c r="Q721">
        <v>1.7052958928499999E-9</v>
      </c>
      <c r="R721">
        <v>2.9337836572274999E-5</v>
      </c>
      <c r="S721">
        <v>2.5041013287345E-6</v>
      </c>
      <c r="T721">
        <v>2.7454876999660003E-8</v>
      </c>
      <c r="U721">
        <v>0.13742135305139999</v>
      </c>
      <c r="V721">
        <v>6.6387643879699996E-11</v>
      </c>
      <c r="W721">
        <v>1.334753036881E-9</v>
      </c>
      <c r="X721">
        <v>6.4189179489600005E-4</v>
      </c>
      <c r="Y721">
        <v>0</v>
      </c>
      <c r="Z721">
        <v>0</v>
      </c>
      <c r="AA721">
        <v>2.2599878489925E-2</v>
      </c>
      <c r="AB721">
        <v>0</v>
      </c>
      <c r="AC721">
        <v>1.1543921966444999E-6</v>
      </c>
      <c r="AD721">
        <v>7.4294866922650004E-3</v>
      </c>
      <c r="AE721">
        <v>4.3004184412475001E-4</v>
      </c>
      <c r="AF721">
        <v>4.9634221006700002E-4</v>
      </c>
      <c r="AG721">
        <v>1.1275561374219999E-6</v>
      </c>
      <c r="AH721">
        <v>1.07432077049E-4</v>
      </c>
      <c r="AI721">
        <v>2.715175163272E-2</v>
      </c>
      <c r="AJ721">
        <v>2.5241085114135E-5</v>
      </c>
      <c r="AK721">
        <v>3.1445779952895E-6</v>
      </c>
      <c r="AL721">
        <v>-1.2387404588294999E-6</v>
      </c>
    </row>
    <row r="722" spans="1:38" x14ac:dyDescent="0.3">
      <c r="A722" t="s">
        <v>184</v>
      </c>
      <c r="B722">
        <v>21</v>
      </c>
      <c r="C722" t="s">
        <v>192</v>
      </c>
      <c r="D722" t="s">
        <v>193</v>
      </c>
      <c r="E722" t="s">
        <v>115</v>
      </c>
      <c r="F722" t="s">
        <v>13</v>
      </c>
      <c r="G722" t="str">
        <f t="shared" si="11"/>
        <v>A4-5: Construction process stage</v>
      </c>
      <c r="H722" t="s">
        <v>15</v>
      </c>
      <c r="I722" t="s">
        <v>15</v>
      </c>
      <c r="J722" t="s">
        <v>16</v>
      </c>
      <c r="K722" t="s">
        <v>17</v>
      </c>
      <c r="L722" t="s">
        <v>10</v>
      </c>
      <c r="M722" s="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3">
      <c r="A723" t="s">
        <v>184</v>
      </c>
      <c r="B723">
        <v>21</v>
      </c>
      <c r="C723" t="s">
        <v>192</v>
      </c>
      <c r="D723" t="s">
        <v>193</v>
      </c>
      <c r="E723" t="s">
        <v>115</v>
      </c>
      <c r="F723" t="s">
        <v>14</v>
      </c>
      <c r="G723" t="str">
        <f t="shared" si="11"/>
        <v>A4-5: Construction process stage</v>
      </c>
      <c r="H723" t="s">
        <v>15</v>
      </c>
      <c r="I723" t="s">
        <v>15</v>
      </c>
      <c r="J723" t="s">
        <v>16</v>
      </c>
      <c r="K723" t="s">
        <v>17</v>
      </c>
      <c r="L723" t="s">
        <v>10</v>
      </c>
      <c r="M723" s="2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3">
      <c r="A724" t="s">
        <v>184</v>
      </c>
      <c r="B724">
        <v>21</v>
      </c>
      <c r="C724" t="s">
        <v>192</v>
      </c>
      <c r="D724" t="s">
        <v>193</v>
      </c>
      <c r="E724" t="s">
        <v>115</v>
      </c>
      <c r="F724" t="s">
        <v>68</v>
      </c>
      <c r="G724" t="str">
        <f t="shared" si="11"/>
        <v>A4-5: Construction process stage</v>
      </c>
      <c r="H724" t="s">
        <v>15</v>
      </c>
      <c r="I724" t="s">
        <v>15</v>
      </c>
      <c r="J724" t="s">
        <v>18</v>
      </c>
      <c r="K724" t="s">
        <v>20</v>
      </c>
      <c r="L724" t="s">
        <v>31</v>
      </c>
      <c r="M724" s="2">
        <v>0.45544499999999988</v>
      </c>
      <c r="N724">
        <v>8.4029219926199977E-4</v>
      </c>
      <c r="O724">
        <v>7.7893045876799971E-7</v>
      </c>
      <c r="P724">
        <v>9.7667702629199978E-7</v>
      </c>
      <c r="Q724">
        <v>1.6682365558619997E-10</v>
      </c>
      <c r="R724">
        <v>4.7545146914849984E-6</v>
      </c>
      <c r="S724">
        <v>3.0502908301364992E-7</v>
      </c>
      <c r="T724">
        <v>1.0133191250549998E-9</v>
      </c>
      <c r="U724">
        <v>1.2099218880059997E-2</v>
      </c>
      <c r="V724">
        <v>1.7048926823309994E-11</v>
      </c>
      <c r="W724">
        <v>5.1890866471349986E-11</v>
      </c>
      <c r="X724">
        <v>1.3683994410959997E-4</v>
      </c>
      <c r="Y724">
        <v>0</v>
      </c>
      <c r="Z724">
        <v>0</v>
      </c>
      <c r="AA724">
        <v>2.9815567103384994E-4</v>
      </c>
      <c r="AB724">
        <v>0</v>
      </c>
      <c r="AC724">
        <v>8.5097010728699972E-7</v>
      </c>
      <c r="AD724">
        <v>7.7825580808949977E-4</v>
      </c>
      <c r="AE724">
        <v>4.3854416476199987E-5</v>
      </c>
      <c r="AF724">
        <v>3.7537663494194993E-5</v>
      </c>
      <c r="AG724">
        <v>1.7791357282154996E-7</v>
      </c>
      <c r="AH724">
        <v>1.1016494036009997E-4</v>
      </c>
      <c r="AI724">
        <v>5.3582084053199986E-3</v>
      </c>
      <c r="AJ724">
        <v>-2.7673683050474991E-6</v>
      </c>
      <c r="AK724">
        <v>1.8958323055184996E-7</v>
      </c>
      <c r="AL724">
        <v>-1.2887521759304997E-7</v>
      </c>
    </row>
    <row r="725" spans="1:38" x14ac:dyDescent="0.3">
      <c r="A725" t="s">
        <v>184</v>
      </c>
      <c r="B725">
        <v>21</v>
      </c>
      <c r="C725" t="s">
        <v>192</v>
      </c>
      <c r="D725" t="s">
        <v>193</v>
      </c>
      <c r="E725" t="s">
        <v>115</v>
      </c>
      <c r="F725" t="s">
        <v>22</v>
      </c>
      <c r="G725" t="str">
        <f t="shared" si="11"/>
        <v>A4-5: Construction process stage</v>
      </c>
      <c r="H725" t="s">
        <v>15</v>
      </c>
      <c r="I725" t="s">
        <v>15</v>
      </c>
      <c r="J725" t="s">
        <v>21</v>
      </c>
      <c r="K725" t="s">
        <v>20</v>
      </c>
      <c r="L725" t="s">
        <v>6</v>
      </c>
      <c r="M725" s="2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3">
      <c r="A726" t="s">
        <v>184</v>
      </c>
      <c r="B726">
        <v>21</v>
      </c>
      <c r="C726" t="s">
        <v>192</v>
      </c>
      <c r="D726" t="s">
        <v>193</v>
      </c>
      <c r="E726" t="s">
        <v>115</v>
      </c>
      <c r="F726" t="s">
        <v>97</v>
      </c>
      <c r="G726" t="str">
        <f t="shared" si="11"/>
        <v>A4-5: Construction process stage</v>
      </c>
      <c r="H726" t="s">
        <v>15</v>
      </c>
      <c r="I726" t="s">
        <v>15</v>
      </c>
      <c r="J726" t="s">
        <v>21</v>
      </c>
      <c r="K726" t="s">
        <v>20</v>
      </c>
      <c r="L726" t="s">
        <v>31</v>
      </c>
      <c r="M726" s="2">
        <v>0.25302499999999994</v>
      </c>
      <c r="N726">
        <v>2.4318172783074996E-3</v>
      </c>
      <c r="O726">
        <v>7.3883378437749981E-6</v>
      </c>
      <c r="P726">
        <v>1.3949903342749998E-5</v>
      </c>
      <c r="Q726">
        <v>2.9098694800999991E-10</v>
      </c>
      <c r="R726">
        <v>5.4960448367749987E-5</v>
      </c>
      <c r="S726">
        <v>4.8498265775249994E-6</v>
      </c>
      <c r="T726">
        <v>4.9189054388249989E-9</v>
      </c>
      <c r="U726">
        <v>2.9061651940999994E-2</v>
      </c>
      <c r="V726">
        <v>2.4381455853724995E-10</v>
      </c>
      <c r="W726">
        <v>1.6227003095374997E-9</v>
      </c>
      <c r="X726">
        <v>6.5389625226999995E-5</v>
      </c>
      <c r="Y726">
        <v>0</v>
      </c>
      <c r="Z726">
        <v>0</v>
      </c>
      <c r="AA726">
        <v>4.6267124218499983E-3</v>
      </c>
      <c r="AB726">
        <v>0</v>
      </c>
      <c r="AC726">
        <v>1.6999045879649998E-5</v>
      </c>
      <c r="AD726">
        <v>6.1631118499749988E-4</v>
      </c>
      <c r="AE726">
        <v>3.4860977350249995E-5</v>
      </c>
      <c r="AF726">
        <v>3.4560436785499995E-5</v>
      </c>
      <c r="AG726">
        <v>1.0214229591499997E-7</v>
      </c>
      <c r="AH726">
        <v>5.1933646926249989E-5</v>
      </c>
      <c r="AI726">
        <v>4.2748639536499995E-3</v>
      </c>
      <c r="AJ726">
        <v>-5.0397762403999992E-6</v>
      </c>
      <c r="AK726">
        <v>3.0754411963249996E-7</v>
      </c>
      <c r="AL726">
        <v>-3.4897757064249992E-7</v>
      </c>
    </row>
    <row r="727" spans="1:38" x14ac:dyDescent="0.3">
      <c r="A727" t="s">
        <v>184</v>
      </c>
      <c r="B727">
        <v>21</v>
      </c>
      <c r="C727" t="s">
        <v>192</v>
      </c>
      <c r="D727" t="s">
        <v>193</v>
      </c>
      <c r="E727" t="s">
        <v>115</v>
      </c>
      <c r="F727" t="s">
        <v>68</v>
      </c>
      <c r="G727" t="str">
        <f t="shared" si="11"/>
        <v>A4-5: Construction process stage</v>
      </c>
      <c r="H727" t="s">
        <v>15</v>
      </c>
      <c r="I727" t="s">
        <v>15</v>
      </c>
      <c r="J727" t="s">
        <v>21</v>
      </c>
      <c r="K727" t="s">
        <v>20</v>
      </c>
      <c r="L727" t="s">
        <v>31</v>
      </c>
      <c r="M727" s="2">
        <v>0.15181499999999995</v>
      </c>
      <c r="N727">
        <v>2.8009739975399991E-4</v>
      </c>
      <c r="O727">
        <v>2.5964348625599989E-7</v>
      </c>
      <c r="P727">
        <v>3.2555900876399991E-7</v>
      </c>
      <c r="Q727">
        <v>5.560788519539998E-11</v>
      </c>
      <c r="R727">
        <v>1.5848382304949995E-6</v>
      </c>
      <c r="S727">
        <v>1.0167636100454996E-7</v>
      </c>
      <c r="T727">
        <v>3.377730416849999E-10</v>
      </c>
      <c r="U727">
        <v>4.0330729600199988E-3</v>
      </c>
      <c r="V727">
        <v>5.6829756077699979E-12</v>
      </c>
      <c r="W727">
        <v>1.7296955490449994E-11</v>
      </c>
      <c r="X727">
        <v>4.5613314703199988E-5</v>
      </c>
      <c r="Y727">
        <v>0</v>
      </c>
      <c r="Z727">
        <v>0</v>
      </c>
      <c r="AA727">
        <v>9.9385223677949966E-5</v>
      </c>
      <c r="AB727">
        <v>0</v>
      </c>
      <c r="AC727">
        <v>2.8365670242899989E-7</v>
      </c>
      <c r="AD727">
        <v>2.5941860269649989E-4</v>
      </c>
      <c r="AE727">
        <v>1.4618138825399994E-5</v>
      </c>
      <c r="AF727">
        <v>1.2512554498064997E-5</v>
      </c>
      <c r="AG727">
        <v>5.9304524273849982E-8</v>
      </c>
      <c r="AH727">
        <v>3.6721646786699986E-5</v>
      </c>
      <c r="AI727">
        <v>1.7860694684399994E-3</v>
      </c>
      <c r="AJ727">
        <v>-9.2245610168249972E-7</v>
      </c>
      <c r="AK727">
        <v>6.3194410183949981E-8</v>
      </c>
      <c r="AL727">
        <v>-4.2958405864349987E-8</v>
      </c>
    </row>
    <row r="728" spans="1:38" x14ac:dyDescent="0.3">
      <c r="A728" t="s">
        <v>184</v>
      </c>
      <c r="B728">
        <v>21</v>
      </c>
      <c r="C728" t="s">
        <v>192</v>
      </c>
      <c r="D728" t="s">
        <v>193</v>
      </c>
      <c r="E728" t="s">
        <v>115</v>
      </c>
      <c r="F728" t="s">
        <v>107</v>
      </c>
      <c r="G728" t="str">
        <f t="shared" si="11"/>
        <v>A4-5: Construction process stage</v>
      </c>
      <c r="H728" t="s">
        <v>15</v>
      </c>
      <c r="I728" t="s">
        <v>15</v>
      </c>
      <c r="J728" t="s">
        <v>0</v>
      </c>
      <c r="K728" t="s">
        <v>24</v>
      </c>
      <c r="L728" t="s">
        <v>5</v>
      </c>
      <c r="M728" s="2">
        <v>2.5302499999999995E-3</v>
      </c>
      <c r="N728">
        <v>0.30627360519999991</v>
      </c>
      <c r="O728">
        <v>1.0881314822499999E-3</v>
      </c>
      <c r="P728">
        <v>2.8033904874999997E-4</v>
      </c>
      <c r="Q728">
        <v>3.7194674999999996E-8</v>
      </c>
      <c r="R728">
        <v>1.8532639007499995E-3</v>
      </c>
      <c r="S728">
        <v>1.7068054399999998E-4</v>
      </c>
      <c r="T728">
        <v>1.0753562499999998E-6</v>
      </c>
      <c r="U728">
        <v>4.3964890227499991</v>
      </c>
      <c r="V728">
        <v>4.7315674999999992E-9</v>
      </c>
      <c r="W728">
        <v>5.6677599999999985E-8</v>
      </c>
      <c r="X728">
        <v>1.8305420027249997E-2</v>
      </c>
      <c r="Y728">
        <v>0</v>
      </c>
      <c r="Z728">
        <v>0</v>
      </c>
      <c r="AA728">
        <v>0.30598110829999992</v>
      </c>
      <c r="AB728">
        <v>0</v>
      </c>
      <c r="AC728">
        <v>-3.1025925499999997E-4</v>
      </c>
      <c r="AD728">
        <v>18.431213936249996</v>
      </c>
      <c r="AE728">
        <v>1.0315679965249998</v>
      </c>
      <c r="AF728">
        <v>0.10531568485999997</v>
      </c>
      <c r="AG728">
        <v>1.0706474547499997E-3</v>
      </c>
      <c r="AH728">
        <v>8.5624672099999977</v>
      </c>
      <c r="AI728">
        <v>5.5972216904999987</v>
      </c>
      <c r="AJ728">
        <v>9.3653205954999982E-3</v>
      </c>
      <c r="AK728">
        <v>1.3074662034999998E-3</v>
      </c>
      <c r="AL728">
        <v>-5.8413351499999992E-4</v>
      </c>
    </row>
    <row r="729" spans="1:38" x14ac:dyDescent="0.3">
      <c r="A729" t="s">
        <v>184</v>
      </c>
      <c r="B729">
        <v>21</v>
      </c>
      <c r="C729" t="s">
        <v>192</v>
      </c>
      <c r="D729" t="s">
        <v>193</v>
      </c>
      <c r="E729" t="s">
        <v>152</v>
      </c>
      <c r="F729" t="s">
        <v>76</v>
      </c>
      <c r="G729" t="str">
        <f t="shared" si="11"/>
        <v>C1-4: End of life stage</v>
      </c>
      <c r="H729" t="s">
        <v>25</v>
      </c>
      <c r="I729" t="s">
        <v>25</v>
      </c>
      <c r="J729" t="s">
        <v>1</v>
      </c>
      <c r="K729" t="s">
        <v>27</v>
      </c>
      <c r="L729" t="s">
        <v>6</v>
      </c>
      <c r="M729" s="2">
        <v>8.3788249999999991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3">
      <c r="A730" t="s">
        <v>184</v>
      </c>
      <c r="B730">
        <v>21</v>
      </c>
      <c r="C730" t="s">
        <v>192</v>
      </c>
      <c r="D730" t="s">
        <v>193</v>
      </c>
      <c r="E730" t="s">
        <v>115</v>
      </c>
      <c r="F730" t="s">
        <v>76</v>
      </c>
      <c r="G730" t="str">
        <f t="shared" si="11"/>
        <v>C1-4: End of life stage</v>
      </c>
      <c r="H730" t="s">
        <v>25</v>
      </c>
      <c r="I730" t="s">
        <v>25</v>
      </c>
      <c r="J730" t="s">
        <v>1</v>
      </c>
      <c r="K730" t="s">
        <v>27</v>
      </c>
      <c r="L730" t="s">
        <v>6</v>
      </c>
      <c r="M730" s="2">
        <v>20.241999999999997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3">
      <c r="A731" t="s">
        <v>184</v>
      </c>
      <c r="B731">
        <v>21</v>
      </c>
      <c r="C731" t="s">
        <v>192</v>
      </c>
      <c r="D731" t="s">
        <v>193</v>
      </c>
      <c r="E731" t="s">
        <v>152</v>
      </c>
      <c r="F731" t="s">
        <v>12</v>
      </c>
      <c r="G731" t="str">
        <f t="shared" si="11"/>
        <v>C1-4: End of life stage</v>
      </c>
      <c r="H731" t="s">
        <v>16</v>
      </c>
      <c r="I731" t="s">
        <v>16</v>
      </c>
      <c r="J731" t="s">
        <v>1</v>
      </c>
      <c r="K731" t="s">
        <v>17</v>
      </c>
      <c r="L731" t="s">
        <v>10</v>
      </c>
      <c r="M731" s="2">
        <v>1.0683001875</v>
      </c>
      <c r="N731">
        <v>0.17414911531034064</v>
      </c>
      <c r="O731">
        <v>8.2142680400064361E-5</v>
      </c>
      <c r="P731">
        <v>9.1844870531419679E-5</v>
      </c>
      <c r="Q731">
        <v>3.272705575400625E-8</v>
      </c>
      <c r="R731">
        <v>5.6303484763463437E-4</v>
      </c>
      <c r="S731">
        <v>4.8057269206349816E-5</v>
      </c>
      <c r="T731">
        <v>5.2689817295319754E-7</v>
      </c>
      <c r="U731">
        <v>2.6373113909210248</v>
      </c>
      <c r="V731">
        <v>1.2740733920357626E-9</v>
      </c>
      <c r="W731">
        <v>2.5615810862494126E-8</v>
      </c>
      <c r="X731">
        <v>1.2318817307706001E-2</v>
      </c>
      <c r="Y731">
        <v>0</v>
      </c>
      <c r="Z731">
        <v>0</v>
      </c>
      <c r="AA731">
        <v>0.43372384022894062</v>
      </c>
      <c r="AB731">
        <v>0</v>
      </c>
      <c r="AC731">
        <v>2.2154429586078561E-5</v>
      </c>
      <c r="AD731">
        <v>0.14258242585399314</v>
      </c>
      <c r="AE731">
        <v>8.2531151738745936E-3</v>
      </c>
      <c r="AF731">
        <v>9.5255135780463757E-3</v>
      </c>
      <c r="AG731">
        <v>2.163940740718575E-5</v>
      </c>
      <c r="AH731">
        <v>2.0617744932671252E-3</v>
      </c>
      <c r="AI731">
        <v>0.52108076564816996</v>
      </c>
      <c r="AJ731">
        <v>4.8441235523140688E-4</v>
      </c>
      <c r="AK731">
        <v>6.034892818668919E-5</v>
      </c>
      <c r="AL731">
        <v>-2.3773192811191686E-5</v>
      </c>
    </row>
    <row r="732" spans="1:38" x14ac:dyDescent="0.3">
      <c r="A732" t="s">
        <v>184</v>
      </c>
      <c r="B732">
        <v>21</v>
      </c>
      <c r="C732" t="s">
        <v>192</v>
      </c>
      <c r="D732" t="s">
        <v>193</v>
      </c>
      <c r="E732" t="s">
        <v>152</v>
      </c>
      <c r="F732" t="s">
        <v>13</v>
      </c>
      <c r="G732" t="str">
        <f t="shared" si="11"/>
        <v>C1-4: End of life stage</v>
      </c>
      <c r="H732" t="s">
        <v>16</v>
      </c>
      <c r="I732" t="s">
        <v>16</v>
      </c>
      <c r="J732" t="s">
        <v>1</v>
      </c>
      <c r="K732" t="s">
        <v>17</v>
      </c>
      <c r="L732" t="s">
        <v>10</v>
      </c>
      <c r="M732" s="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3">
      <c r="A733" t="s">
        <v>184</v>
      </c>
      <c r="B733">
        <v>21</v>
      </c>
      <c r="C733" t="s">
        <v>192</v>
      </c>
      <c r="D733" t="s">
        <v>193</v>
      </c>
      <c r="E733" t="s">
        <v>152</v>
      </c>
      <c r="F733" t="s">
        <v>14</v>
      </c>
      <c r="G733" t="str">
        <f t="shared" si="11"/>
        <v>C1-4: End of life stage</v>
      </c>
      <c r="H733" t="s">
        <v>16</v>
      </c>
      <c r="I733" t="s">
        <v>16</v>
      </c>
      <c r="J733" t="s">
        <v>1</v>
      </c>
      <c r="K733" t="s">
        <v>17</v>
      </c>
      <c r="L733" t="s">
        <v>10</v>
      </c>
      <c r="M733" s="2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3">
      <c r="A734" t="s">
        <v>184</v>
      </c>
      <c r="B734">
        <v>21</v>
      </c>
      <c r="C734" t="s">
        <v>192</v>
      </c>
      <c r="D734" t="s">
        <v>193</v>
      </c>
      <c r="E734" t="s">
        <v>115</v>
      </c>
      <c r="F734" t="s">
        <v>12</v>
      </c>
      <c r="G734" t="str">
        <f t="shared" si="11"/>
        <v>C1-4: End of life stage</v>
      </c>
      <c r="H734" t="s">
        <v>16</v>
      </c>
      <c r="I734" t="s">
        <v>16</v>
      </c>
      <c r="J734" t="s">
        <v>1</v>
      </c>
      <c r="K734" t="s">
        <v>17</v>
      </c>
      <c r="L734" t="s">
        <v>10</v>
      </c>
      <c r="M734" s="2">
        <v>1.1133099999999998</v>
      </c>
      <c r="N734">
        <v>0.18148639664649996</v>
      </c>
      <c r="O734">
        <v>8.5603530343099975E-5</v>
      </c>
      <c r="P734">
        <v>9.5714494865549985E-5</v>
      </c>
      <c r="Q734">
        <v>3.4105917856999995E-8</v>
      </c>
      <c r="R734">
        <v>5.8675673144549989E-4</v>
      </c>
      <c r="S734">
        <v>5.0082026574689991E-5</v>
      </c>
      <c r="T734">
        <v>5.4909753999319995E-7</v>
      </c>
      <c r="U734">
        <v>2.7484270610279995</v>
      </c>
      <c r="V734">
        <v>1.3277528775939997E-9</v>
      </c>
      <c r="W734">
        <v>2.6695060737619995E-8</v>
      </c>
      <c r="X734">
        <v>1.2837835897919998E-2</v>
      </c>
      <c r="Y734">
        <v>0</v>
      </c>
      <c r="Z734">
        <v>0</v>
      </c>
      <c r="AA734">
        <v>0.45199756979849992</v>
      </c>
      <c r="AB734">
        <v>0</v>
      </c>
      <c r="AC734">
        <v>2.3087843932889996E-5</v>
      </c>
      <c r="AD734">
        <v>0.14858973384529997</v>
      </c>
      <c r="AE734">
        <v>8.6008368824949978E-3</v>
      </c>
      <c r="AF734">
        <v>9.9268442013399991E-3</v>
      </c>
      <c r="AG734">
        <v>2.2551122748439995E-5</v>
      </c>
      <c r="AH734">
        <v>2.1486415409799997E-3</v>
      </c>
      <c r="AI734">
        <v>0.5430350326543999</v>
      </c>
      <c r="AJ734">
        <v>5.048217022826999E-4</v>
      </c>
      <c r="AK734">
        <v>6.289155990578999E-5</v>
      </c>
      <c r="AL734">
        <v>-2.4774809176589995E-5</v>
      </c>
    </row>
    <row r="735" spans="1:38" x14ac:dyDescent="0.3">
      <c r="A735" t="s">
        <v>184</v>
      </c>
      <c r="B735">
        <v>21</v>
      </c>
      <c r="C735" t="s">
        <v>192</v>
      </c>
      <c r="D735" t="s">
        <v>193</v>
      </c>
      <c r="E735" t="s">
        <v>115</v>
      </c>
      <c r="F735" t="s">
        <v>13</v>
      </c>
      <c r="G735" t="str">
        <f t="shared" si="11"/>
        <v>C1-4: End of life stage</v>
      </c>
      <c r="H735" t="s">
        <v>16</v>
      </c>
      <c r="I735" t="s">
        <v>16</v>
      </c>
      <c r="J735" t="s">
        <v>1</v>
      </c>
      <c r="K735" t="s">
        <v>17</v>
      </c>
      <c r="L735" t="s">
        <v>10</v>
      </c>
      <c r="M735" s="2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3">
      <c r="A736" t="s">
        <v>184</v>
      </c>
      <c r="B736">
        <v>21</v>
      </c>
      <c r="C736" t="s">
        <v>192</v>
      </c>
      <c r="D736" t="s">
        <v>193</v>
      </c>
      <c r="E736" t="s">
        <v>115</v>
      </c>
      <c r="F736" t="s">
        <v>14</v>
      </c>
      <c r="G736" t="str">
        <f t="shared" si="11"/>
        <v>C1-4: End of life stage</v>
      </c>
      <c r="H736" t="s">
        <v>16</v>
      </c>
      <c r="I736" t="s">
        <v>16</v>
      </c>
      <c r="J736" t="s">
        <v>1</v>
      </c>
      <c r="K736" t="s">
        <v>17</v>
      </c>
      <c r="L736" t="s">
        <v>10</v>
      </c>
      <c r="M736" s="2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3">
      <c r="A737" t="s">
        <v>184</v>
      </c>
      <c r="B737">
        <v>21</v>
      </c>
      <c r="C737" t="s">
        <v>192</v>
      </c>
      <c r="D737" t="s">
        <v>193</v>
      </c>
      <c r="E737" t="s">
        <v>152</v>
      </c>
      <c r="F737" t="s">
        <v>41</v>
      </c>
      <c r="G737" t="str">
        <f t="shared" si="11"/>
        <v>C1-4: End of life stage</v>
      </c>
      <c r="H737" t="s">
        <v>18</v>
      </c>
      <c r="I737" t="s">
        <v>18</v>
      </c>
      <c r="J737" t="s">
        <v>1</v>
      </c>
      <c r="K737" t="s">
        <v>20</v>
      </c>
      <c r="L737" t="s">
        <v>6</v>
      </c>
      <c r="M737" s="2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3">
      <c r="A738" t="s">
        <v>184</v>
      </c>
      <c r="B738">
        <v>21</v>
      </c>
      <c r="C738" t="s">
        <v>192</v>
      </c>
      <c r="D738" t="s">
        <v>193</v>
      </c>
      <c r="E738" t="s">
        <v>115</v>
      </c>
      <c r="F738" t="s">
        <v>68</v>
      </c>
      <c r="G738" t="str">
        <f t="shared" si="11"/>
        <v>C1-4: End of life stage</v>
      </c>
      <c r="H738" t="s">
        <v>18</v>
      </c>
      <c r="I738" t="s">
        <v>18</v>
      </c>
      <c r="J738" t="s">
        <v>1</v>
      </c>
      <c r="K738" t="s">
        <v>20</v>
      </c>
      <c r="L738" t="s">
        <v>31</v>
      </c>
      <c r="M738" s="2">
        <v>9.1088999999999984</v>
      </c>
      <c r="N738">
        <v>1.6805843985239998E-2</v>
      </c>
      <c r="O738">
        <v>1.5578609175359996E-5</v>
      </c>
      <c r="P738">
        <v>1.9533540525839996E-5</v>
      </c>
      <c r="Q738">
        <v>3.3364731117239992E-9</v>
      </c>
      <c r="R738">
        <v>9.5090293829699977E-5</v>
      </c>
      <c r="S738">
        <v>6.1005816602729983E-6</v>
      </c>
      <c r="T738">
        <v>2.0266382501099997E-8</v>
      </c>
      <c r="U738">
        <v>0.24198437760119995</v>
      </c>
      <c r="V738">
        <v>3.4097853646619995E-10</v>
      </c>
      <c r="W738">
        <v>1.0378173294269997E-9</v>
      </c>
      <c r="X738">
        <v>2.7367988821919999E-3</v>
      </c>
      <c r="Y738">
        <v>0</v>
      </c>
      <c r="Z738">
        <v>0</v>
      </c>
      <c r="AA738">
        <v>5.9631134206769992E-3</v>
      </c>
      <c r="AB738">
        <v>0</v>
      </c>
      <c r="AC738">
        <v>1.7019402145739998E-5</v>
      </c>
      <c r="AD738">
        <v>1.5565116161789997E-2</v>
      </c>
      <c r="AE738">
        <v>8.7708832952399982E-4</v>
      </c>
      <c r="AF738">
        <v>7.507532698838999E-4</v>
      </c>
      <c r="AG738">
        <v>3.5582714564309997E-6</v>
      </c>
      <c r="AH738">
        <v>2.2032988072019995E-3</v>
      </c>
      <c r="AI738">
        <v>0.10716416810639998</v>
      </c>
      <c r="AJ738">
        <v>-5.5347366100949988E-5</v>
      </c>
      <c r="AK738">
        <v>3.7916646110369994E-6</v>
      </c>
      <c r="AL738">
        <v>-2.5775043518609994E-6</v>
      </c>
    </row>
    <row r="739" spans="1:38" x14ac:dyDescent="0.3">
      <c r="A739" t="s">
        <v>184</v>
      </c>
      <c r="B739">
        <v>21</v>
      </c>
      <c r="C739" t="s">
        <v>192</v>
      </c>
      <c r="D739" t="s">
        <v>193</v>
      </c>
      <c r="E739" t="s">
        <v>152</v>
      </c>
      <c r="F739" t="s">
        <v>100</v>
      </c>
      <c r="G739" t="str">
        <f t="shared" si="11"/>
        <v>C1-4: End of life stage</v>
      </c>
      <c r="H739" t="s">
        <v>21</v>
      </c>
      <c r="I739" t="s">
        <v>21</v>
      </c>
      <c r="J739" t="s">
        <v>1</v>
      </c>
      <c r="K739" t="s">
        <v>20</v>
      </c>
      <c r="L739" t="s">
        <v>31</v>
      </c>
      <c r="M739" s="2">
        <v>0.41894124999999999</v>
      </c>
      <c r="N739">
        <v>2.6021169995274998E-2</v>
      </c>
      <c r="O739">
        <v>4.8891285946912497E-6</v>
      </c>
      <c r="P739">
        <v>1.14904181294175E-5</v>
      </c>
      <c r="Q739">
        <v>1.1481887228743749E-9</v>
      </c>
      <c r="R739">
        <v>3.0829166427491254E-5</v>
      </c>
      <c r="S739">
        <v>8.1643559869462488E-6</v>
      </c>
      <c r="T739">
        <v>5.8614137318099996E-9</v>
      </c>
      <c r="U739">
        <v>0.10771443724405</v>
      </c>
      <c r="V739">
        <v>6.3844141231325002E-11</v>
      </c>
      <c r="W739">
        <v>3.4432657749831249E-10</v>
      </c>
      <c r="X739">
        <v>4.3969161958312501E-4</v>
      </c>
      <c r="Y739">
        <v>0</v>
      </c>
      <c r="Z739">
        <v>0</v>
      </c>
      <c r="AA739">
        <v>2.5207126928165E-3</v>
      </c>
      <c r="AB739">
        <v>0</v>
      </c>
      <c r="AC739">
        <v>1.47750616452075E-5</v>
      </c>
      <c r="AD739">
        <v>2.459412706387E-2</v>
      </c>
      <c r="AE739">
        <v>1.3844614913902499E-3</v>
      </c>
      <c r="AF739">
        <v>1.5930654107322499E-3</v>
      </c>
      <c r="AG739">
        <v>5.6896143040100004E-7</v>
      </c>
      <c r="AH739">
        <v>4.1483588130416252E-4</v>
      </c>
      <c r="AI739">
        <v>4.3683389563449998E-2</v>
      </c>
      <c r="AJ739">
        <v>-5.8859921770650005E-4</v>
      </c>
      <c r="AK739">
        <v>5.7767532461275E-6</v>
      </c>
      <c r="AL739">
        <v>-2.5740489412365002E-5</v>
      </c>
    </row>
    <row r="740" spans="1:38" x14ac:dyDescent="0.3">
      <c r="A740" t="s">
        <v>184</v>
      </c>
      <c r="B740">
        <v>21</v>
      </c>
      <c r="C740" t="s">
        <v>192</v>
      </c>
      <c r="D740" t="s">
        <v>193</v>
      </c>
      <c r="E740" t="s">
        <v>152</v>
      </c>
      <c r="F740" t="s">
        <v>97</v>
      </c>
      <c r="G740" t="str">
        <f t="shared" si="11"/>
        <v>C1-4: End of life stage</v>
      </c>
      <c r="H740" t="s">
        <v>21</v>
      </c>
      <c r="I740" t="s">
        <v>21</v>
      </c>
      <c r="J740" t="s">
        <v>1</v>
      </c>
      <c r="K740" t="s">
        <v>20</v>
      </c>
      <c r="L740" t="s">
        <v>31</v>
      </c>
      <c r="M740" s="2">
        <v>7.9598837499999986</v>
      </c>
      <c r="N740">
        <v>7.6502254072005116E-2</v>
      </c>
      <c r="O740">
        <v>2.324288522563962E-4</v>
      </c>
      <c r="P740">
        <v>4.3884837044571245E-4</v>
      </c>
      <c r="Q740">
        <v>9.1541242127334979E-9</v>
      </c>
      <c r="R740">
        <v>1.7289942885294622E-3</v>
      </c>
      <c r="S740">
        <v>1.5257012455195874E-4</v>
      </c>
      <c r="T740">
        <v>1.5474326833431373E-7</v>
      </c>
      <c r="U740">
        <v>0.91424709429234985</v>
      </c>
      <c r="V740">
        <v>7.6701335540522856E-9</v>
      </c>
      <c r="W740">
        <v>5.1048338405325617E-8</v>
      </c>
      <c r="X740">
        <v>2.05708453814045E-3</v>
      </c>
      <c r="Y740">
        <v>0</v>
      </c>
      <c r="Z740">
        <v>0</v>
      </c>
      <c r="AA740">
        <v>0.14555120253969747</v>
      </c>
      <c r="AB740">
        <v>0</v>
      </c>
      <c r="AC740">
        <v>5.347709873053274E-4</v>
      </c>
      <c r="AD740">
        <v>1.9388461165516624E-2</v>
      </c>
      <c r="AE740">
        <v>1.0966873910458373E-3</v>
      </c>
      <c r="AF740">
        <v>1.0872327207264248E-3</v>
      </c>
      <c r="AG740">
        <v>3.2132824876652494E-6</v>
      </c>
      <c r="AH740">
        <v>1.6337744975654374E-3</v>
      </c>
      <c r="AI740">
        <v>0.13448244291322747</v>
      </c>
      <c r="AJ740">
        <v>-1.5854572868133997E-4</v>
      </c>
      <c r="AK740">
        <v>9.6749943296938731E-6</v>
      </c>
      <c r="AL740">
        <v>-1.0978444397477373E-5</v>
      </c>
    </row>
    <row r="741" spans="1:38" x14ac:dyDescent="0.3">
      <c r="A741" t="s">
        <v>184</v>
      </c>
      <c r="B741">
        <v>21</v>
      </c>
      <c r="C741" t="s">
        <v>192</v>
      </c>
      <c r="D741" t="s">
        <v>193</v>
      </c>
      <c r="E741" t="s">
        <v>152</v>
      </c>
      <c r="F741" t="s">
        <v>41</v>
      </c>
      <c r="G741" t="str">
        <f t="shared" si="11"/>
        <v>C1-4: End of life stage</v>
      </c>
      <c r="H741" t="s">
        <v>21</v>
      </c>
      <c r="I741" t="s">
        <v>21</v>
      </c>
      <c r="J741" t="s">
        <v>1</v>
      </c>
      <c r="K741" t="s">
        <v>20</v>
      </c>
      <c r="L741" t="s">
        <v>6</v>
      </c>
      <c r="M741" s="2">
        <v>8.3788249999999991</v>
      </c>
      <c r="N741">
        <v>0.11673677276169998</v>
      </c>
      <c r="O741">
        <v>1.4567640480802498E-4</v>
      </c>
      <c r="P741">
        <v>1.7922868056274998E-4</v>
      </c>
      <c r="Q741">
        <v>2.1077412718407497E-8</v>
      </c>
      <c r="R741">
        <v>8.4778250067874992E-4</v>
      </c>
      <c r="S741">
        <v>5.269365287003999E-5</v>
      </c>
      <c r="T741">
        <v>6.6100335089197493E-8</v>
      </c>
      <c r="U741">
        <v>1.6819951591169997</v>
      </c>
      <c r="V741">
        <v>1.5879967243367499E-9</v>
      </c>
      <c r="W741">
        <v>4.8864786237084996E-9</v>
      </c>
      <c r="X741">
        <v>8.8436168561650003E-3</v>
      </c>
      <c r="Y741">
        <v>0</v>
      </c>
      <c r="Z741">
        <v>0</v>
      </c>
      <c r="AA741">
        <v>3.2062115972477497E-2</v>
      </c>
      <c r="AB741">
        <v>0</v>
      </c>
      <c r="AC741">
        <v>8.031828698438999E-6</v>
      </c>
      <c r="AD741">
        <v>1.9248342871029996E-2</v>
      </c>
      <c r="AE741">
        <v>1.0855278895824999E-3</v>
      </c>
      <c r="AF741">
        <v>9.5574374459199993E-4</v>
      </c>
      <c r="AG741">
        <v>5.3069320840444988E-6</v>
      </c>
      <c r="AH741">
        <v>2.5145337283202498E-3</v>
      </c>
      <c r="AI741">
        <v>0.34346007712152493</v>
      </c>
      <c r="AJ741">
        <v>5.926811131241E-4</v>
      </c>
      <c r="AK741">
        <v>3.5205553664189995E-5</v>
      </c>
      <c r="AL741">
        <v>-3.5510259689904997E-6</v>
      </c>
    </row>
    <row r="742" spans="1:38" x14ac:dyDescent="0.3">
      <c r="A742" t="s">
        <v>184</v>
      </c>
      <c r="B742">
        <v>21</v>
      </c>
      <c r="C742" t="s">
        <v>192</v>
      </c>
      <c r="D742" t="s">
        <v>193</v>
      </c>
      <c r="E742" t="s">
        <v>115</v>
      </c>
      <c r="F742" t="s">
        <v>22</v>
      </c>
      <c r="G742" t="str">
        <f t="shared" si="11"/>
        <v>C1-4: End of life stage</v>
      </c>
      <c r="H742" t="s">
        <v>21</v>
      </c>
      <c r="I742" t="s">
        <v>21</v>
      </c>
      <c r="J742" t="s">
        <v>1</v>
      </c>
      <c r="K742" t="s">
        <v>20</v>
      </c>
      <c r="L742" t="s">
        <v>6</v>
      </c>
      <c r="M742" s="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3">
      <c r="A743" t="s">
        <v>184</v>
      </c>
      <c r="B743">
        <v>21</v>
      </c>
      <c r="C743" t="s">
        <v>192</v>
      </c>
      <c r="D743" t="s">
        <v>193</v>
      </c>
      <c r="E743" t="s">
        <v>115</v>
      </c>
      <c r="F743" t="s">
        <v>97</v>
      </c>
      <c r="G743" t="str">
        <f t="shared" si="11"/>
        <v>C1-4: End of life stage</v>
      </c>
      <c r="H743" t="s">
        <v>21</v>
      </c>
      <c r="I743" t="s">
        <v>21</v>
      </c>
      <c r="J743" t="s">
        <v>1</v>
      </c>
      <c r="K743" t="s">
        <v>20</v>
      </c>
      <c r="L743" t="s">
        <v>31</v>
      </c>
      <c r="M743" s="2">
        <v>5.0604999999999993</v>
      </c>
      <c r="N743">
        <v>4.8636345566149999E-2</v>
      </c>
      <c r="O743">
        <v>1.4776675687549999E-4</v>
      </c>
      <c r="P743">
        <v>2.7899806685499997E-4</v>
      </c>
      <c r="Q743">
        <v>5.8197389601999994E-9</v>
      </c>
      <c r="R743">
        <v>1.0992089673549999E-3</v>
      </c>
      <c r="S743">
        <v>9.6996531550499991E-5</v>
      </c>
      <c r="T743">
        <v>9.8378108776499988E-8</v>
      </c>
      <c r="U743">
        <v>0.58123303881999988</v>
      </c>
      <c r="V743">
        <v>4.8762911707449994E-9</v>
      </c>
      <c r="W743">
        <v>3.2454006190749996E-8</v>
      </c>
      <c r="X743">
        <v>1.30779250454E-3</v>
      </c>
      <c r="Y743">
        <v>0</v>
      </c>
      <c r="Z743">
        <v>0</v>
      </c>
      <c r="AA743">
        <v>9.2534248436999977E-2</v>
      </c>
      <c r="AB743">
        <v>0</v>
      </c>
      <c r="AC743">
        <v>3.3998091759299999E-4</v>
      </c>
      <c r="AD743">
        <v>1.2326223699949998E-2</v>
      </c>
      <c r="AE743">
        <v>6.972195470049999E-4</v>
      </c>
      <c r="AF743">
        <v>6.9120873570999988E-4</v>
      </c>
      <c r="AG743">
        <v>2.0428459182999997E-6</v>
      </c>
      <c r="AH743">
        <v>1.0386729385249999E-3</v>
      </c>
      <c r="AI743">
        <v>8.549727907299999E-2</v>
      </c>
      <c r="AJ743">
        <v>-1.00795524808E-4</v>
      </c>
      <c r="AK743">
        <v>6.1508823926499999E-6</v>
      </c>
      <c r="AL743">
        <v>-6.9795514128499988E-6</v>
      </c>
    </row>
    <row r="744" spans="1:38" x14ac:dyDescent="0.3">
      <c r="A744" t="s">
        <v>184</v>
      </c>
      <c r="B744">
        <v>21</v>
      </c>
      <c r="C744" t="s">
        <v>192</v>
      </c>
      <c r="D744" t="s">
        <v>193</v>
      </c>
      <c r="E744" t="s">
        <v>115</v>
      </c>
      <c r="F744" t="s">
        <v>68</v>
      </c>
      <c r="G744" t="str">
        <f t="shared" si="11"/>
        <v>C1-4: End of life stage</v>
      </c>
      <c r="H744" t="s">
        <v>21</v>
      </c>
      <c r="I744" t="s">
        <v>21</v>
      </c>
      <c r="J744" t="s">
        <v>1</v>
      </c>
      <c r="K744" t="s">
        <v>20</v>
      </c>
      <c r="L744" t="s">
        <v>31</v>
      </c>
      <c r="M744" s="2">
        <v>3.0362999999999993</v>
      </c>
      <c r="N744">
        <v>5.6019479950799988E-3</v>
      </c>
      <c r="O744">
        <v>5.1928697251199984E-6</v>
      </c>
      <c r="P744">
        <v>6.5111801752799988E-6</v>
      </c>
      <c r="Q744">
        <v>1.1121577039079998E-9</v>
      </c>
      <c r="R744">
        <v>3.1696764609899995E-5</v>
      </c>
      <c r="S744">
        <v>2.0335272200909994E-6</v>
      </c>
      <c r="T744">
        <v>6.7554608336999987E-9</v>
      </c>
      <c r="U744">
        <v>8.0661459200399979E-2</v>
      </c>
      <c r="V744">
        <v>1.1365951215539997E-10</v>
      </c>
      <c r="W744">
        <v>3.4593910980899993E-10</v>
      </c>
      <c r="X744">
        <v>9.1226629406399983E-4</v>
      </c>
      <c r="Y744">
        <v>0</v>
      </c>
      <c r="Z744">
        <v>0</v>
      </c>
      <c r="AA744">
        <v>1.9877044735589996E-3</v>
      </c>
      <c r="AB744">
        <v>0</v>
      </c>
      <c r="AC744">
        <v>5.6731340485799988E-6</v>
      </c>
      <c r="AD744">
        <v>5.1883720539299986E-3</v>
      </c>
      <c r="AE744">
        <v>2.9236277650799994E-4</v>
      </c>
      <c r="AF744">
        <v>2.5025108996129997E-4</v>
      </c>
      <c r="AG744">
        <v>1.1860904854769997E-6</v>
      </c>
      <c r="AH744">
        <v>7.3443293573399987E-4</v>
      </c>
      <c r="AI744">
        <v>3.572138936879999E-2</v>
      </c>
      <c r="AJ744">
        <v>-1.8449122033649996E-5</v>
      </c>
      <c r="AK744">
        <v>1.2638882036789998E-6</v>
      </c>
      <c r="AL744">
        <v>-8.5916811728699979E-7</v>
      </c>
    </row>
    <row r="745" spans="1:38" x14ac:dyDescent="0.3">
      <c r="A745" t="s">
        <v>184</v>
      </c>
      <c r="B745">
        <v>21</v>
      </c>
      <c r="C745" t="s">
        <v>116</v>
      </c>
      <c r="D745" t="s">
        <v>117</v>
      </c>
      <c r="E745" t="s">
        <v>118</v>
      </c>
      <c r="F745" t="s">
        <v>95</v>
      </c>
      <c r="G745" t="str">
        <f t="shared" si="11"/>
        <v>A1-3: Product stage</v>
      </c>
      <c r="H745" t="s">
        <v>0</v>
      </c>
      <c r="I745" t="s">
        <v>0</v>
      </c>
      <c r="J745" t="s">
        <v>1</v>
      </c>
      <c r="K745" t="s">
        <v>7</v>
      </c>
      <c r="L745" t="s">
        <v>5</v>
      </c>
      <c r="M745" s="2">
        <v>1.8000000000000002E-2</v>
      </c>
      <c r="N745">
        <v>4.6845648000000004</v>
      </c>
      <c r="O745">
        <v>3.1167540000000002E-3</v>
      </c>
      <c r="P745">
        <v>4.0374180000000001E-3</v>
      </c>
      <c r="Q745">
        <v>3.6000000000000005E-7</v>
      </c>
      <c r="R745">
        <v>2.3977296000000002E-2</v>
      </c>
      <c r="S745">
        <v>3.8195820000000006E-3</v>
      </c>
      <c r="T745">
        <v>1.0134000000000002E-5</v>
      </c>
      <c r="U745">
        <v>86.880564000000021</v>
      </c>
      <c r="V745">
        <v>1.4796000000000001E-7</v>
      </c>
      <c r="W745">
        <v>1.7388000000000002E-6</v>
      </c>
      <c r="X745">
        <v>0.22246020000000002</v>
      </c>
      <c r="Y745">
        <v>0</v>
      </c>
      <c r="Z745">
        <v>0</v>
      </c>
      <c r="AA745">
        <v>5.5007406000000003</v>
      </c>
      <c r="AB745">
        <v>0</v>
      </c>
      <c r="AC745">
        <v>1.9623672000000002E-2</v>
      </c>
      <c r="AD745">
        <v>114.57595800000001</v>
      </c>
      <c r="AE745">
        <v>6.3869274000000003</v>
      </c>
      <c r="AF745">
        <v>0.50286168000000009</v>
      </c>
      <c r="AG745">
        <v>1.2531366000000002E-2</v>
      </c>
      <c r="AH745">
        <v>54.091926000000008</v>
      </c>
      <c r="AI745">
        <v>27.166428000000003</v>
      </c>
      <c r="AJ745">
        <v>-0.11287692000000002</v>
      </c>
      <c r="AK745">
        <v>4.8103199999999999E-3</v>
      </c>
      <c r="AL745">
        <v>-6.6317400000000006E-3</v>
      </c>
    </row>
    <row r="746" spans="1:38" x14ac:dyDescent="0.3">
      <c r="A746" t="s">
        <v>184</v>
      </c>
      <c r="B746">
        <v>21</v>
      </c>
      <c r="C746" t="s">
        <v>116</v>
      </c>
      <c r="D746" t="s">
        <v>117</v>
      </c>
      <c r="E746" t="s">
        <v>105</v>
      </c>
      <c r="F746" t="s">
        <v>106</v>
      </c>
      <c r="G746" t="str">
        <f t="shared" si="11"/>
        <v>A1-3: Product stage</v>
      </c>
      <c r="H746" t="s">
        <v>0</v>
      </c>
      <c r="I746" t="s">
        <v>0</v>
      </c>
      <c r="J746" t="s">
        <v>1</v>
      </c>
      <c r="K746" t="s">
        <v>7</v>
      </c>
      <c r="L746" t="s">
        <v>6</v>
      </c>
      <c r="M746" s="2">
        <v>2.10956484375E-2</v>
      </c>
      <c r="N746">
        <v>0.15322655477390626</v>
      </c>
      <c r="O746">
        <v>2.2203169980468748E-4</v>
      </c>
      <c r="P746">
        <v>9.8790921632812488E-5</v>
      </c>
      <c r="Q746">
        <v>8.2905898359374998E-9</v>
      </c>
      <c r="R746">
        <v>8.5388856180468743E-4</v>
      </c>
      <c r="S746">
        <v>7.1493152554687498E-5</v>
      </c>
      <c r="T746">
        <v>3.0588690234375002E-6</v>
      </c>
      <c r="U746">
        <v>1.9967214778235156</v>
      </c>
      <c r="V746">
        <v>5.5481555390624994E-8</v>
      </c>
      <c r="W746">
        <v>7.3623813046874997E-8</v>
      </c>
      <c r="X746">
        <v>4.8246380846015619E-3</v>
      </c>
      <c r="Y746">
        <v>0</v>
      </c>
      <c r="Z746">
        <v>0</v>
      </c>
      <c r="AA746">
        <v>0.66187111772742191</v>
      </c>
      <c r="AB746">
        <v>0</v>
      </c>
      <c r="AC746">
        <v>-2.4956152101562499E-4</v>
      </c>
      <c r="AD746">
        <v>7.4143230102703128E-2</v>
      </c>
      <c r="AE746">
        <v>4.2680083049296876E-3</v>
      </c>
      <c r="AF746">
        <v>3.4764995755546873E-3</v>
      </c>
      <c r="AG746">
        <v>1.86443340890625E-4</v>
      </c>
      <c r="AH746">
        <v>1.0302988122984375E-2</v>
      </c>
      <c r="AI746">
        <v>0.2877689046832031</v>
      </c>
      <c r="AJ746">
        <v>-2.807619850546875E-3</v>
      </c>
      <c r="AK746">
        <v>1.7446101257812501E-5</v>
      </c>
      <c r="AL746">
        <v>-9.1555114218750004E-5</v>
      </c>
    </row>
    <row r="747" spans="1:38" x14ac:dyDescent="0.3">
      <c r="A747" t="s">
        <v>184</v>
      </c>
      <c r="B747">
        <v>21</v>
      </c>
      <c r="C747" t="s">
        <v>116</v>
      </c>
      <c r="D747" t="s">
        <v>117</v>
      </c>
      <c r="E747" t="s">
        <v>118</v>
      </c>
      <c r="F747" t="s">
        <v>9</v>
      </c>
      <c r="G747" t="str">
        <f t="shared" si="11"/>
        <v>A4-5: Construction process stage</v>
      </c>
      <c r="H747" t="s">
        <v>8</v>
      </c>
      <c r="I747" t="s">
        <v>8</v>
      </c>
      <c r="J747" t="s">
        <v>1</v>
      </c>
      <c r="K747" t="s">
        <v>11</v>
      </c>
      <c r="L747" t="s">
        <v>10</v>
      </c>
      <c r="M747" s="2">
        <v>0.64800000000000002</v>
      </c>
      <c r="N747">
        <v>5.6116839528000007E-2</v>
      </c>
      <c r="O747">
        <v>3.0881848104000004E-5</v>
      </c>
      <c r="P747">
        <v>3.0290262335999999E-5</v>
      </c>
      <c r="Q747">
        <v>1.1197638288000001E-8</v>
      </c>
      <c r="R747">
        <v>1.8289719648000003E-4</v>
      </c>
      <c r="S747">
        <v>1.77475374E-5</v>
      </c>
      <c r="T747">
        <v>1.0876751927999999E-7</v>
      </c>
      <c r="U747">
        <v>0.88091938800000003</v>
      </c>
      <c r="V747">
        <v>3.6987464808000003E-10</v>
      </c>
      <c r="W747">
        <v>1.0419190704000001E-8</v>
      </c>
      <c r="X747">
        <v>4.4151431400000002E-3</v>
      </c>
      <c r="Y747">
        <v>0</v>
      </c>
      <c r="Z747">
        <v>0</v>
      </c>
      <c r="AA747">
        <v>0.19497080376000003</v>
      </c>
      <c r="AB747">
        <v>0</v>
      </c>
      <c r="AC747">
        <v>1.1059940232E-5</v>
      </c>
      <c r="AD747">
        <v>8.5968352080000005E-2</v>
      </c>
      <c r="AE747">
        <v>4.9797093168E-3</v>
      </c>
      <c r="AF747">
        <v>5.8192197552000002E-3</v>
      </c>
      <c r="AG747">
        <v>5.0775532992000001E-6</v>
      </c>
      <c r="AH747">
        <v>7.7931408960000008E-4</v>
      </c>
      <c r="AI747">
        <v>0.19849596912</v>
      </c>
      <c r="AJ747">
        <v>1.6379677440000001E-4</v>
      </c>
      <c r="AK747">
        <v>2.1421586592000001E-5</v>
      </c>
      <c r="AL747">
        <v>-8.7250083120000008E-6</v>
      </c>
    </row>
    <row r="748" spans="1:38" x14ac:dyDescent="0.3">
      <c r="A748" t="s">
        <v>184</v>
      </c>
      <c r="B748">
        <v>21</v>
      </c>
      <c r="C748" t="s">
        <v>116</v>
      </c>
      <c r="D748" t="s">
        <v>117</v>
      </c>
      <c r="E748" t="s">
        <v>118</v>
      </c>
      <c r="F748" t="s">
        <v>12</v>
      </c>
      <c r="G748" t="str">
        <f t="shared" si="11"/>
        <v>A4-5: Construction process stage</v>
      </c>
      <c r="H748" t="s">
        <v>8</v>
      </c>
      <c r="I748" t="s">
        <v>8</v>
      </c>
      <c r="J748" t="s">
        <v>1</v>
      </c>
      <c r="K748" t="s">
        <v>11</v>
      </c>
      <c r="L748" t="s">
        <v>10</v>
      </c>
      <c r="M748" s="2">
        <v>0.62478000000000011</v>
      </c>
      <c r="N748">
        <v>0.10184860541700001</v>
      </c>
      <c r="O748">
        <v>4.8039965227800002E-5</v>
      </c>
      <c r="P748">
        <v>5.3714151585900009E-5</v>
      </c>
      <c r="Q748">
        <v>1.9139947866000004E-8</v>
      </c>
      <c r="R748">
        <v>3.2928283287900006E-4</v>
      </c>
      <c r="S748">
        <v>2.8105602719220005E-5</v>
      </c>
      <c r="T748">
        <v>3.0814881842160008E-7</v>
      </c>
      <c r="U748">
        <v>1.5423936362640003</v>
      </c>
      <c r="V748">
        <v>7.4512349917200015E-10</v>
      </c>
      <c r="W748">
        <v>1.4981038567560004E-8</v>
      </c>
      <c r="X748">
        <v>7.2044831289600018E-3</v>
      </c>
      <c r="Y748">
        <v>0</v>
      </c>
      <c r="Z748">
        <v>0</v>
      </c>
      <c r="AA748">
        <v>0.25365714999300004</v>
      </c>
      <c r="AB748">
        <v>0</v>
      </c>
      <c r="AC748">
        <v>1.2956699510820002E-5</v>
      </c>
      <c r="AD748">
        <v>8.338728109140002E-2</v>
      </c>
      <c r="AE748">
        <v>4.8267157103100006E-3</v>
      </c>
      <c r="AF748">
        <v>5.5708596169200012E-3</v>
      </c>
      <c r="AG748">
        <v>1.2655496196720002E-5</v>
      </c>
      <c r="AH748">
        <v>1.2057991592400003E-3</v>
      </c>
      <c r="AI748">
        <v>0.30474659142720006</v>
      </c>
      <c r="AJ748">
        <v>2.8330159897260005E-4</v>
      </c>
      <c r="AK748">
        <v>3.5294202691020006E-5</v>
      </c>
      <c r="AL748">
        <v>-1.3903409901420002E-5</v>
      </c>
    </row>
    <row r="749" spans="1:38" x14ac:dyDescent="0.3">
      <c r="A749" t="s">
        <v>184</v>
      </c>
      <c r="B749">
        <v>21</v>
      </c>
      <c r="C749" t="s">
        <v>116</v>
      </c>
      <c r="D749" t="s">
        <v>117</v>
      </c>
      <c r="E749" t="s">
        <v>118</v>
      </c>
      <c r="F749" t="s">
        <v>13</v>
      </c>
      <c r="G749" t="str">
        <f t="shared" si="11"/>
        <v>A4-5: Construction process stage</v>
      </c>
      <c r="H749" t="s">
        <v>8</v>
      </c>
      <c r="I749" t="s">
        <v>8</v>
      </c>
      <c r="J749" t="s">
        <v>1</v>
      </c>
      <c r="K749" t="s">
        <v>11</v>
      </c>
      <c r="L749" t="s">
        <v>10</v>
      </c>
      <c r="M749" s="2">
        <v>3.4020000000000009E-2</v>
      </c>
      <c r="N749">
        <v>7.2028508202000019E-3</v>
      </c>
      <c r="O749">
        <v>3.2440257486000009E-6</v>
      </c>
      <c r="P749">
        <v>3.6940627206000007E-6</v>
      </c>
      <c r="Q749">
        <v>1.3082202869400003E-9</v>
      </c>
      <c r="R749">
        <v>2.3142913655400004E-5</v>
      </c>
      <c r="S749">
        <v>1.9578908374200005E-6</v>
      </c>
      <c r="T749">
        <v>2.871124601940001E-8</v>
      </c>
      <c r="U749">
        <v>0.10756986899400003</v>
      </c>
      <c r="V749">
        <v>6.1968334932000011E-11</v>
      </c>
      <c r="W749">
        <v>9.5765048064000015E-10</v>
      </c>
      <c r="X749">
        <v>4.8911618826000009E-4</v>
      </c>
      <c r="Y749">
        <v>0</v>
      </c>
      <c r="Z749">
        <v>0</v>
      </c>
      <c r="AA749">
        <v>1.4770503203400004E-2</v>
      </c>
      <c r="AB749">
        <v>0</v>
      </c>
      <c r="AC749">
        <v>5.5888736400000018E-7</v>
      </c>
      <c r="AD749">
        <v>4.8507532668000015E-3</v>
      </c>
      <c r="AE749">
        <v>2.8066475505600006E-4</v>
      </c>
      <c r="AF749">
        <v>3.2085473112000007E-4</v>
      </c>
      <c r="AG749">
        <v>1.1264532640200002E-6</v>
      </c>
      <c r="AH749">
        <v>8.955637425000003E-5</v>
      </c>
      <c r="AI749">
        <v>2.0381907949200008E-2</v>
      </c>
      <c r="AJ749">
        <v>1.3477471723800002E-5</v>
      </c>
      <c r="AK749">
        <v>2.3893341784200007E-6</v>
      </c>
      <c r="AL749">
        <v>-1.1042857639800003E-6</v>
      </c>
    </row>
    <row r="750" spans="1:38" x14ac:dyDescent="0.3">
      <c r="A750" t="s">
        <v>184</v>
      </c>
      <c r="B750">
        <v>21</v>
      </c>
      <c r="C750" t="s">
        <v>116</v>
      </c>
      <c r="D750" t="s">
        <v>117</v>
      </c>
      <c r="E750" t="s">
        <v>118</v>
      </c>
      <c r="F750" t="s">
        <v>14</v>
      </c>
      <c r="G750" t="str">
        <f t="shared" si="11"/>
        <v>A4-5: Construction process stage</v>
      </c>
      <c r="H750" t="s">
        <v>8</v>
      </c>
      <c r="I750" t="s">
        <v>8</v>
      </c>
      <c r="J750" t="s">
        <v>1</v>
      </c>
      <c r="K750" t="s">
        <v>11</v>
      </c>
      <c r="L750" t="s">
        <v>10</v>
      </c>
      <c r="M750" s="2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3">
      <c r="A751" t="s">
        <v>184</v>
      </c>
      <c r="B751">
        <v>21</v>
      </c>
      <c r="C751" t="s">
        <v>116</v>
      </c>
      <c r="D751" t="s">
        <v>117</v>
      </c>
      <c r="E751" t="s">
        <v>105</v>
      </c>
      <c r="F751" t="s">
        <v>9</v>
      </c>
      <c r="G751" t="str">
        <f t="shared" si="11"/>
        <v>A4-5: Construction process stage</v>
      </c>
      <c r="H751" t="s">
        <v>8</v>
      </c>
      <c r="I751" t="s">
        <v>8</v>
      </c>
      <c r="J751" t="s">
        <v>1</v>
      </c>
      <c r="K751" t="s">
        <v>11</v>
      </c>
      <c r="L751" t="s">
        <v>10</v>
      </c>
      <c r="M751" s="2">
        <v>1.2657389062499999E-3</v>
      </c>
      <c r="N751">
        <v>1.0961306649132328E-4</v>
      </c>
      <c r="O751">
        <v>6.0321538027987035E-8</v>
      </c>
      <c r="P751">
        <v>5.9165993085176246E-8</v>
      </c>
      <c r="Q751">
        <v>2.1872355616105314E-11</v>
      </c>
      <c r="R751">
        <v>3.5725323677281876E-7</v>
      </c>
      <c r="S751">
        <v>3.4666278668683593E-8</v>
      </c>
      <c r="T751">
        <v>2.1245568038424842E-10</v>
      </c>
      <c r="U751">
        <v>1.7207005287986719E-3</v>
      </c>
      <c r="V751">
        <v>7.2247643905923276E-13</v>
      </c>
      <c r="W751">
        <v>2.0351813342115936E-11</v>
      </c>
      <c r="X751">
        <v>8.6241025446925766E-6</v>
      </c>
      <c r="Y751">
        <v>0</v>
      </c>
      <c r="Z751">
        <v>0</v>
      </c>
      <c r="AA751">
        <v>3.8083662330534843E-4</v>
      </c>
      <c r="AB751">
        <v>0</v>
      </c>
      <c r="AC751">
        <v>2.1603389895743906E-8</v>
      </c>
      <c r="AD751">
        <v>1.6792204928063907E-4</v>
      </c>
      <c r="AE751">
        <v>9.7268700989033443E-6</v>
      </c>
      <c r="AF751">
        <v>1.1366686494097594E-5</v>
      </c>
      <c r="AG751">
        <v>9.9179888261658747E-9</v>
      </c>
      <c r="AH751">
        <v>1.5222348200548125E-6</v>
      </c>
      <c r="AI751">
        <v>3.8772233155707185E-4</v>
      </c>
      <c r="AJ751">
        <v>3.1994436740175001E-7</v>
      </c>
      <c r="AK751">
        <v>4.1842801825768118E-8</v>
      </c>
      <c r="AL751">
        <v>-1.7042565552242343E-8</v>
      </c>
    </row>
    <row r="752" spans="1:38" x14ac:dyDescent="0.3">
      <c r="A752" t="s">
        <v>184</v>
      </c>
      <c r="B752">
        <v>21</v>
      </c>
      <c r="C752" t="s">
        <v>116</v>
      </c>
      <c r="D752" t="s">
        <v>117</v>
      </c>
      <c r="E752" t="s">
        <v>105</v>
      </c>
      <c r="F752" t="s">
        <v>12</v>
      </c>
      <c r="G752" t="str">
        <f t="shared" si="11"/>
        <v>A4-5: Construction process stage</v>
      </c>
      <c r="H752" t="s">
        <v>8</v>
      </c>
      <c r="I752" t="s">
        <v>8</v>
      </c>
      <c r="J752" t="s">
        <v>1</v>
      </c>
      <c r="K752" t="s">
        <v>11</v>
      </c>
      <c r="L752" t="s">
        <v>10</v>
      </c>
      <c r="M752" s="2">
        <v>1.220383262109375E-3</v>
      </c>
      <c r="N752">
        <v>1.9894096053024908E-4</v>
      </c>
      <c r="O752">
        <v>9.3836501610684561E-8</v>
      </c>
      <c r="P752">
        <v>1.049198942569194E-7</v>
      </c>
      <c r="Q752">
        <v>3.7386075119742073E-11</v>
      </c>
      <c r="R752">
        <v>6.4318841471476382E-7</v>
      </c>
      <c r="S752">
        <v>5.4898695748954552E-8</v>
      </c>
      <c r="T752">
        <v>6.0190732776417572E-10</v>
      </c>
      <c r="U752">
        <v>3.0127586947094995E-3</v>
      </c>
      <c r="V752">
        <v>1.4554503130604013E-12</v>
      </c>
      <c r="W752">
        <v>2.9262474337951332E-11</v>
      </c>
      <c r="X752">
        <v>1.4072522524300014E-5</v>
      </c>
      <c r="Y752">
        <v>0</v>
      </c>
      <c r="Z752">
        <v>0</v>
      </c>
      <c r="AA752">
        <v>4.9546870925097533E-4</v>
      </c>
      <c r="AB752">
        <v>0</v>
      </c>
      <c r="AC752">
        <v>2.5308331276906198E-8</v>
      </c>
      <c r="AD752">
        <v>1.6288044130214499E-4</v>
      </c>
      <c r="AE752">
        <v>9.4280275678201718E-6</v>
      </c>
      <c r="AF752">
        <v>1.0881564441963912E-5</v>
      </c>
      <c r="AG752">
        <v>2.471999060815958E-8</v>
      </c>
      <c r="AH752">
        <v>2.3552884397740854E-6</v>
      </c>
      <c r="AI752">
        <v>5.9526175511802435E-4</v>
      </c>
      <c r="AJ752">
        <v>5.5337323460255379E-7</v>
      </c>
      <c r="AK752">
        <v>6.8940193689965225E-8</v>
      </c>
      <c r="AL752">
        <v>-2.715754142248267E-8</v>
      </c>
    </row>
    <row r="753" spans="1:38" x14ac:dyDescent="0.3">
      <c r="A753" t="s">
        <v>184</v>
      </c>
      <c r="B753">
        <v>21</v>
      </c>
      <c r="C753" t="s">
        <v>116</v>
      </c>
      <c r="D753" t="s">
        <v>117</v>
      </c>
      <c r="E753" t="s">
        <v>105</v>
      </c>
      <c r="F753" t="s">
        <v>13</v>
      </c>
      <c r="G753" t="str">
        <f t="shared" si="11"/>
        <v>A4-5: Construction process stage</v>
      </c>
      <c r="H753" t="s">
        <v>8</v>
      </c>
      <c r="I753" t="s">
        <v>8</v>
      </c>
      <c r="J753" t="s">
        <v>1</v>
      </c>
      <c r="K753" t="s">
        <v>11</v>
      </c>
      <c r="L753" t="s">
        <v>10</v>
      </c>
      <c r="M753" s="2">
        <v>6.6451292578124994E-5</v>
      </c>
      <c r="N753">
        <v>1.4069334134323861E-5</v>
      </c>
      <c r="O753">
        <v>6.3365580291354953E-9</v>
      </c>
      <c r="P753">
        <v>7.2156155981344792E-9</v>
      </c>
      <c r="Q753">
        <v>2.5553477085270009E-12</v>
      </c>
      <c r="R753">
        <v>4.5205071323494105E-8</v>
      </c>
      <c r="S753">
        <v>3.8243497023347022E-9</v>
      </c>
      <c r="T753">
        <v>5.6081699280354968E-11</v>
      </c>
      <c r="U753">
        <v>2.1011630914494035E-4</v>
      </c>
      <c r="V753">
        <v>1.2104279703543725E-13</v>
      </c>
      <c r="W753">
        <v>1.8705794319985498E-12</v>
      </c>
      <c r="X753">
        <v>9.5539103265027997E-7</v>
      </c>
      <c r="Y753">
        <v>0</v>
      </c>
      <c r="Z753">
        <v>0</v>
      </c>
      <c r="AA753">
        <v>2.8851235446656846E-5</v>
      </c>
      <c r="AB753">
        <v>0</v>
      </c>
      <c r="AC753">
        <v>1.0916751247319529E-9</v>
      </c>
      <c r="AD753">
        <v>9.474980145691429E-6</v>
      </c>
      <c r="AE753">
        <v>5.4822268532022464E-7</v>
      </c>
      <c r="AF753">
        <v>6.2672579696445463E-7</v>
      </c>
      <c r="AG753">
        <v>2.2003020406518782E-9</v>
      </c>
      <c r="AH753">
        <v>1.7493053578844238E-7</v>
      </c>
      <c r="AI753">
        <v>3.9811996720537948E-5</v>
      </c>
      <c r="AJ753">
        <v>2.6325556047373323E-8</v>
      </c>
      <c r="AK753">
        <v>4.667088317375113E-9</v>
      </c>
      <c r="AL753">
        <v>-2.157002245505387E-9</v>
      </c>
    </row>
    <row r="754" spans="1:38" x14ac:dyDescent="0.3">
      <c r="A754" t="s">
        <v>184</v>
      </c>
      <c r="B754">
        <v>21</v>
      </c>
      <c r="C754" t="s">
        <v>116</v>
      </c>
      <c r="D754" t="s">
        <v>117</v>
      </c>
      <c r="E754" t="s">
        <v>105</v>
      </c>
      <c r="F754" t="s">
        <v>14</v>
      </c>
      <c r="G754" t="str">
        <f t="shared" si="11"/>
        <v>A4-5: Construction process stage</v>
      </c>
      <c r="H754" t="s">
        <v>8</v>
      </c>
      <c r="I754" t="s">
        <v>8</v>
      </c>
      <c r="J754" t="s">
        <v>1</v>
      </c>
      <c r="K754" t="s">
        <v>11</v>
      </c>
      <c r="L754" t="s">
        <v>10</v>
      </c>
      <c r="M754" s="2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3">
      <c r="A755" t="s">
        <v>184</v>
      </c>
      <c r="B755">
        <v>21</v>
      </c>
      <c r="C755" t="s">
        <v>116</v>
      </c>
      <c r="D755" t="s">
        <v>117</v>
      </c>
      <c r="E755" t="s">
        <v>118</v>
      </c>
      <c r="F755" t="s">
        <v>9</v>
      </c>
      <c r="G755" t="str">
        <f t="shared" si="11"/>
        <v>A4-5: Construction process stage</v>
      </c>
      <c r="H755" t="s">
        <v>15</v>
      </c>
      <c r="I755" t="s">
        <v>15</v>
      </c>
      <c r="J755" t="s">
        <v>8</v>
      </c>
      <c r="K755" t="s">
        <v>11</v>
      </c>
      <c r="L755" t="s">
        <v>10</v>
      </c>
      <c r="M755" s="2">
        <v>3.2400000000000005E-2</v>
      </c>
      <c r="N755">
        <v>2.8058419764000007E-3</v>
      </c>
      <c r="O755">
        <v>1.5440924052000002E-6</v>
      </c>
      <c r="P755">
        <v>1.5145131168000002E-6</v>
      </c>
      <c r="Q755">
        <v>5.5988191440000018E-10</v>
      </c>
      <c r="R755">
        <v>9.1448598240000028E-6</v>
      </c>
      <c r="S755">
        <v>8.8737687000000024E-7</v>
      </c>
      <c r="T755">
        <v>5.4383759640000008E-9</v>
      </c>
      <c r="U755">
        <v>4.404596940000001E-2</v>
      </c>
      <c r="V755">
        <v>1.8493732404000001E-11</v>
      </c>
      <c r="W755">
        <v>5.209595352000001E-10</v>
      </c>
      <c r="X755">
        <v>2.2075715700000002E-4</v>
      </c>
      <c r="Y755">
        <v>0</v>
      </c>
      <c r="Z755">
        <v>0</v>
      </c>
      <c r="AA755">
        <v>9.7485401880000027E-3</v>
      </c>
      <c r="AB755">
        <v>0</v>
      </c>
      <c r="AC755">
        <v>5.5299701160000013E-7</v>
      </c>
      <c r="AD755">
        <v>4.2984176040000007E-3</v>
      </c>
      <c r="AE755">
        <v>2.4898546584000005E-4</v>
      </c>
      <c r="AF755">
        <v>2.9096098776000003E-4</v>
      </c>
      <c r="AG755">
        <v>2.5387766496000003E-7</v>
      </c>
      <c r="AH755">
        <v>3.8965704480000008E-5</v>
      </c>
      <c r="AI755">
        <v>9.9247984560000019E-3</v>
      </c>
      <c r="AJ755">
        <v>8.1898387200000023E-6</v>
      </c>
      <c r="AK755">
        <v>1.0710793296000001E-6</v>
      </c>
      <c r="AL755">
        <v>-4.3625041560000005E-7</v>
      </c>
    </row>
    <row r="756" spans="1:38" x14ac:dyDescent="0.3">
      <c r="A756" t="s">
        <v>184</v>
      </c>
      <c r="B756">
        <v>21</v>
      </c>
      <c r="C756" t="s">
        <v>116</v>
      </c>
      <c r="D756" t="s">
        <v>117</v>
      </c>
      <c r="E756" t="s">
        <v>118</v>
      </c>
      <c r="F756" t="s">
        <v>12</v>
      </c>
      <c r="G756" t="str">
        <f t="shared" si="11"/>
        <v>A4-5: Construction process stage</v>
      </c>
      <c r="H756" t="s">
        <v>15</v>
      </c>
      <c r="I756" t="s">
        <v>15</v>
      </c>
      <c r="J756" t="s">
        <v>8</v>
      </c>
      <c r="K756" t="s">
        <v>11</v>
      </c>
      <c r="L756" t="s">
        <v>10</v>
      </c>
      <c r="M756" s="2">
        <v>3.1239000000000006E-2</v>
      </c>
      <c r="N756">
        <v>5.0924302708500006E-3</v>
      </c>
      <c r="O756">
        <v>2.4019982613900002E-6</v>
      </c>
      <c r="P756">
        <v>2.6857075792950004E-6</v>
      </c>
      <c r="Q756">
        <v>9.569973933000001E-10</v>
      </c>
      <c r="R756">
        <v>1.6464141643950004E-5</v>
      </c>
      <c r="S756">
        <v>1.4052801359610003E-6</v>
      </c>
      <c r="T756">
        <v>1.5407440921080003E-8</v>
      </c>
      <c r="U756">
        <v>7.7119681813200017E-2</v>
      </c>
      <c r="V756">
        <v>3.7256174958600009E-11</v>
      </c>
      <c r="W756">
        <v>7.4905192837800018E-10</v>
      </c>
      <c r="X756">
        <v>3.6022415644800009E-4</v>
      </c>
      <c r="Y756">
        <v>0</v>
      </c>
      <c r="Z756">
        <v>0</v>
      </c>
      <c r="AA756">
        <v>1.2682857499650002E-2</v>
      </c>
      <c r="AB756">
        <v>0</v>
      </c>
      <c r="AC756">
        <v>6.4783497554100015E-7</v>
      </c>
      <c r="AD756">
        <v>4.1693640545700014E-3</v>
      </c>
      <c r="AE756">
        <v>2.4133578551550005E-4</v>
      </c>
      <c r="AF756">
        <v>2.7854298084600007E-4</v>
      </c>
      <c r="AG756">
        <v>6.3277480983600013E-7</v>
      </c>
      <c r="AH756">
        <v>6.0289957962000014E-5</v>
      </c>
      <c r="AI756">
        <v>1.5237329571360004E-2</v>
      </c>
      <c r="AJ756">
        <v>1.4165079948630003E-5</v>
      </c>
      <c r="AK756">
        <v>1.7647101345510004E-6</v>
      </c>
      <c r="AL756">
        <v>-6.9517049507100015E-7</v>
      </c>
    </row>
    <row r="757" spans="1:38" x14ac:dyDescent="0.3">
      <c r="A757" t="s">
        <v>184</v>
      </c>
      <c r="B757">
        <v>21</v>
      </c>
      <c r="C757" t="s">
        <v>116</v>
      </c>
      <c r="D757" t="s">
        <v>117</v>
      </c>
      <c r="E757" t="s">
        <v>118</v>
      </c>
      <c r="F757" t="s">
        <v>13</v>
      </c>
      <c r="G757" t="str">
        <f t="shared" si="11"/>
        <v>A4-5: Construction process stage</v>
      </c>
      <c r="H757" t="s">
        <v>15</v>
      </c>
      <c r="I757" t="s">
        <v>15</v>
      </c>
      <c r="J757" t="s">
        <v>8</v>
      </c>
      <c r="K757" t="s">
        <v>11</v>
      </c>
      <c r="L757" t="s">
        <v>10</v>
      </c>
      <c r="M757" s="2">
        <v>1.7010000000000005E-3</v>
      </c>
      <c r="N757">
        <v>3.6014254101000007E-4</v>
      </c>
      <c r="O757">
        <v>1.6220128743000005E-7</v>
      </c>
      <c r="P757">
        <v>1.8470313603000003E-7</v>
      </c>
      <c r="Q757">
        <v>6.5411014347000019E-11</v>
      </c>
      <c r="R757">
        <v>1.1571456827700002E-6</v>
      </c>
      <c r="S757">
        <v>9.7894541871000029E-8</v>
      </c>
      <c r="T757">
        <v>1.4355623009700004E-9</v>
      </c>
      <c r="U757">
        <v>5.3784934497000019E-3</v>
      </c>
      <c r="V757">
        <v>3.0984167466000007E-12</v>
      </c>
      <c r="W757">
        <v>4.7882524032000009E-11</v>
      </c>
      <c r="X757">
        <v>2.4455809413000006E-5</v>
      </c>
      <c r="Y757">
        <v>0</v>
      </c>
      <c r="Z757">
        <v>0</v>
      </c>
      <c r="AA757">
        <v>7.3852516017000017E-4</v>
      </c>
      <c r="AB757">
        <v>0</v>
      </c>
      <c r="AC757">
        <v>2.7944368200000007E-8</v>
      </c>
      <c r="AD757">
        <v>2.4253766334000009E-4</v>
      </c>
      <c r="AE757">
        <v>1.4033237752800003E-5</v>
      </c>
      <c r="AF757">
        <v>1.6042736556000006E-5</v>
      </c>
      <c r="AG757">
        <v>5.6322663201000014E-8</v>
      </c>
      <c r="AH757">
        <v>4.4778187125000017E-6</v>
      </c>
      <c r="AI757">
        <v>1.0190953974600003E-3</v>
      </c>
      <c r="AJ757">
        <v>6.7387358619000021E-7</v>
      </c>
      <c r="AK757">
        <v>1.1946670892100004E-7</v>
      </c>
      <c r="AL757">
        <v>-5.5214288199000015E-8</v>
      </c>
    </row>
    <row r="758" spans="1:38" x14ac:dyDescent="0.3">
      <c r="A758" t="s">
        <v>184</v>
      </c>
      <c r="B758">
        <v>21</v>
      </c>
      <c r="C758" t="s">
        <v>116</v>
      </c>
      <c r="D758" t="s">
        <v>117</v>
      </c>
      <c r="E758" t="s">
        <v>118</v>
      </c>
      <c r="F758" t="s">
        <v>14</v>
      </c>
      <c r="G758" t="str">
        <f t="shared" si="11"/>
        <v>A4-5: Construction process stage</v>
      </c>
      <c r="H758" t="s">
        <v>15</v>
      </c>
      <c r="I758" t="s">
        <v>15</v>
      </c>
      <c r="J758" t="s">
        <v>8</v>
      </c>
      <c r="K758" t="s">
        <v>11</v>
      </c>
      <c r="L758" t="s">
        <v>10</v>
      </c>
      <c r="M758" s="2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3">
      <c r="A759" t="s">
        <v>184</v>
      </c>
      <c r="B759">
        <v>21</v>
      </c>
      <c r="C759" t="s">
        <v>116</v>
      </c>
      <c r="D759" t="s">
        <v>117</v>
      </c>
      <c r="E759" t="s">
        <v>118</v>
      </c>
      <c r="F759" t="s">
        <v>12</v>
      </c>
      <c r="G759" t="str">
        <f t="shared" si="11"/>
        <v>A4-5: Construction process stage</v>
      </c>
      <c r="H759" t="s">
        <v>15</v>
      </c>
      <c r="I759" t="s">
        <v>15</v>
      </c>
      <c r="J759" t="s">
        <v>16</v>
      </c>
      <c r="K759" t="s">
        <v>17</v>
      </c>
      <c r="L759" t="s">
        <v>10</v>
      </c>
      <c r="M759" s="2">
        <v>6.7500000000000018E-2</v>
      </c>
      <c r="N759">
        <v>1.1003522625000003E-2</v>
      </c>
      <c r="O759">
        <v>5.1901431750000009E-6</v>
      </c>
      <c r="P759">
        <v>5.8031710875000015E-6</v>
      </c>
      <c r="Q759">
        <v>2.0678422500000005E-9</v>
      </c>
      <c r="R759">
        <v>3.5575068375000009E-5</v>
      </c>
      <c r="S759">
        <v>3.036473932500001E-6</v>
      </c>
      <c r="T759">
        <v>3.3291791100000016E-8</v>
      </c>
      <c r="U759">
        <v>0.16663716900000003</v>
      </c>
      <c r="V759">
        <v>8.0501674500000013E-11</v>
      </c>
      <c r="W759">
        <v>1.6185218850000005E-9</v>
      </c>
      <c r="X759">
        <v>7.7835816000000027E-4</v>
      </c>
      <c r="Y759">
        <v>0</v>
      </c>
      <c r="Z759">
        <v>0</v>
      </c>
      <c r="AA759">
        <v>2.7404618625000009E-2</v>
      </c>
      <c r="AB759">
        <v>0</v>
      </c>
      <c r="AC759">
        <v>1.3998162825000003E-6</v>
      </c>
      <c r="AD759">
        <v>9.008997525000003E-3</v>
      </c>
      <c r="AE759">
        <v>5.2146885375000014E-4</v>
      </c>
      <c r="AF759">
        <v>6.0186469500000017E-4</v>
      </c>
      <c r="AG759">
        <v>1.3672748700000003E-6</v>
      </c>
      <c r="AH759">
        <v>1.3027216500000003E-4</v>
      </c>
      <c r="AI759">
        <v>3.2924221200000013E-2</v>
      </c>
      <c r="AJ759">
        <v>3.060734647500001E-5</v>
      </c>
      <c r="AK759">
        <v>3.8131161075000011E-6</v>
      </c>
      <c r="AL759">
        <v>-1.5020970075000004E-6</v>
      </c>
    </row>
    <row r="760" spans="1:38" x14ac:dyDescent="0.3">
      <c r="A760" t="s">
        <v>184</v>
      </c>
      <c r="B760">
        <v>21</v>
      </c>
      <c r="C760" t="s">
        <v>116</v>
      </c>
      <c r="D760" t="s">
        <v>117</v>
      </c>
      <c r="E760" t="s">
        <v>118</v>
      </c>
      <c r="F760" t="s">
        <v>13</v>
      </c>
      <c r="G760" t="str">
        <f t="shared" si="11"/>
        <v>A4-5: Construction process stage</v>
      </c>
      <c r="H760" t="s">
        <v>15</v>
      </c>
      <c r="I760" t="s">
        <v>15</v>
      </c>
      <c r="J760" t="s">
        <v>16</v>
      </c>
      <c r="K760" t="s">
        <v>17</v>
      </c>
      <c r="L760" t="s">
        <v>10</v>
      </c>
      <c r="M760" s="2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3">
      <c r="A761" t="s">
        <v>184</v>
      </c>
      <c r="B761">
        <v>21</v>
      </c>
      <c r="C761" t="s">
        <v>116</v>
      </c>
      <c r="D761" t="s">
        <v>117</v>
      </c>
      <c r="E761" t="s">
        <v>118</v>
      </c>
      <c r="F761" t="s">
        <v>14</v>
      </c>
      <c r="G761" t="str">
        <f t="shared" si="11"/>
        <v>A4-5: Construction process stage</v>
      </c>
      <c r="H761" t="s">
        <v>15</v>
      </c>
      <c r="I761" t="s">
        <v>15</v>
      </c>
      <c r="J761" t="s">
        <v>16</v>
      </c>
      <c r="K761" t="s">
        <v>17</v>
      </c>
      <c r="L761" t="s">
        <v>10</v>
      </c>
      <c r="M761" s="2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3">
      <c r="A762" t="s">
        <v>184</v>
      </c>
      <c r="B762">
        <v>21</v>
      </c>
      <c r="C762" t="s">
        <v>116</v>
      </c>
      <c r="D762" t="s">
        <v>117</v>
      </c>
      <c r="E762" t="s">
        <v>118</v>
      </c>
      <c r="F762" t="s">
        <v>81</v>
      </c>
      <c r="G762" t="str">
        <f t="shared" si="11"/>
        <v>A4-5: Construction process stage</v>
      </c>
      <c r="H762" t="s">
        <v>15</v>
      </c>
      <c r="I762" t="s">
        <v>15</v>
      </c>
      <c r="J762" t="s">
        <v>18</v>
      </c>
      <c r="K762" t="s">
        <v>20</v>
      </c>
      <c r="L762" t="s">
        <v>31</v>
      </c>
      <c r="M762" s="2">
        <v>1.6200000000000003E-2</v>
      </c>
      <c r="N762">
        <v>2.6396571600000004E-5</v>
      </c>
      <c r="O762">
        <v>2.3177127780000004E-8</v>
      </c>
      <c r="P762">
        <v>2.9179381680000007E-8</v>
      </c>
      <c r="Q762">
        <v>5.3128829880000012E-12</v>
      </c>
      <c r="R762">
        <v>1.4289887484000001E-7</v>
      </c>
      <c r="S762">
        <v>9.2262693600000015E-9</v>
      </c>
      <c r="T762">
        <v>3.4406893260000002E-11</v>
      </c>
      <c r="U762">
        <v>3.8004083820000008E-4</v>
      </c>
      <c r="V762">
        <v>5.6248125300000006E-13</v>
      </c>
      <c r="W762">
        <v>1.7101588320000004E-12</v>
      </c>
      <c r="X762">
        <v>4.6492023600000004E-6</v>
      </c>
      <c r="Y762">
        <v>0</v>
      </c>
      <c r="Z762">
        <v>0</v>
      </c>
      <c r="AA762">
        <v>9.6888467520000013E-6</v>
      </c>
      <c r="AB762">
        <v>0</v>
      </c>
      <c r="AC762">
        <v>3.0531547080000002E-8</v>
      </c>
      <c r="AD762">
        <v>2.7512229960000003E-5</v>
      </c>
      <c r="AE762">
        <v>1.5502728834000003E-6</v>
      </c>
      <c r="AF762">
        <v>1.3260565404000001E-6</v>
      </c>
      <c r="AG762">
        <v>6.2581840920000009E-9</v>
      </c>
      <c r="AH762">
        <v>3.9017022840000005E-6</v>
      </c>
      <c r="AI762">
        <v>1.8214516980000003E-4</v>
      </c>
      <c r="AJ762">
        <v>-1.2062673576000002E-7</v>
      </c>
      <c r="AK762">
        <v>5.6496997800000007E-9</v>
      </c>
      <c r="AL762">
        <v>-4.543348158000001E-9</v>
      </c>
    </row>
    <row r="763" spans="1:38" x14ac:dyDescent="0.3">
      <c r="A763" t="s">
        <v>184</v>
      </c>
      <c r="B763">
        <v>21</v>
      </c>
      <c r="C763" t="s">
        <v>116</v>
      </c>
      <c r="D763" t="s">
        <v>117</v>
      </c>
      <c r="E763" t="s">
        <v>118</v>
      </c>
      <c r="F763" t="s">
        <v>22</v>
      </c>
      <c r="G763" t="str">
        <f t="shared" si="11"/>
        <v>A4-5: Construction process stage</v>
      </c>
      <c r="H763" t="s">
        <v>15</v>
      </c>
      <c r="I763" t="s">
        <v>15</v>
      </c>
      <c r="J763" t="s">
        <v>21</v>
      </c>
      <c r="K763" t="s">
        <v>20</v>
      </c>
      <c r="L763" t="s">
        <v>6</v>
      </c>
      <c r="M763" s="2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3">
      <c r="A764" t="s">
        <v>184</v>
      </c>
      <c r="B764">
        <v>21</v>
      </c>
      <c r="C764" t="s">
        <v>116</v>
      </c>
      <c r="D764" t="s">
        <v>117</v>
      </c>
      <c r="E764" t="s">
        <v>118</v>
      </c>
      <c r="F764" t="s">
        <v>82</v>
      </c>
      <c r="G764" t="str">
        <f t="shared" si="11"/>
        <v>A4-5: Construction process stage</v>
      </c>
      <c r="H764" t="s">
        <v>15</v>
      </c>
      <c r="I764" t="s">
        <v>15</v>
      </c>
      <c r="J764" t="s">
        <v>21</v>
      </c>
      <c r="K764" t="s">
        <v>20</v>
      </c>
      <c r="L764" t="s">
        <v>31</v>
      </c>
      <c r="M764" s="2">
        <v>0.51300000000000012</v>
      </c>
      <c r="N764">
        <v>8.8174440000000021E-2</v>
      </c>
      <c r="O764">
        <v>4.0427425674000014E-5</v>
      </c>
      <c r="P764">
        <v>4.3839077283000012E-5</v>
      </c>
      <c r="Q764">
        <v>6.4760735250000019E-9</v>
      </c>
      <c r="R764">
        <v>2.6539850826000008E-4</v>
      </c>
      <c r="S764">
        <v>5.4693566820000014E-5</v>
      </c>
      <c r="T764">
        <v>5.6145397860000017E-8</v>
      </c>
      <c r="U764">
        <v>0.47049365106000013</v>
      </c>
      <c r="V764">
        <v>3.524686234200001E-9</v>
      </c>
      <c r="W764">
        <v>9.0199040670000016E-9</v>
      </c>
      <c r="X764">
        <v>9.6378536070000024E-4</v>
      </c>
      <c r="Y764">
        <v>0</v>
      </c>
      <c r="Z764">
        <v>0</v>
      </c>
      <c r="AA764">
        <v>0.13163321448000001</v>
      </c>
      <c r="AB764">
        <v>0</v>
      </c>
      <c r="AC764">
        <v>5.5901743380000012E-5</v>
      </c>
      <c r="AD764">
        <v>8.5862282310000017E-3</v>
      </c>
      <c r="AE764">
        <v>4.7822294511000012E-4</v>
      </c>
      <c r="AF764">
        <v>3.7056316455000011E-4</v>
      </c>
      <c r="AG764">
        <v>2.1901008312000006E-5</v>
      </c>
      <c r="AH764">
        <v>1.2887032986000004E-3</v>
      </c>
      <c r="AI764">
        <v>4.158529027200001E-2</v>
      </c>
      <c r="AJ764">
        <v>-6.3808622640000015E-4</v>
      </c>
      <c r="AK764">
        <v>3.0969102573000006E-6</v>
      </c>
      <c r="AL764">
        <v>-2.0567888037000006E-5</v>
      </c>
    </row>
    <row r="765" spans="1:38" x14ac:dyDescent="0.3">
      <c r="A765" t="s">
        <v>184</v>
      </c>
      <c r="B765">
        <v>21</v>
      </c>
      <c r="C765" t="s">
        <v>116</v>
      </c>
      <c r="D765" t="s">
        <v>117</v>
      </c>
      <c r="E765" t="s">
        <v>118</v>
      </c>
      <c r="F765" t="s">
        <v>81</v>
      </c>
      <c r="G765" t="str">
        <f t="shared" si="11"/>
        <v>A4-5: Construction process stage</v>
      </c>
      <c r="H765" t="s">
        <v>15</v>
      </c>
      <c r="I765" t="s">
        <v>15</v>
      </c>
      <c r="J765" t="s">
        <v>21</v>
      </c>
      <c r="K765" t="s">
        <v>20</v>
      </c>
      <c r="L765" t="s">
        <v>31</v>
      </c>
      <c r="M765" s="2">
        <v>0.30780000000000007</v>
      </c>
      <c r="N765">
        <v>5.0153486040000015E-4</v>
      </c>
      <c r="O765">
        <v>4.403654278200001E-7</v>
      </c>
      <c r="P765">
        <v>5.5440825192000018E-7</v>
      </c>
      <c r="Q765">
        <v>1.0094477677200003E-10</v>
      </c>
      <c r="R765">
        <v>2.7150786219600004E-6</v>
      </c>
      <c r="S765">
        <v>1.7529911784000005E-7</v>
      </c>
      <c r="T765">
        <v>6.5373097194000009E-10</v>
      </c>
      <c r="U765">
        <v>7.2207759258000014E-3</v>
      </c>
      <c r="V765">
        <v>1.0687143807000003E-11</v>
      </c>
      <c r="W765">
        <v>3.2493017808000006E-11</v>
      </c>
      <c r="X765">
        <v>8.8334844840000026E-5</v>
      </c>
      <c r="Y765">
        <v>0</v>
      </c>
      <c r="Z765">
        <v>0</v>
      </c>
      <c r="AA765">
        <v>1.8408808828800004E-4</v>
      </c>
      <c r="AB765">
        <v>0</v>
      </c>
      <c r="AC765">
        <v>5.8009939452000008E-7</v>
      </c>
      <c r="AD765">
        <v>5.2273236924000016E-4</v>
      </c>
      <c r="AE765">
        <v>2.9455184784600007E-5</v>
      </c>
      <c r="AF765">
        <v>2.5195074267600006E-5</v>
      </c>
      <c r="AG765">
        <v>1.1890549774800003E-7</v>
      </c>
      <c r="AH765">
        <v>7.4132343396000018E-5</v>
      </c>
      <c r="AI765">
        <v>3.460758226200001E-3</v>
      </c>
      <c r="AJ765">
        <v>-2.2919079794400009E-6</v>
      </c>
      <c r="AK765">
        <v>1.0734429582000002E-7</v>
      </c>
      <c r="AL765">
        <v>-8.6323615002000022E-8</v>
      </c>
    </row>
    <row r="766" spans="1:38" x14ac:dyDescent="0.3">
      <c r="A766" t="s">
        <v>184</v>
      </c>
      <c r="B766">
        <v>21</v>
      </c>
      <c r="C766" t="s">
        <v>116</v>
      </c>
      <c r="D766" t="s">
        <v>117</v>
      </c>
      <c r="E766" t="s">
        <v>118</v>
      </c>
      <c r="F766" t="s">
        <v>95</v>
      </c>
      <c r="G766" t="str">
        <f t="shared" si="11"/>
        <v>A4-5: Construction process stage</v>
      </c>
      <c r="H766" t="s">
        <v>15</v>
      </c>
      <c r="I766" t="s">
        <v>15</v>
      </c>
      <c r="J766" t="s">
        <v>0</v>
      </c>
      <c r="K766" t="s">
        <v>24</v>
      </c>
      <c r="L766" t="s">
        <v>5</v>
      </c>
      <c r="M766" s="2">
        <v>9.0000000000000019E-4</v>
      </c>
      <c r="N766">
        <v>0.23422824000000006</v>
      </c>
      <c r="O766">
        <v>1.5583770000000003E-4</v>
      </c>
      <c r="P766">
        <v>2.0187090000000005E-4</v>
      </c>
      <c r="Q766">
        <v>1.8000000000000006E-8</v>
      </c>
      <c r="R766">
        <v>1.1988648000000003E-3</v>
      </c>
      <c r="S766">
        <v>1.9097910000000004E-4</v>
      </c>
      <c r="T766">
        <v>5.0670000000000016E-7</v>
      </c>
      <c r="U766">
        <v>4.3440282000000012</v>
      </c>
      <c r="V766">
        <v>7.3980000000000011E-9</v>
      </c>
      <c r="W766">
        <v>8.6940000000000023E-8</v>
      </c>
      <c r="X766">
        <v>1.1123010000000003E-2</v>
      </c>
      <c r="Y766">
        <v>0</v>
      </c>
      <c r="Z766">
        <v>0</v>
      </c>
      <c r="AA766">
        <v>0.27503703000000007</v>
      </c>
      <c r="AB766">
        <v>0</v>
      </c>
      <c r="AC766">
        <v>9.8118360000000026E-4</v>
      </c>
      <c r="AD766">
        <v>5.7287979000000018</v>
      </c>
      <c r="AE766">
        <v>0.31934637000000005</v>
      </c>
      <c r="AF766">
        <v>2.5143084000000007E-2</v>
      </c>
      <c r="AG766">
        <v>6.2656830000000008E-4</v>
      </c>
      <c r="AH766">
        <v>2.7045963000000004</v>
      </c>
      <c r="AI766">
        <v>1.3583214000000003</v>
      </c>
      <c r="AJ766">
        <v>-5.6438460000000018E-3</v>
      </c>
      <c r="AK766">
        <v>2.4051600000000003E-4</v>
      </c>
      <c r="AL766">
        <v>-3.3158700000000005E-4</v>
      </c>
    </row>
    <row r="767" spans="1:38" x14ac:dyDescent="0.3">
      <c r="A767" t="s">
        <v>184</v>
      </c>
      <c r="B767">
        <v>21</v>
      </c>
      <c r="C767" t="s">
        <v>116</v>
      </c>
      <c r="D767" t="s">
        <v>117</v>
      </c>
      <c r="E767" t="s">
        <v>105</v>
      </c>
      <c r="F767" t="s">
        <v>9</v>
      </c>
      <c r="G767" t="str">
        <f t="shared" si="11"/>
        <v>A4-5: Construction process stage</v>
      </c>
      <c r="H767" t="s">
        <v>15</v>
      </c>
      <c r="I767" t="s">
        <v>15</v>
      </c>
      <c r="J767" t="s">
        <v>8</v>
      </c>
      <c r="K767" t="s">
        <v>11</v>
      </c>
      <c r="L767" t="s">
        <v>10</v>
      </c>
      <c r="M767" s="2">
        <v>6.3286945312499994E-5</v>
      </c>
      <c r="N767">
        <v>5.480653324566164E-6</v>
      </c>
      <c r="O767">
        <v>3.0160769013993514E-9</v>
      </c>
      <c r="P767">
        <v>2.9582996542588121E-9</v>
      </c>
      <c r="Q767">
        <v>1.0936177808052657E-12</v>
      </c>
      <c r="R767">
        <v>1.7862661838640939E-8</v>
      </c>
      <c r="S767">
        <v>1.7333139334341797E-9</v>
      </c>
      <c r="T767">
        <v>1.0622784019212421E-11</v>
      </c>
      <c r="U767">
        <v>8.6035026439933588E-5</v>
      </c>
      <c r="V767">
        <v>3.6123821952961639E-14</v>
      </c>
      <c r="W767">
        <v>1.0175906671057969E-12</v>
      </c>
      <c r="X767">
        <v>4.3120512723462883E-7</v>
      </c>
      <c r="Y767">
        <v>0</v>
      </c>
      <c r="Z767">
        <v>0</v>
      </c>
      <c r="AA767">
        <v>1.904183116526742E-5</v>
      </c>
      <c r="AB767">
        <v>0</v>
      </c>
      <c r="AC767">
        <v>1.0801694947871953E-9</v>
      </c>
      <c r="AD767">
        <v>8.3961024640319531E-6</v>
      </c>
      <c r="AE767">
        <v>4.8634350494516717E-7</v>
      </c>
      <c r="AF767">
        <v>5.6833432470487967E-7</v>
      </c>
      <c r="AG767">
        <v>4.9589944130829378E-10</v>
      </c>
      <c r="AH767">
        <v>7.6111741002740628E-8</v>
      </c>
      <c r="AI767">
        <v>1.9386116577853592E-5</v>
      </c>
      <c r="AJ767">
        <v>1.5997218370087499E-8</v>
      </c>
      <c r="AK767">
        <v>2.0921400912884061E-9</v>
      </c>
      <c r="AL767">
        <v>-8.5212827761211705E-10</v>
      </c>
    </row>
    <row r="768" spans="1:38" x14ac:dyDescent="0.3">
      <c r="A768" t="s">
        <v>184</v>
      </c>
      <c r="B768">
        <v>21</v>
      </c>
      <c r="C768" t="s">
        <v>116</v>
      </c>
      <c r="D768" t="s">
        <v>117</v>
      </c>
      <c r="E768" t="s">
        <v>105</v>
      </c>
      <c r="F768" t="s">
        <v>12</v>
      </c>
      <c r="G768" t="str">
        <f t="shared" si="11"/>
        <v>A4-5: Construction process stage</v>
      </c>
      <c r="H768" t="s">
        <v>15</v>
      </c>
      <c r="I768" t="s">
        <v>15</v>
      </c>
      <c r="J768" t="s">
        <v>8</v>
      </c>
      <c r="K768" t="s">
        <v>11</v>
      </c>
      <c r="L768" t="s">
        <v>10</v>
      </c>
      <c r="M768" s="2">
        <v>6.1019163105468754E-5</v>
      </c>
      <c r="N768">
        <v>9.9470480265124542E-6</v>
      </c>
      <c r="O768">
        <v>4.6918250805342287E-9</v>
      </c>
      <c r="P768">
        <v>5.2459947128459704E-9</v>
      </c>
      <c r="Q768">
        <v>1.8693037559871037E-12</v>
      </c>
      <c r="R768">
        <v>3.2159420735738197E-8</v>
      </c>
      <c r="S768">
        <v>2.7449347874477276E-9</v>
      </c>
      <c r="T768">
        <v>3.0095366388208791E-11</v>
      </c>
      <c r="U768">
        <v>1.5063793473547496E-4</v>
      </c>
      <c r="V768">
        <v>7.2772515653020064E-14</v>
      </c>
      <c r="W768">
        <v>1.4631237168975666E-12</v>
      </c>
      <c r="X768">
        <v>7.0362612621500072E-7</v>
      </c>
      <c r="Y768">
        <v>0</v>
      </c>
      <c r="Z768">
        <v>0</v>
      </c>
      <c r="AA768">
        <v>2.477343546254877E-5</v>
      </c>
      <c r="AB768">
        <v>0</v>
      </c>
      <c r="AC768">
        <v>1.2654165638453099E-9</v>
      </c>
      <c r="AD768">
        <v>8.144022065107249E-6</v>
      </c>
      <c r="AE768">
        <v>4.7140137839100864E-7</v>
      </c>
      <c r="AF768">
        <v>5.4407822209819568E-7</v>
      </c>
      <c r="AG768">
        <v>1.235999530407979E-9</v>
      </c>
      <c r="AH768">
        <v>1.1776442198870426E-7</v>
      </c>
      <c r="AI768">
        <v>2.9763087755901219E-5</v>
      </c>
      <c r="AJ768">
        <v>2.7668661730127689E-8</v>
      </c>
      <c r="AK768">
        <v>3.4470096844982614E-9</v>
      </c>
      <c r="AL768">
        <v>-1.3578770711241335E-9</v>
      </c>
    </row>
    <row r="769" spans="1:38" x14ac:dyDescent="0.3">
      <c r="A769" t="s">
        <v>184</v>
      </c>
      <c r="B769">
        <v>21</v>
      </c>
      <c r="C769" t="s">
        <v>116</v>
      </c>
      <c r="D769" t="s">
        <v>117</v>
      </c>
      <c r="E769" t="s">
        <v>105</v>
      </c>
      <c r="F769" t="s">
        <v>13</v>
      </c>
      <c r="G769" t="str">
        <f t="shared" si="11"/>
        <v>A4-5: Construction process stage</v>
      </c>
      <c r="H769" t="s">
        <v>15</v>
      </c>
      <c r="I769" t="s">
        <v>15</v>
      </c>
      <c r="J769" t="s">
        <v>8</v>
      </c>
      <c r="K769" t="s">
        <v>11</v>
      </c>
      <c r="L769" t="s">
        <v>10</v>
      </c>
      <c r="M769" s="2">
        <v>3.3225646289062501E-6</v>
      </c>
      <c r="N769">
        <v>7.0346670671619309E-7</v>
      </c>
      <c r="O769">
        <v>3.168279014567748E-10</v>
      </c>
      <c r="P769">
        <v>3.6078077990672399E-10</v>
      </c>
      <c r="Q769">
        <v>1.2776738542635007E-13</v>
      </c>
      <c r="R769">
        <v>2.2602535661747056E-9</v>
      </c>
      <c r="S769">
        <v>1.9121748511673514E-10</v>
      </c>
      <c r="T769">
        <v>2.8040849640177487E-12</v>
      </c>
      <c r="U769">
        <v>1.0505815457247018E-5</v>
      </c>
      <c r="V769">
        <v>6.0521398517718634E-15</v>
      </c>
      <c r="W769">
        <v>9.3528971599927503E-14</v>
      </c>
      <c r="X769">
        <v>4.7769551632514001E-8</v>
      </c>
      <c r="Y769">
        <v>0</v>
      </c>
      <c r="Z769">
        <v>0</v>
      </c>
      <c r="AA769">
        <v>1.4425617723328424E-6</v>
      </c>
      <c r="AB769">
        <v>0</v>
      </c>
      <c r="AC769">
        <v>5.4583756236597654E-11</v>
      </c>
      <c r="AD769">
        <v>4.7374900728457153E-7</v>
      </c>
      <c r="AE769">
        <v>2.7411134266011233E-8</v>
      </c>
      <c r="AF769">
        <v>3.1336289848222737E-8</v>
      </c>
      <c r="AG769">
        <v>1.1001510203259393E-10</v>
      </c>
      <c r="AH769">
        <v>8.7465267894221188E-9</v>
      </c>
      <c r="AI769">
        <v>1.9905998360268974E-6</v>
      </c>
      <c r="AJ769">
        <v>1.3162778023686663E-9</v>
      </c>
      <c r="AK769">
        <v>2.3335441586875564E-10</v>
      </c>
      <c r="AL769">
        <v>-1.0785011227526937E-10</v>
      </c>
    </row>
    <row r="770" spans="1:38" x14ac:dyDescent="0.3">
      <c r="A770" t="s">
        <v>184</v>
      </c>
      <c r="B770">
        <v>21</v>
      </c>
      <c r="C770" t="s">
        <v>116</v>
      </c>
      <c r="D770" t="s">
        <v>117</v>
      </c>
      <c r="E770" t="s">
        <v>105</v>
      </c>
      <c r="F770" t="s">
        <v>14</v>
      </c>
      <c r="G770" t="str">
        <f t="shared" ref="G770:G833" si="12">IF(OR(H770="A1-3"),"A1-3: Product stage",IF(OR(H770="A4",H770="A5"),"A4-5: Construction process stage",IF(OR(H770="B2.1", H770="B2.2", H770="B2.3",H770="B4.1"),"B1-4: Use stage (embodied)", IF(OR(H770="B6",H770="B7"),"B6-7: Use stage (operational)",IF(OR(H770="C1",H770="C2",H770="C3",H770="C4",),"C1-4: End of life stage")))))</f>
        <v>A4-5: Construction process stage</v>
      </c>
      <c r="H770" t="s">
        <v>15</v>
      </c>
      <c r="I770" t="s">
        <v>15</v>
      </c>
      <c r="J770" t="s">
        <v>8</v>
      </c>
      <c r="K770" t="s">
        <v>11</v>
      </c>
      <c r="L770" t="s">
        <v>10</v>
      </c>
      <c r="M770" s="2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3">
      <c r="A771" t="s">
        <v>184</v>
      </c>
      <c r="B771">
        <v>21</v>
      </c>
      <c r="C771" t="s">
        <v>116</v>
      </c>
      <c r="D771" t="s">
        <v>117</v>
      </c>
      <c r="E771" t="s">
        <v>105</v>
      </c>
      <c r="F771" t="s">
        <v>12</v>
      </c>
      <c r="G771" t="str">
        <f t="shared" si="12"/>
        <v>A4-5: Construction process stage</v>
      </c>
      <c r="H771" t="s">
        <v>15</v>
      </c>
      <c r="I771" t="s">
        <v>15</v>
      </c>
      <c r="J771" t="s">
        <v>16</v>
      </c>
      <c r="K771" t="s">
        <v>17</v>
      </c>
      <c r="L771" t="s">
        <v>10</v>
      </c>
      <c r="M771" s="2">
        <v>3.4280428710937502E-5</v>
      </c>
      <c r="N771">
        <v>5.5882292283777833E-6</v>
      </c>
      <c r="O771">
        <v>2.6358567868169825E-9</v>
      </c>
      <c r="P771">
        <v>2.9471880409247023E-9</v>
      </c>
      <c r="Q771">
        <v>1.050170649430957E-12</v>
      </c>
      <c r="R771">
        <v>1.8067090300976513E-8</v>
      </c>
      <c r="S771">
        <v>1.5420981951953526E-9</v>
      </c>
      <c r="T771">
        <v>1.6907509206858871E-11</v>
      </c>
      <c r="U771">
        <v>8.4628053222176954E-5</v>
      </c>
      <c r="V771">
        <v>4.0883435760123635E-14</v>
      </c>
      <c r="W771">
        <v>8.2197961623458796E-13</v>
      </c>
      <c r="X771">
        <v>3.9529557652528128E-7</v>
      </c>
      <c r="Y771">
        <v>0</v>
      </c>
      <c r="Z771">
        <v>0</v>
      </c>
      <c r="AA771">
        <v>1.391766037221841E-5</v>
      </c>
      <c r="AB771">
        <v>0</v>
      </c>
      <c r="AC771">
        <v>7.1090818193556741E-10</v>
      </c>
      <c r="AD771">
        <v>4.5752932950040725E-6</v>
      </c>
      <c r="AE771">
        <v>2.6483223505112842E-7</v>
      </c>
      <c r="AF771">
        <v>3.0566192252707619E-7</v>
      </c>
      <c r="AG771">
        <v>6.9438175865616798E-10</v>
      </c>
      <c r="AH771">
        <v>6.6159787634103515E-8</v>
      </c>
      <c r="AI771">
        <v>1.6720835817922034E-5</v>
      </c>
      <c r="AJ771">
        <v>1.5544191983217804E-8</v>
      </c>
      <c r="AK771">
        <v>1.9365222946619443E-9</v>
      </c>
      <c r="AL771">
        <v>-7.6285228714838963E-10</v>
      </c>
    </row>
    <row r="772" spans="1:38" x14ac:dyDescent="0.3">
      <c r="A772" t="s">
        <v>184</v>
      </c>
      <c r="B772">
        <v>21</v>
      </c>
      <c r="C772" t="s">
        <v>116</v>
      </c>
      <c r="D772" t="s">
        <v>117</v>
      </c>
      <c r="E772" t="s">
        <v>105</v>
      </c>
      <c r="F772" t="s">
        <v>13</v>
      </c>
      <c r="G772" t="str">
        <f t="shared" si="12"/>
        <v>A4-5: Construction process stage</v>
      </c>
      <c r="H772" t="s">
        <v>15</v>
      </c>
      <c r="I772" t="s">
        <v>15</v>
      </c>
      <c r="J772" t="s">
        <v>16</v>
      </c>
      <c r="K772" t="s">
        <v>17</v>
      </c>
      <c r="L772" t="s">
        <v>10</v>
      </c>
      <c r="M772" s="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3">
      <c r="A773" t="s">
        <v>184</v>
      </c>
      <c r="B773">
        <v>21</v>
      </c>
      <c r="C773" t="s">
        <v>116</v>
      </c>
      <c r="D773" t="s">
        <v>117</v>
      </c>
      <c r="E773" t="s">
        <v>105</v>
      </c>
      <c r="F773" t="s">
        <v>14</v>
      </c>
      <c r="G773" t="str">
        <f t="shared" si="12"/>
        <v>A4-5: Construction process stage</v>
      </c>
      <c r="H773" t="s">
        <v>15</v>
      </c>
      <c r="I773" t="s">
        <v>15</v>
      </c>
      <c r="J773" t="s">
        <v>16</v>
      </c>
      <c r="K773" t="s">
        <v>17</v>
      </c>
      <c r="L773" t="s">
        <v>10</v>
      </c>
      <c r="M773" s="2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3">
      <c r="A774" t="s">
        <v>184</v>
      </c>
      <c r="B774">
        <v>21</v>
      </c>
      <c r="C774" t="s">
        <v>116</v>
      </c>
      <c r="D774" t="s">
        <v>117</v>
      </c>
      <c r="E774" t="s">
        <v>105</v>
      </c>
      <c r="F774" t="s">
        <v>39</v>
      </c>
      <c r="G774" t="str">
        <f t="shared" si="12"/>
        <v>A4-5: Construction process stage</v>
      </c>
      <c r="H774" t="s">
        <v>15</v>
      </c>
      <c r="I774" t="s">
        <v>15</v>
      </c>
      <c r="J774" t="s">
        <v>18</v>
      </c>
      <c r="K774" t="s">
        <v>20</v>
      </c>
      <c r="L774" t="s">
        <v>31</v>
      </c>
      <c r="M774" s="2">
        <v>1.5030649511718749E-4</v>
      </c>
      <c r="N774">
        <v>1.7299492988083769E-7</v>
      </c>
      <c r="O774">
        <v>5.2216026987290534E-11</v>
      </c>
      <c r="P774">
        <v>7.7164446162483543E-11</v>
      </c>
      <c r="Q774">
        <v>4.0712752266202527E-14</v>
      </c>
      <c r="R774">
        <v>4.4146561263622819E-10</v>
      </c>
      <c r="S774">
        <v>3.1357776715460505E-11</v>
      </c>
      <c r="T774">
        <v>4.052187053272846E-13</v>
      </c>
      <c r="U774">
        <v>2.4876266045276952E-6</v>
      </c>
      <c r="V774">
        <v>4.3346128072915454E-15</v>
      </c>
      <c r="W774">
        <v>1.6999282819256306E-14</v>
      </c>
      <c r="X774">
        <v>5.7728208064333442E-8</v>
      </c>
      <c r="Y774">
        <v>0</v>
      </c>
      <c r="Z774">
        <v>0</v>
      </c>
      <c r="AA774">
        <v>7.3563463275064017E-8</v>
      </c>
      <c r="AB774">
        <v>0</v>
      </c>
      <c r="AC774">
        <v>4.9351019853212307E-10</v>
      </c>
      <c r="AD774">
        <v>3.0329021946410329E-7</v>
      </c>
      <c r="AE774">
        <v>1.7041281460121952E-8</v>
      </c>
      <c r="AF774">
        <v>1.2345437804647746E-8</v>
      </c>
      <c r="AG774">
        <v>9.2779007849498479E-11</v>
      </c>
      <c r="AH774">
        <v>5.9676368124171095E-8</v>
      </c>
      <c r="AI774">
        <v>1.3942134082661941E-6</v>
      </c>
      <c r="AJ774">
        <v>-2.8319356468770734E-9</v>
      </c>
      <c r="AK774">
        <v>1.3915287989875554E-11</v>
      </c>
      <c r="AL774">
        <v>-6.7931024977407741E-11</v>
      </c>
    </row>
    <row r="775" spans="1:38" x14ac:dyDescent="0.3">
      <c r="A775" t="s">
        <v>184</v>
      </c>
      <c r="B775">
        <v>21</v>
      </c>
      <c r="C775" t="s">
        <v>116</v>
      </c>
      <c r="D775" t="s">
        <v>117</v>
      </c>
      <c r="E775" t="s">
        <v>105</v>
      </c>
      <c r="F775" t="s">
        <v>40</v>
      </c>
      <c r="G775" t="str">
        <f t="shared" si="12"/>
        <v>A4-5: Construction process stage</v>
      </c>
      <c r="H775" t="s">
        <v>15</v>
      </c>
      <c r="I775" t="s">
        <v>15</v>
      </c>
      <c r="J775" t="s">
        <v>21</v>
      </c>
      <c r="K775" t="s">
        <v>20</v>
      </c>
      <c r="L775" t="s">
        <v>31</v>
      </c>
      <c r="M775" s="2">
        <v>5.2739121093750002E-5</v>
      </c>
      <c r="N775">
        <v>2.8081266207614647E-7</v>
      </c>
      <c r="O775">
        <v>3.1488366373722074E-10</v>
      </c>
      <c r="P775">
        <v>3.5959811091749998E-10</v>
      </c>
      <c r="Q775">
        <v>9.4296878728787109E-14</v>
      </c>
      <c r="R775">
        <v>2.1210889745784376E-9</v>
      </c>
      <c r="S775">
        <v>1.6840265350768945E-10</v>
      </c>
      <c r="T775">
        <v>3.1521525568718557E-13</v>
      </c>
      <c r="U775">
        <v>7.9878656986857427E-6</v>
      </c>
      <c r="V775">
        <v>2.5322753334891798E-15</v>
      </c>
      <c r="W775">
        <v>1.6211011164394923E-14</v>
      </c>
      <c r="X775">
        <v>3.3571777887321682E-8</v>
      </c>
      <c r="Y775">
        <v>0</v>
      </c>
      <c r="Z775">
        <v>0</v>
      </c>
      <c r="AA775">
        <v>1.5203062664224805E-7</v>
      </c>
      <c r="AB775">
        <v>0</v>
      </c>
      <c r="AC775">
        <v>1.2734257913667773E-9</v>
      </c>
      <c r="AD775">
        <v>8.6756481794759759E-7</v>
      </c>
      <c r="AE775">
        <v>4.9361422460261137E-8</v>
      </c>
      <c r="AF775">
        <v>5.4032453108156247E-8</v>
      </c>
      <c r="AG775">
        <v>4.2804004162130865E-11</v>
      </c>
      <c r="AH775">
        <v>3.5681027351127541E-8</v>
      </c>
      <c r="AI775">
        <v>8.8528890711269535E-6</v>
      </c>
      <c r="AJ775">
        <v>-7.0472924804953132E-8</v>
      </c>
      <c r="AK775">
        <v>1.5273774750396093E-9</v>
      </c>
      <c r="AL775">
        <v>-3.7710950320722664E-9</v>
      </c>
    </row>
    <row r="776" spans="1:38" x14ac:dyDescent="0.3">
      <c r="A776" t="s">
        <v>184</v>
      </c>
      <c r="B776">
        <v>21</v>
      </c>
      <c r="C776" t="s">
        <v>116</v>
      </c>
      <c r="D776" t="s">
        <v>117</v>
      </c>
      <c r="E776" t="s">
        <v>105</v>
      </c>
      <c r="F776" t="s">
        <v>23</v>
      </c>
      <c r="G776" t="str">
        <f t="shared" si="12"/>
        <v>A4-5: Construction process stage</v>
      </c>
      <c r="H776" t="s">
        <v>15</v>
      </c>
      <c r="I776" t="s">
        <v>15</v>
      </c>
      <c r="J776" t="s">
        <v>21</v>
      </c>
      <c r="K776" t="s">
        <v>20</v>
      </c>
      <c r="L776" t="s">
        <v>6</v>
      </c>
      <c r="M776" s="2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3">
      <c r="A777" t="s">
        <v>184</v>
      </c>
      <c r="B777">
        <v>21</v>
      </c>
      <c r="C777" t="s">
        <v>116</v>
      </c>
      <c r="D777" t="s">
        <v>117</v>
      </c>
      <c r="E777" t="s">
        <v>105</v>
      </c>
      <c r="F777" t="s">
        <v>39</v>
      </c>
      <c r="G777" t="str">
        <f t="shared" si="12"/>
        <v>A4-5: Construction process stage</v>
      </c>
      <c r="H777" t="s">
        <v>15</v>
      </c>
      <c r="I777" t="s">
        <v>15</v>
      </c>
      <c r="J777" t="s">
        <v>21</v>
      </c>
      <c r="K777" t="s">
        <v>20</v>
      </c>
      <c r="L777" t="s">
        <v>31</v>
      </c>
      <c r="M777" s="2">
        <v>7.9108681640624992E-6</v>
      </c>
      <c r="N777">
        <v>9.1049963095177733E-9</v>
      </c>
      <c r="O777">
        <v>2.7482119466995017E-12</v>
      </c>
      <c r="P777">
        <v>4.0612866401307131E-12</v>
      </c>
      <c r="Q777">
        <v>2.1427764350632906E-15</v>
      </c>
      <c r="R777">
        <v>2.3235032244012009E-11</v>
      </c>
      <c r="S777">
        <v>1.6504093008137107E-12</v>
      </c>
      <c r="T777">
        <v>2.1327300280383398E-14</v>
      </c>
      <c r="U777">
        <v>1.3092771602777344E-7</v>
      </c>
      <c r="V777">
        <v>2.2813751617323925E-16</v>
      </c>
      <c r="W777">
        <v>8.9469909575033184E-16</v>
      </c>
      <c r="X777">
        <v>3.0383267402280758E-9</v>
      </c>
      <c r="Y777">
        <v>0</v>
      </c>
      <c r="Z777">
        <v>0</v>
      </c>
      <c r="AA777">
        <v>3.8717612250033685E-9</v>
      </c>
      <c r="AB777">
        <v>0</v>
      </c>
      <c r="AC777">
        <v>2.59742209753749E-11</v>
      </c>
      <c r="AD777">
        <v>1.5962643129689645E-8</v>
      </c>
      <c r="AE777">
        <v>8.9690955053273432E-10</v>
      </c>
      <c r="AF777">
        <v>6.4975988445514445E-10</v>
      </c>
      <c r="AG777">
        <v>4.8831056762893941E-12</v>
      </c>
      <c r="AH777">
        <v>3.1408614802195311E-9</v>
      </c>
      <c r="AI777">
        <v>7.3379653066641784E-8</v>
      </c>
      <c r="AJ777">
        <v>-1.4904924457247753E-10</v>
      </c>
      <c r="AK777">
        <v>7.3238357841450282E-13</v>
      </c>
      <c r="AL777">
        <v>-3.5753171040740916E-12</v>
      </c>
    </row>
    <row r="778" spans="1:38" x14ac:dyDescent="0.3">
      <c r="A778" t="s">
        <v>184</v>
      </c>
      <c r="B778">
        <v>21</v>
      </c>
      <c r="C778" t="s">
        <v>116</v>
      </c>
      <c r="D778" t="s">
        <v>117</v>
      </c>
      <c r="E778" t="s">
        <v>105</v>
      </c>
      <c r="F778" t="s">
        <v>106</v>
      </c>
      <c r="G778" t="str">
        <f t="shared" si="12"/>
        <v>A4-5: Construction process stage</v>
      </c>
      <c r="H778" t="s">
        <v>15</v>
      </c>
      <c r="I778" t="s">
        <v>15</v>
      </c>
      <c r="J778" t="s">
        <v>0</v>
      </c>
      <c r="K778" t="s">
        <v>24</v>
      </c>
      <c r="L778" t="s">
        <v>6</v>
      </c>
      <c r="M778" s="2">
        <v>1.054782421875E-3</v>
      </c>
      <c r="N778">
        <v>7.6613277386953123E-3</v>
      </c>
      <c r="O778">
        <v>1.1101584990234374E-5</v>
      </c>
      <c r="P778">
        <v>4.9395460816406242E-6</v>
      </c>
      <c r="Q778">
        <v>4.14529491796875E-10</v>
      </c>
      <c r="R778">
        <v>4.2694428090234371E-5</v>
      </c>
      <c r="S778">
        <v>3.574657627734375E-6</v>
      </c>
      <c r="T778">
        <v>1.5294345117187499E-7</v>
      </c>
      <c r="U778">
        <v>9.9836073891175783E-2</v>
      </c>
      <c r="V778">
        <v>2.7740777695312498E-9</v>
      </c>
      <c r="W778">
        <v>3.6811906523437501E-9</v>
      </c>
      <c r="X778">
        <v>2.4123190423007811E-4</v>
      </c>
      <c r="Y778">
        <v>0</v>
      </c>
      <c r="Z778">
        <v>0</v>
      </c>
      <c r="AA778">
        <v>3.3093555886371098E-2</v>
      </c>
      <c r="AB778">
        <v>0</v>
      </c>
      <c r="AC778">
        <v>-1.2478076050781251E-5</v>
      </c>
      <c r="AD778">
        <v>3.7071615051351564E-3</v>
      </c>
      <c r="AE778">
        <v>2.1340041524648437E-4</v>
      </c>
      <c r="AF778">
        <v>1.7382497877773437E-4</v>
      </c>
      <c r="AG778">
        <v>9.3221670445312495E-6</v>
      </c>
      <c r="AH778">
        <v>5.1514940614921876E-4</v>
      </c>
      <c r="AI778">
        <v>1.4388445234160156E-2</v>
      </c>
      <c r="AJ778">
        <v>-1.4038099252734377E-4</v>
      </c>
      <c r="AK778">
        <v>8.7230506289062501E-7</v>
      </c>
      <c r="AL778">
        <v>-4.5777557109375004E-6</v>
      </c>
    </row>
    <row r="779" spans="1:38" x14ac:dyDescent="0.3">
      <c r="A779" t="s">
        <v>184</v>
      </c>
      <c r="B779">
        <v>21</v>
      </c>
      <c r="C779" t="s">
        <v>116</v>
      </c>
      <c r="D779" t="s">
        <v>117</v>
      </c>
      <c r="E779" t="s">
        <v>118</v>
      </c>
      <c r="F779" t="s">
        <v>111</v>
      </c>
      <c r="G779" t="str">
        <f t="shared" si="12"/>
        <v>C1-4: End of life stage</v>
      </c>
      <c r="H779" t="s">
        <v>25</v>
      </c>
      <c r="I779" t="s">
        <v>25</v>
      </c>
      <c r="J779" t="s">
        <v>1</v>
      </c>
      <c r="K779" t="s">
        <v>27</v>
      </c>
      <c r="L779" t="s">
        <v>6</v>
      </c>
      <c r="M779" s="2">
        <v>10.8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3">
      <c r="A780" t="s">
        <v>184</v>
      </c>
      <c r="B780">
        <v>21</v>
      </c>
      <c r="C780" t="s">
        <v>116</v>
      </c>
      <c r="D780" t="s">
        <v>117</v>
      </c>
      <c r="E780" t="s">
        <v>105</v>
      </c>
      <c r="F780" t="s">
        <v>111</v>
      </c>
      <c r="G780" t="str">
        <f t="shared" si="12"/>
        <v>C1-4: End of life stage</v>
      </c>
      <c r="H780" t="s">
        <v>25</v>
      </c>
      <c r="I780" t="s">
        <v>25</v>
      </c>
      <c r="J780" t="s">
        <v>1</v>
      </c>
      <c r="K780" t="s">
        <v>27</v>
      </c>
      <c r="L780" t="s">
        <v>6</v>
      </c>
      <c r="M780" s="2">
        <v>2.10956484375E-2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3">
      <c r="A781" t="s">
        <v>184</v>
      </c>
      <c r="B781">
        <v>21</v>
      </c>
      <c r="C781" t="s">
        <v>116</v>
      </c>
      <c r="D781" t="s">
        <v>117</v>
      </c>
      <c r="E781" t="s">
        <v>118</v>
      </c>
      <c r="F781" t="s">
        <v>12</v>
      </c>
      <c r="G781" t="str">
        <f t="shared" si="12"/>
        <v>C1-4: End of life stage</v>
      </c>
      <c r="H781" t="s">
        <v>16</v>
      </c>
      <c r="I781" t="s">
        <v>16</v>
      </c>
      <c r="J781" t="s">
        <v>1</v>
      </c>
      <c r="K781" t="s">
        <v>17</v>
      </c>
      <c r="L781" t="s">
        <v>10</v>
      </c>
      <c r="M781" s="2">
        <v>1.35</v>
      </c>
      <c r="N781">
        <v>0.22007045250000001</v>
      </c>
      <c r="O781">
        <v>1.038028635E-4</v>
      </c>
      <c r="P781">
        <v>1.1606342175000001E-4</v>
      </c>
      <c r="Q781">
        <v>4.1356845000000005E-8</v>
      </c>
      <c r="R781">
        <v>7.1150136750000007E-4</v>
      </c>
      <c r="S781">
        <v>6.0729478650000007E-5</v>
      </c>
      <c r="T781">
        <v>6.6583582200000008E-7</v>
      </c>
      <c r="U781">
        <v>3.3327433800000001</v>
      </c>
      <c r="V781">
        <v>1.6100334900000001E-9</v>
      </c>
      <c r="W781">
        <v>3.23704377E-8</v>
      </c>
      <c r="X781">
        <v>1.5567163200000001E-2</v>
      </c>
      <c r="Y781">
        <v>0</v>
      </c>
      <c r="Z781">
        <v>0</v>
      </c>
      <c r="AA781">
        <v>0.54809237250000009</v>
      </c>
      <c r="AB781">
        <v>0</v>
      </c>
      <c r="AC781">
        <v>2.7996325649999999E-5</v>
      </c>
      <c r="AD781">
        <v>0.18017995050000002</v>
      </c>
      <c r="AE781">
        <v>1.0429377075000001E-2</v>
      </c>
      <c r="AF781">
        <v>1.2037293900000001E-2</v>
      </c>
      <c r="AG781">
        <v>2.7345497399999999E-5</v>
      </c>
      <c r="AH781">
        <v>2.6054433000000004E-3</v>
      </c>
      <c r="AI781">
        <v>0.65848442400000007</v>
      </c>
      <c r="AJ781">
        <v>6.1214692950000002E-4</v>
      </c>
      <c r="AK781">
        <v>7.6262322150000004E-5</v>
      </c>
      <c r="AL781">
        <v>-3.0041940150000001E-5</v>
      </c>
    </row>
    <row r="782" spans="1:38" x14ac:dyDescent="0.3">
      <c r="A782" t="s">
        <v>184</v>
      </c>
      <c r="B782">
        <v>21</v>
      </c>
      <c r="C782" t="s">
        <v>116</v>
      </c>
      <c r="D782" t="s">
        <v>117</v>
      </c>
      <c r="E782" t="s">
        <v>118</v>
      </c>
      <c r="F782" t="s">
        <v>13</v>
      </c>
      <c r="G782" t="str">
        <f t="shared" si="12"/>
        <v>C1-4: End of life stage</v>
      </c>
      <c r="H782" t="s">
        <v>16</v>
      </c>
      <c r="I782" t="s">
        <v>16</v>
      </c>
      <c r="J782" t="s">
        <v>1</v>
      </c>
      <c r="K782" t="s">
        <v>17</v>
      </c>
      <c r="L782" t="s">
        <v>10</v>
      </c>
      <c r="M782" s="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3">
      <c r="A783" t="s">
        <v>184</v>
      </c>
      <c r="B783">
        <v>21</v>
      </c>
      <c r="C783" t="s">
        <v>116</v>
      </c>
      <c r="D783" t="s">
        <v>117</v>
      </c>
      <c r="E783" t="s">
        <v>118</v>
      </c>
      <c r="F783" t="s">
        <v>14</v>
      </c>
      <c r="G783" t="str">
        <f t="shared" si="12"/>
        <v>C1-4: End of life stage</v>
      </c>
      <c r="H783" t="s">
        <v>16</v>
      </c>
      <c r="I783" t="s">
        <v>16</v>
      </c>
      <c r="J783" t="s">
        <v>1</v>
      </c>
      <c r="K783" t="s">
        <v>17</v>
      </c>
      <c r="L783" t="s">
        <v>10</v>
      </c>
      <c r="M783" s="2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1:38" x14ac:dyDescent="0.3">
      <c r="A784" t="s">
        <v>184</v>
      </c>
      <c r="B784">
        <v>21</v>
      </c>
      <c r="C784" t="s">
        <v>116</v>
      </c>
      <c r="D784" t="s">
        <v>117</v>
      </c>
      <c r="E784" t="s">
        <v>105</v>
      </c>
      <c r="F784" t="s">
        <v>12</v>
      </c>
      <c r="G784" t="str">
        <f t="shared" si="12"/>
        <v>C1-4: End of life stage</v>
      </c>
      <c r="H784" t="s">
        <v>16</v>
      </c>
      <c r="I784" t="s">
        <v>16</v>
      </c>
      <c r="J784" t="s">
        <v>1</v>
      </c>
      <c r="K784" t="s">
        <v>17</v>
      </c>
      <c r="L784" t="s">
        <v>10</v>
      </c>
      <c r="M784" s="2">
        <v>6.8560857421875001E-4</v>
      </c>
      <c r="N784">
        <v>1.1176458456755567E-4</v>
      </c>
      <c r="O784">
        <v>5.2717135736339646E-8</v>
      </c>
      <c r="P784">
        <v>5.8943760818494043E-8</v>
      </c>
      <c r="Q784">
        <v>2.100341298861914E-11</v>
      </c>
      <c r="R784">
        <v>3.6134180601953027E-7</v>
      </c>
      <c r="S784">
        <v>3.0841963903907051E-8</v>
      </c>
      <c r="T784">
        <v>3.3815018413717738E-10</v>
      </c>
      <c r="U784">
        <v>1.692561064443539E-3</v>
      </c>
      <c r="V784">
        <v>8.1766871520247262E-13</v>
      </c>
      <c r="W784">
        <v>1.6439592324691759E-11</v>
      </c>
      <c r="X784">
        <v>7.9059115305056254E-6</v>
      </c>
      <c r="Y784">
        <v>0</v>
      </c>
      <c r="Z784">
        <v>0</v>
      </c>
      <c r="AA784">
        <v>2.7835320744436817E-4</v>
      </c>
      <c r="AB784">
        <v>0</v>
      </c>
      <c r="AC784">
        <v>1.4218163638711347E-8</v>
      </c>
      <c r="AD784">
        <v>9.1505865900081454E-5</v>
      </c>
      <c r="AE784">
        <v>5.2966447010225689E-6</v>
      </c>
      <c r="AF784">
        <v>6.1132384505415239E-6</v>
      </c>
      <c r="AG784">
        <v>1.388763517312336E-8</v>
      </c>
      <c r="AH784">
        <v>1.3231957526820705E-6</v>
      </c>
      <c r="AI784">
        <v>3.3441671635844064E-4</v>
      </c>
      <c r="AJ784">
        <v>3.1088383966435604E-7</v>
      </c>
      <c r="AK784">
        <v>3.8730445893238889E-8</v>
      </c>
      <c r="AL784">
        <v>-1.5257045742967793E-8</v>
      </c>
    </row>
    <row r="785" spans="1:38" x14ac:dyDescent="0.3">
      <c r="A785" t="s">
        <v>184</v>
      </c>
      <c r="B785">
        <v>21</v>
      </c>
      <c r="C785" t="s">
        <v>116</v>
      </c>
      <c r="D785" t="s">
        <v>117</v>
      </c>
      <c r="E785" t="s">
        <v>105</v>
      </c>
      <c r="F785" t="s">
        <v>13</v>
      </c>
      <c r="G785" t="str">
        <f t="shared" si="12"/>
        <v>C1-4: End of life stage</v>
      </c>
      <c r="H785" t="s">
        <v>16</v>
      </c>
      <c r="I785" t="s">
        <v>16</v>
      </c>
      <c r="J785" t="s">
        <v>1</v>
      </c>
      <c r="K785" t="s">
        <v>17</v>
      </c>
      <c r="L785" t="s">
        <v>10</v>
      </c>
      <c r="M785" s="2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3">
      <c r="A786" t="s">
        <v>184</v>
      </c>
      <c r="B786">
        <v>21</v>
      </c>
      <c r="C786" t="s">
        <v>116</v>
      </c>
      <c r="D786" t="s">
        <v>117</v>
      </c>
      <c r="E786" t="s">
        <v>105</v>
      </c>
      <c r="F786" t="s">
        <v>14</v>
      </c>
      <c r="G786" t="str">
        <f t="shared" si="12"/>
        <v>C1-4: End of life stage</v>
      </c>
      <c r="H786" t="s">
        <v>16</v>
      </c>
      <c r="I786" t="s">
        <v>16</v>
      </c>
      <c r="J786" t="s">
        <v>1</v>
      </c>
      <c r="K786" t="s">
        <v>17</v>
      </c>
      <c r="L786" t="s">
        <v>10</v>
      </c>
      <c r="M786" s="2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3">
      <c r="A787" t="s">
        <v>184</v>
      </c>
      <c r="B787">
        <v>21</v>
      </c>
      <c r="C787" t="s">
        <v>116</v>
      </c>
      <c r="D787" t="s">
        <v>117</v>
      </c>
      <c r="E787" t="s">
        <v>118</v>
      </c>
      <c r="F787" t="s">
        <v>81</v>
      </c>
      <c r="G787" t="str">
        <f t="shared" si="12"/>
        <v>C1-4: End of life stage</v>
      </c>
      <c r="H787" t="s">
        <v>18</v>
      </c>
      <c r="I787" t="s">
        <v>18</v>
      </c>
      <c r="J787" t="s">
        <v>1</v>
      </c>
      <c r="K787" t="s">
        <v>20</v>
      </c>
      <c r="L787" t="s">
        <v>31</v>
      </c>
      <c r="M787" s="2">
        <v>0.32400000000000007</v>
      </c>
      <c r="N787">
        <v>5.2793143200000016E-4</v>
      </c>
      <c r="O787">
        <v>4.6354255560000011E-7</v>
      </c>
      <c r="P787">
        <v>5.8358763360000017E-7</v>
      </c>
      <c r="Q787">
        <v>1.0625765976000003E-10</v>
      </c>
      <c r="R787">
        <v>2.8579774968000003E-6</v>
      </c>
      <c r="S787">
        <v>1.8452538720000004E-7</v>
      </c>
      <c r="T787">
        <v>6.8813786520000004E-10</v>
      </c>
      <c r="U787">
        <v>7.600816764000002E-3</v>
      </c>
      <c r="V787">
        <v>1.1249625060000001E-11</v>
      </c>
      <c r="W787">
        <v>3.4203176640000006E-11</v>
      </c>
      <c r="X787">
        <v>9.2984047200000015E-5</v>
      </c>
      <c r="Y787">
        <v>0</v>
      </c>
      <c r="Z787">
        <v>0</v>
      </c>
      <c r="AA787">
        <v>1.9377693504000004E-4</v>
      </c>
      <c r="AB787">
        <v>0</v>
      </c>
      <c r="AC787">
        <v>6.1063094160000006E-7</v>
      </c>
      <c r="AD787">
        <v>5.5024459920000014E-4</v>
      </c>
      <c r="AE787">
        <v>3.1005457668000007E-5</v>
      </c>
      <c r="AF787">
        <v>2.6521130808000003E-5</v>
      </c>
      <c r="AG787">
        <v>1.2516368184000004E-7</v>
      </c>
      <c r="AH787">
        <v>7.8034045680000017E-5</v>
      </c>
      <c r="AI787">
        <v>3.6429033960000009E-3</v>
      </c>
      <c r="AJ787">
        <v>-2.4125347152000006E-6</v>
      </c>
      <c r="AK787">
        <v>1.1299399560000002E-7</v>
      </c>
      <c r="AL787">
        <v>-9.0866963160000024E-8</v>
      </c>
    </row>
    <row r="788" spans="1:38" x14ac:dyDescent="0.3">
      <c r="A788" t="s">
        <v>184</v>
      </c>
      <c r="B788">
        <v>21</v>
      </c>
      <c r="C788" t="s">
        <v>116</v>
      </c>
      <c r="D788" t="s">
        <v>117</v>
      </c>
      <c r="E788" t="s">
        <v>105</v>
      </c>
      <c r="F788" t="s">
        <v>39</v>
      </c>
      <c r="G788" t="str">
        <f t="shared" si="12"/>
        <v>C1-4: End of life stage</v>
      </c>
      <c r="H788" t="s">
        <v>18</v>
      </c>
      <c r="I788" t="s">
        <v>18</v>
      </c>
      <c r="J788" t="s">
        <v>1</v>
      </c>
      <c r="K788" t="s">
        <v>20</v>
      </c>
      <c r="L788" t="s">
        <v>31</v>
      </c>
      <c r="M788" s="2">
        <v>3.0061299023437498E-3</v>
      </c>
      <c r="N788">
        <v>3.4598985976167539E-6</v>
      </c>
      <c r="O788">
        <v>1.0443205397458106E-9</v>
      </c>
      <c r="P788">
        <v>1.543288923249671E-9</v>
      </c>
      <c r="Q788">
        <v>8.1425504532405056E-13</v>
      </c>
      <c r="R788">
        <v>8.8293122527245628E-9</v>
      </c>
      <c r="S788">
        <v>6.2715553430921009E-10</v>
      </c>
      <c r="T788">
        <v>8.1043741065456915E-12</v>
      </c>
      <c r="U788">
        <v>4.9752532090553903E-5</v>
      </c>
      <c r="V788">
        <v>8.6692256145830915E-14</v>
      </c>
      <c r="W788">
        <v>3.3998565638512616E-13</v>
      </c>
      <c r="X788">
        <v>1.1545641612866688E-6</v>
      </c>
      <c r="Y788">
        <v>0</v>
      </c>
      <c r="Z788">
        <v>0</v>
      </c>
      <c r="AA788">
        <v>1.4712692655012802E-6</v>
      </c>
      <c r="AB788">
        <v>0</v>
      </c>
      <c r="AC788">
        <v>9.8702039706424623E-9</v>
      </c>
      <c r="AD788">
        <v>6.0658043892820655E-6</v>
      </c>
      <c r="AE788">
        <v>3.4082562920243906E-7</v>
      </c>
      <c r="AF788">
        <v>2.469087560929549E-7</v>
      </c>
      <c r="AG788">
        <v>1.8555801569899698E-9</v>
      </c>
      <c r="AH788">
        <v>1.1935273624834219E-6</v>
      </c>
      <c r="AI788">
        <v>2.788426816532388E-5</v>
      </c>
      <c r="AJ788">
        <v>-5.6638712937541464E-8</v>
      </c>
      <c r="AK788">
        <v>2.7830575979751107E-10</v>
      </c>
      <c r="AL788">
        <v>-1.3586204995481548E-9</v>
      </c>
    </row>
    <row r="789" spans="1:38" x14ac:dyDescent="0.3">
      <c r="A789" t="s">
        <v>184</v>
      </c>
      <c r="B789">
        <v>21</v>
      </c>
      <c r="C789" t="s">
        <v>116</v>
      </c>
      <c r="D789" t="s">
        <v>117</v>
      </c>
      <c r="E789" t="s">
        <v>118</v>
      </c>
      <c r="F789" t="s">
        <v>22</v>
      </c>
      <c r="G789" t="str">
        <f t="shared" si="12"/>
        <v>C1-4: End of life stage</v>
      </c>
      <c r="H789" t="s">
        <v>21</v>
      </c>
      <c r="I789" t="s">
        <v>21</v>
      </c>
      <c r="J789" t="s">
        <v>1</v>
      </c>
      <c r="K789" t="s">
        <v>20</v>
      </c>
      <c r="L789" t="s">
        <v>6</v>
      </c>
      <c r="M789" s="2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3">
      <c r="A790" t="s">
        <v>184</v>
      </c>
      <c r="B790">
        <v>21</v>
      </c>
      <c r="C790" t="s">
        <v>116</v>
      </c>
      <c r="D790" t="s">
        <v>117</v>
      </c>
      <c r="E790" t="s">
        <v>118</v>
      </c>
      <c r="F790" t="s">
        <v>82</v>
      </c>
      <c r="G790" t="str">
        <f t="shared" si="12"/>
        <v>C1-4: End of life stage</v>
      </c>
      <c r="H790" t="s">
        <v>21</v>
      </c>
      <c r="I790" t="s">
        <v>21</v>
      </c>
      <c r="J790" t="s">
        <v>1</v>
      </c>
      <c r="K790" t="s">
        <v>20</v>
      </c>
      <c r="L790" t="s">
        <v>31</v>
      </c>
      <c r="M790" s="2">
        <v>10.26</v>
      </c>
      <c r="N790">
        <v>1.7634888</v>
      </c>
      <c r="O790">
        <v>8.0854851348000003E-4</v>
      </c>
      <c r="P790">
        <v>8.7678154566000002E-4</v>
      </c>
      <c r="Q790">
        <v>1.295214705E-7</v>
      </c>
      <c r="R790">
        <v>5.3079701652000008E-3</v>
      </c>
      <c r="S790">
        <v>1.0938713364E-3</v>
      </c>
      <c r="T790">
        <v>1.1229079572E-6</v>
      </c>
      <c r="U790">
        <v>9.4098730211999992</v>
      </c>
      <c r="V790">
        <v>7.0493724684000003E-8</v>
      </c>
      <c r="W790">
        <v>1.8039808134000001E-7</v>
      </c>
      <c r="X790">
        <v>1.9275707213999998E-2</v>
      </c>
      <c r="Y790">
        <v>0</v>
      </c>
      <c r="Z790">
        <v>0</v>
      </c>
      <c r="AA790">
        <v>2.6326642895999997</v>
      </c>
      <c r="AB790">
        <v>0</v>
      </c>
      <c r="AC790">
        <v>1.1180348676E-3</v>
      </c>
      <c r="AD790">
        <v>0.17172456461999999</v>
      </c>
      <c r="AE790">
        <v>9.5644589022000001E-3</v>
      </c>
      <c r="AF790">
        <v>7.4112632909999997E-3</v>
      </c>
      <c r="AG790">
        <v>4.3802016624000002E-4</v>
      </c>
      <c r="AH790">
        <v>2.5774065972E-2</v>
      </c>
      <c r="AI790">
        <v>0.83170580543999995</v>
      </c>
      <c r="AJ790">
        <v>-1.2761724527999998E-2</v>
      </c>
      <c r="AK790">
        <v>6.1938205146000003E-5</v>
      </c>
      <c r="AL790">
        <v>-4.1135776073999996E-4</v>
      </c>
    </row>
    <row r="791" spans="1:38" x14ac:dyDescent="0.3">
      <c r="A791" t="s">
        <v>184</v>
      </c>
      <c r="B791">
        <v>21</v>
      </c>
      <c r="C791" t="s">
        <v>116</v>
      </c>
      <c r="D791" t="s">
        <v>117</v>
      </c>
      <c r="E791" t="s">
        <v>118</v>
      </c>
      <c r="F791" t="s">
        <v>81</v>
      </c>
      <c r="G791" t="str">
        <f t="shared" si="12"/>
        <v>C1-4: End of life stage</v>
      </c>
      <c r="H791" t="s">
        <v>21</v>
      </c>
      <c r="I791" t="s">
        <v>21</v>
      </c>
      <c r="J791" t="s">
        <v>1</v>
      </c>
      <c r="K791" t="s">
        <v>20</v>
      </c>
      <c r="L791" t="s">
        <v>31</v>
      </c>
      <c r="M791" s="2">
        <v>6.1559999999999997</v>
      </c>
      <c r="N791">
        <v>1.0030697208000001E-2</v>
      </c>
      <c r="O791">
        <v>8.8073085563999999E-6</v>
      </c>
      <c r="P791">
        <v>1.1088165038400001E-5</v>
      </c>
      <c r="Q791">
        <v>2.0188955354399999E-9</v>
      </c>
      <c r="R791">
        <v>5.4301572439199992E-5</v>
      </c>
      <c r="S791">
        <v>3.5059823568000001E-6</v>
      </c>
      <c r="T791">
        <v>1.3074619438799998E-8</v>
      </c>
      <c r="U791">
        <v>0.14441551851599999</v>
      </c>
      <c r="V791">
        <v>2.1374287613999999E-10</v>
      </c>
      <c r="W791">
        <v>6.4986035615999993E-10</v>
      </c>
      <c r="X791">
        <v>1.7666968967999998E-3</v>
      </c>
      <c r="Y791">
        <v>0</v>
      </c>
      <c r="Z791">
        <v>0</v>
      </c>
      <c r="AA791">
        <v>3.6817617657599997E-3</v>
      </c>
      <c r="AB791">
        <v>0</v>
      </c>
      <c r="AC791">
        <v>1.1601987890399999E-5</v>
      </c>
      <c r="AD791">
        <v>1.0454647384799998E-2</v>
      </c>
      <c r="AE791">
        <v>5.8910369569199999E-4</v>
      </c>
      <c r="AF791">
        <v>5.0390148535199998E-4</v>
      </c>
      <c r="AG791">
        <v>2.3781099549600001E-6</v>
      </c>
      <c r="AH791">
        <v>1.48264686792E-3</v>
      </c>
      <c r="AI791">
        <v>6.9215164524000006E-2</v>
      </c>
      <c r="AJ791">
        <v>-4.5838159588799997E-5</v>
      </c>
      <c r="AK791">
        <v>2.1468859163999998E-6</v>
      </c>
      <c r="AL791">
        <v>-1.7264723000399999E-6</v>
      </c>
    </row>
    <row r="792" spans="1:38" x14ac:dyDescent="0.3">
      <c r="A792" t="s">
        <v>184</v>
      </c>
      <c r="B792">
        <v>21</v>
      </c>
      <c r="C792" t="s">
        <v>116</v>
      </c>
      <c r="D792" t="s">
        <v>117</v>
      </c>
      <c r="E792" t="s">
        <v>105</v>
      </c>
      <c r="F792" t="s">
        <v>40</v>
      </c>
      <c r="G792" t="str">
        <f t="shared" si="12"/>
        <v>C1-4: End of life stage</v>
      </c>
      <c r="H792" t="s">
        <v>21</v>
      </c>
      <c r="I792" t="s">
        <v>21</v>
      </c>
      <c r="J792" t="s">
        <v>1</v>
      </c>
      <c r="K792" t="s">
        <v>20</v>
      </c>
      <c r="L792" t="s">
        <v>31</v>
      </c>
      <c r="M792" s="2">
        <v>1.054782421875E-3</v>
      </c>
      <c r="N792">
        <v>5.6162532415229294E-6</v>
      </c>
      <c r="O792">
        <v>6.2976732747444145E-9</v>
      </c>
      <c r="P792">
        <v>7.1919622183499997E-9</v>
      </c>
      <c r="Q792">
        <v>1.8859375745757421E-12</v>
      </c>
      <c r="R792">
        <v>4.2421779491568748E-8</v>
      </c>
      <c r="S792">
        <v>3.368053070153789E-9</v>
      </c>
      <c r="T792">
        <v>6.3043051137437107E-12</v>
      </c>
      <c r="U792">
        <v>1.5975731397371485E-4</v>
      </c>
      <c r="V792">
        <v>5.0645506669783594E-14</v>
      </c>
      <c r="W792">
        <v>3.2422022328789843E-13</v>
      </c>
      <c r="X792">
        <v>6.7143555774643356E-7</v>
      </c>
      <c r="Y792">
        <v>0</v>
      </c>
      <c r="Z792">
        <v>0</v>
      </c>
      <c r="AA792">
        <v>3.040612532844961E-6</v>
      </c>
      <c r="AB792">
        <v>0</v>
      </c>
      <c r="AC792">
        <v>2.5468515827335546E-8</v>
      </c>
      <c r="AD792">
        <v>1.7351296358951953E-5</v>
      </c>
      <c r="AE792">
        <v>9.8722844920522276E-7</v>
      </c>
      <c r="AF792">
        <v>1.080649062163125E-6</v>
      </c>
      <c r="AG792">
        <v>8.5608008324261723E-10</v>
      </c>
      <c r="AH792">
        <v>7.136205470225508E-7</v>
      </c>
      <c r="AI792">
        <v>1.7705778142253906E-4</v>
      </c>
      <c r="AJ792">
        <v>-1.4094584960990624E-6</v>
      </c>
      <c r="AK792">
        <v>3.0547549500792185E-8</v>
      </c>
      <c r="AL792">
        <v>-7.5421900641445312E-8</v>
      </c>
    </row>
    <row r="793" spans="1:38" x14ac:dyDescent="0.3">
      <c r="A793" t="s">
        <v>184</v>
      </c>
      <c r="B793">
        <v>21</v>
      </c>
      <c r="C793" t="s">
        <v>116</v>
      </c>
      <c r="D793" t="s">
        <v>117</v>
      </c>
      <c r="E793" t="s">
        <v>105</v>
      </c>
      <c r="F793" t="s">
        <v>23</v>
      </c>
      <c r="G793" t="str">
        <f t="shared" si="12"/>
        <v>C1-4: End of life stage</v>
      </c>
      <c r="H793" t="s">
        <v>21</v>
      </c>
      <c r="I793" t="s">
        <v>21</v>
      </c>
      <c r="J793" t="s">
        <v>1</v>
      </c>
      <c r="K793" t="s">
        <v>20</v>
      </c>
      <c r="L793" t="s">
        <v>6</v>
      </c>
      <c r="M793" s="2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3">
      <c r="A794" t="s">
        <v>184</v>
      </c>
      <c r="B794">
        <v>21</v>
      </c>
      <c r="C794" t="s">
        <v>116</v>
      </c>
      <c r="D794" t="s">
        <v>117</v>
      </c>
      <c r="E794" t="s">
        <v>105</v>
      </c>
      <c r="F794" t="s">
        <v>39</v>
      </c>
      <c r="G794" t="str">
        <f t="shared" si="12"/>
        <v>C1-4: End of life stage</v>
      </c>
      <c r="H794" t="s">
        <v>21</v>
      </c>
      <c r="I794" t="s">
        <v>21</v>
      </c>
      <c r="J794" t="s">
        <v>1</v>
      </c>
      <c r="K794" t="s">
        <v>20</v>
      </c>
      <c r="L794" t="s">
        <v>31</v>
      </c>
      <c r="M794" s="2">
        <v>1.5821736328125002E-4</v>
      </c>
      <c r="N794">
        <v>1.8209992619035551E-7</v>
      </c>
      <c r="O794">
        <v>5.4964238933990045E-11</v>
      </c>
      <c r="P794">
        <v>8.1225732802614271E-11</v>
      </c>
      <c r="Q794">
        <v>4.2855528701265825E-14</v>
      </c>
      <c r="R794">
        <v>4.6470064488024026E-10</v>
      </c>
      <c r="S794">
        <v>3.300818601627422E-11</v>
      </c>
      <c r="T794">
        <v>4.2654600560766805E-13</v>
      </c>
      <c r="U794">
        <v>2.6185543205554691E-6</v>
      </c>
      <c r="V794">
        <v>4.5627503234647853E-15</v>
      </c>
      <c r="W794">
        <v>1.7893981915006642E-14</v>
      </c>
      <c r="X794">
        <v>6.0766534804561532E-8</v>
      </c>
      <c r="Y794">
        <v>0</v>
      </c>
      <c r="Z794">
        <v>0</v>
      </c>
      <c r="AA794">
        <v>7.7435224500067391E-8</v>
      </c>
      <c r="AB794">
        <v>0</v>
      </c>
      <c r="AC794">
        <v>5.194844195074981E-10</v>
      </c>
      <c r="AD794">
        <v>3.1925286259379297E-7</v>
      </c>
      <c r="AE794">
        <v>1.7938191010654691E-8</v>
      </c>
      <c r="AF794">
        <v>1.2995197689102891E-8</v>
      </c>
      <c r="AG794">
        <v>9.7662113525787896E-11</v>
      </c>
      <c r="AH794">
        <v>6.2817229604390641E-8</v>
      </c>
      <c r="AI794">
        <v>1.4675930613328362E-6</v>
      </c>
      <c r="AJ794">
        <v>-2.9809848914495511E-9</v>
      </c>
      <c r="AK794">
        <v>1.464767156829006E-11</v>
      </c>
      <c r="AL794">
        <v>-7.1506342081481842E-11</v>
      </c>
    </row>
    <row r="795" spans="1:38" x14ac:dyDescent="0.3">
      <c r="A795" t="s">
        <v>184</v>
      </c>
      <c r="B795">
        <v>21</v>
      </c>
      <c r="C795" t="s">
        <v>194</v>
      </c>
      <c r="D795" t="s">
        <v>195</v>
      </c>
      <c r="E795" t="s">
        <v>179</v>
      </c>
      <c r="F795" t="s">
        <v>144</v>
      </c>
      <c r="G795" t="str">
        <f t="shared" si="12"/>
        <v>A1-3: Product stage</v>
      </c>
      <c r="H795" t="s">
        <v>0</v>
      </c>
      <c r="I795" t="s">
        <v>0</v>
      </c>
      <c r="J795" t="s">
        <v>1</v>
      </c>
      <c r="K795" t="s">
        <v>7</v>
      </c>
      <c r="L795" t="s">
        <v>6</v>
      </c>
      <c r="M795" s="2">
        <v>9</v>
      </c>
      <c r="N795">
        <v>0.36924299999999999</v>
      </c>
      <c r="O795">
        <v>3.168E-4</v>
      </c>
      <c r="P795">
        <v>2.3939999999999999E-4</v>
      </c>
      <c r="Q795">
        <v>3.3389999999999997E-8</v>
      </c>
      <c r="R795">
        <v>2.2680000000000001E-3</v>
      </c>
      <c r="S795">
        <v>1.2779999999999999E-4</v>
      </c>
      <c r="T795">
        <v>8.7479999999999997E-7</v>
      </c>
      <c r="U795">
        <v>5.0175180000000008</v>
      </c>
      <c r="V795">
        <v>3.9689999999999998E-9</v>
      </c>
      <c r="W795">
        <v>3.393E-8</v>
      </c>
      <c r="X795">
        <v>2.7126000000000001E-2</v>
      </c>
      <c r="Y795">
        <v>0</v>
      </c>
      <c r="Z795">
        <v>0</v>
      </c>
      <c r="AA795">
        <v>0.216387</v>
      </c>
      <c r="AB795">
        <v>0</v>
      </c>
      <c r="AC795">
        <v>2.0249999999999999E-3</v>
      </c>
      <c r="AD795">
        <v>0.212481</v>
      </c>
      <c r="AE795">
        <v>1.2033E-2</v>
      </c>
      <c r="AF795">
        <v>1.0026E-2</v>
      </c>
      <c r="AG795">
        <v>8.091000000000001E-5</v>
      </c>
      <c r="AH795">
        <v>3.1959000000000001E-2</v>
      </c>
      <c r="AI795">
        <v>0.805176</v>
      </c>
      <c r="AJ795">
        <v>-3.15E-3</v>
      </c>
      <c r="AK795">
        <v>-3.7799999999999997E-5</v>
      </c>
      <c r="AL795">
        <v>-4.4099999999999995E-5</v>
      </c>
    </row>
    <row r="796" spans="1:38" x14ac:dyDescent="0.3">
      <c r="A796" t="s">
        <v>184</v>
      </c>
      <c r="B796">
        <v>21</v>
      </c>
      <c r="C796" t="s">
        <v>194</v>
      </c>
      <c r="D796" t="s">
        <v>195</v>
      </c>
      <c r="E796" t="s">
        <v>179</v>
      </c>
      <c r="F796" t="s">
        <v>9</v>
      </c>
      <c r="G796" t="str">
        <f t="shared" si="12"/>
        <v>A4-5: Construction process stage</v>
      </c>
      <c r="H796" t="s">
        <v>8</v>
      </c>
      <c r="I796" t="s">
        <v>8</v>
      </c>
      <c r="J796" t="s">
        <v>1</v>
      </c>
      <c r="K796" t="s">
        <v>11</v>
      </c>
      <c r="L796" t="s">
        <v>10</v>
      </c>
      <c r="M796" s="2">
        <v>0.54</v>
      </c>
      <c r="N796">
        <v>4.6764032940000005E-2</v>
      </c>
      <c r="O796">
        <v>2.5734873420000002E-5</v>
      </c>
      <c r="P796">
        <v>2.524188528E-5</v>
      </c>
      <c r="Q796">
        <v>9.3313652400000009E-9</v>
      </c>
      <c r="R796">
        <v>1.5241433040000002E-4</v>
      </c>
      <c r="S796">
        <v>1.4789614500000001E-5</v>
      </c>
      <c r="T796">
        <v>9.0639599400000004E-8</v>
      </c>
      <c r="U796">
        <v>0.73409949000000008</v>
      </c>
      <c r="V796">
        <v>3.0822887340000003E-10</v>
      </c>
      <c r="W796">
        <v>8.6826589200000009E-9</v>
      </c>
      <c r="X796">
        <v>3.6792859500000001E-3</v>
      </c>
      <c r="Y796">
        <v>0</v>
      </c>
      <c r="Z796">
        <v>0</v>
      </c>
      <c r="AA796">
        <v>0.16247566980000003</v>
      </c>
      <c r="AB796">
        <v>0</v>
      </c>
      <c r="AC796">
        <v>9.2166168600000014E-6</v>
      </c>
      <c r="AD796">
        <v>7.1640293400000013E-2</v>
      </c>
      <c r="AE796">
        <v>4.1497577640000009E-3</v>
      </c>
      <c r="AF796">
        <v>4.8493497960000005E-3</v>
      </c>
      <c r="AG796">
        <v>4.2312944160000005E-6</v>
      </c>
      <c r="AH796">
        <v>6.4942840800000007E-4</v>
      </c>
      <c r="AI796">
        <v>0.1654133076</v>
      </c>
      <c r="AJ796">
        <v>1.3649731200000002E-4</v>
      </c>
      <c r="AK796">
        <v>1.785132216E-5</v>
      </c>
      <c r="AL796">
        <v>-7.2708402600000007E-6</v>
      </c>
    </row>
    <row r="797" spans="1:38" x14ac:dyDescent="0.3">
      <c r="A797" t="s">
        <v>184</v>
      </c>
      <c r="B797">
        <v>21</v>
      </c>
      <c r="C797" t="s">
        <v>194</v>
      </c>
      <c r="D797" t="s">
        <v>195</v>
      </c>
      <c r="E797" t="s">
        <v>179</v>
      </c>
      <c r="F797" t="s">
        <v>12</v>
      </c>
      <c r="G797" t="str">
        <f t="shared" si="12"/>
        <v>A4-5: Construction process stage</v>
      </c>
      <c r="H797" t="s">
        <v>8</v>
      </c>
      <c r="I797" t="s">
        <v>8</v>
      </c>
      <c r="J797" t="s">
        <v>1</v>
      </c>
      <c r="K797" t="s">
        <v>11</v>
      </c>
      <c r="L797" t="s">
        <v>10</v>
      </c>
      <c r="M797" s="2">
        <v>0.27449999999999997</v>
      </c>
      <c r="N797">
        <v>4.4747658674999996E-2</v>
      </c>
      <c r="O797">
        <v>2.1106582244999997E-5</v>
      </c>
      <c r="P797">
        <v>2.3599562422499996E-5</v>
      </c>
      <c r="Q797">
        <v>8.4092251499999992E-9</v>
      </c>
      <c r="R797">
        <v>1.4467194472499997E-4</v>
      </c>
      <c r="S797">
        <v>1.2348327325499998E-5</v>
      </c>
      <c r="T797">
        <v>1.3538661713999999E-7</v>
      </c>
      <c r="U797">
        <v>0.6776578205999999</v>
      </c>
      <c r="V797">
        <v>3.2737347629999994E-10</v>
      </c>
      <c r="W797">
        <v>6.5819889989999995E-9</v>
      </c>
      <c r="X797">
        <v>3.165323184E-3</v>
      </c>
      <c r="Y797">
        <v>0</v>
      </c>
      <c r="Z797">
        <v>0</v>
      </c>
      <c r="AA797">
        <v>0.11144544907499998</v>
      </c>
      <c r="AB797">
        <v>0</v>
      </c>
      <c r="AC797">
        <v>5.6925862154999993E-6</v>
      </c>
      <c r="AD797">
        <v>3.6636589934999998E-2</v>
      </c>
      <c r="AE797">
        <v>2.1206400052499997E-3</v>
      </c>
      <c r="AF797">
        <v>2.4475830929999998E-3</v>
      </c>
      <c r="AG797">
        <v>5.5602511379999995E-6</v>
      </c>
      <c r="AH797">
        <v>5.2977347099999995E-4</v>
      </c>
      <c r="AI797">
        <v>0.13389183287999998</v>
      </c>
      <c r="AJ797">
        <v>1.2446987566499997E-4</v>
      </c>
      <c r="AK797">
        <v>1.5506672170499999E-5</v>
      </c>
      <c r="AL797">
        <v>-6.1085278304999989E-6</v>
      </c>
    </row>
    <row r="798" spans="1:38" x14ac:dyDescent="0.3">
      <c r="A798" t="s">
        <v>184</v>
      </c>
      <c r="B798">
        <v>21</v>
      </c>
      <c r="C798" t="s">
        <v>194</v>
      </c>
      <c r="D798" t="s">
        <v>195</v>
      </c>
      <c r="E798" t="s">
        <v>179</v>
      </c>
      <c r="F798" t="s">
        <v>13</v>
      </c>
      <c r="G798" t="str">
        <f t="shared" si="12"/>
        <v>A4-5: Construction process stage</v>
      </c>
      <c r="H798" t="s">
        <v>8</v>
      </c>
      <c r="I798" t="s">
        <v>8</v>
      </c>
      <c r="J798" t="s">
        <v>1</v>
      </c>
      <c r="K798" t="s">
        <v>11</v>
      </c>
      <c r="L798" t="s">
        <v>10</v>
      </c>
      <c r="M798" s="2">
        <v>0.27449999999999997</v>
      </c>
      <c r="N798">
        <v>5.8118240744999987E-2</v>
      </c>
      <c r="O798">
        <v>2.6175340034999997E-5</v>
      </c>
      <c r="P798">
        <v>2.9806590734999995E-5</v>
      </c>
      <c r="Q798">
        <v>1.05557457015E-8</v>
      </c>
      <c r="R798">
        <v>1.8673514986499996E-4</v>
      </c>
      <c r="S798">
        <v>1.5797796439499998E-5</v>
      </c>
      <c r="T798">
        <v>2.3166481576499997E-7</v>
      </c>
      <c r="U798">
        <v>0.86795793764999996</v>
      </c>
      <c r="V798">
        <v>5.000090516999999E-10</v>
      </c>
      <c r="W798">
        <v>7.7270739839999983E-9</v>
      </c>
      <c r="X798">
        <v>3.9465724184999992E-3</v>
      </c>
      <c r="Y798">
        <v>0</v>
      </c>
      <c r="Z798">
        <v>0</v>
      </c>
      <c r="AA798">
        <v>0.11917998616499999</v>
      </c>
      <c r="AB798">
        <v>0</v>
      </c>
      <c r="AC798">
        <v>4.5095408999999995E-6</v>
      </c>
      <c r="AD798">
        <v>3.9139675829999998E-2</v>
      </c>
      <c r="AE798">
        <v>2.2646230235999995E-3</v>
      </c>
      <c r="AF798">
        <v>2.5889072219999996E-3</v>
      </c>
      <c r="AG798">
        <v>9.0891070244999993E-6</v>
      </c>
      <c r="AH798">
        <v>7.2261095624999991E-4</v>
      </c>
      <c r="AI798">
        <v>0.16445719376999998</v>
      </c>
      <c r="AJ798">
        <v>1.0874679565499998E-4</v>
      </c>
      <c r="AK798">
        <v>1.9279019164499997E-5</v>
      </c>
      <c r="AL798">
        <v>-8.9102422754999984E-6</v>
      </c>
    </row>
    <row r="799" spans="1:38" x14ac:dyDescent="0.3">
      <c r="A799" t="s">
        <v>184</v>
      </c>
      <c r="B799">
        <v>21</v>
      </c>
      <c r="C799" t="s">
        <v>194</v>
      </c>
      <c r="D799" t="s">
        <v>195</v>
      </c>
      <c r="E799" t="s">
        <v>179</v>
      </c>
      <c r="F799" t="s">
        <v>14</v>
      </c>
      <c r="G799" t="str">
        <f t="shared" si="12"/>
        <v>A4-5: Construction process stage</v>
      </c>
      <c r="H799" t="s">
        <v>8</v>
      </c>
      <c r="I799" t="s">
        <v>8</v>
      </c>
      <c r="J799" t="s">
        <v>1</v>
      </c>
      <c r="K799" t="s">
        <v>11</v>
      </c>
      <c r="L799" t="s">
        <v>10</v>
      </c>
      <c r="M799" s="2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3">
      <c r="A800" t="s">
        <v>184</v>
      </c>
      <c r="B800">
        <v>21</v>
      </c>
      <c r="C800" t="s">
        <v>194</v>
      </c>
      <c r="D800" t="s">
        <v>195</v>
      </c>
      <c r="E800" t="s">
        <v>179</v>
      </c>
      <c r="F800" t="s">
        <v>9</v>
      </c>
      <c r="G800" t="str">
        <f t="shared" si="12"/>
        <v>A4-5: Construction process stage</v>
      </c>
      <c r="H800" t="s">
        <v>15</v>
      </c>
      <c r="I800" t="s">
        <v>15</v>
      </c>
      <c r="J800" t="s">
        <v>8</v>
      </c>
      <c r="K800" t="s">
        <v>11</v>
      </c>
      <c r="L800" t="s">
        <v>10</v>
      </c>
      <c r="M800" s="2">
        <v>2.7000000000000003E-2</v>
      </c>
      <c r="N800">
        <v>2.3382016470000003E-3</v>
      </c>
      <c r="O800">
        <v>1.2867436710000002E-6</v>
      </c>
      <c r="P800">
        <v>1.2620942640000001E-6</v>
      </c>
      <c r="Q800">
        <v>4.6656826200000007E-10</v>
      </c>
      <c r="R800">
        <v>7.6207165200000012E-6</v>
      </c>
      <c r="S800">
        <v>7.3948072500000014E-7</v>
      </c>
      <c r="T800">
        <v>4.5319799700000004E-9</v>
      </c>
      <c r="U800">
        <v>3.6704974500000008E-2</v>
      </c>
      <c r="V800">
        <v>1.5411443670000002E-11</v>
      </c>
      <c r="W800">
        <v>4.3413294600000006E-10</v>
      </c>
      <c r="X800">
        <v>1.8396429750000001E-4</v>
      </c>
      <c r="Y800">
        <v>0</v>
      </c>
      <c r="Z800">
        <v>0</v>
      </c>
      <c r="AA800">
        <v>8.1237834900000014E-3</v>
      </c>
      <c r="AB800">
        <v>0</v>
      </c>
      <c r="AC800">
        <v>4.6083084300000007E-7</v>
      </c>
      <c r="AD800">
        <v>3.5820146700000005E-3</v>
      </c>
      <c r="AE800">
        <v>2.0748788820000003E-4</v>
      </c>
      <c r="AF800">
        <v>2.4246748980000005E-4</v>
      </c>
      <c r="AG800">
        <v>2.1156472080000003E-7</v>
      </c>
      <c r="AH800">
        <v>3.2471420400000003E-5</v>
      </c>
      <c r="AI800">
        <v>8.2706653800000002E-3</v>
      </c>
      <c r="AJ800">
        <v>6.8248656000000011E-6</v>
      </c>
      <c r="AK800">
        <v>8.9256610800000002E-7</v>
      </c>
      <c r="AL800">
        <v>-3.6354201300000003E-7</v>
      </c>
    </row>
    <row r="801" spans="1:38" x14ac:dyDescent="0.3">
      <c r="A801" t="s">
        <v>184</v>
      </c>
      <c r="B801">
        <v>21</v>
      </c>
      <c r="C801" t="s">
        <v>194</v>
      </c>
      <c r="D801" t="s">
        <v>195</v>
      </c>
      <c r="E801" t="s">
        <v>179</v>
      </c>
      <c r="F801" t="s">
        <v>12</v>
      </c>
      <c r="G801" t="str">
        <f t="shared" si="12"/>
        <v>A4-5: Construction process stage</v>
      </c>
      <c r="H801" t="s">
        <v>15</v>
      </c>
      <c r="I801" t="s">
        <v>15</v>
      </c>
      <c r="J801" t="s">
        <v>8</v>
      </c>
      <c r="K801" t="s">
        <v>11</v>
      </c>
      <c r="L801" t="s">
        <v>10</v>
      </c>
      <c r="M801" s="2">
        <v>1.3724999999999999E-2</v>
      </c>
      <c r="N801">
        <v>2.2373829337500001E-3</v>
      </c>
      <c r="O801">
        <v>1.0553291122499999E-6</v>
      </c>
      <c r="P801">
        <v>1.1799781211249999E-6</v>
      </c>
      <c r="Q801">
        <v>4.2046125749999998E-10</v>
      </c>
      <c r="R801">
        <v>7.2335972362499995E-6</v>
      </c>
      <c r="S801">
        <v>6.1741636627500002E-7</v>
      </c>
      <c r="T801">
        <v>6.7693308570000007E-9</v>
      </c>
      <c r="U801">
        <v>3.3882891029999994E-2</v>
      </c>
      <c r="V801">
        <v>1.6368673814999997E-11</v>
      </c>
      <c r="W801">
        <v>3.2909944994999999E-10</v>
      </c>
      <c r="X801">
        <v>1.582661592E-4</v>
      </c>
      <c r="Y801">
        <v>0</v>
      </c>
      <c r="Z801">
        <v>0</v>
      </c>
      <c r="AA801">
        <v>5.5722724537499999E-3</v>
      </c>
      <c r="AB801">
        <v>0</v>
      </c>
      <c r="AC801">
        <v>2.8462931077499996E-7</v>
      </c>
      <c r="AD801">
        <v>1.83182949675E-3</v>
      </c>
      <c r="AE801">
        <v>1.060320002625E-4</v>
      </c>
      <c r="AF801">
        <v>1.2237915464999999E-4</v>
      </c>
      <c r="AG801">
        <v>2.7801255689999998E-7</v>
      </c>
      <c r="AH801">
        <v>2.6488673549999999E-5</v>
      </c>
      <c r="AI801">
        <v>6.6945916439999998E-3</v>
      </c>
      <c r="AJ801">
        <v>6.2234937832499999E-6</v>
      </c>
      <c r="AK801">
        <v>7.7533360852499997E-7</v>
      </c>
      <c r="AL801">
        <v>-3.0542639152499995E-7</v>
      </c>
    </row>
    <row r="802" spans="1:38" x14ac:dyDescent="0.3">
      <c r="A802" t="s">
        <v>184</v>
      </c>
      <c r="B802">
        <v>21</v>
      </c>
      <c r="C802" t="s">
        <v>194</v>
      </c>
      <c r="D802" t="s">
        <v>195</v>
      </c>
      <c r="E802" t="s">
        <v>179</v>
      </c>
      <c r="F802" t="s">
        <v>13</v>
      </c>
      <c r="G802" t="str">
        <f t="shared" si="12"/>
        <v>A4-5: Construction process stage</v>
      </c>
      <c r="H802" t="s">
        <v>15</v>
      </c>
      <c r="I802" t="s">
        <v>15</v>
      </c>
      <c r="J802" t="s">
        <v>8</v>
      </c>
      <c r="K802" t="s">
        <v>11</v>
      </c>
      <c r="L802" t="s">
        <v>10</v>
      </c>
      <c r="M802" s="2">
        <v>1.3724999999999999E-2</v>
      </c>
      <c r="N802">
        <v>2.9059120372499996E-3</v>
      </c>
      <c r="O802">
        <v>1.3087670017499999E-6</v>
      </c>
      <c r="P802">
        <v>1.4903295367499998E-6</v>
      </c>
      <c r="Q802">
        <v>5.2778728507499995E-10</v>
      </c>
      <c r="R802">
        <v>9.3367574932499984E-6</v>
      </c>
      <c r="S802">
        <v>7.8988982197499991E-7</v>
      </c>
      <c r="T802">
        <v>1.158324078825E-8</v>
      </c>
      <c r="U802">
        <v>4.3397896882500002E-2</v>
      </c>
      <c r="V802">
        <v>2.5000452584999998E-11</v>
      </c>
      <c r="W802">
        <v>3.8635369919999998E-10</v>
      </c>
      <c r="X802">
        <v>1.9732862092499998E-4</v>
      </c>
      <c r="Y802">
        <v>0</v>
      </c>
      <c r="Z802">
        <v>0</v>
      </c>
      <c r="AA802">
        <v>5.9589993082499997E-3</v>
      </c>
      <c r="AB802">
        <v>0</v>
      </c>
      <c r="AC802">
        <v>2.2547704499999998E-7</v>
      </c>
      <c r="AD802">
        <v>1.9569837914999999E-3</v>
      </c>
      <c r="AE802">
        <v>1.1323115117999998E-4</v>
      </c>
      <c r="AF802">
        <v>1.294453611E-4</v>
      </c>
      <c r="AG802">
        <v>4.5445535122499999E-7</v>
      </c>
      <c r="AH802">
        <v>3.6130547812500001E-5</v>
      </c>
      <c r="AI802">
        <v>8.2228596885000008E-3</v>
      </c>
      <c r="AJ802">
        <v>5.4373397827499995E-6</v>
      </c>
      <c r="AK802">
        <v>9.6395095822499988E-7</v>
      </c>
      <c r="AL802">
        <v>-4.4551211377500001E-7</v>
      </c>
    </row>
    <row r="803" spans="1:38" x14ac:dyDescent="0.3">
      <c r="A803" t="s">
        <v>184</v>
      </c>
      <c r="B803">
        <v>21</v>
      </c>
      <c r="C803" t="s">
        <v>194</v>
      </c>
      <c r="D803" t="s">
        <v>195</v>
      </c>
      <c r="E803" t="s">
        <v>179</v>
      </c>
      <c r="F803" t="s">
        <v>14</v>
      </c>
      <c r="G803" t="str">
        <f t="shared" si="12"/>
        <v>A4-5: Construction process stage</v>
      </c>
      <c r="H803" t="s">
        <v>15</v>
      </c>
      <c r="I803" t="s">
        <v>15</v>
      </c>
      <c r="J803" t="s">
        <v>8</v>
      </c>
      <c r="K803" t="s">
        <v>11</v>
      </c>
      <c r="L803" t="s">
        <v>10</v>
      </c>
      <c r="M803" s="2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3">
      <c r="A804" t="s">
        <v>184</v>
      </c>
      <c r="B804">
        <v>21</v>
      </c>
      <c r="C804" t="s">
        <v>194</v>
      </c>
      <c r="D804" t="s">
        <v>195</v>
      </c>
      <c r="E804" t="s">
        <v>179</v>
      </c>
      <c r="F804" t="s">
        <v>12</v>
      </c>
      <c r="G804" t="str">
        <f t="shared" si="12"/>
        <v>A4-5: Construction process stage</v>
      </c>
      <c r="H804" t="s">
        <v>15</v>
      </c>
      <c r="I804" t="s">
        <v>15</v>
      </c>
      <c r="J804" t="s">
        <v>16</v>
      </c>
      <c r="K804" t="s">
        <v>17</v>
      </c>
      <c r="L804" t="s">
        <v>10</v>
      </c>
      <c r="M804" s="2">
        <v>1.4624999999999999E-2</v>
      </c>
      <c r="N804">
        <v>2.3840965687499998E-3</v>
      </c>
      <c r="O804">
        <v>1.1245310212499998E-6</v>
      </c>
      <c r="P804">
        <v>1.257353735625E-6</v>
      </c>
      <c r="Q804">
        <v>4.4803248749999997E-10</v>
      </c>
      <c r="R804">
        <v>7.7079314812499997E-6</v>
      </c>
      <c r="S804">
        <v>6.57902685375E-7</v>
      </c>
      <c r="T804">
        <v>7.213221405E-9</v>
      </c>
      <c r="U804">
        <v>3.6104719949999996E-2</v>
      </c>
      <c r="V804">
        <v>1.7442029474999999E-11</v>
      </c>
      <c r="W804">
        <v>3.5067974175000001E-10</v>
      </c>
      <c r="X804">
        <v>1.6864426800000001E-4</v>
      </c>
      <c r="Y804">
        <v>0</v>
      </c>
      <c r="Z804">
        <v>0</v>
      </c>
      <c r="AA804">
        <v>5.9376673687499999E-3</v>
      </c>
      <c r="AB804">
        <v>0</v>
      </c>
      <c r="AC804">
        <v>3.0329352787499996E-7</v>
      </c>
      <c r="AD804">
        <v>1.9519494637499999E-3</v>
      </c>
      <c r="AE804">
        <v>1.1298491831249999E-4</v>
      </c>
      <c r="AF804">
        <v>1.3040401724999999E-4</v>
      </c>
      <c r="AG804">
        <v>2.9624288849999995E-7</v>
      </c>
      <c r="AH804">
        <v>2.8225635749999999E-5</v>
      </c>
      <c r="AI804">
        <v>7.1335812599999998E-3</v>
      </c>
      <c r="AJ804">
        <v>6.6315917362499999E-6</v>
      </c>
      <c r="AK804">
        <v>8.26175156625E-7</v>
      </c>
      <c r="AL804">
        <v>-3.2545435162499999E-7</v>
      </c>
    </row>
    <row r="805" spans="1:38" x14ac:dyDescent="0.3">
      <c r="A805" t="s">
        <v>184</v>
      </c>
      <c r="B805">
        <v>21</v>
      </c>
      <c r="C805" t="s">
        <v>194</v>
      </c>
      <c r="D805" t="s">
        <v>195</v>
      </c>
      <c r="E805" t="s">
        <v>179</v>
      </c>
      <c r="F805" t="s">
        <v>13</v>
      </c>
      <c r="G805" t="str">
        <f t="shared" si="12"/>
        <v>A4-5: Construction process stage</v>
      </c>
      <c r="H805" t="s">
        <v>15</v>
      </c>
      <c r="I805" t="s">
        <v>15</v>
      </c>
      <c r="J805" t="s">
        <v>16</v>
      </c>
      <c r="K805" t="s">
        <v>17</v>
      </c>
      <c r="L805" t="s">
        <v>10</v>
      </c>
      <c r="M805" s="2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3">
      <c r="A806" t="s">
        <v>184</v>
      </c>
      <c r="B806">
        <v>21</v>
      </c>
      <c r="C806" t="s">
        <v>194</v>
      </c>
      <c r="D806" t="s">
        <v>195</v>
      </c>
      <c r="E806" t="s">
        <v>179</v>
      </c>
      <c r="F806" t="s">
        <v>14</v>
      </c>
      <c r="G806" t="str">
        <f t="shared" si="12"/>
        <v>A4-5: Construction process stage</v>
      </c>
      <c r="H806" t="s">
        <v>15</v>
      </c>
      <c r="I806" t="s">
        <v>15</v>
      </c>
      <c r="J806" t="s">
        <v>16</v>
      </c>
      <c r="K806" t="s">
        <v>17</v>
      </c>
      <c r="L806" t="s">
        <v>10</v>
      </c>
      <c r="M806" s="2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3">
      <c r="A807" t="s">
        <v>184</v>
      </c>
      <c r="B807">
        <v>21</v>
      </c>
      <c r="C807" t="s">
        <v>194</v>
      </c>
      <c r="D807" t="s">
        <v>195</v>
      </c>
      <c r="E807" t="s">
        <v>179</v>
      </c>
      <c r="F807" t="s">
        <v>92</v>
      </c>
      <c r="G807" t="str">
        <f t="shared" si="12"/>
        <v>A4-5: Construction process stage</v>
      </c>
      <c r="H807" t="s">
        <v>15</v>
      </c>
      <c r="I807" t="s">
        <v>15</v>
      </c>
      <c r="J807" t="s">
        <v>18</v>
      </c>
      <c r="K807" t="s">
        <v>20</v>
      </c>
      <c r="L807" t="s">
        <v>31</v>
      </c>
      <c r="M807" s="2">
        <v>0.42749999999999999</v>
      </c>
      <c r="N807">
        <v>5.7894525225000006E-4</v>
      </c>
      <c r="O807">
        <v>4.590641205E-7</v>
      </c>
      <c r="P807">
        <v>5.8271246774999999E-7</v>
      </c>
      <c r="Q807">
        <v>1.192849659E-10</v>
      </c>
      <c r="R807">
        <v>2.8878633899999999E-6</v>
      </c>
      <c r="S807">
        <v>1.8878677447499999E-7</v>
      </c>
      <c r="T807">
        <v>8.5283843175000001E-10</v>
      </c>
      <c r="U807">
        <v>8.3338038449999995E-3</v>
      </c>
      <c r="V807">
        <v>1.3363142557499999E-11</v>
      </c>
      <c r="W807">
        <v>4.0562488057500001E-11</v>
      </c>
      <c r="X807">
        <v>1.1533964534999999E-4</v>
      </c>
      <c r="Y807">
        <v>0</v>
      </c>
      <c r="Z807">
        <v>0</v>
      </c>
      <c r="AA807">
        <v>2.2480966012499999E-4</v>
      </c>
      <c r="AB807">
        <v>0</v>
      </c>
      <c r="AC807">
        <v>8.1454802625000001E-7</v>
      </c>
      <c r="AD807">
        <v>7.2029026124999999E-4</v>
      </c>
      <c r="AE807">
        <v>4.0586233544999997E-5</v>
      </c>
      <c r="AF807">
        <v>3.4685180437500001E-5</v>
      </c>
      <c r="AG807">
        <v>1.6278426652499999E-7</v>
      </c>
      <c r="AH807">
        <v>1.023949881E-4</v>
      </c>
      <c r="AI807">
        <v>4.5221826375000003E-3</v>
      </c>
      <c r="AJ807">
        <v>-3.9307167225E-6</v>
      </c>
      <c r="AK807">
        <v>1.1225013705000001E-7</v>
      </c>
      <c r="AL807">
        <v>-1.18523250675E-7</v>
      </c>
    </row>
    <row r="808" spans="1:38" x14ac:dyDescent="0.3">
      <c r="A808" t="s">
        <v>184</v>
      </c>
      <c r="B808">
        <v>21</v>
      </c>
      <c r="C808" t="s">
        <v>194</v>
      </c>
      <c r="D808" t="s">
        <v>195</v>
      </c>
      <c r="E808" t="s">
        <v>179</v>
      </c>
      <c r="F808" t="s">
        <v>124</v>
      </c>
      <c r="G808" t="str">
        <f t="shared" si="12"/>
        <v>A4-5: Construction process stage</v>
      </c>
      <c r="H808" t="s">
        <v>15</v>
      </c>
      <c r="I808" t="s">
        <v>15</v>
      </c>
      <c r="J808" t="s">
        <v>21</v>
      </c>
      <c r="K808" t="s">
        <v>20</v>
      </c>
      <c r="L808" t="s">
        <v>31</v>
      </c>
      <c r="M808" s="2">
        <v>2.2500000000000003E-2</v>
      </c>
      <c r="N808">
        <v>1.1980262025E-4</v>
      </c>
      <c r="O808">
        <v>1.3433827275000003E-7</v>
      </c>
      <c r="P808">
        <v>1.5341472000000002E-7</v>
      </c>
      <c r="Q808">
        <v>4.0229714250000001E-11</v>
      </c>
      <c r="R808">
        <v>9.0491652000000011E-7</v>
      </c>
      <c r="S808">
        <v>7.1845332750000008E-8</v>
      </c>
      <c r="T808">
        <v>1.3447973925000001E-10</v>
      </c>
      <c r="U808">
        <v>3.4078493250000006E-3</v>
      </c>
      <c r="V808">
        <v>1.0803402450000001E-12</v>
      </c>
      <c r="W808">
        <v>6.9160754250000007E-12</v>
      </c>
      <c r="X808">
        <v>1.4322669525000002E-5</v>
      </c>
      <c r="Y808">
        <v>0</v>
      </c>
      <c r="Z808">
        <v>0</v>
      </c>
      <c r="AA808">
        <v>6.4860563250000012E-5</v>
      </c>
      <c r="AB808">
        <v>0</v>
      </c>
      <c r="AC808">
        <v>5.4327944250000007E-7</v>
      </c>
      <c r="AD808">
        <v>3.7012767750000005E-4</v>
      </c>
      <c r="AE808">
        <v>2.1058978275000003E-5</v>
      </c>
      <c r="AF808">
        <v>2.3051772000000002E-5</v>
      </c>
      <c r="AG808">
        <v>1.8261398250000003E-8</v>
      </c>
      <c r="AH808">
        <v>1.5222534975000003E-5</v>
      </c>
      <c r="AI808">
        <v>3.7768927500000005E-3</v>
      </c>
      <c r="AJ808">
        <v>-3.0065742000000004E-5</v>
      </c>
      <c r="AK808">
        <v>6.5162241000000001E-7</v>
      </c>
      <c r="AL808">
        <v>-1.6088557500000004E-6</v>
      </c>
    </row>
    <row r="809" spans="1:38" x14ac:dyDescent="0.3">
      <c r="A809" t="s">
        <v>184</v>
      </c>
      <c r="B809">
        <v>21</v>
      </c>
      <c r="C809" t="s">
        <v>194</v>
      </c>
      <c r="D809" t="s">
        <v>195</v>
      </c>
      <c r="E809" t="s">
        <v>179</v>
      </c>
      <c r="F809" t="s">
        <v>23</v>
      </c>
      <c r="G809" t="str">
        <f t="shared" si="12"/>
        <v>A4-5: Construction process stage</v>
      </c>
      <c r="H809" t="s">
        <v>15</v>
      </c>
      <c r="I809" t="s">
        <v>15</v>
      </c>
      <c r="J809" t="s">
        <v>21</v>
      </c>
      <c r="K809" t="s">
        <v>20</v>
      </c>
      <c r="L809" t="s">
        <v>6</v>
      </c>
      <c r="M809" s="2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3">
      <c r="A810" t="s">
        <v>184</v>
      </c>
      <c r="B810">
        <v>21</v>
      </c>
      <c r="C810" t="s">
        <v>194</v>
      </c>
      <c r="D810" t="s">
        <v>195</v>
      </c>
      <c r="E810" t="s">
        <v>179</v>
      </c>
      <c r="F810" t="s">
        <v>92</v>
      </c>
      <c r="G810" t="str">
        <f t="shared" si="12"/>
        <v>A4-5: Construction process stage</v>
      </c>
      <c r="H810" t="s">
        <v>15</v>
      </c>
      <c r="I810" t="s">
        <v>15</v>
      </c>
      <c r="J810" t="s">
        <v>21</v>
      </c>
      <c r="K810" t="s">
        <v>20</v>
      </c>
      <c r="L810" t="s">
        <v>31</v>
      </c>
      <c r="M810" s="2">
        <v>2.2500000000000003E-2</v>
      </c>
      <c r="N810">
        <v>3.0470802750000006E-5</v>
      </c>
      <c r="O810">
        <v>2.4161269500000002E-8</v>
      </c>
      <c r="P810">
        <v>3.0669077250000004E-8</v>
      </c>
      <c r="Q810">
        <v>6.278156100000001E-12</v>
      </c>
      <c r="R810">
        <v>1.5199281000000003E-7</v>
      </c>
      <c r="S810">
        <v>9.9361460250000011E-9</v>
      </c>
      <c r="T810">
        <v>4.4886233250000008E-11</v>
      </c>
      <c r="U810">
        <v>4.3862125500000005E-4</v>
      </c>
      <c r="V810">
        <v>7.033232925E-13</v>
      </c>
      <c r="W810">
        <v>2.1348677925000004E-12</v>
      </c>
      <c r="X810">
        <v>6.070507650000001E-6</v>
      </c>
      <c r="Y810">
        <v>0</v>
      </c>
      <c r="Z810">
        <v>0</v>
      </c>
      <c r="AA810">
        <v>1.1832087375000001E-5</v>
      </c>
      <c r="AB810">
        <v>0</v>
      </c>
      <c r="AC810">
        <v>4.2870948750000007E-8</v>
      </c>
      <c r="AD810">
        <v>3.7910013750000001E-5</v>
      </c>
      <c r="AE810">
        <v>2.136117555E-6</v>
      </c>
      <c r="AF810">
        <v>1.8255358125000002E-6</v>
      </c>
      <c r="AG810">
        <v>8.5675929750000016E-9</v>
      </c>
      <c r="AH810">
        <v>5.3892099000000008E-6</v>
      </c>
      <c r="AI810">
        <v>2.3800961250000004E-4</v>
      </c>
      <c r="AJ810">
        <v>-2.0687982750000002E-7</v>
      </c>
      <c r="AK810">
        <v>5.9079019500000009E-9</v>
      </c>
      <c r="AL810">
        <v>-6.2380658250000009E-9</v>
      </c>
    </row>
    <row r="811" spans="1:38" x14ac:dyDescent="0.3">
      <c r="A811" t="s">
        <v>184</v>
      </c>
      <c r="B811">
        <v>21</v>
      </c>
      <c r="C811" t="s">
        <v>194</v>
      </c>
      <c r="D811" t="s">
        <v>195</v>
      </c>
      <c r="E811" t="s">
        <v>179</v>
      </c>
      <c r="F811" t="s">
        <v>144</v>
      </c>
      <c r="G811" t="str">
        <f t="shared" si="12"/>
        <v>A4-5: Construction process stage</v>
      </c>
      <c r="H811" t="s">
        <v>15</v>
      </c>
      <c r="I811" t="s">
        <v>15</v>
      </c>
      <c r="J811" t="s">
        <v>0</v>
      </c>
      <c r="K811" t="s">
        <v>24</v>
      </c>
      <c r="L811" t="s">
        <v>6</v>
      </c>
      <c r="M811" s="2">
        <v>0.45</v>
      </c>
      <c r="N811">
        <v>1.846215E-2</v>
      </c>
      <c r="O811">
        <v>1.5840000000000001E-5</v>
      </c>
      <c r="P811">
        <v>1.1970000000000001E-5</v>
      </c>
      <c r="Q811">
        <v>1.6694999999999999E-9</v>
      </c>
      <c r="R811">
        <v>1.1340000000000001E-4</v>
      </c>
      <c r="S811">
        <v>6.3899999999999998E-6</v>
      </c>
      <c r="T811">
        <v>4.374E-8</v>
      </c>
      <c r="U811">
        <v>0.25087590000000004</v>
      </c>
      <c r="V811">
        <v>1.9845E-10</v>
      </c>
      <c r="W811">
        <v>1.6965000000000001E-9</v>
      </c>
      <c r="X811">
        <v>1.3563000000000002E-3</v>
      </c>
      <c r="Y811">
        <v>0</v>
      </c>
      <c r="Z811">
        <v>0</v>
      </c>
      <c r="AA811">
        <v>1.081935E-2</v>
      </c>
      <c r="AB811">
        <v>0</v>
      </c>
      <c r="AC811">
        <v>1.0124999999999999E-4</v>
      </c>
      <c r="AD811">
        <v>1.0624050000000001E-2</v>
      </c>
      <c r="AE811">
        <v>6.0165000000000001E-4</v>
      </c>
      <c r="AF811">
        <v>5.0129999999999999E-4</v>
      </c>
      <c r="AG811">
        <v>4.0455000000000005E-6</v>
      </c>
      <c r="AH811">
        <v>1.5979499999999999E-3</v>
      </c>
      <c r="AI811">
        <v>4.0258800000000004E-2</v>
      </c>
      <c r="AJ811">
        <v>-1.5750000000000001E-4</v>
      </c>
      <c r="AK811">
        <v>-1.8899999999999999E-6</v>
      </c>
      <c r="AL811">
        <v>-2.2050000000000001E-6</v>
      </c>
    </row>
    <row r="812" spans="1:38" x14ac:dyDescent="0.3">
      <c r="A812" t="s">
        <v>184</v>
      </c>
      <c r="B812">
        <v>21</v>
      </c>
      <c r="C812" t="s">
        <v>194</v>
      </c>
      <c r="D812" t="s">
        <v>195</v>
      </c>
      <c r="E812" t="s">
        <v>179</v>
      </c>
      <c r="F812" t="s">
        <v>144</v>
      </c>
      <c r="G812" t="str">
        <f t="shared" si="12"/>
        <v>B1-4: Use stage (embodied)</v>
      </c>
      <c r="H812" t="s">
        <v>51</v>
      </c>
      <c r="I812" t="s">
        <v>51</v>
      </c>
      <c r="J812" t="s">
        <v>1</v>
      </c>
      <c r="K812" t="s">
        <v>20</v>
      </c>
      <c r="L812" t="s">
        <v>6</v>
      </c>
      <c r="M812" s="2">
        <v>0.9</v>
      </c>
      <c r="N812">
        <v>3.69243E-2</v>
      </c>
      <c r="O812">
        <v>3.1680000000000002E-5</v>
      </c>
      <c r="P812">
        <v>2.3940000000000001E-5</v>
      </c>
      <c r="Q812">
        <v>3.3389999999999997E-9</v>
      </c>
      <c r="R812">
        <v>2.2680000000000001E-4</v>
      </c>
      <c r="S812">
        <v>1.278E-5</v>
      </c>
      <c r="T812">
        <v>8.748E-8</v>
      </c>
      <c r="U812">
        <v>0.50175180000000008</v>
      </c>
      <c r="V812">
        <v>3.9689999999999999E-10</v>
      </c>
      <c r="W812">
        <v>3.3930000000000002E-9</v>
      </c>
      <c r="X812">
        <v>2.7126000000000003E-3</v>
      </c>
      <c r="Y812">
        <v>0</v>
      </c>
      <c r="Z812">
        <v>0</v>
      </c>
      <c r="AA812">
        <v>2.16387E-2</v>
      </c>
      <c r="AB812">
        <v>0</v>
      </c>
      <c r="AC812">
        <v>2.0249999999999999E-4</v>
      </c>
      <c r="AD812">
        <v>2.1248100000000002E-2</v>
      </c>
      <c r="AE812">
        <v>1.2033E-3</v>
      </c>
      <c r="AF812">
        <v>1.0026E-3</v>
      </c>
      <c r="AG812">
        <v>8.091000000000001E-6</v>
      </c>
      <c r="AH812">
        <v>3.1958999999999998E-3</v>
      </c>
      <c r="AI812">
        <v>8.0517600000000009E-2</v>
      </c>
      <c r="AJ812">
        <v>-3.1500000000000001E-4</v>
      </c>
      <c r="AK812">
        <v>-3.7799999999999998E-6</v>
      </c>
      <c r="AL812">
        <v>-4.4100000000000001E-6</v>
      </c>
    </row>
    <row r="813" spans="1:38" x14ac:dyDescent="0.3">
      <c r="A813" t="s">
        <v>184</v>
      </c>
      <c r="B813">
        <v>21</v>
      </c>
      <c r="C813" t="s">
        <v>194</v>
      </c>
      <c r="D813" t="s">
        <v>195</v>
      </c>
      <c r="E813" t="s">
        <v>179</v>
      </c>
      <c r="F813" t="s">
        <v>144</v>
      </c>
      <c r="G813" t="str">
        <f t="shared" si="12"/>
        <v>B1-4: Use stage (embodied)</v>
      </c>
      <c r="H813" t="s">
        <v>51</v>
      </c>
      <c r="I813" t="s">
        <v>51</v>
      </c>
      <c r="J813" t="s">
        <v>1</v>
      </c>
      <c r="K813" t="s">
        <v>20</v>
      </c>
      <c r="L813" t="s">
        <v>6</v>
      </c>
      <c r="M813" s="2">
        <v>0.9</v>
      </c>
      <c r="N813">
        <v>3.69243E-2</v>
      </c>
      <c r="O813">
        <v>3.1680000000000002E-5</v>
      </c>
      <c r="P813">
        <v>2.3940000000000001E-5</v>
      </c>
      <c r="Q813">
        <v>3.3389999999999997E-9</v>
      </c>
      <c r="R813">
        <v>2.2680000000000001E-4</v>
      </c>
      <c r="S813">
        <v>1.278E-5</v>
      </c>
      <c r="T813">
        <v>8.748E-8</v>
      </c>
      <c r="U813">
        <v>0.50175180000000008</v>
      </c>
      <c r="V813">
        <v>3.9689999999999999E-10</v>
      </c>
      <c r="W813">
        <v>3.3930000000000002E-9</v>
      </c>
      <c r="X813">
        <v>2.7126000000000003E-3</v>
      </c>
      <c r="Y813">
        <v>0</v>
      </c>
      <c r="Z813">
        <v>0</v>
      </c>
      <c r="AA813">
        <v>2.16387E-2</v>
      </c>
      <c r="AB813">
        <v>0</v>
      </c>
      <c r="AC813">
        <v>2.0249999999999999E-4</v>
      </c>
      <c r="AD813">
        <v>2.1248100000000002E-2</v>
      </c>
      <c r="AE813">
        <v>1.2033E-3</v>
      </c>
      <c r="AF813">
        <v>1.0026E-3</v>
      </c>
      <c r="AG813">
        <v>8.091000000000001E-6</v>
      </c>
      <c r="AH813">
        <v>3.1958999999999998E-3</v>
      </c>
      <c r="AI813">
        <v>8.0517600000000009E-2</v>
      </c>
      <c r="AJ813">
        <v>-3.1500000000000001E-4</v>
      </c>
      <c r="AK813">
        <v>-3.7799999999999998E-6</v>
      </c>
      <c r="AL813">
        <v>-4.4100000000000001E-6</v>
      </c>
    </row>
    <row r="814" spans="1:38" x14ac:dyDescent="0.3">
      <c r="A814" t="s">
        <v>184</v>
      </c>
      <c r="B814">
        <v>21</v>
      </c>
      <c r="C814" t="s">
        <v>194</v>
      </c>
      <c r="D814" t="s">
        <v>195</v>
      </c>
      <c r="E814" t="s">
        <v>179</v>
      </c>
      <c r="F814" t="s">
        <v>144</v>
      </c>
      <c r="G814" t="str">
        <f t="shared" si="12"/>
        <v>B1-4: Use stage (embodied)</v>
      </c>
      <c r="H814" t="s">
        <v>51</v>
      </c>
      <c r="I814" t="s">
        <v>51</v>
      </c>
      <c r="J814" t="s">
        <v>1</v>
      </c>
      <c r="K814" t="s">
        <v>20</v>
      </c>
      <c r="L814" t="s">
        <v>6</v>
      </c>
      <c r="M814" s="2">
        <v>0.9</v>
      </c>
      <c r="N814">
        <v>3.69243E-2</v>
      </c>
      <c r="O814">
        <v>3.1680000000000002E-5</v>
      </c>
      <c r="P814">
        <v>2.3940000000000001E-5</v>
      </c>
      <c r="Q814">
        <v>3.3389999999999997E-9</v>
      </c>
      <c r="R814">
        <v>2.2680000000000001E-4</v>
      </c>
      <c r="S814">
        <v>1.278E-5</v>
      </c>
      <c r="T814">
        <v>8.748E-8</v>
      </c>
      <c r="U814">
        <v>0.50175180000000008</v>
      </c>
      <c r="V814">
        <v>3.9689999999999999E-10</v>
      </c>
      <c r="W814">
        <v>3.3930000000000002E-9</v>
      </c>
      <c r="X814">
        <v>2.7126000000000003E-3</v>
      </c>
      <c r="Y814">
        <v>0</v>
      </c>
      <c r="Z814">
        <v>0</v>
      </c>
      <c r="AA814">
        <v>2.16387E-2</v>
      </c>
      <c r="AB814">
        <v>0</v>
      </c>
      <c r="AC814">
        <v>2.0249999999999999E-4</v>
      </c>
      <c r="AD814">
        <v>2.1248100000000002E-2</v>
      </c>
      <c r="AE814">
        <v>1.2033E-3</v>
      </c>
      <c r="AF814">
        <v>1.0026E-3</v>
      </c>
      <c r="AG814">
        <v>8.091000000000001E-6</v>
      </c>
      <c r="AH814">
        <v>3.1958999999999998E-3</v>
      </c>
      <c r="AI814">
        <v>8.0517600000000009E-2</v>
      </c>
      <c r="AJ814">
        <v>-3.1500000000000001E-4</v>
      </c>
      <c r="AK814">
        <v>-3.7799999999999998E-6</v>
      </c>
      <c r="AL814">
        <v>-4.4100000000000001E-6</v>
      </c>
    </row>
    <row r="815" spans="1:38" x14ac:dyDescent="0.3">
      <c r="A815" t="s">
        <v>184</v>
      </c>
      <c r="B815">
        <v>21</v>
      </c>
      <c r="C815" t="s">
        <v>194</v>
      </c>
      <c r="D815" t="s">
        <v>195</v>
      </c>
      <c r="E815" t="s">
        <v>179</v>
      </c>
      <c r="F815" t="s">
        <v>9</v>
      </c>
      <c r="G815" t="str">
        <f t="shared" si="12"/>
        <v>B1-4: Use stage (embodied)</v>
      </c>
      <c r="H815" t="s">
        <v>88</v>
      </c>
      <c r="I815" t="s">
        <v>89</v>
      </c>
      <c r="J815" t="s">
        <v>8</v>
      </c>
      <c r="K815" t="s">
        <v>11</v>
      </c>
      <c r="L815" t="s">
        <v>10</v>
      </c>
      <c r="M815" s="2">
        <v>0.54</v>
      </c>
      <c r="N815">
        <v>4.6764032940000005E-2</v>
      </c>
      <c r="O815">
        <v>2.5734873420000002E-5</v>
      </c>
      <c r="P815">
        <v>2.524188528E-5</v>
      </c>
      <c r="Q815">
        <v>9.3313652400000009E-9</v>
      </c>
      <c r="R815">
        <v>1.5241433040000002E-4</v>
      </c>
      <c r="S815">
        <v>1.4789614500000001E-5</v>
      </c>
      <c r="T815">
        <v>9.0639599400000004E-8</v>
      </c>
      <c r="U815">
        <v>0.73409949000000008</v>
      </c>
      <c r="V815">
        <v>3.0822887340000003E-10</v>
      </c>
      <c r="W815">
        <v>8.6826589200000009E-9</v>
      </c>
      <c r="X815">
        <v>3.6792859500000001E-3</v>
      </c>
      <c r="Y815">
        <v>0</v>
      </c>
      <c r="Z815">
        <v>0</v>
      </c>
      <c r="AA815">
        <v>0.16247566980000003</v>
      </c>
      <c r="AB815">
        <v>0</v>
      </c>
      <c r="AC815">
        <v>9.2166168600000014E-6</v>
      </c>
      <c r="AD815">
        <v>7.1640293400000013E-2</v>
      </c>
      <c r="AE815">
        <v>4.1497577640000009E-3</v>
      </c>
      <c r="AF815">
        <v>4.8493497960000005E-3</v>
      </c>
      <c r="AG815">
        <v>4.2312944160000005E-6</v>
      </c>
      <c r="AH815">
        <v>6.4942840800000007E-4</v>
      </c>
      <c r="AI815">
        <v>0.1654133076</v>
      </c>
      <c r="AJ815">
        <v>1.3649731200000002E-4</v>
      </c>
      <c r="AK815">
        <v>1.785132216E-5</v>
      </c>
      <c r="AL815">
        <v>-7.2708402600000007E-6</v>
      </c>
    </row>
    <row r="816" spans="1:38" x14ac:dyDescent="0.3">
      <c r="A816" t="s">
        <v>184</v>
      </c>
      <c r="B816">
        <v>21</v>
      </c>
      <c r="C816" t="s">
        <v>194</v>
      </c>
      <c r="D816" t="s">
        <v>195</v>
      </c>
      <c r="E816" t="s">
        <v>179</v>
      </c>
      <c r="F816" t="s">
        <v>9</v>
      </c>
      <c r="G816" t="str">
        <f t="shared" si="12"/>
        <v>B1-4: Use stage (embodied)</v>
      </c>
      <c r="H816" t="s">
        <v>88</v>
      </c>
      <c r="I816" t="s">
        <v>89</v>
      </c>
      <c r="J816" t="s">
        <v>15</v>
      </c>
      <c r="K816" t="s">
        <v>11</v>
      </c>
      <c r="L816" t="s">
        <v>10</v>
      </c>
      <c r="M816" s="2">
        <v>2.7000000000000003E-2</v>
      </c>
      <c r="N816">
        <v>2.3382016470000003E-3</v>
      </c>
      <c r="O816">
        <v>1.2867436710000002E-6</v>
      </c>
      <c r="P816">
        <v>1.2620942640000001E-6</v>
      </c>
      <c r="Q816">
        <v>4.6656826200000007E-10</v>
      </c>
      <c r="R816">
        <v>7.6207165200000012E-6</v>
      </c>
      <c r="S816">
        <v>7.3948072500000014E-7</v>
      </c>
      <c r="T816">
        <v>4.5319799700000004E-9</v>
      </c>
      <c r="U816">
        <v>3.6704974500000008E-2</v>
      </c>
      <c r="V816">
        <v>1.5411443670000002E-11</v>
      </c>
      <c r="W816">
        <v>4.3413294600000006E-10</v>
      </c>
      <c r="X816">
        <v>1.8396429750000001E-4</v>
      </c>
      <c r="Y816">
        <v>0</v>
      </c>
      <c r="Z816">
        <v>0</v>
      </c>
      <c r="AA816">
        <v>8.1237834900000014E-3</v>
      </c>
      <c r="AB816">
        <v>0</v>
      </c>
      <c r="AC816">
        <v>4.6083084300000007E-7</v>
      </c>
      <c r="AD816">
        <v>3.5820146700000005E-3</v>
      </c>
      <c r="AE816">
        <v>2.0748788820000003E-4</v>
      </c>
      <c r="AF816">
        <v>2.4246748980000005E-4</v>
      </c>
      <c r="AG816">
        <v>2.1156472080000003E-7</v>
      </c>
      <c r="AH816">
        <v>3.2471420400000003E-5</v>
      </c>
      <c r="AI816">
        <v>8.2706653800000002E-3</v>
      </c>
      <c r="AJ816">
        <v>6.8248656000000011E-6</v>
      </c>
      <c r="AK816">
        <v>8.9256610800000002E-7</v>
      </c>
      <c r="AL816">
        <v>-3.6354201300000003E-7</v>
      </c>
    </row>
    <row r="817" spans="1:38" x14ac:dyDescent="0.3">
      <c r="A817" t="s">
        <v>184</v>
      </c>
      <c r="B817">
        <v>21</v>
      </c>
      <c r="C817" t="s">
        <v>194</v>
      </c>
      <c r="D817" t="s">
        <v>195</v>
      </c>
      <c r="E817" t="s">
        <v>179</v>
      </c>
      <c r="F817" t="s">
        <v>12</v>
      </c>
      <c r="G817" t="str">
        <f t="shared" si="12"/>
        <v>B1-4: Use stage (embodied)</v>
      </c>
      <c r="H817" t="s">
        <v>88</v>
      </c>
      <c r="I817" t="s">
        <v>89</v>
      </c>
      <c r="J817" t="s">
        <v>8</v>
      </c>
      <c r="K817" t="s">
        <v>11</v>
      </c>
      <c r="L817" t="s">
        <v>10</v>
      </c>
      <c r="M817" s="2">
        <v>0.27449999999999997</v>
      </c>
      <c r="N817">
        <v>4.4747658674999996E-2</v>
      </c>
      <c r="O817">
        <v>2.1106582244999997E-5</v>
      </c>
      <c r="P817">
        <v>2.3599562422499996E-5</v>
      </c>
      <c r="Q817">
        <v>8.4092251499999992E-9</v>
      </c>
      <c r="R817">
        <v>1.4467194472499997E-4</v>
      </c>
      <c r="S817">
        <v>1.2348327325499998E-5</v>
      </c>
      <c r="T817">
        <v>1.3538661713999999E-7</v>
      </c>
      <c r="U817">
        <v>0.6776578205999999</v>
      </c>
      <c r="V817">
        <v>3.2737347629999994E-10</v>
      </c>
      <c r="W817">
        <v>6.5819889989999995E-9</v>
      </c>
      <c r="X817">
        <v>3.165323184E-3</v>
      </c>
      <c r="Y817">
        <v>0</v>
      </c>
      <c r="Z817">
        <v>0</v>
      </c>
      <c r="AA817">
        <v>0.11144544907499998</v>
      </c>
      <c r="AB817">
        <v>0</v>
      </c>
      <c r="AC817">
        <v>5.6925862154999993E-6</v>
      </c>
      <c r="AD817">
        <v>3.6636589934999998E-2</v>
      </c>
      <c r="AE817">
        <v>2.1206400052499997E-3</v>
      </c>
      <c r="AF817">
        <v>2.4475830929999998E-3</v>
      </c>
      <c r="AG817">
        <v>5.5602511379999995E-6</v>
      </c>
      <c r="AH817">
        <v>5.2977347099999995E-4</v>
      </c>
      <c r="AI817">
        <v>0.13389183287999998</v>
      </c>
      <c r="AJ817">
        <v>1.2446987566499997E-4</v>
      </c>
      <c r="AK817">
        <v>1.5506672170499999E-5</v>
      </c>
      <c r="AL817">
        <v>-6.1085278304999989E-6</v>
      </c>
    </row>
    <row r="818" spans="1:38" x14ac:dyDescent="0.3">
      <c r="A818" t="s">
        <v>184</v>
      </c>
      <c r="B818">
        <v>21</v>
      </c>
      <c r="C818" t="s">
        <v>194</v>
      </c>
      <c r="D818" t="s">
        <v>195</v>
      </c>
      <c r="E818" t="s">
        <v>179</v>
      </c>
      <c r="F818" t="s">
        <v>12</v>
      </c>
      <c r="G818" t="str">
        <f t="shared" si="12"/>
        <v>B1-4: Use stage (embodied)</v>
      </c>
      <c r="H818" t="s">
        <v>88</v>
      </c>
      <c r="I818" t="s">
        <v>89</v>
      </c>
      <c r="J818" t="s">
        <v>15</v>
      </c>
      <c r="K818" t="s">
        <v>11</v>
      </c>
      <c r="L818" t="s">
        <v>10</v>
      </c>
      <c r="M818" s="2">
        <v>1.3724999999999999E-2</v>
      </c>
      <c r="N818">
        <v>2.2373829337500001E-3</v>
      </c>
      <c r="O818">
        <v>1.0553291122499999E-6</v>
      </c>
      <c r="P818">
        <v>1.1799781211249999E-6</v>
      </c>
      <c r="Q818">
        <v>4.2046125749999998E-10</v>
      </c>
      <c r="R818">
        <v>7.2335972362499995E-6</v>
      </c>
      <c r="S818">
        <v>6.1741636627500002E-7</v>
      </c>
      <c r="T818">
        <v>6.7693308570000007E-9</v>
      </c>
      <c r="U818">
        <v>3.3882891029999994E-2</v>
      </c>
      <c r="V818">
        <v>1.6368673814999997E-11</v>
      </c>
      <c r="W818">
        <v>3.2909944994999999E-10</v>
      </c>
      <c r="X818">
        <v>1.582661592E-4</v>
      </c>
      <c r="Y818">
        <v>0</v>
      </c>
      <c r="Z818">
        <v>0</v>
      </c>
      <c r="AA818">
        <v>5.5722724537499999E-3</v>
      </c>
      <c r="AB818">
        <v>0</v>
      </c>
      <c r="AC818">
        <v>2.8462931077499996E-7</v>
      </c>
      <c r="AD818">
        <v>1.83182949675E-3</v>
      </c>
      <c r="AE818">
        <v>1.060320002625E-4</v>
      </c>
      <c r="AF818">
        <v>1.2237915464999999E-4</v>
      </c>
      <c r="AG818">
        <v>2.7801255689999998E-7</v>
      </c>
      <c r="AH818">
        <v>2.6488673549999999E-5</v>
      </c>
      <c r="AI818">
        <v>6.6945916439999998E-3</v>
      </c>
      <c r="AJ818">
        <v>6.2234937832499999E-6</v>
      </c>
      <c r="AK818">
        <v>7.7533360852499997E-7</v>
      </c>
      <c r="AL818">
        <v>-3.0542639152499995E-7</v>
      </c>
    </row>
    <row r="819" spans="1:38" x14ac:dyDescent="0.3">
      <c r="A819" t="s">
        <v>184</v>
      </c>
      <c r="B819">
        <v>21</v>
      </c>
      <c r="C819" t="s">
        <v>194</v>
      </c>
      <c r="D819" t="s">
        <v>195</v>
      </c>
      <c r="E819" t="s">
        <v>179</v>
      </c>
      <c r="F819" t="s">
        <v>13</v>
      </c>
      <c r="G819" t="str">
        <f t="shared" si="12"/>
        <v>B1-4: Use stage (embodied)</v>
      </c>
      <c r="H819" t="s">
        <v>88</v>
      </c>
      <c r="I819" t="s">
        <v>89</v>
      </c>
      <c r="J819" t="s">
        <v>8</v>
      </c>
      <c r="K819" t="s">
        <v>11</v>
      </c>
      <c r="L819" t="s">
        <v>10</v>
      </c>
      <c r="M819" s="2">
        <v>0.27449999999999997</v>
      </c>
      <c r="N819">
        <v>5.8118240744999987E-2</v>
      </c>
      <c r="O819">
        <v>2.6175340034999997E-5</v>
      </c>
      <c r="P819">
        <v>2.9806590734999995E-5</v>
      </c>
      <c r="Q819">
        <v>1.05557457015E-8</v>
      </c>
      <c r="R819">
        <v>1.8673514986499996E-4</v>
      </c>
      <c r="S819">
        <v>1.5797796439499998E-5</v>
      </c>
      <c r="T819">
        <v>2.3166481576499997E-7</v>
      </c>
      <c r="U819">
        <v>0.86795793764999996</v>
      </c>
      <c r="V819">
        <v>5.000090516999999E-10</v>
      </c>
      <c r="W819">
        <v>7.7270739839999983E-9</v>
      </c>
      <c r="X819">
        <v>3.9465724184999992E-3</v>
      </c>
      <c r="Y819">
        <v>0</v>
      </c>
      <c r="Z819">
        <v>0</v>
      </c>
      <c r="AA819">
        <v>0.11917998616499999</v>
      </c>
      <c r="AB819">
        <v>0</v>
      </c>
      <c r="AC819">
        <v>4.5095408999999995E-6</v>
      </c>
      <c r="AD819">
        <v>3.9139675829999998E-2</v>
      </c>
      <c r="AE819">
        <v>2.2646230235999995E-3</v>
      </c>
      <c r="AF819">
        <v>2.5889072219999996E-3</v>
      </c>
      <c r="AG819">
        <v>9.0891070244999993E-6</v>
      </c>
      <c r="AH819">
        <v>7.2261095624999991E-4</v>
      </c>
      <c r="AI819">
        <v>0.16445719376999998</v>
      </c>
      <c r="AJ819">
        <v>1.0874679565499998E-4</v>
      </c>
      <c r="AK819">
        <v>1.9279019164499997E-5</v>
      </c>
      <c r="AL819">
        <v>-8.9102422754999984E-6</v>
      </c>
    </row>
    <row r="820" spans="1:38" x14ac:dyDescent="0.3">
      <c r="A820" t="s">
        <v>184</v>
      </c>
      <c r="B820">
        <v>21</v>
      </c>
      <c r="C820" t="s">
        <v>194</v>
      </c>
      <c r="D820" t="s">
        <v>195</v>
      </c>
      <c r="E820" t="s">
        <v>179</v>
      </c>
      <c r="F820" t="s">
        <v>13</v>
      </c>
      <c r="G820" t="str">
        <f t="shared" si="12"/>
        <v>B1-4: Use stage (embodied)</v>
      </c>
      <c r="H820" t="s">
        <v>88</v>
      </c>
      <c r="I820" t="s">
        <v>89</v>
      </c>
      <c r="J820" t="s">
        <v>8</v>
      </c>
      <c r="K820" t="s">
        <v>11</v>
      </c>
      <c r="L820" t="s">
        <v>10</v>
      </c>
      <c r="M820" s="2">
        <v>1.3724999999999999E-2</v>
      </c>
      <c r="N820">
        <v>2.9059120372499996E-3</v>
      </c>
      <c r="O820">
        <v>1.3087670017499999E-6</v>
      </c>
      <c r="P820">
        <v>1.4903295367499998E-6</v>
      </c>
      <c r="Q820">
        <v>5.2778728507499995E-10</v>
      </c>
      <c r="R820">
        <v>9.3367574932499984E-6</v>
      </c>
      <c r="S820">
        <v>7.8988982197499991E-7</v>
      </c>
      <c r="T820">
        <v>1.158324078825E-8</v>
      </c>
      <c r="U820">
        <v>4.3397896882500002E-2</v>
      </c>
      <c r="V820">
        <v>2.5000452584999998E-11</v>
      </c>
      <c r="W820">
        <v>3.8635369919999998E-10</v>
      </c>
      <c r="X820">
        <v>1.9732862092499998E-4</v>
      </c>
      <c r="Y820">
        <v>0</v>
      </c>
      <c r="Z820">
        <v>0</v>
      </c>
      <c r="AA820">
        <v>5.9589993082499997E-3</v>
      </c>
      <c r="AB820">
        <v>0</v>
      </c>
      <c r="AC820">
        <v>2.2547704499999998E-7</v>
      </c>
      <c r="AD820">
        <v>1.9569837914999999E-3</v>
      </c>
      <c r="AE820">
        <v>1.1323115117999998E-4</v>
      </c>
      <c r="AF820">
        <v>1.294453611E-4</v>
      </c>
      <c r="AG820">
        <v>4.5445535122499999E-7</v>
      </c>
      <c r="AH820">
        <v>3.6130547812500001E-5</v>
      </c>
      <c r="AI820">
        <v>8.2228596885000008E-3</v>
      </c>
      <c r="AJ820">
        <v>5.4373397827499995E-6</v>
      </c>
      <c r="AK820">
        <v>9.6395095822499988E-7</v>
      </c>
      <c r="AL820">
        <v>-4.4551211377500001E-7</v>
      </c>
    </row>
    <row r="821" spans="1:38" x14ac:dyDescent="0.3">
      <c r="A821" t="s">
        <v>184</v>
      </c>
      <c r="B821">
        <v>21</v>
      </c>
      <c r="C821" t="s">
        <v>194</v>
      </c>
      <c r="D821" t="s">
        <v>195</v>
      </c>
      <c r="E821" t="s">
        <v>179</v>
      </c>
      <c r="F821" t="s">
        <v>14</v>
      </c>
      <c r="G821" t="str">
        <f t="shared" si="12"/>
        <v>B1-4: Use stage (embodied)</v>
      </c>
      <c r="H821" t="s">
        <v>88</v>
      </c>
      <c r="I821" t="s">
        <v>89</v>
      </c>
      <c r="J821" t="s">
        <v>8</v>
      </c>
      <c r="K821" t="s">
        <v>11</v>
      </c>
      <c r="L821" t="s">
        <v>10</v>
      </c>
      <c r="M821" s="2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3">
      <c r="A822" t="s">
        <v>184</v>
      </c>
      <c r="B822">
        <v>21</v>
      </c>
      <c r="C822" t="s">
        <v>194</v>
      </c>
      <c r="D822" t="s">
        <v>195</v>
      </c>
      <c r="E822" t="s">
        <v>179</v>
      </c>
      <c r="F822" t="s">
        <v>14</v>
      </c>
      <c r="G822" t="str">
        <f t="shared" si="12"/>
        <v>B1-4: Use stage (embodied)</v>
      </c>
      <c r="H822" t="s">
        <v>88</v>
      </c>
      <c r="I822" t="s">
        <v>89</v>
      </c>
      <c r="J822" t="s">
        <v>15</v>
      </c>
      <c r="K822" t="s">
        <v>11</v>
      </c>
      <c r="L822" t="s">
        <v>10</v>
      </c>
      <c r="M822" s="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3">
      <c r="A823" t="s">
        <v>184</v>
      </c>
      <c r="B823">
        <v>21</v>
      </c>
      <c r="C823" t="s">
        <v>194</v>
      </c>
      <c r="D823" t="s">
        <v>195</v>
      </c>
      <c r="E823" t="s">
        <v>179</v>
      </c>
      <c r="F823" t="s">
        <v>12</v>
      </c>
      <c r="G823" t="str">
        <f t="shared" si="12"/>
        <v>B1-4: Use stage (embodied)</v>
      </c>
      <c r="H823" t="s">
        <v>88</v>
      </c>
      <c r="I823" t="s">
        <v>89</v>
      </c>
      <c r="J823" t="s">
        <v>16</v>
      </c>
      <c r="K823" t="s">
        <v>17</v>
      </c>
      <c r="L823" t="s">
        <v>10</v>
      </c>
      <c r="M823" s="2">
        <v>0.29249999999999998</v>
      </c>
      <c r="N823">
        <v>4.7681931374999993E-2</v>
      </c>
      <c r="O823">
        <v>2.2490620424999997E-5</v>
      </c>
      <c r="P823">
        <v>2.5147074712499999E-5</v>
      </c>
      <c r="Q823">
        <v>8.96064975E-9</v>
      </c>
      <c r="R823">
        <v>1.5415862962499997E-4</v>
      </c>
      <c r="S823">
        <v>1.3158053707499999E-5</v>
      </c>
      <c r="T823">
        <v>1.4426442810000001E-7</v>
      </c>
      <c r="U823">
        <v>0.72209439899999994</v>
      </c>
      <c r="V823">
        <v>3.4884058949999998E-10</v>
      </c>
      <c r="W823">
        <v>7.0135948350000001E-9</v>
      </c>
      <c r="X823">
        <v>3.3728853599999998E-3</v>
      </c>
      <c r="Y823">
        <v>0</v>
      </c>
      <c r="Z823">
        <v>0</v>
      </c>
      <c r="AA823">
        <v>0.118753347375</v>
      </c>
      <c r="AB823">
        <v>0</v>
      </c>
      <c r="AC823">
        <v>6.0658705574999989E-6</v>
      </c>
      <c r="AD823">
        <v>3.9038989274999998E-2</v>
      </c>
      <c r="AE823">
        <v>2.25969836625E-3</v>
      </c>
      <c r="AF823">
        <v>2.608080345E-3</v>
      </c>
      <c r="AG823">
        <v>5.9248577699999997E-6</v>
      </c>
      <c r="AH823">
        <v>5.6451271499999994E-4</v>
      </c>
      <c r="AI823">
        <v>0.14267162519999999</v>
      </c>
      <c r="AJ823">
        <v>1.32631834725E-4</v>
      </c>
      <c r="AK823">
        <v>1.6523503132499999E-5</v>
      </c>
      <c r="AL823">
        <v>-6.5090870324999989E-6</v>
      </c>
    </row>
    <row r="824" spans="1:38" x14ac:dyDescent="0.3">
      <c r="A824" t="s">
        <v>184</v>
      </c>
      <c r="B824">
        <v>21</v>
      </c>
      <c r="C824" t="s">
        <v>194</v>
      </c>
      <c r="D824" t="s">
        <v>195</v>
      </c>
      <c r="E824" t="s">
        <v>179</v>
      </c>
      <c r="F824" t="s">
        <v>12</v>
      </c>
      <c r="G824" t="str">
        <f t="shared" si="12"/>
        <v>B1-4: Use stage (embodied)</v>
      </c>
      <c r="H824" t="s">
        <v>88</v>
      </c>
      <c r="I824" t="s">
        <v>89</v>
      </c>
      <c r="J824" t="s">
        <v>15</v>
      </c>
      <c r="K824" t="s">
        <v>17</v>
      </c>
      <c r="L824" t="s">
        <v>10</v>
      </c>
      <c r="M824" s="2">
        <v>1.4624999999999999E-2</v>
      </c>
      <c r="N824">
        <v>2.3840965687499998E-3</v>
      </c>
      <c r="O824">
        <v>1.1245310212499998E-6</v>
      </c>
      <c r="P824">
        <v>1.257353735625E-6</v>
      </c>
      <c r="Q824">
        <v>4.4803248749999997E-10</v>
      </c>
      <c r="R824">
        <v>7.7079314812499997E-6</v>
      </c>
      <c r="S824">
        <v>6.57902685375E-7</v>
      </c>
      <c r="T824">
        <v>7.213221405E-9</v>
      </c>
      <c r="U824">
        <v>3.6104719949999996E-2</v>
      </c>
      <c r="V824">
        <v>1.7442029474999999E-11</v>
      </c>
      <c r="W824">
        <v>3.5067974175000001E-10</v>
      </c>
      <c r="X824">
        <v>1.6864426800000001E-4</v>
      </c>
      <c r="Y824">
        <v>0</v>
      </c>
      <c r="Z824">
        <v>0</v>
      </c>
      <c r="AA824">
        <v>5.9376673687499999E-3</v>
      </c>
      <c r="AB824">
        <v>0</v>
      </c>
      <c r="AC824">
        <v>3.0329352787499996E-7</v>
      </c>
      <c r="AD824">
        <v>1.9519494637499999E-3</v>
      </c>
      <c r="AE824">
        <v>1.1298491831249999E-4</v>
      </c>
      <c r="AF824">
        <v>1.3040401724999999E-4</v>
      </c>
      <c r="AG824">
        <v>2.9624288849999995E-7</v>
      </c>
      <c r="AH824">
        <v>2.8225635749999999E-5</v>
      </c>
      <c r="AI824">
        <v>7.1335812599999998E-3</v>
      </c>
      <c r="AJ824">
        <v>6.6315917362499999E-6</v>
      </c>
      <c r="AK824">
        <v>8.26175156625E-7</v>
      </c>
      <c r="AL824">
        <v>-3.2545435162499999E-7</v>
      </c>
    </row>
    <row r="825" spans="1:38" x14ac:dyDescent="0.3">
      <c r="A825" t="s">
        <v>184</v>
      </c>
      <c r="B825">
        <v>21</v>
      </c>
      <c r="C825" t="s">
        <v>194</v>
      </c>
      <c r="D825" t="s">
        <v>195</v>
      </c>
      <c r="E825" t="s">
        <v>179</v>
      </c>
      <c r="F825" t="s">
        <v>13</v>
      </c>
      <c r="G825" t="str">
        <f t="shared" si="12"/>
        <v>B1-4: Use stage (embodied)</v>
      </c>
      <c r="H825" t="s">
        <v>88</v>
      </c>
      <c r="I825" t="s">
        <v>89</v>
      </c>
      <c r="J825" t="s">
        <v>16</v>
      </c>
      <c r="K825" t="s">
        <v>17</v>
      </c>
      <c r="L825" t="s">
        <v>10</v>
      </c>
      <c r="M825" s="2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3">
      <c r="A826" t="s">
        <v>184</v>
      </c>
      <c r="B826">
        <v>21</v>
      </c>
      <c r="C826" t="s">
        <v>194</v>
      </c>
      <c r="D826" t="s">
        <v>195</v>
      </c>
      <c r="E826" t="s">
        <v>179</v>
      </c>
      <c r="F826" t="s">
        <v>13</v>
      </c>
      <c r="G826" t="str">
        <f t="shared" si="12"/>
        <v>B1-4: Use stage (embodied)</v>
      </c>
      <c r="H826" t="s">
        <v>88</v>
      </c>
      <c r="I826" t="s">
        <v>89</v>
      </c>
      <c r="J826" t="s">
        <v>15</v>
      </c>
      <c r="K826" t="s">
        <v>17</v>
      </c>
      <c r="L826" t="s">
        <v>10</v>
      </c>
      <c r="M826" s="2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3">
      <c r="A827" t="s">
        <v>184</v>
      </c>
      <c r="B827">
        <v>21</v>
      </c>
      <c r="C827" t="s">
        <v>194</v>
      </c>
      <c r="D827" t="s">
        <v>195</v>
      </c>
      <c r="E827" t="s">
        <v>179</v>
      </c>
      <c r="F827" t="s">
        <v>14</v>
      </c>
      <c r="G827" t="str">
        <f t="shared" si="12"/>
        <v>B1-4: Use stage (embodied)</v>
      </c>
      <c r="H827" t="s">
        <v>88</v>
      </c>
      <c r="I827" t="s">
        <v>89</v>
      </c>
      <c r="J827" t="s">
        <v>16</v>
      </c>
      <c r="K827" t="s">
        <v>17</v>
      </c>
      <c r="L827" t="s">
        <v>10</v>
      </c>
      <c r="M827" s="2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3">
      <c r="A828" t="s">
        <v>184</v>
      </c>
      <c r="B828">
        <v>21</v>
      </c>
      <c r="C828" t="s">
        <v>194</v>
      </c>
      <c r="D828" t="s">
        <v>195</v>
      </c>
      <c r="E828" t="s">
        <v>179</v>
      </c>
      <c r="F828" t="s">
        <v>14</v>
      </c>
      <c r="G828" t="str">
        <f t="shared" si="12"/>
        <v>B1-4: Use stage (embodied)</v>
      </c>
      <c r="H828" t="s">
        <v>88</v>
      </c>
      <c r="I828" t="s">
        <v>89</v>
      </c>
      <c r="J828" t="s">
        <v>15</v>
      </c>
      <c r="K828" t="s">
        <v>17</v>
      </c>
      <c r="L828" t="s">
        <v>10</v>
      </c>
      <c r="M828" s="2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3">
      <c r="A829" t="s">
        <v>184</v>
      </c>
      <c r="B829">
        <v>21</v>
      </c>
      <c r="C829" t="s">
        <v>194</v>
      </c>
      <c r="D829" t="s">
        <v>195</v>
      </c>
      <c r="E829" t="s">
        <v>179</v>
      </c>
      <c r="F829" t="s">
        <v>92</v>
      </c>
      <c r="G829" t="str">
        <f t="shared" si="12"/>
        <v>B1-4: Use stage (embodied)</v>
      </c>
      <c r="H829" t="s">
        <v>88</v>
      </c>
      <c r="I829" t="s">
        <v>89</v>
      </c>
      <c r="J829" t="s">
        <v>18</v>
      </c>
      <c r="K829" t="s">
        <v>20</v>
      </c>
      <c r="L829" t="s">
        <v>31</v>
      </c>
      <c r="M829" s="2">
        <v>8.5499999999999989</v>
      </c>
      <c r="N829">
        <v>1.1578905044999999E-2</v>
      </c>
      <c r="O829">
        <v>9.1812824099999983E-6</v>
      </c>
      <c r="P829">
        <v>1.1654249354999999E-5</v>
      </c>
      <c r="Q829">
        <v>2.3856993179999997E-9</v>
      </c>
      <c r="R829">
        <v>5.7757267799999993E-5</v>
      </c>
      <c r="S829">
        <v>3.7757354894999997E-6</v>
      </c>
      <c r="T829">
        <v>1.7056768634999998E-8</v>
      </c>
      <c r="U829">
        <v>0.16667607689999997</v>
      </c>
      <c r="V829">
        <v>2.6726285114999994E-10</v>
      </c>
      <c r="W829">
        <v>8.1124976114999987E-10</v>
      </c>
      <c r="X829">
        <v>2.3067929069999996E-3</v>
      </c>
      <c r="Y829">
        <v>0</v>
      </c>
      <c r="Z829">
        <v>0</v>
      </c>
      <c r="AA829">
        <v>4.4961932024999993E-3</v>
      </c>
      <c r="AB829">
        <v>0</v>
      </c>
      <c r="AC829">
        <v>1.6290960525E-5</v>
      </c>
      <c r="AD829">
        <v>1.4405805224999997E-2</v>
      </c>
      <c r="AE829">
        <v>8.1172467089999983E-4</v>
      </c>
      <c r="AF829">
        <v>6.9370360874999989E-4</v>
      </c>
      <c r="AG829">
        <v>3.2556853304999997E-6</v>
      </c>
      <c r="AH829">
        <v>2.0478997619999997E-3</v>
      </c>
      <c r="AI829">
        <v>9.0443652749999992E-2</v>
      </c>
      <c r="AJ829">
        <v>-7.8614334449999992E-5</v>
      </c>
      <c r="AK829">
        <v>2.2450027409999998E-6</v>
      </c>
      <c r="AL829">
        <v>-2.3704650134999998E-6</v>
      </c>
    </row>
    <row r="830" spans="1:38" x14ac:dyDescent="0.3">
      <c r="A830" t="s">
        <v>184</v>
      </c>
      <c r="B830">
        <v>21</v>
      </c>
      <c r="C830" t="s">
        <v>194</v>
      </c>
      <c r="D830" t="s">
        <v>195</v>
      </c>
      <c r="E830" t="s">
        <v>179</v>
      </c>
      <c r="F830" t="s">
        <v>92</v>
      </c>
      <c r="G830" t="str">
        <f t="shared" si="12"/>
        <v>B1-4: Use stage (embodied)</v>
      </c>
      <c r="H830" t="s">
        <v>88</v>
      </c>
      <c r="I830" t="s">
        <v>89</v>
      </c>
      <c r="J830" t="s">
        <v>15</v>
      </c>
      <c r="K830" t="s">
        <v>20</v>
      </c>
      <c r="L830" t="s">
        <v>31</v>
      </c>
      <c r="M830" s="2">
        <v>0.42749999999999999</v>
      </c>
      <c r="N830">
        <v>5.7894525225000006E-4</v>
      </c>
      <c r="O830">
        <v>4.590641205E-7</v>
      </c>
      <c r="P830">
        <v>5.8271246774999999E-7</v>
      </c>
      <c r="Q830">
        <v>1.192849659E-10</v>
      </c>
      <c r="R830">
        <v>2.8878633899999999E-6</v>
      </c>
      <c r="S830">
        <v>1.8878677447499999E-7</v>
      </c>
      <c r="T830">
        <v>8.5283843175000001E-10</v>
      </c>
      <c r="U830">
        <v>8.3338038449999995E-3</v>
      </c>
      <c r="V830">
        <v>1.3363142557499999E-11</v>
      </c>
      <c r="W830">
        <v>4.0562488057500001E-11</v>
      </c>
      <c r="X830">
        <v>1.1533964534999999E-4</v>
      </c>
      <c r="Y830">
        <v>0</v>
      </c>
      <c r="Z830">
        <v>0</v>
      </c>
      <c r="AA830">
        <v>2.2480966012499999E-4</v>
      </c>
      <c r="AB830">
        <v>0</v>
      </c>
      <c r="AC830">
        <v>8.1454802625000001E-7</v>
      </c>
      <c r="AD830">
        <v>7.2029026124999999E-4</v>
      </c>
      <c r="AE830">
        <v>4.0586233544999997E-5</v>
      </c>
      <c r="AF830">
        <v>3.4685180437500001E-5</v>
      </c>
      <c r="AG830">
        <v>1.6278426652499999E-7</v>
      </c>
      <c r="AH830">
        <v>1.023949881E-4</v>
      </c>
      <c r="AI830">
        <v>4.5221826375000003E-3</v>
      </c>
      <c r="AJ830">
        <v>-3.9307167225E-6</v>
      </c>
      <c r="AK830">
        <v>1.1225013705000001E-7</v>
      </c>
      <c r="AL830">
        <v>-1.18523250675E-7</v>
      </c>
    </row>
    <row r="831" spans="1:38" x14ac:dyDescent="0.3">
      <c r="A831" t="s">
        <v>184</v>
      </c>
      <c r="B831">
        <v>21</v>
      </c>
      <c r="C831" t="s">
        <v>194</v>
      </c>
      <c r="D831" t="s">
        <v>195</v>
      </c>
      <c r="E831" t="s">
        <v>179</v>
      </c>
      <c r="F831" t="s">
        <v>124</v>
      </c>
      <c r="G831" t="str">
        <f t="shared" si="12"/>
        <v>B1-4: Use stage (embodied)</v>
      </c>
      <c r="H831" t="s">
        <v>88</v>
      </c>
      <c r="I831" t="s">
        <v>89</v>
      </c>
      <c r="J831" t="s">
        <v>21</v>
      </c>
      <c r="K831" t="s">
        <v>20</v>
      </c>
      <c r="L831" t="s">
        <v>31</v>
      </c>
      <c r="M831" s="2">
        <v>0.45</v>
      </c>
      <c r="N831">
        <v>2.3960524049999998E-3</v>
      </c>
      <c r="O831">
        <v>2.686765455E-6</v>
      </c>
      <c r="P831">
        <v>3.0682943999999999E-6</v>
      </c>
      <c r="Q831">
        <v>8.0459428499999997E-10</v>
      </c>
      <c r="R831">
        <v>1.8098330400000001E-5</v>
      </c>
      <c r="S831">
        <v>1.4369066550000001E-6</v>
      </c>
      <c r="T831">
        <v>2.6895947850000001E-9</v>
      </c>
      <c r="U831">
        <v>6.8156986500000002E-2</v>
      </c>
      <c r="V831">
        <v>2.1606804900000001E-11</v>
      </c>
      <c r="W831">
        <v>1.3832150850000001E-10</v>
      </c>
      <c r="X831">
        <v>2.864533905E-4</v>
      </c>
      <c r="Y831">
        <v>0</v>
      </c>
      <c r="Z831">
        <v>0</v>
      </c>
      <c r="AA831">
        <v>1.297211265E-3</v>
      </c>
      <c r="AB831">
        <v>0</v>
      </c>
      <c r="AC831">
        <v>1.0865588850000001E-5</v>
      </c>
      <c r="AD831">
        <v>7.4025535499999996E-3</v>
      </c>
      <c r="AE831">
        <v>4.211795655E-4</v>
      </c>
      <c r="AF831">
        <v>4.6103543999999997E-4</v>
      </c>
      <c r="AG831">
        <v>3.6522796500000003E-7</v>
      </c>
      <c r="AH831">
        <v>3.0445069950000002E-4</v>
      </c>
      <c r="AI831">
        <v>7.5537855000000001E-2</v>
      </c>
      <c r="AJ831">
        <v>-6.0131484000000004E-4</v>
      </c>
      <c r="AK831">
        <v>1.30324482E-5</v>
      </c>
      <c r="AL831">
        <v>-3.2177115000000002E-5</v>
      </c>
    </row>
    <row r="832" spans="1:38" x14ac:dyDescent="0.3">
      <c r="A832" t="s">
        <v>184</v>
      </c>
      <c r="B832">
        <v>21</v>
      </c>
      <c r="C832" t="s">
        <v>194</v>
      </c>
      <c r="D832" t="s">
        <v>195</v>
      </c>
      <c r="E832" t="s">
        <v>179</v>
      </c>
      <c r="F832" t="s">
        <v>124</v>
      </c>
      <c r="G832" t="str">
        <f t="shared" si="12"/>
        <v>B1-4: Use stage (embodied)</v>
      </c>
      <c r="H832" t="s">
        <v>88</v>
      </c>
      <c r="I832" t="s">
        <v>89</v>
      </c>
      <c r="J832" t="s">
        <v>15</v>
      </c>
      <c r="K832" t="s">
        <v>20</v>
      </c>
      <c r="L832" t="s">
        <v>31</v>
      </c>
      <c r="M832" s="2">
        <v>2.2500000000000003E-2</v>
      </c>
      <c r="N832">
        <v>1.1980262025E-4</v>
      </c>
      <c r="O832">
        <v>1.3433827275000003E-7</v>
      </c>
      <c r="P832">
        <v>1.5341472000000002E-7</v>
      </c>
      <c r="Q832">
        <v>4.0229714250000001E-11</v>
      </c>
      <c r="R832">
        <v>9.0491652000000011E-7</v>
      </c>
      <c r="S832">
        <v>7.1845332750000008E-8</v>
      </c>
      <c r="T832">
        <v>1.3447973925000001E-10</v>
      </c>
      <c r="U832">
        <v>3.4078493250000006E-3</v>
      </c>
      <c r="V832">
        <v>1.0803402450000001E-12</v>
      </c>
      <c r="W832">
        <v>6.9160754250000007E-12</v>
      </c>
      <c r="X832">
        <v>1.4322669525000002E-5</v>
      </c>
      <c r="Y832">
        <v>0</v>
      </c>
      <c r="Z832">
        <v>0</v>
      </c>
      <c r="AA832">
        <v>6.4860563250000012E-5</v>
      </c>
      <c r="AB832">
        <v>0</v>
      </c>
      <c r="AC832">
        <v>5.4327944250000007E-7</v>
      </c>
      <c r="AD832">
        <v>3.7012767750000005E-4</v>
      </c>
      <c r="AE832">
        <v>2.1058978275000003E-5</v>
      </c>
      <c r="AF832">
        <v>2.3051772000000002E-5</v>
      </c>
      <c r="AG832">
        <v>1.8261398250000003E-8</v>
      </c>
      <c r="AH832">
        <v>1.5222534975000003E-5</v>
      </c>
      <c r="AI832">
        <v>3.7768927500000005E-3</v>
      </c>
      <c r="AJ832">
        <v>-3.0065742000000004E-5</v>
      </c>
      <c r="AK832">
        <v>6.5162241000000001E-7</v>
      </c>
      <c r="AL832">
        <v>-1.6088557500000004E-6</v>
      </c>
    </row>
    <row r="833" spans="1:38" x14ac:dyDescent="0.3">
      <c r="A833" t="s">
        <v>184</v>
      </c>
      <c r="B833">
        <v>21</v>
      </c>
      <c r="C833" t="s">
        <v>194</v>
      </c>
      <c r="D833" t="s">
        <v>195</v>
      </c>
      <c r="E833" t="s">
        <v>179</v>
      </c>
      <c r="F833" t="s">
        <v>23</v>
      </c>
      <c r="G833" t="str">
        <f t="shared" si="12"/>
        <v>B1-4: Use stage (embodied)</v>
      </c>
      <c r="H833" t="s">
        <v>88</v>
      </c>
      <c r="I833" t="s">
        <v>89</v>
      </c>
      <c r="J833" t="s">
        <v>21</v>
      </c>
      <c r="K833" t="s">
        <v>20</v>
      </c>
      <c r="L833" t="s">
        <v>6</v>
      </c>
      <c r="M833" s="2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3">
      <c r="A834" t="s">
        <v>184</v>
      </c>
      <c r="B834">
        <v>21</v>
      </c>
      <c r="C834" t="s">
        <v>194</v>
      </c>
      <c r="D834" t="s">
        <v>195</v>
      </c>
      <c r="E834" t="s">
        <v>179</v>
      </c>
      <c r="F834" t="s">
        <v>23</v>
      </c>
      <c r="G834" t="str">
        <f t="shared" ref="G834:G897" si="13">IF(OR(H834="A1-3"),"A1-3: Product stage",IF(OR(H834="A4",H834="A5"),"A4-5: Construction process stage",IF(OR(H834="B2.1", H834="B2.2", H834="B2.3",H834="B4.1"),"B1-4: Use stage (embodied)", IF(OR(H834="B6",H834="B7"),"B6-7: Use stage (operational)",IF(OR(H834="C1",H834="C2",H834="C3",H834="C4",),"C1-4: End of life stage")))))</f>
        <v>B1-4: Use stage (embodied)</v>
      </c>
      <c r="H834" t="s">
        <v>88</v>
      </c>
      <c r="I834" t="s">
        <v>89</v>
      </c>
      <c r="J834" t="s">
        <v>15</v>
      </c>
      <c r="K834" t="s">
        <v>20</v>
      </c>
      <c r="L834" t="s">
        <v>6</v>
      </c>
      <c r="M834" s="2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3">
      <c r="A835" t="s">
        <v>184</v>
      </c>
      <c r="B835">
        <v>21</v>
      </c>
      <c r="C835" t="s">
        <v>194</v>
      </c>
      <c r="D835" t="s">
        <v>195</v>
      </c>
      <c r="E835" t="s">
        <v>179</v>
      </c>
      <c r="F835" t="s">
        <v>92</v>
      </c>
      <c r="G835" t="str">
        <f t="shared" si="13"/>
        <v>B1-4: Use stage (embodied)</v>
      </c>
      <c r="H835" t="s">
        <v>88</v>
      </c>
      <c r="I835" t="s">
        <v>89</v>
      </c>
      <c r="J835" t="s">
        <v>21</v>
      </c>
      <c r="K835" t="s">
        <v>20</v>
      </c>
      <c r="L835" t="s">
        <v>31</v>
      </c>
      <c r="M835" s="2">
        <v>0.45</v>
      </c>
      <c r="N835">
        <v>6.094160550000001E-4</v>
      </c>
      <c r="O835">
        <v>4.8322538999999997E-7</v>
      </c>
      <c r="P835">
        <v>6.133815450000001E-7</v>
      </c>
      <c r="Q835">
        <v>1.2556312200000001E-10</v>
      </c>
      <c r="R835">
        <v>3.0398562000000003E-6</v>
      </c>
      <c r="S835">
        <v>1.987229205E-7</v>
      </c>
      <c r="T835">
        <v>8.9772466500000008E-10</v>
      </c>
      <c r="U835">
        <v>8.7724251E-3</v>
      </c>
      <c r="V835">
        <v>1.4066465849999998E-11</v>
      </c>
      <c r="W835">
        <v>4.2697355850000002E-11</v>
      </c>
      <c r="X835">
        <v>1.21410153E-4</v>
      </c>
      <c r="Y835">
        <v>0</v>
      </c>
      <c r="Z835">
        <v>0</v>
      </c>
      <c r="AA835">
        <v>2.3664174749999999E-4</v>
      </c>
      <c r="AB835">
        <v>0</v>
      </c>
      <c r="AC835">
        <v>8.5741897500000005E-7</v>
      </c>
      <c r="AD835">
        <v>7.5820027499999998E-4</v>
      </c>
      <c r="AE835">
        <v>4.27223511E-5</v>
      </c>
      <c r="AF835">
        <v>3.6510716250000005E-5</v>
      </c>
      <c r="AG835">
        <v>1.713518595E-7</v>
      </c>
      <c r="AH835">
        <v>1.0778419799999999E-4</v>
      </c>
      <c r="AI835">
        <v>4.7601922500000006E-3</v>
      </c>
      <c r="AJ835">
        <v>-4.1375965500000004E-6</v>
      </c>
      <c r="AK835">
        <v>1.1815803900000001E-7</v>
      </c>
      <c r="AL835">
        <v>-1.247613165E-7</v>
      </c>
    </row>
    <row r="836" spans="1:38" x14ac:dyDescent="0.3">
      <c r="A836" t="s">
        <v>184</v>
      </c>
      <c r="B836">
        <v>21</v>
      </c>
      <c r="C836" t="s">
        <v>194</v>
      </c>
      <c r="D836" t="s">
        <v>195</v>
      </c>
      <c r="E836" t="s">
        <v>179</v>
      </c>
      <c r="F836" t="s">
        <v>92</v>
      </c>
      <c r="G836" t="str">
        <f t="shared" si="13"/>
        <v>B1-4: Use stage (embodied)</v>
      </c>
      <c r="H836" t="s">
        <v>88</v>
      </c>
      <c r="I836" t="s">
        <v>89</v>
      </c>
      <c r="J836" t="s">
        <v>15</v>
      </c>
      <c r="K836" t="s">
        <v>20</v>
      </c>
      <c r="L836" t="s">
        <v>31</v>
      </c>
      <c r="M836" s="2">
        <v>2.2500000000000003E-2</v>
      </c>
      <c r="N836">
        <v>3.0470802750000006E-5</v>
      </c>
      <c r="O836">
        <v>2.4161269500000002E-8</v>
      </c>
      <c r="P836">
        <v>3.0669077250000004E-8</v>
      </c>
      <c r="Q836">
        <v>6.278156100000001E-12</v>
      </c>
      <c r="R836">
        <v>1.5199281000000003E-7</v>
      </c>
      <c r="S836">
        <v>9.9361460250000011E-9</v>
      </c>
      <c r="T836">
        <v>4.4886233250000008E-11</v>
      </c>
      <c r="U836">
        <v>4.3862125500000005E-4</v>
      </c>
      <c r="V836">
        <v>7.033232925E-13</v>
      </c>
      <c r="W836">
        <v>2.1348677925000004E-12</v>
      </c>
      <c r="X836">
        <v>6.070507650000001E-6</v>
      </c>
      <c r="Y836">
        <v>0</v>
      </c>
      <c r="Z836">
        <v>0</v>
      </c>
      <c r="AA836">
        <v>1.1832087375000001E-5</v>
      </c>
      <c r="AB836">
        <v>0</v>
      </c>
      <c r="AC836">
        <v>4.2870948750000007E-8</v>
      </c>
      <c r="AD836">
        <v>3.7910013750000001E-5</v>
      </c>
      <c r="AE836">
        <v>2.136117555E-6</v>
      </c>
      <c r="AF836">
        <v>1.8255358125000002E-6</v>
      </c>
      <c r="AG836">
        <v>8.5675929750000016E-9</v>
      </c>
      <c r="AH836">
        <v>5.3892099000000008E-6</v>
      </c>
      <c r="AI836">
        <v>2.3800961250000004E-4</v>
      </c>
      <c r="AJ836">
        <v>-2.0687982750000002E-7</v>
      </c>
      <c r="AK836">
        <v>5.9079019500000009E-9</v>
      </c>
      <c r="AL836">
        <v>-6.2380658250000009E-9</v>
      </c>
    </row>
    <row r="837" spans="1:38" x14ac:dyDescent="0.3">
      <c r="A837" t="s">
        <v>184</v>
      </c>
      <c r="B837">
        <v>21</v>
      </c>
      <c r="C837" t="s">
        <v>194</v>
      </c>
      <c r="D837" t="s">
        <v>195</v>
      </c>
      <c r="E837" t="s">
        <v>179</v>
      </c>
      <c r="F837" t="s">
        <v>144</v>
      </c>
      <c r="G837" t="str">
        <f t="shared" si="13"/>
        <v>B1-4: Use stage (embodied)</v>
      </c>
      <c r="H837" t="s">
        <v>88</v>
      </c>
      <c r="I837" t="s">
        <v>89</v>
      </c>
      <c r="J837" t="s">
        <v>0</v>
      </c>
      <c r="K837" t="s">
        <v>7</v>
      </c>
      <c r="L837" t="s">
        <v>6</v>
      </c>
      <c r="M837" s="2">
        <v>9</v>
      </c>
      <c r="N837">
        <v>0.36924299999999999</v>
      </c>
      <c r="O837">
        <v>3.168E-4</v>
      </c>
      <c r="P837">
        <v>2.3939999999999999E-4</v>
      </c>
      <c r="Q837">
        <v>3.3389999999999997E-8</v>
      </c>
      <c r="R837">
        <v>2.2680000000000001E-3</v>
      </c>
      <c r="S837">
        <v>1.2779999999999999E-4</v>
      </c>
      <c r="T837">
        <v>8.7479999999999997E-7</v>
      </c>
      <c r="U837">
        <v>5.0175180000000008</v>
      </c>
      <c r="V837">
        <v>3.9689999999999998E-9</v>
      </c>
      <c r="W837">
        <v>3.393E-8</v>
      </c>
      <c r="X837">
        <v>2.7126000000000001E-2</v>
      </c>
      <c r="Y837">
        <v>0</v>
      </c>
      <c r="Z837">
        <v>0</v>
      </c>
      <c r="AA837">
        <v>0.216387</v>
      </c>
      <c r="AB837">
        <v>0</v>
      </c>
      <c r="AC837">
        <v>2.0249999999999999E-3</v>
      </c>
      <c r="AD837">
        <v>0.212481</v>
      </c>
      <c r="AE837">
        <v>1.2033E-2</v>
      </c>
      <c r="AF837">
        <v>1.0026E-2</v>
      </c>
      <c r="AG837">
        <v>8.091000000000001E-5</v>
      </c>
      <c r="AH837">
        <v>3.1959000000000001E-2</v>
      </c>
      <c r="AI837">
        <v>0.805176</v>
      </c>
      <c r="AJ837">
        <v>-3.15E-3</v>
      </c>
      <c r="AK837">
        <v>-3.7799999999999997E-5</v>
      </c>
      <c r="AL837">
        <v>-4.4099999999999995E-5</v>
      </c>
    </row>
    <row r="838" spans="1:38" x14ac:dyDescent="0.3">
      <c r="A838" t="s">
        <v>184</v>
      </c>
      <c r="B838">
        <v>21</v>
      </c>
      <c r="C838" t="s">
        <v>194</v>
      </c>
      <c r="D838" t="s">
        <v>195</v>
      </c>
      <c r="E838" t="s">
        <v>179</v>
      </c>
      <c r="F838" t="s">
        <v>144</v>
      </c>
      <c r="G838" t="str">
        <f t="shared" si="13"/>
        <v>B1-4: Use stage (embodied)</v>
      </c>
      <c r="H838" t="s">
        <v>88</v>
      </c>
      <c r="I838" t="s">
        <v>89</v>
      </c>
      <c r="J838" t="s">
        <v>15</v>
      </c>
      <c r="K838" t="s">
        <v>20</v>
      </c>
      <c r="L838" t="s">
        <v>6</v>
      </c>
      <c r="M838" s="2">
        <v>0.45</v>
      </c>
      <c r="N838">
        <v>1.846215E-2</v>
      </c>
      <c r="O838">
        <v>1.5840000000000001E-5</v>
      </c>
      <c r="P838">
        <v>1.1970000000000001E-5</v>
      </c>
      <c r="Q838">
        <v>1.6694999999999999E-9</v>
      </c>
      <c r="R838">
        <v>1.1340000000000001E-4</v>
      </c>
      <c r="S838">
        <v>6.3899999999999998E-6</v>
      </c>
      <c r="T838">
        <v>4.374E-8</v>
      </c>
      <c r="U838">
        <v>0.25087590000000004</v>
      </c>
      <c r="V838">
        <v>1.9845E-10</v>
      </c>
      <c r="W838">
        <v>1.6965000000000001E-9</v>
      </c>
      <c r="X838">
        <v>1.3563000000000002E-3</v>
      </c>
      <c r="Y838">
        <v>0</v>
      </c>
      <c r="Z838">
        <v>0</v>
      </c>
      <c r="AA838">
        <v>1.081935E-2</v>
      </c>
      <c r="AB838">
        <v>0</v>
      </c>
      <c r="AC838">
        <v>1.0124999999999999E-4</v>
      </c>
      <c r="AD838">
        <v>1.0624050000000001E-2</v>
      </c>
      <c r="AE838">
        <v>6.0165000000000001E-4</v>
      </c>
      <c r="AF838">
        <v>5.0129999999999999E-4</v>
      </c>
      <c r="AG838">
        <v>4.0455000000000005E-6</v>
      </c>
      <c r="AH838">
        <v>1.5979499999999999E-3</v>
      </c>
      <c r="AI838">
        <v>4.0258800000000004E-2</v>
      </c>
      <c r="AJ838">
        <v>-1.5750000000000001E-4</v>
      </c>
      <c r="AK838">
        <v>-1.8899999999999999E-6</v>
      </c>
      <c r="AL838">
        <v>-2.2050000000000001E-6</v>
      </c>
    </row>
    <row r="839" spans="1:38" x14ac:dyDescent="0.3">
      <c r="A839" t="s">
        <v>184</v>
      </c>
      <c r="B839">
        <v>21</v>
      </c>
      <c r="C839" t="s">
        <v>194</v>
      </c>
      <c r="D839" t="s">
        <v>195</v>
      </c>
      <c r="E839" t="s">
        <v>179</v>
      </c>
      <c r="F839" t="s">
        <v>138</v>
      </c>
      <c r="G839" t="str">
        <f t="shared" si="13"/>
        <v>B1-4: Use stage (embodied)</v>
      </c>
      <c r="H839" t="s">
        <v>88</v>
      </c>
      <c r="I839" t="s">
        <v>89</v>
      </c>
      <c r="J839" t="s">
        <v>25</v>
      </c>
      <c r="K839" t="s">
        <v>27</v>
      </c>
      <c r="L839" t="s">
        <v>6</v>
      </c>
      <c r="M839" s="2">
        <v>9</v>
      </c>
      <c r="N839">
        <v>1.9992220200000001E-17</v>
      </c>
      <c r="O839">
        <v>4.9750200000000004E-4</v>
      </c>
      <c r="P839">
        <v>2.54355219E-20</v>
      </c>
      <c r="Q839">
        <v>1.0659466799999999E-23</v>
      </c>
      <c r="R839">
        <v>1.48339854E-19</v>
      </c>
      <c r="S839">
        <v>1.14430176E-20</v>
      </c>
      <c r="T839">
        <v>3.2661052199999999E-23</v>
      </c>
      <c r="U839">
        <v>8.3061445499999999E-16</v>
      </c>
      <c r="V839">
        <v>2.1386083500000001E-25</v>
      </c>
      <c r="W839">
        <v>5.9759543699999999E-25</v>
      </c>
      <c r="X839">
        <v>2.5931570400000005E-19</v>
      </c>
      <c r="Y839">
        <v>0</v>
      </c>
      <c r="Z839">
        <v>0</v>
      </c>
      <c r="AA839">
        <v>5.6983318200000002E-18</v>
      </c>
      <c r="AB839">
        <v>0</v>
      </c>
      <c r="AC839">
        <v>1.3453074899999999E-20</v>
      </c>
      <c r="AD839">
        <v>4.4571706200000002E-17</v>
      </c>
      <c r="AE839">
        <v>2.5474062599999999E-18</v>
      </c>
      <c r="AF839">
        <v>2.9055625200000001E-18</v>
      </c>
      <c r="AG839">
        <v>1.1894799600000001E-21</v>
      </c>
      <c r="AH839">
        <v>9.5786126999999994E-19</v>
      </c>
      <c r="AI839">
        <v>4.6818588599999999E-16</v>
      </c>
      <c r="AJ839">
        <v>-2.9569728599999999E-18</v>
      </c>
      <c r="AK839">
        <v>7.7091484500000003E-20</v>
      </c>
      <c r="AL839">
        <v>-1.6845637499999998E-19</v>
      </c>
    </row>
    <row r="840" spans="1:38" x14ac:dyDescent="0.3">
      <c r="A840" t="s">
        <v>184</v>
      </c>
      <c r="B840">
        <v>21</v>
      </c>
      <c r="C840" t="s">
        <v>194</v>
      </c>
      <c r="D840" t="s">
        <v>195</v>
      </c>
      <c r="E840" t="s">
        <v>179</v>
      </c>
      <c r="F840" t="s">
        <v>144</v>
      </c>
      <c r="G840" t="str">
        <f t="shared" si="13"/>
        <v>B1-4: Use stage (embodied)</v>
      </c>
      <c r="H840" t="s">
        <v>51</v>
      </c>
      <c r="I840" t="s">
        <v>51</v>
      </c>
      <c r="J840" t="s">
        <v>1</v>
      </c>
      <c r="K840" t="s">
        <v>20</v>
      </c>
      <c r="L840" t="s">
        <v>6</v>
      </c>
      <c r="M840" s="2">
        <v>0.9</v>
      </c>
      <c r="N840">
        <v>3.69243E-2</v>
      </c>
      <c r="O840">
        <v>3.1680000000000002E-5</v>
      </c>
      <c r="P840">
        <v>2.3940000000000001E-5</v>
      </c>
      <c r="Q840">
        <v>3.3389999999999997E-9</v>
      </c>
      <c r="R840">
        <v>2.2680000000000001E-4</v>
      </c>
      <c r="S840">
        <v>1.278E-5</v>
      </c>
      <c r="T840">
        <v>8.748E-8</v>
      </c>
      <c r="U840">
        <v>0.50175180000000008</v>
      </c>
      <c r="V840">
        <v>3.9689999999999999E-10</v>
      </c>
      <c r="W840">
        <v>3.3930000000000002E-9</v>
      </c>
      <c r="X840">
        <v>2.7126000000000003E-3</v>
      </c>
      <c r="Y840">
        <v>0</v>
      </c>
      <c r="Z840">
        <v>0</v>
      </c>
      <c r="AA840">
        <v>2.16387E-2</v>
      </c>
      <c r="AB840">
        <v>0</v>
      </c>
      <c r="AC840">
        <v>2.0249999999999999E-4</v>
      </c>
      <c r="AD840">
        <v>2.1248100000000002E-2</v>
      </c>
      <c r="AE840">
        <v>1.2033E-3</v>
      </c>
      <c r="AF840">
        <v>1.0026E-3</v>
      </c>
      <c r="AG840">
        <v>8.091000000000001E-6</v>
      </c>
      <c r="AH840">
        <v>3.1958999999999998E-3</v>
      </c>
      <c r="AI840">
        <v>8.0517600000000009E-2</v>
      </c>
      <c r="AJ840">
        <v>-3.1500000000000001E-4</v>
      </c>
      <c r="AK840">
        <v>-3.7799999999999998E-6</v>
      </c>
      <c r="AL840">
        <v>-4.4100000000000001E-6</v>
      </c>
    </row>
    <row r="841" spans="1:38" x14ac:dyDescent="0.3">
      <c r="A841" t="s">
        <v>184</v>
      </c>
      <c r="B841">
        <v>21</v>
      </c>
      <c r="C841" t="s">
        <v>194</v>
      </c>
      <c r="D841" t="s">
        <v>195</v>
      </c>
      <c r="E841" t="s">
        <v>179</v>
      </c>
      <c r="F841" t="s">
        <v>138</v>
      </c>
      <c r="G841" t="str">
        <f t="shared" si="13"/>
        <v>C1-4: End of life stage</v>
      </c>
      <c r="H841" t="s">
        <v>25</v>
      </c>
      <c r="I841" t="s">
        <v>25</v>
      </c>
      <c r="J841" t="s">
        <v>1</v>
      </c>
      <c r="K841" t="s">
        <v>27</v>
      </c>
      <c r="L841" t="s">
        <v>6</v>
      </c>
      <c r="M841" s="2">
        <v>9</v>
      </c>
      <c r="N841">
        <v>1.9992220200000001E-17</v>
      </c>
      <c r="O841">
        <v>4.9750200000000004E-4</v>
      </c>
      <c r="P841">
        <v>2.54355219E-20</v>
      </c>
      <c r="Q841">
        <v>1.0659466799999999E-23</v>
      </c>
      <c r="R841">
        <v>1.48339854E-19</v>
      </c>
      <c r="S841">
        <v>1.14430176E-20</v>
      </c>
      <c r="T841">
        <v>3.2661052199999999E-23</v>
      </c>
      <c r="U841">
        <v>8.3061445499999999E-16</v>
      </c>
      <c r="V841">
        <v>2.1386083500000001E-25</v>
      </c>
      <c r="W841">
        <v>5.9759543699999999E-25</v>
      </c>
      <c r="X841">
        <v>2.5931570400000005E-19</v>
      </c>
      <c r="Y841">
        <v>0</v>
      </c>
      <c r="Z841">
        <v>0</v>
      </c>
      <c r="AA841">
        <v>5.6983318200000002E-18</v>
      </c>
      <c r="AB841">
        <v>0</v>
      </c>
      <c r="AC841">
        <v>1.3453074899999999E-20</v>
      </c>
      <c r="AD841">
        <v>4.4571706200000002E-17</v>
      </c>
      <c r="AE841">
        <v>2.5474062599999999E-18</v>
      </c>
      <c r="AF841">
        <v>2.9055625200000001E-18</v>
      </c>
      <c r="AG841">
        <v>1.1894799600000001E-21</v>
      </c>
      <c r="AH841">
        <v>9.5786126999999994E-19</v>
      </c>
      <c r="AI841">
        <v>4.6818588599999999E-16</v>
      </c>
      <c r="AJ841">
        <v>-2.9569728599999999E-18</v>
      </c>
      <c r="AK841">
        <v>7.7091484500000003E-20</v>
      </c>
      <c r="AL841">
        <v>-1.6845637499999998E-19</v>
      </c>
    </row>
    <row r="842" spans="1:38" x14ac:dyDescent="0.3">
      <c r="A842" t="s">
        <v>184</v>
      </c>
      <c r="B842">
        <v>21</v>
      </c>
      <c r="C842" t="s">
        <v>194</v>
      </c>
      <c r="D842" t="s">
        <v>195</v>
      </c>
      <c r="E842" t="s">
        <v>179</v>
      </c>
      <c r="F842" t="s">
        <v>12</v>
      </c>
      <c r="G842" t="str">
        <f t="shared" si="13"/>
        <v>C1-4: End of life stage</v>
      </c>
      <c r="H842" t="s">
        <v>16</v>
      </c>
      <c r="I842" t="s">
        <v>16</v>
      </c>
      <c r="J842" t="s">
        <v>1</v>
      </c>
      <c r="K842" t="s">
        <v>17</v>
      </c>
      <c r="L842" t="s">
        <v>10</v>
      </c>
      <c r="M842" s="2">
        <v>0.29249999999999998</v>
      </c>
      <c r="N842">
        <v>4.7681931374999993E-2</v>
      </c>
      <c r="O842">
        <v>2.2490620424999997E-5</v>
      </c>
      <c r="P842">
        <v>2.5147074712499999E-5</v>
      </c>
      <c r="Q842">
        <v>8.96064975E-9</v>
      </c>
      <c r="R842">
        <v>1.5415862962499997E-4</v>
      </c>
      <c r="S842">
        <v>1.3158053707499999E-5</v>
      </c>
      <c r="T842">
        <v>1.4426442810000001E-7</v>
      </c>
      <c r="U842">
        <v>0.72209439899999994</v>
      </c>
      <c r="V842">
        <v>3.4884058949999998E-10</v>
      </c>
      <c r="W842">
        <v>7.0135948350000001E-9</v>
      </c>
      <c r="X842">
        <v>3.3728853599999998E-3</v>
      </c>
      <c r="Y842">
        <v>0</v>
      </c>
      <c r="Z842">
        <v>0</v>
      </c>
      <c r="AA842">
        <v>0.118753347375</v>
      </c>
      <c r="AB842">
        <v>0</v>
      </c>
      <c r="AC842">
        <v>6.0658705574999989E-6</v>
      </c>
      <c r="AD842">
        <v>3.9038989274999998E-2</v>
      </c>
      <c r="AE842">
        <v>2.25969836625E-3</v>
      </c>
      <c r="AF842">
        <v>2.608080345E-3</v>
      </c>
      <c r="AG842">
        <v>5.9248577699999997E-6</v>
      </c>
      <c r="AH842">
        <v>5.6451271499999994E-4</v>
      </c>
      <c r="AI842">
        <v>0.14267162519999999</v>
      </c>
      <c r="AJ842">
        <v>1.32631834725E-4</v>
      </c>
      <c r="AK842">
        <v>1.6523503132499999E-5</v>
      </c>
      <c r="AL842">
        <v>-6.5090870324999989E-6</v>
      </c>
    </row>
    <row r="843" spans="1:38" x14ac:dyDescent="0.3">
      <c r="A843" t="s">
        <v>184</v>
      </c>
      <c r="B843">
        <v>21</v>
      </c>
      <c r="C843" t="s">
        <v>194</v>
      </c>
      <c r="D843" t="s">
        <v>195</v>
      </c>
      <c r="E843" t="s">
        <v>179</v>
      </c>
      <c r="F843" t="s">
        <v>13</v>
      </c>
      <c r="G843" t="str">
        <f t="shared" si="13"/>
        <v>C1-4: End of life stage</v>
      </c>
      <c r="H843" t="s">
        <v>16</v>
      </c>
      <c r="I843" t="s">
        <v>16</v>
      </c>
      <c r="J843" t="s">
        <v>1</v>
      </c>
      <c r="K843" t="s">
        <v>17</v>
      </c>
      <c r="L843" t="s">
        <v>10</v>
      </c>
      <c r="M843" s="2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3">
      <c r="A844" t="s">
        <v>184</v>
      </c>
      <c r="B844">
        <v>21</v>
      </c>
      <c r="C844" t="s">
        <v>194</v>
      </c>
      <c r="D844" t="s">
        <v>195</v>
      </c>
      <c r="E844" t="s">
        <v>179</v>
      </c>
      <c r="F844" t="s">
        <v>14</v>
      </c>
      <c r="G844" t="str">
        <f t="shared" si="13"/>
        <v>C1-4: End of life stage</v>
      </c>
      <c r="H844" t="s">
        <v>16</v>
      </c>
      <c r="I844" t="s">
        <v>16</v>
      </c>
      <c r="J844" t="s">
        <v>1</v>
      </c>
      <c r="K844" t="s">
        <v>17</v>
      </c>
      <c r="L844" t="s">
        <v>10</v>
      </c>
      <c r="M844" s="2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3">
      <c r="A845" t="s">
        <v>184</v>
      </c>
      <c r="B845">
        <v>21</v>
      </c>
      <c r="C845" t="s">
        <v>194</v>
      </c>
      <c r="D845" t="s">
        <v>195</v>
      </c>
      <c r="E845" t="s">
        <v>179</v>
      </c>
      <c r="F845" t="s">
        <v>92</v>
      </c>
      <c r="G845" t="str">
        <f t="shared" si="13"/>
        <v>C1-4: End of life stage</v>
      </c>
      <c r="H845" t="s">
        <v>18</v>
      </c>
      <c r="I845" t="s">
        <v>18</v>
      </c>
      <c r="J845" t="s">
        <v>1</v>
      </c>
      <c r="K845" t="s">
        <v>20</v>
      </c>
      <c r="L845" t="s">
        <v>31</v>
      </c>
      <c r="M845" s="2">
        <v>8.5499999999999989</v>
      </c>
      <c r="N845">
        <v>1.1578905044999999E-2</v>
      </c>
      <c r="O845">
        <v>9.1812824099999983E-6</v>
      </c>
      <c r="P845">
        <v>1.1654249354999999E-5</v>
      </c>
      <c r="Q845">
        <v>2.3856993179999997E-9</v>
      </c>
      <c r="R845">
        <v>5.7757267799999993E-5</v>
      </c>
      <c r="S845">
        <v>3.7757354894999997E-6</v>
      </c>
      <c r="T845">
        <v>1.7056768634999998E-8</v>
      </c>
      <c r="U845">
        <v>0.16667607689999997</v>
      </c>
      <c r="V845">
        <v>2.6726285114999994E-10</v>
      </c>
      <c r="W845">
        <v>8.1124976114999987E-10</v>
      </c>
      <c r="X845">
        <v>2.3067929069999996E-3</v>
      </c>
      <c r="Y845">
        <v>0</v>
      </c>
      <c r="Z845">
        <v>0</v>
      </c>
      <c r="AA845">
        <v>4.4961932024999993E-3</v>
      </c>
      <c r="AB845">
        <v>0</v>
      </c>
      <c r="AC845">
        <v>1.6290960525E-5</v>
      </c>
      <c r="AD845">
        <v>1.4405805224999997E-2</v>
      </c>
      <c r="AE845">
        <v>8.1172467089999983E-4</v>
      </c>
      <c r="AF845">
        <v>6.9370360874999989E-4</v>
      </c>
      <c r="AG845">
        <v>3.2556853304999997E-6</v>
      </c>
      <c r="AH845">
        <v>2.0478997619999997E-3</v>
      </c>
      <c r="AI845">
        <v>9.0443652749999992E-2</v>
      </c>
      <c r="AJ845">
        <v>-7.8614334449999992E-5</v>
      </c>
      <c r="AK845">
        <v>2.2450027409999998E-6</v>
      </c>
      <c r="AL845">
        <v>-2.3704650134999998E-6</v>
      </c>
    </row>
    <row r="846" spans="1:38" x14ac:dyDescent="0.3">
      <c r="A846" t="s">
        <v>184</v>
      </c>
      <c r="B846">
        <v>21</v>
      </c>
      <c r="C846" t="s">
        <v>194</v>
      </c>
      <c r="D846" t="s">
        <v>195</v>
      </c>
      <c r="E846" t="s">
        <v>179</v>
      </c>
      <c r="F846" t="s">
        <v>124</v>
      </c>
      <c r="G846" t="str">
        <f t="shared" si="13"/>
        <v>C1-4: End of life stage</v>
      </c>
      <c r="H846" t="s">
        <v>21</v>
      </c>
      <c r="I846" t="s">
        <v>21</v>
      </c>
      <c r="J846" t="s">
        <v>1</v>
      </c>
      <c r="K846" t="s">
        <v>20</v>
      </c>
      <c r="L846" t="s">
        <v>31</v>
      </c>
      <c r="M846" s="2">
        <v>0.45</v>
      </c>
      <c r="N846">
        <v>2.3960524049999998E-3</v>
      </c>
      <c r="O846">
        <v>2.686765455E-6</v>
      </c>
      <c r="P846">
        <v>3.0682943999999999E-6</v>
      </c>
      <c r="Q846">
        <v>8.0459428499999997E-10</v>
      </c>
      <c r="R846">
        <v>1.8098330400000001E-5</v>
      </c>
      <c r="S846">
        <v>1.4369066550000001E-6</v>
      </c>
      <c r="T846">
        <v>2.6895947850000001E-9</v>
      </c>
      <c r="U846">
        <v>6.8156986500000002E-2</v>
      </c>
      <c r="V846">
        <v>2.1606804900000001E-11</v>
      </c>
      <c r="W846">
        <v>1.3832150850000001E-10</v>
      </c>
      <c r="X846">
        <v>2.864533905E-4</v>
      </c>
      <c r="Y846">
        <v>0</v>
      </c>
      <c r="Z846">
        <v>0</v>
      </c>
      <c r="AA846">
        <v>1.297211265E-3</v>
      </c>
      <c r="AB846">
        <v>0</v>
      </c>
      <c r="AC846">
        <v>1.0865588850000001E-5</v>
      </c>
      <c r="AD846">
        <v>7.4025535499999996E-3</v>
      </c>
      <c r="AE846">
        <v>4.211795655E-4</v>
      </c>
      <c r="AF846">
        <v>4.6103543999999997E-4</v>
      </c>
      <c r="AG846">
        <v>3.6522796500000003E-7</v>
      </c>
      <c r="AH846">
        <v>3.0445069950000002E-4</v>
      </c>
      <c r="AI846">
        <v>7.5537855000000001E-2</v>
      </c>
      <c r="AJ846">
        <v>-6.0131484000000004E-4</v>
      </c>
      <c r="AK846">
        <v>1.30324482E-5</v>
      </c>
      <c r="AL846">
        <v>-3.2177115000000002E-5</v>
      </c>
    </row>
    <row r="847" spans="1:38" x14ac:dyDescent="0.3">
      <c r="A847" t="s">
        <v>184</v>
      </c>
      <c r="B847">
        <v>21</v>
      </c>
      <c r="C847" t="s">
        <v>194</v>
      </c>
      <c r="D847" t="s">
        <v>195</v>
      </c>
      <c r="E847" t="s">
        <v>179</v>
      </c>
      <c r="F847" t="s">
        <v>23</v>
      </c>
      <c r="G847" t="str">
        <f t="shared" si="13"/>
        <v>C1-4: End of life stage</v>
      </c>
      <c r="H847" t="s">
        <v>21</v>
      </c>
      <c r="I847" t="s">
        <v>21</v>
      </c>
      <c r="J847" t="s">
        <v>1</v>
      </c>
      <c r="K847" t="s">
        <v>20</v>
      </c>
      <c r="L847" t="s">
        <v>6</v>
      </c>
      <c r="M847" s="2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3">
      <c r="A848" t="s">
        <v>184</v>
      </c>
      <c r="B848">
        <v>21</v>
      </c>
      <c r="C848" t="s">
        <v>194</v>
      </c>
      <c r="D848" t="s">
        <v>195</v>
      </c>
      <c r="E848" t="s">
        <v>179</v>
      </c>
      <c r="F848" t="s">
        <v>92</v>
      </c>
      <c r="G848" t="str">
        <f t="shared" si="13"/>
        <v>C1-4: End of life stage</v>
      </c>
      <c r="H848" t="s">
        <v>21</v>
      </c>
      <c r="I848" t="s">
        <v>21</v>
      </c>
      <c r="J848" t="s">
        <v>1</v>
      </c>
      <c r="K848" t="s">
        <v>20</v>
      </c>
      <c r="L848" t="s">
        <v>31</v>
      </c>
      <c r="M848" s="2">
        <v>0.45</v>
      </c>
      <c r="N848">
        <v>6.094160550000001E-4</v>
      </c>
      <c r="O848">
        <v>4.8322538999999997E-7</v>
      </c>
      <c r="P848">
        <v>6.133815450000001E-7</v>
      </c>
      <c r="Q848">
        <v>1.2556312200000001E-10</v>
      </c>
      <c r="R848">
        <v>3.0398562000000003E-6</v>
      </c>
      <c r="S848">
        <v>1.987229205E-7</v>
      </c>
      <c r="T848">
        <v>8.9772466500000008E-10</v>
      </c>
      <c r="U848">
        <v>8.7724251E-3</v>
      </c>
      <c r="V848">
        <v>1.4066465849999998E-11</v>
      </c>
      <c r="W848">
        <v>4.2697355850000002E-11</v>
      </c>
      <c r="X848">
        <v>1.21410153E-4</v>
      </c>
      <c r="Y848">
        <v>0</v>
      </c>
      <c r="Z848">
        <v>0</v>
      </c>
      <c r="AA848">
        <v>2.3664174749999999E-4</v>
      </c>
      <c r="AB848">
        <v>0</v>
      </c>
      <c r="AC848">
        <v>8.5741897500000005E-7</v>
      </c>
      <c r="AD848">
        <v>7.5820027499999998E-4</v>
      </c>
      <c r="AE848">
        <v>4.27223511E-5</v>
      </c>
      <c r="AF848">
        <v>3.6510716250000005E-5</v>
      </c>
      <c r="AG848">
        <v>1.713518595E-7</v>
      </c>
      <c r="AH848">
        <v>1.0778419799999999E-4</v>
      </c>
      <c r="AI848">
        <v>4.7601922500000006E-3</v>
      </c>
      <c r="AJ848">
        <v>-4.1375965500000004E-6</v>
      </c>
      <c r="AK848">
        <v>1.1815803900000001E-7</v>
      </c>
      <c r="AL848">
        <v>-1.247613165E-7</v>
      </c>
    </row>
    <row r="849" spans="1:38" x14ac:dyDescent="0.3">
      <c r="A849" t="s">
        <v>197</v>
      </c>
      <c r="B849">
        <v>22.1</v>
      </c>
      <c r="C849" t="s">
        <v>198</v>
      </c>
      <c r="D849" t="s">
        <v>199</v>
      </c>
      <c r="E849" t="s">
        <v>2</v>
      </c>
      <c r="F849" t="s">
        <v>3</v>
      </c>
      <c r="G849" t="str">
        <f t="shared" si="13"/>
        <v>A1-3: Product stage</v>
      </c>
      <c r="H849" t="s">
        <v>0</v>
      </c>
      <c r="I849" t="s">
        <v>0</v>
      </c>
      <c r="J849" t="s">
        <v>1</v>
      </c>
      <c r="K849" t="s">
        <v>7</v>
      </c>
      <c r="L849" t="s">
        <v>6</v>
      </c>
      <c r="M849" s="2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3">
      <c r="A850" t="s">
        <v>197</v>
      </c>
      <c r="B850">
        <v>22.1</v>
      </c>
      <c r="C850" t="s">
        <v>198</v>
      </c>
      <c r="D850" t="s">
        <v>199</v>
      </c>
      <c r="E850" t="s">
        <v>2</v>
      </c>
      <c r="F850" t="s">
        <v>9</v>
      </c>
      <c r="G850" t="str">
        <f t="shared" si="13"/>
        <v>A4-5: Construction process stage</v>
      </c>
      <c r="H850" t="s">
        <v>8</v>
      </c>
      <c r="I850" t="s">
        <v>8</v>
      </c>
      <c r="J850" t="s">
        <v>1</v>
      </c>
      <c r="K850" t="s">
        <v>11</v>
      </c>
      <c r="L850" t="s">
        <v>10</v>
      </c>
      <c r="M850" s="2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3">
      <c r="A851" t="s">
        <v>197</v>
      </c>
      <c r="B851">
        <v>22.1</v>
      </c>
      <c r="C851" t="s">
        <v>198</v>
      </c>
      <c r="D851" t="s">
        <v>199</v>
      </c>
      <c r="E851" t="s">
        <v>2</v>
      </c>
      <c r="F851" t="s">
        <v>12</v>
      </c>
      <c r="G851" t="str">
        <f t="shared" si="13"/>
        <v>A4-5: Construction process stage</v>
      </c>
      <c r="H851" t="s">
        <v>8</v>
      </c>
      <c r="I851" t="s">
        <v>8</v>
      </c>
      <c r="J851" t="s">
        <v>1</v>
      </c>
      <c r="K851" t="s">
        <v>11</v>
      </c>
      <c r="L851" t="s">
        <v>10</v>
      </c>
      <c r="M851" s="2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3">
      <c r="A852" t="s">
        <v>197</v>
      </c>
      <c r="B852">
        <v>22.1</v>
      </c>
      <c r="C852" t="s">
        <v>198</v>
      </c>
      <c r="D852" t="s">
        <v>199</v>
      </c>
      <c r="E852" t="s">
        <v>2</v>
      </c>
      <c r="F852" t="s">
        <v>13</v>
      </c>
      <c r="G852" t="str">
        <f t="shared" si="13"/>
        <v>A4-5: Construction process stage</v>
      </c>
      <c r="H852" t="s">
        <v>8</v>
      </c>
      <c r="I852" t="s">
        <v>8</v>
      </c>
      <c r="J852" t="s">
        <v>1</v>
      </c>
      <c r="K852" t="s">
        <v>11</v>
      </c>
      <c r="L852" t="s">
        <v>10</v>
      </c>
      <c r="M852" s="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3">
      <c r="A853" t="s">
        <v>197</v>
      </c>
      <c r="B853">
        <v>22.1</v>
      </c>
      <c r="C853" t="s">
        <v>198</v>
      </c>
      <c r="D853" t="s">
        <v>199</v>
      </c>
      <c r="E853" t="s">
        <v>2</v>
      </c>
      <c r="F853" t="s">
        <v>14</v>
      </c>
      <c r="G853" t="str">
        <f t="shared" si="13"/>
        <v>A4-5: Construction process stage</v>
      </c>
      <c r="H853" t="s">
        <v>8</v>
      </c>
      <c r="I853" t="s">
        <v>8</v>
      </c>
      <c r="J853" t="s">
        <v>1</v>
      </c>
      <c r="K853" t="s">
        <v>11</v>
      </c>
      <c r="L853" t="s">
        <v>10</v>
      </c>
      <c r="M853" s="2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3">
      <c r="A854" t="s">
        <v>197</v>
      </c>
      <c r="B854">
        <v>22.1</v>
      </c>
      <c r="C854" t="s">
        <v>198</v>
      </c>
      <c r="D854" t="s">
        <v>199</v>
      </c>
      <c r="E854" t="s">
        <v>2</v>
      </c>
      <c r="F854" t="s">
        <v>9</v>
      </c>
      <c r="G854" t="str">
        <f t="shared" si="13"/>
        <v>A4-5: Construction process stage</v>
      </c>
      <c r="H854" t="s">
        <v>15</v>
      </c>
      <c r="I854" t="s">
        <v>15</v>
      </c>
      <c r="J854" t="s">
        <v>8</v>
      </c>
      <c r="K854" t="s">
        <v>11</v>
      </c>
      <c r="L854" t="s">
        <v>10</v>
      </c>
      <c r="M854" s="2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3">
      <c r="A855" t="s">
        <v>197</v>
      </c>
      <c r="B855">
        <v>22.1</v>
      </c>
      <c r="C855" t="s">
        <v>198</v>
      </c>
      <c r="D855" t="s">
        <v>199</v>
      </c>
      <c r="E855" t="s">
        <v>2</v>
      </c>
      <c r="F855" t="s">
        <v>12</v>
      </c>
      <c r="G855" t="str">
        <f t="shared" si="13"/>
        <v>A4-5: Construction process stage</v>
      </c>
      <c r="H855" t="s">
        <v>15</v>
      </c>
      <c r="I855" t="s">
        <v>15</v>
      </c>
      <c r="J855" t="s">
        <v>8</v>
      </c>
      <c r="K855" t="s">
        <v>11</v>
      </c>
      <c r="L855" t="s">
        <v>10</v>
      </c>
      <c r="M855" s="2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3">
      <c r="A856" t="s">
        <v>197</v>
      </c>
      <c r="B856">
        <v>22.1</v>
      </c>
      <c r="C856" t="s">
        <v>198</v>
      </c>
      <c r="D856" t="s">
        <v>199</v>
      </c>
      <c r="E856" t="s">
        <v>2</v>
      </c>
      <c r="F856" t="s">
        <v>13</v>
      </c>
      <c r="G856" t="str">
        <f t="shared" si="13"/>
        <v>A4-5: Construction process stage</v>
      </c>
      <c r="H856" t="s">
        <v>15</v>
      </c>
      <c r="I856" t="s">
        <v>15</v>
      </c>
      <c r="J856" t="s">
        <v>8</v>
      </c>
      <c r="K856" t="s">
        <v>11</v>
      </c>
      <c r="L856" t="s">
        <v>10</v>
      </c>
      <c r="M856" s="2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3">
      <c r="A857" t="s">
        <v>197</v>
      </c>
      <c r="B857">
        <v>22.1</v>
      </c>
      <c r="C857" t="s">
        <v>198</v>
      </c>
      <c r="D857" t="s">
        <v>199</v>
      </c>
      <c r="E857" t="s">
        <v>2</v>
      </c>
      <c r="F857" t="s">
        <v>14</v>
      </c>
      <c r="G857" t="str">
        <f t="shared" si="13"/>
        <v>A4-5: Construction process stage</v>
      </c>
      <c r="H857" t="s">
        <v>15</v>
      </c>
      <c r="I857" t="s">
        <v>15</v>
      </c>
      <c r="J857" t="s">
        <v>8</v>
      </c>
      <c r="K857" t="s">
        <v>11</v>
      </c>
      <c r="L857" t="s">
        <v>10</v>
      </c>
      <c r="M857" s="2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3">
      <c r="A858" t="s">
        <v>197</v>
      </c>
      <c r="B858">
        <v>22.1</v>
      </c>
      <c r="C858" t="s">
        <v>198</v>
      </c>
      <c r="D858" t="s">
        <v>199</v>
      </c>
      <c r="E858" t="s">
        <v>2</v>
      </c>
      <c r="F858" t="s">
        <v>12</v>
      </c>
      <c r="G858" t="str">
        <f t="shared" si="13"/>
        <v>A4-5: Construction process stage</v>
      </c>
      <c r="H858" t="s">
        <v>15</v>
      </c>
      <c r="I858" t="s">
        <v>15</v>
      </c>
      <c r="J858" t="s">
        <v>16</v>
      </c>
      <c r="K858" t="s">
        <v>17</v>
      </c>
      <c r="L858" t="s">
        <v>10</v>
      </c>
      <c r="M858" s="2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3">
      <c r="A859" t="s">
        <v>197</v>
      </c>
      <c r="B859">
        <v>22.1</v>
      </c>
      <c r="C859" t="s">
        <v>198</v>
      </c>
      <c r="D859" t="s">
        <v>199</v>
      </c>
      <c r="E859" t="s">
        <v>2</v>
      </c>
      <c r="F859" t="s">
        <v>13</v>
      </c>
      <c r="G859" t="str">
        <f t="shared" si="13"/>
        <v>A4-5: Construction process stage</v>
      </c>
      <c r="H859" t="s">
        <v>15</v>
      </c>
      <c r="I859" t="s">
        <v>15</v>
      </c>
      <c r="J859" t="s">
        <v>16</v>
      </c>
      <c r="K859" t="s">
        <v>17</v>
      </c>
      <c r="L859" t="s">
        <v>10</v>
      </c>
      <c r="M859" s="2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3">
      <c r="A860" t="s">
        <v>197</v>
      </c>
      <c r="B860">
        <v>22.1</v>
      </c>
      <c r="C860" t="s">
        <v>198</v>
      </c>
      <c r="D860" t="s">
        <v>199</v>
      </c>
      <c r="E860" t="s">
        <v>2</v>
      </c>
      <c r="F860" t="s">
        <v>14</v>
      </c>
      <c r="G860" t="str">
        <f t="shared" si="13"/>
        <v>A4-5: Construction process stage</v>
      </c>
      <c r="H860" t="s">
        <v>15</v>
      </c>
      <c r="I860" t="s">
        <v>15</v>
      </c>
      <c r="J860" t="s">
        <v>16</v>
      </c>
      <c r="K860" t="s">
        <v>17</v>
      </c>
      <c r="L860" t="s">
        <v>10</v>
      </c>
      <c r="M860" s="2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3">
      <c r="A861" t="s">
        <v>197</v>
      </c>
      <c r="B861">
        <v>22.1</v>
      </c>
      <c r="C861" t="s">
        <v>198</v>
      </c>
      <c r="D861" t="s">
        <v>199</v>
      </c>
      <c r="E861" t="s">
        <v>2</v>
      </c>
      <c r="F861" t="s">
        <v>19</v>
      </c>
      <c r="G861" t="str">
        <f t="shared" si="13"/>
        <v>A4-5: Construction process stage</v>
      </c>
      <c r="H861" t="s">
        <v>15</v>
      </c>
      <c r="I861" t="s">
        <v>15</v>
      </c>
      <c r="J861" t="s">
        <v>18</v>
      </c>
      <c r="K861" t="s">
        <v>20</v>
      </c>
      <c r="L861" t="s">
        <v>6</v>
      </c>
      <c r="M861" s="2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3">
      <c r="A862" t="s">
        <v>197</v>
      </c>
      <c r="B862">
        <v>22.1</v>
      </c>
      <c r="C862" t="s">
        <v>198</v>
      </c>
      <c r="D862" t="s">
        <v>199</v>
      </c>
      <c r="E862" t="s">
        <v>2</v>
      </c>
      <c r="F862" t="s">
        <v>22</v>
      </c>
      <c r="G862" t="str">
        <f t="shared" si="13"/>
        <v>A4-5: Construction process stage</v>
      </c>
      <c r="H862" t="s">
        <v>15</v>
      </c>
      <c r="I862" t="s">
        <v>15</v>
      </c>
      <c r="J862" t="s">
        <v>21</v>
      </c>
      <c r="K862" t="s">
        <v>20</v>
      </c>
      <c r="L862" t="s">
        <v>6</v>
      </c>
      <c r="M862" s="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3">
      <c r="A863" t="s">
        <v>197</v>
      </c>
      <c r="B863">
        <v>22.1</v>
      </c>
      <c r="C863" t="s">
        <v>198</v>
      </c>
      <c r="D863" t="s">
        <v>199</v>
      </c>
      <c r="E863" t="s">
        <v>2</v>
      </c>
      <c r="F863" t="s">
        <v>23</v>
      </c>
      <c r="G863" t="str">
        <f t="shared" si="13"/>
        <v>A4-5: Construction process stage</v>
      </c>
      <c r="H863" t="s">
        <v>15</v>
      </c>
      <c r="I863" t="s">
        <v>15</v>
      </c>
      <c r="J863" t="s">
        <v>21</v>
      </c>
      <c r="K863" t="s">
        <v>20</v>
      </c>
      <c r="L863" t="s">
        <v>6</v>
      </c>
      <c r="M863" s="2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3">
      <c r="A864" t="s">
        <v>197</v>
      </c>
      <c r="B864">
        <v>22.1</v>
      </c>
      <c r="C864" t="s">
        <v>198</v>
      </c>
      <c r="D864" t="s">
        <v>199</v>
      </c>
      <c r="E864" t="s">
        <v>2</v>
      </c>
      <c r="F864" t="s">
        <v>19</v>
      </c>
      <c r="G864" t="str">
        <f t="shared" si="13"/>
        <v>A4-5: Construction process stage</v>
      </c>
      <c r="H864" t="s">
        <v>15</v>
      </c>
      <c r="I864" t="s">
        <v>15</v>
      </c>
      <c r="J864" t="s">
        <v>21</v>
      </c>
      <c r="K864" t="s">
        <v>20</v>
      </c>
      <c r="L864" t="s">
        <v>6</v>
      </c>
      <c r="M864" s="2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3">
      <c r="A865" t="s">
        <v>197</v>
      </c>
      <c r="B865">
        <v>22.1</v>
      </c>
      <c r="C865" t="s">
        <v>198</v>
      </c>
      <c r="D865" t="s">
        <v>199</v>
      </c>
      <c r="E865" t="s">
        <v>2</v>
      </c>
      <c r="F865" t="s">
        <v>3</v>
      </c>
      <c r="G865" t="str">
        <f t="shared" si="13"/>
        <v>A4-5: Construction process stage</v>
      </c>
      <c r="H865" t="s">
        <v>15</v>
      </c>
      <c r="I865" t="s">
        <v>15</v>
      </c>
      <c r="J865" t="s">
        <v>0</v>
      </c>
      <c r="K865" t="s">
        <v>24</v>
      </c>
      <c r="L865" t="s">
        <v>6</v>
      </c>
      <c r="M865" s="2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3">
      <c r="A866" t="s">
        <v>197</v>
      </c>
      <c r="B866">
        <v>22.1</v>
      </c>
      <c r="C866" t="s">
        <v>198</v>
      </c>
      <c r="D866" t="s">
        <v>199</v>
      </c>
      <c r="E866" t="s">
        <v>2</v>
      </c>
      <c r="F866" t="s">
        <v>26</v>
      </c>
      <c r="G866" t="str">
        <f t="shared" si="13"/>
        <v>C1-4: End of life stage</v>
      </c>
      <c r="H866" t="s">
        <v>25</v>
      </c>
      <c r="I866" t="s">
        <v>25</v>
      </c>
      <c r="J866" t="s">
        <v>1</v>
      </c>
      <c r="K866" t="s">
        <v>27</v>
      </c>
      <c r="L866" t="s">
        <v>6</v>
      </c>
      <c r="M866" s="2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3">
      <c r="A867" t="s">
        <v>197</v>
      </c>
      <c r="B867">
        <v>22.1</v>
      </c>
      <c r="C867" t="s">
        <v>198</v>
      </c>
      <c r="D867" t="s">
        <v>199</v>
      </c>
      <c r="E867" t="s">
        <v>2</v>
      </c>
      <c r="F867" t="s">
        <v>12</v>
      </c>
      <c r="G867" t="str">
        <f t="shared" si="13"/>
        <v>C1-4: End of life stage</v>
      </c>
      <c r="H867" t="s">
        <v>16</v>
      </c>
      <c r="I867" t="s">
        <v>16</v>
      </c>
      <c r="J867" t="s">
        <v>1</v>
      </c>
      <c r="K867" t="s">
        <v>17</v>
      </c>
      <c r="L867" t="s">
        <v>10</v>
      </c>
      <c r="M867" s="2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3">
      <c r="A868" t="s">
        <v>197</v>
      </c>
      <c r="B868">
        <v>22.1</v>
      </c>
      <c r="C868" t="s">
        <v>198</v>
      </c>
      <c r="D868" t="s">
        <v>199</v>
      </c>
      <c r="E868" t="s">
        <v>2</v>
      </c>
      <c r="F868" t="s">
        <v>13</v>
      </c>
      <c r="G868" t="str">
        <f t="shared" si="13"/>
        <v>C1-4: End of life stage</v>
      </c>
      <c r="H868" t="s">
        <v>16</v>
      </c>
      <c r="I868" t="s">
        <v>16</v>
      </c>
      <c r="J868" t="s">
        <v>1</v>
      </c>
      <c r="K868" t="s">
        <v>17</v>
      </c>
      <c r="L868" t="s">
        <v>10</v>
      </c>
      <c r="M868" s="2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3">
      <c r="A869" t="s">
        <v>197</v>
      </c>
      <c r="B869">
        <v>22.1</v>
      </c>
      <c r="C869" t="s">
        <v>198</v>
      </c>
      <c r="D869" t="s">
        <v>199</v>
      </c>
      <c r="E869" t="s">
        <v>2</v>
      </c>
      <c r="F869" t="s">
        <v>14</v>
      </c>
      <c r="G869" t="str">
        <f t="shared" si="13"/>
        <v>C1-4: End of life stage</v>
      </c>
      <c r="H869" t="s">
        <v>16</v>
      </c>
      <c r="I869" t="s">
        <v>16</v>
      </c>
      <c r="J869" t="s">
        <v>1</v>
      </c>
      <c r="K869" t="s">
        <v>17</v>
      </c>
      <c r="L869" t="s">
        <v>10</v>
      </c>
      <c r="M869" s="2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3">
      <c r="A870" t="s">
        <v>197</v>
      </c>
      <c r="B870">
        <v>22.1</v>
      </c>
      <c r="C870" t="s">
        <v>198</v>
      </c>
      <c r="D870" t="s">
        <v>199</v>
      </c>
      <c r="E870" t="s">
        <v>2</v>
      </c>
      <c r="F870" t="s">
        <v>19</v>
      </c>
      <c r="G870" t="str">
        <f t="shared" si="13"/>
        <v>C1-4: End of life stage</v>
      </c>
      <c r="H870" t="s">
        <v>18</v>
      </c>
      <c r="I870" t="s">
        <v>18</v>
      </c>
      <c r="J870" t="s">
        <v>1</v>
      </c>
      <c r="K870" t="s">
        <v>20</v>
      </c>
      <c r="L870" t="s">
        <v>6</v>
      </c>
      <c r="M870" s="2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3">
      <c r="A871" t="s">
        <v>197</v>
      </c>
      <c r="B871">
        <v>22.1</v>
      </c>
      <c r="C871" t="s">
        <v>198</v>
      </c>
      <c r="D871" t="s">
        <v>199</v>
      </c>
      <c r="E871" t="s">
        <v>2</v>
      </c>
      <c r="F871" t="s">
        <v>22</v>
      </c>
      <c r="G871" t="str">
        <f t="shared" si="13"/>
        <v>C1-4: End of life stage</v>
      </c>
      <c r="H871" t="s">
        <v>21</v>
      </c>
      <c r="I871" t="s">
        <v>21</v>
      </c>
      <c r="J871" t="s">
        <v>1</v>
      </c>
      <c r="K871" t="s">
        <v>20</v>
      </c>
      <c r="L871" t="s">
        <v>6</v>
      </c>
      <c r="M871" s="2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3">
      <c r="A872" t="s">
        <v>197</v>
      </c>
      <c r="B872">
        <v>22.1</v>
      </c>
      <c r="C872" t="s">
        <v>198</v>
      </c>
      <c r="D872" t="s">
        <v>199</v>
      </c>
      <c r="E872" t="s">
        <v>2</v>
      </c>
      <c r="F872" t="s">
        <v>23</v>
      </c>
      <c r="G872" t="str">
        <f t="shared" si="13"/>
        <v>C1-4: End of life stage</v>
      </c>
      <c r="H872" t="s">
        <v>21</v>
      </c>
      <c r="I872" t="s">
        <v>21</v>
      </c>
      <c r="J872" t="s">
        <v>1</v>
      </c>
      <c r="K872" t="s">
        <v>20</v>
      </c>
      <c r="L872" t="s">
        <v>6</v>
      </c>
      <c r="M872" s="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3">
      <c r="A873" t="s">
        <v>197</v>
      </c>
      <c r="B873">
        <v>22.1</v>
      </c>
      <c r="C873" t="s">
        <v>198</v>
      </c>
      <c r="D873" t="s">
        <v>199</v>
      </c>
      <c r="E873" t="s">
        <v>2</v>
      </c>
      <c r="F873" t="s">
        <v>19</v>
      </c>
      <c r="G873" t="str">
        <f t="shared" si="13"/>
        <v>C1-4: End of life stage</v>
      </c>
      <c r="H873" t="s">
        <v>21</v>
      </c>
      <c r="I873" t="s">
        <v>21</v>
      </c>
      <c r="J873" t="s">
        <v>1</v>
      </c>
      <c r="K873" t="s">
        <v>20</v>
      </c>
      <c r="L873" t="s">
        <v>6</v>
      </c>
      <c r="M873" s="2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3">
      <c r="A874" t="s">
        <v>197</v>
      </c>
      <c r="B874">
        <v>22.1</v>
      </c>
      <c r="C874" t="s">
        <v>200</v>
      </c>
      <c r="D874" t="s">
        <v>201</v>
      </c>
      <c r="E874" t="s">
        <v>202</v>
      </c>
      <c r="F874" t="s">
        <v>155</v>
      </c>
      <c r="G874" t="str">
        <f t="shared" si="13"/>
        <v>A1-3: Product stage</v>
      </c>
      <c r="H874" t="s">
        <v>0</v>
      </c>
      <c r="I874" t="s">
        <v>0</v>
      </c>
      <c r="J874" t="s">
        <v>1</v>
      </c>
      <c r="K874" t="s">
        <v>7</v>
      </c>
      <c r="L874" t="s">
        <v>5</v>
      </c>
      <c r="M874" s="2">
        <v>0.21199999999999999</v>
      </c>
      <c r="N874">
        <v>25.661497599999997</v>
      </c>
      <c r="O874">
        <v>9.1170388000000005E-2</v>
      </c>
      <c r="P874">
        <v>2.3488539999999999E-2</v>
      </c>
      <c r="Q874">
        <v>3.1163999999999999E-6</v>
      </c>
      <c r="R874">
        <v>0.15527791599999999</v>
      </c>
      <c r="S874">
        <v>1.4300672E-2</v>
      </c>
      <c r="T874">
        <v>9.0099999999999995E-5</v>
      </c>
      <c r="U874">
        <v>368.36505199999999</v>
      </c>
      <c r="V874">
        <v>3.9644000000000002E-7</v>
      </c>
      <c r="W874">
        <v>4.7487999999999993E-6</v>
      </c>
      <c r="X874">
        <v>1.5337413479999999</v>
      </c>
      <c r="Y874">
        <v>0</v>
      </c>
      <c r="Z874">
        <v>0</v>
      </c>
      <c r="AA874">
        <v>25.636990399999998</v>
      </c>
      <c r="AB874">
        <v>0</v>
      </c>
      <c r="AC874">
        <v>-2.5995440000000002E-2</v>
      </c>
      <c r="AD874">
        <v>1544.2811400000001</v>
      </c>
      <c r="AE874">
        <v>86.431149199999993</v>
      </c>
      <c r="AF874">
        <v>8.8239996799999982</v>
      </c>
      <c r="AG874">
        <v>8.9705467999999997E-2</v>
      </c>
      <c r="AH874">
        <v>717.41647999999998</v>
      </c>
      <c r="AI874">
        <v>468.96986399999997</v>
      </c>
      <c r="AJ874">
        <v>0.784684504</v>
      </c>
      <c r="AK874">
        <v>0.109547608</v>
      </c>
      <c r="AL874">
        <v>-4.8942319999999997E-2</v>
      </c>
    </row>
    <row r="875" spans="1:38" x14ac:dyDescent="0.3">
      <c r="A875" t="s">
        <v>197</v>
      </c>
      <c r="B875">
        <v>22.1</v>
      </c>
      <c r="C875" t="s">
        <v>200</v>
      </c>
      <c r="D875" t="s">
        <v>201</v>
      </c>
      <c r="E875" t="s">
        <v>202</v>
      </c>
      <c r="F875" t="s">
        <v>9</v>
      </c>
      <c r="G875" t="str">
        <f t="shared" si="13"/>
        <v>A4-5: Construction process stage</v>
      </c>
      <c r="H875" t="s">
        <v>8</v>
      </c>
      <c r="I875" t="s">
        <v>8</v>
      </c>
      <c r="J875" t="s">
        <v>1</v>
      </c>
      <c r="K875" t="s">
        <v>11</v>
      </c>
      <c r="L875" t="s">
        <v>10</v>
      </c>
      <c r="M875" s="2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3">
      <c r="A876" t="s">
        <v>197</v>
      </c>
      <c r="B876">
        <v>22.1</v>
      </c>
      <c r="C876" t="s">
        <v>200</v>
      </c>
      <c r="D876" t="s">
        <v>201</v>
      </c>
      <c r="E876" t="s">
        <v>202</v>
      </c>
      <c r="F876" t="s">
        <v>12</v>
      </c>
      <c r="G876" t="str">
        <f t="shared" si="13"/>
        <v>A4-5: Construction process stage</v>
      </c>
      <c r="H876" t="s">
        <v>8</v>
      </c>
      <c r="I876" t="s">
        <v>8</v>
      </c>
      <c r="J876" t="s">
        <v>1</v>
      </c>
      <c r="K876" t="s">
        <v>11</v>
      </c>
      <c r="L876" t="s">
        <v>10</v>
      </c>
      <c r="M876" s="2">
        <v>8.48</v>
      </c>
      <c r="N876">
        <v>1.382368472</v>
      </c>
      <c r="O876">
        <v>6.5203576479999994E-4</v>
      </c>
      <c r="P876">
        <v>7.2905023440000003E-4</v>
      </c>
      <c r="Q876">
        <v>2.5978225599999999E-7</v>
      </c>
      <c r="R876">
        <v>4.4692826639999997E-3</v>
      </c>
      <c r="S876">
        <v>3.8147109552000004E-4</v>
      </c>
      <c r="T876">
        <v>4.1824353856000008E-6</v>
      </c>
      <c r="U876">
        <v>20.934565824</v>
      </c>
      <c r="V876">
        <v>1.0113395552000001E-8</v>
      </c>
      <c r="W876">
        <v>2.0333430496000001E-7</v>
      </c>
      <c r="X876">
        <v>9.778484736000001E-2</v>
      </c>
      <c r="Y876">
        <v>0</v>
      </c>
      <c r="Z876">
        <v>0</v>
      </c>
      <c r="AA876">
        <v>3.4428320880000003</v>
      </c>
      <c r="AB876">
        <v>0</v>
      </c>
      <c r="AC876">
        <v>1.7585840111999999E-4</v>
      </c>
      <c r="AD876">
        <v>1.1317970224</v>
      </c>
      <c r="AE876">
        <v>6.5511938960000002E-2</v>
      </c>
      <c r="AF876">
        <v>7.561203872000001E-2</v>
      </c>
      <c r="AG876">
        <v>1.7177023552E-4</v>
      </c>
      <c r="AH876">
        <v>1.636604384E-2</v>
      </c>
      <c r="AI876">
        <v>4.1362577152000002</v>
      </c>
      <c r="AJ876">
        <v>3.8451896016E-3</v>
      </c>
      <c r="AK876">
        <v>4.7904036432000002E-4</v>
      </c>
      <c r="AL876">
        <v>-1.8870789071999999E-4</v>
      </c>
    </row>
    <row r="877" spans="1:38" x14ac:dyDescent="0.3">
      <c r="A877" t="s">
        <v>197</v>
      </c>
      <c r="B877">
        <v>22.1</v>
      </c>
      <c r="C877" t="s">
        <v>200</v>
      </c>
      <c r="D877" t="s">
        <v>201</v>
      </c>
      <c r="E877" t="s">
        <v>202</v>
      </c>
      <c r="F877" t="s">
        <v>13</v>
      </c>
      <c r="G877" t="str">
        <f t="shared" si="13"/>
        <v>A4-5: Construction process stage</v>
      </c>
      <c r="H877" t="s">
        <v>8</v>
      </c>
      <c r="I877" t="s">
        <v>8</v>
      </c>
      <c r="J877" t="s">
        <v>1</v>
      </c>
      <c r="K877" t="s">
        <v>11</v>
      </c>
      <c r="L877" t="s">
        <v>10</v>
      </c>
      <c r="M877" s="2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3">
      <c r="A878" t="s">
        <v>197</v>
      </c>
      <c r="B878">
        <v>22.1</v>
      </c>
      <c r="C878" t="s">
        <v>200</v>
      </c>
      <c r="D878" t="s">
        <v>201</v>
      </c>
      <c r="E878" t="s">
        <v>202</v>
      </c>
      <c r="F878" t="s">
        <v>14</v>
      </c>
      <c r="G878" t="str">
        <f t="shared" si="13"/>
        <v>A4-5: Construction process stage</v>
      </c>
      <c r="H878" t="s">
        <v>8</v>
      </c>
      <c r="I878" t="s">
        <v>8</v>
      </c>
      <c r="J878" t="s">
        <v>1</v>
      </c>
      <c r="K878" t="s">
        <v>11</v>
      </c>
      <c r="L878" t="s">
        <v>10</v>
      </c>
      <c r="M878" s="2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3">
      <c r="A879" t="s">
        <v>197</v>
      </c>
      <c r="B879">
        <v>22.1</v>
      </c>
      <c r="C879" t="s">
        <v>200</v>
      </c>
      <c r="D879" t="s">
        <v>201</v>
      </c>
      <c r="E879" t="s">
        <v>202</v>
      </c>
      <c r="F879" t="s">
        <v>9</v>
      </c>
      <c r="G879" t="str">
        <f t="shared" si="13"/>
        <v>A4-5: Construction process stage</v>
      </c>
      <c r="H879" t="s">
        <v>15</v>
      </c>
      <c r="I879" t="s">
        <v>15</v>
      </c>
      <c r="J879" t="s">
        <v>8</v>
      </c>
      <c r="K879" t="s">
        <v>11</v>
      </c>
      <c r="L879" t="s">
        <v>10</v>
      </c>
      <c r="M879" s="2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3">
      <c r="A880" t="s">
        <v>197</v>
      </c>
      <c r="B880">
        <v>22.1</v>
      </c>
      <c r="C880" t="s">
        <v>200</v>
      </c>
      <c r="D880" t="s">
        <v>201</v>
      </c>
      <c r="E880" t="s">
        <v>202</v>
      </c>
      <c r="F880" t="s">
        <v>12</v>
      </c>
      <c r="G880" t="str">
        <f t="shared" si="13"/>
        <v>A4-5: Construction process stage</v>
      </c>
      <c r="H880" t="s">
        <v>15</v>
      </c>
      <c r="I880" t="s">
        <v>15</v>
      </c>
      <c r="J880" t="s">
        <v>8</v>
      </c>
      <c r="K880" t="s">
        <v>11</v>
      </c>
      <c r="L880" t="s">
        <v>10</v>
      </c>
      <c r="M880" s="2">
        <v>0.42399999999999999</v>
      </c>
      <c r="N880">
        <v>6.9118423599999992E-2</v>
      </c>
      <c r="O880">
        <v>3.2601788239999993E-5</v>
      </c>
      <c r="P880">
        <v>3.6452511720000001E-5</v>
      </c>
      <c r="Q880">
        <v>1.2989112799999999E-8</v>
      </c>
      <c r="R880">
        <v>2.2346413319999998E-4</v>
      </c>
      <c r="S880">
        <v>1.9073554775999999E-5</v>
      </c>
      <c r="T880">
        <v>2.0912176928000002E-7</v>
      </c>
      <c r="U880">
        <v>1.0467282912</v>
      </c>
      <c r="V880">
        <v>5.056697776E-10</v>
      </c>
      <c r="W880">
        <v>1.0166715248E-8</v>
      </c>
      <c r="X880">
        <v>4.8892423680000005E-3</v>
      </c>
      <c r="Y880">
        <v>0</v>
      </c>
      <c r="Z880">
        <v>0</v>
      </c>
      <c r="AA880">
        <v>0.17214160440000001</v>
      </c>
      <c r="AB880">
        <v>0</v>
      </c>
      <c r="AC880">
        <v>8.7929200559999992E-6</v>
      </c>
      <c r="AD880">
        <v>5.658985112E-2</v>
      </c>
      <c r="AE880">
        <v>3.2755969480000001E-3</v>
      </c>
      <c r="AF880">
        <v>3.7806019359999999E-3</v>
      </c>
      <c r="AG880">
        <v>8.5885117759999995E-6</v>
      </c>
      <c r="AH880">
        <v>8.1830219200000002E-4</v>
      </c>
      <c r="AI880">
        <v>0.20681288576000001</v>
      </c>
      <c r="AJ880">
        <v>1.9225948008E-4</v>
      </c>
      <c r="AK880">
        <v>2.3952018216000001E-5</v>
      </c>
      <c r="AL880">
        <v>-9.4353945359999991E-6</v>
      </c>
    </row>
    <row r="881" spans="1:38" x14ac:dyDescent="0.3">
      <c r="A881" t="s">
        <v>197</v>
      </c>
      <c r="B881">
        <v>22.1</v>
      </c>
      <c r="C881" t="s">
        <v>200</v>
      </c>
      <c r="D881" t="s">
        <v>201</v>
      </c>
      <c r="E881" t="s">
        <v>202</v>
      </c>
      <c r="F881" t="s">
        <v>13</v>
      </c>
      <c r="G881" t="str">
        <f t="shared" si="13"/>
        <v>A4-5: Construction process stage</v>
      </c>
      <c r="H881" t="s">
        <v>15</v>
      </c>
      <c r="I881" t="s">
        <v>15</v>
      </c>
      <c r="J881" t="s">
        <v>8</v>
      </c>
      <c r="K881" t="s">
        <v>11</v>
      </c>
      <c r="L881" t="s">
        <v>10</v>
      </c>
      <c r="M881" s="2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3">
      <c r="A882" t="s">
        <v>197</v>
      </c>
      <c r="B882">
        <v>22.1</v>
      </c>
      <c r="C882" t="s">
        <v>200</v>
      </c>
      <c r="D882" t="s">
        <v>201</v>
      </c>
      <c r="E882" t="s">
        <v>202</v>
      </c>
      <c r="F882" t="s">
        <v>14</v>
      </c>
      <c r="G882" t="str">
        <f t="shared" si="13"/>
        <v>A4-5: Construction process stage</v>
      </c>
      <c r="H882" t="s">
        <v>15</v>
      </c>
      <c r="I882" t="s">
        <v>15</v>
      </c>
      <c r="J882" t="s">
        <v>8</v>
      </c>
      <c r="K882" t="s">
        <v>11</v>
      </c>
      <c r="L882" t="s">
        <v>10</v>
      </c>
      <c r="M882" s="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3">
      <c r="A883" t="s">
        <v>197</v>
      </c>
      <c r="B883">
        <v>22.1</v>
      </c>
      <c r="C883" t="s">
        <v>200</v>
      </c>
      <c r="D883" t="s">
        <v>201</v>
      </c>
      <c r="E883" t="s">
        <v>202</v>
      </c>
      <c r="F883" t="s">
        <v>12</v>
      </c>
      <c r="G883" t="str">
        <f t="shared" si="13"/>
        <v>A4-5: Construction process stage</v>
      </c>
      <c r="H883" t="s">
        <v>15</v>
      </c>
      <c r="I883" t="s">
        <v>15</v>
      </c>
      <c r="J883" t="s">
        <v>16</v>
      </c>
      <c r="K883" t="s">
        <v>17</v>
      </c>
      <c r="L883" t="s">
        <v>10</v>
      </c>
      <c r="M883" s="2">
        <v>0.23320000000000002</v>
      </c>
      <c r="N883">
        <v>3.8015132980000005E-2</v>
      </c>
      <c r="O883">
        <v>1.7930983532E-5</v>
      </c>
      <c r="P883">
        <v>2.0048881446000003E-5</v>
      </c>
      <c r="Q883">
        <v>7.1440120400000008E-9</v>
      </c>
      <c r="R883">
        <v>1.2290527326E-4</v>
      </c>
      <c r="S883">
        <v>1.0490455126800001E-5</v>
      </c>
      <c r="T883">
        <v>1.1501697310400003E-7</v>
      </c>
      <c r="U883">
        <v>0.57570056016000004</v>
      </c>
      <c r="V883">
        <v>2.7811837768000001E-10</v>
      </c>
      <c r="W883">
        <v>5.5916933864000005E-9</v>
      </c>
      <c r="X883">
        <v>2.6890833024000005E-3</v>
      </c>
      <c r="Y883">
        <v>0</v>
      </c>
      <c r="Z883">
        <v>0</v>
      </c>
      <c r="AA883">
        <v>9.4677882420000012E-2</v>
      </c>
      <c r="AB883">
        <v>0</v>
      </c>
      <c r="AC883">
        <v>4.8361060308E-6</v>
      </c>
      <c r="AD883">
        <v>3.1124418116000002E-2</v>
      </c>
      <c r="AE883">
        <v>1.8015783214000002E-3</v>
      </c>
      <c r="AF883">
        <v>2.0793310648000002E-3</v>
      </c>
      <c r="AG883">
        <v>4.7236814768000001E-6</v>
      </c>
      <c r="AH883">
        <v>4.5006620560000008E-4</v>
      </c>
      <c r="AI883">
        <v>0.11374708716800001</v>
      </c>
      <c r="AJ883">
        <v>1.0574271404400001E-4</v>
      </c>
      <c r="AK883">
        <v>1.3173610018800002E-5</v>
      </c>
      <c r="AL883">
        <v>-5.1894669948000001E-6</v>
      </c>
    </row>
    <row r="884" spans="1:38" x14ac:dyDescent="0.3">
      <c r="A884" t="s">
        <v>197</v>
      </c>
      <c r="B884">
        <v>22.1</v>
      </c>
      <c r="C884" t="s">
        <v>200</v>
      </c>
      <c r="D884" t="s">
        <v>201</v>
      </c>
      <c r="E884" t="s">
        <v>202</v>
      </c>
      <c r="F884" t="s">
        <v>13</v>
      </c>
      <c r="G884" t="str">
        <f t="shared" si="13"/>
        <v>A4-5: Construction process stage</v>
      </c>
      <c r="H884" t="s">
        <v>15</v>
      </c>
      <c r="I884" t="s">
        <v>15</v>
      </c>
      <c r="J884" t="s">
        <v>16</v>
      </c>
      <c r="K884" t="s">
        <v>17</v>
      </c>
      <c r="L884" t="s">
        <v>10</v>
      </c>
      <c r="M884" s="2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3">
      <c r="A885" t="s">
        <v>197</v>
      </c>
      <c r="B885">
        <v>22.1</v>
      </c>
      <c r="C885" t="s">
        <v>200</v>
      </c>
      <c r="D885" t="s">
        <v>201</v>
      </c>
      <c r="E885" t="s">
        <v>202</v>
      </c>
      <c r="F885" t="s">
        <v>14</v>
      </c>
      <c r="G885" t="str">
        <f t="shared" si="13"/>
        <v>A4-5: Construction process stage</v>
      </c>
      <c r="H885" t="s">
        <v>15</v>
      </c>
      <c r="I885" t="s">
        <v>15</v>
      </c>
      <c r="J885" t="s">
        <v>16</v>
      </c>
      <c r="K885" t="s">
        <v>17</v>
      </c>
      <c r="L885" t="s">
        <v>10</v>
      </c>
      <c r="M885" s="2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3">
      <c r="A886" t="s">
        <v>197</v>
      </c>
      <c r="B886">
        <v>22.1</v>
      </c>
      <c r="C886" t="s">
        <v>200</v>
      </c>
      <c r="D886" t="s">
        <v>201</v>
      </c>
      <c r="E886" t="s">
        <v>202</v>
      </c>
      <c r="F886" t="s">
        <v>68</v>
      </c>
      <c r="G886" t="str">
        <f t="shared" si="13"/>
        <v>A4-5: Construction process stage</v>
      </c>
      <c r="H886" t="s">
        <v>15</v>
      </c>
      <c r="I886" t="s">
        <v>15</v>
      </c>
      <c r="J886" t="s">
        <v>18</v>
      </c>
      <c r="K886" t="s">
        <v>20</v>
      </c>
      <c r="L886" t="s">
        <v>31</v>
      </c>
      <c r="M886" s="2">
        <v>1.9079999999999999</v>
      </c>
      <c r="N886">
        <v>3.5202439728E-3</v>
      </c>
      <c r="O886">
        <v>3.2631806591999999E-6</v>
      </c>
      <c r="P886">
        <v>4.0916022047999996E-6</v>
      </c>
      <c r="Q886">
        <v>6.9887590127999997E-10</v>
      </c>
      <c r="R886">
        <v>1.9918132883999999E-5</v>
      </c>
      <c r="S886">
        <v>1.27786119156E-6</v>
      </c>
      <c r="T886">
        <v>4.2451072920000001E-9</v>
      </c>
      <c r="U886">
        <v>5.0687370863999999E-2</v>
      </c>
      <c r="V886">
        <v>7.1423228663999991E-11</v>
      </c>
      <c r="W886">
        <v>2.1738689243999999E-10</v>
      </c>
      <c r="X886">
        <v>5.7326485823999999E-4</v>
      </c>
      <c r="Y886">
        <v>0</v>
      </c>
      <c r="Z886">
        <v>0</v>
      </c>
      <c r="AA886">
        <v>1.24906634244E-3</v>
      </c>
      <c r="AB886">
        <v>0</v>
      </c>
      <c r="AC886">
        <v>3.5649770327999996E-6</v>
      </c>
      <c r="AD886">
        <v>3.2603543387999998E-3</v>
      </c>
      <c r="AE886">
        <v>1.8371971727999998E-4</v>
      </c>
      <c r="AF886">
        <v>1.57256884908E-4</v>
      </c>
      <c r="AG886">
        <v>7.4533499532000003E-7</v>
      </c>
      <c r="AH886">
        <v>4.6151501543999999E-4</v>
      </c>
      <c r="AI886">
        <v>2.2447192607999999E-2</v>
      </c>
      <c r="AJ886">
        <v>-1.1593361934E-5</v>
      </c>
      <c r="AK886">
        <v>7.9422280163999996E-7</v>
      </c>
      <c r="AL886">
        <v>-5.3989815491999995E-7</v>
      </c>
    </row>
    <row r="887" spans="1:38" x14ac:dyDescent="0.3">
      <c r="A887" t="s">
        <v>197</v>
      </c>
      <c r="B887">
        <v>22.1</v>
      </c>
      <c r="C887" t="s">
        <v>200</v>
      </c>
      <c r="D887" t="s">
        <v>201</v>
      </c>
      <c r="E887" t="s">
        <v>202</v>
      </c>
      <c r="F887" t="s">
        <v>22</v>
      </c>
      <c r="G887" t="str">
        <f t="shared" si="13"/>
        <v>A4-5: Construction process stage</v>
      </c>
      <c r="H887" t="s">
        <v>15</v>
      </c>
      <c r="I887" t="s">
        <v>15</v>
      </c>
      <c r="J887" t="s">
        <v>21</v>
      </c>
      <c r="K887" t="s">
        <v>20</v>
      </c>
      <c r="L887" t="s">
        <v>6</v>
      </c>
      <c r="M887" s="2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3">
      <c r="A888" t="s">
        <v>197</v>
      </c>
      <c r="B888">
        <v>22.1</v>
      </c>
      <c r="C888" t="s">
        <v>200</v>
      </c>
      <c r="D888" t="s">
        <v>201</v>
      </c>
      <c r="E888" t="s">
        <v>202</v>
      </c>
      <c r="F888" t="s">
        <v>97</v>
      </c>
      <c r="G888" t="str">
        <f t="shared" si="13"/>
        <v>A4-5: Construction process stage</v>
      </c>
      <c r="H888" t="s">
        <v>15</v>
      </c>
      <c r="I888" t="s">
        <v>15</v>
      </c>
      <c r="J888" t="s">
        <v>21</v>
      </c>
      <c r="K888" t="s">
        <v>20</v>
      </c>
      <c r="L888" t="s">
        <v>31</v>
      </c>
      <c r="M888" s="2">
        <v>1.06</v>
      </c>
      <c r="N888">
        <v>1.0187634878000002E-2</v>
      </c>
      <c r="O888">
        <v>3.0952032860000004E-5</v>
      </c>
      <c r="P888">
        <v>5.8440460600000004E-5</v>
      </c>
      <c r="Q888">
        <v>1.219034344E-9</v>
      </c>
      <c r="R888">
        <v>2.302463206E-4</v>
      </c>
      <c r="S888">
        <v>2.0317423860000001E-5</v>
      </c>
      <c r="T888">
        <v>2.0606816580000002E-8</v>
      </c>
      <c r="U888">
        <v>0.12174825040000001</v>
      </c>
      <c r="V888">
        <v>1.0214146114E-9</v>
      </c>
      <c r="W888">
        <v>6.7979935900000005E-9</v>
      </c>
      <c r="X888">
        <v>2.7393736880000006E-4</v>
      </c>
      <c r="Y888">
        <v>0</v>
      </c>
      <c r="Z888">
        <v>0</v>
      </c>
      <c r="AA888">
        <v>1.9382729639999999E-2</v>
      </c>
      <c r="AB888">
        <v>0</v>
      </c>
      <c r="AC888">
        <v>7.121426196000001E-5</v>
      </c>
      <c r="AD888">
        <v>2.5819182140000003E-3</v>
      </c>
      <c r="AE888">
        <v>1.4604341860000001E-4</v>
      </c>
      <c r="AF888">
        <v>1.4478436120000002E-4</v>
      </c>
      <c r="AG888">
        <v>4.2790567600000001E-7</v>
      </c>
      <c r="AH888">
        <v>2.1756611300000002E-4</v>
      </c>
      <c r="AI888">
        <v>1.7908727560000001E-2</v>
      </c>
      <c r="AJ888">
        <v>-2.1113181760000001E-5</v>
      </c>
      <c r="AK888">
        <v>1.2883974580000001E-6</v>
      </c>
      <c r="AL888">
        <v>-1.4619750020000001E-6</v>
      </c>
    </row>
    <row r="889" spans="1:38" x14ac:dyDescent="0.3">
      <c r="A889" t="s">
        <v>197</v>
      </c>
      <c r="B889">
        <v>22.1</v>
      </c>
      <c r="C889" t="s">
        <v>200</v>
      </c>
      <c r="D889" t="s">
        <v>201</v>
      </c>
      <c r="E889" t="s">
        <v>202</v>
      </c>
      <c r="F889" t="s">
        <v>68</v>
      </c>
      <c r="G889" t="str">
        <f t="shared" si="13"/>
        <v>A4-5: Construction process stage</v>
      </c>
      <c r="H889" t="s">
        <v>15</v>
      </c>
      <c r="I889" t="s">
        <v>15</v>
      </c>
      <c r="J889" t="s">
        <v>21</v>
      </c>
      <c r="K889" t="s">
        <v>20</v>
      </c>
      <c r="L889" t="s">
        <v>31</v>
      </c>
      <c r="M889" s="2">
        <v>0.63600000000000001</v>
      </c>
      <c r="N889">
        <v>1.1734146576000001E-3</v>
      </c>
      <c r="O889">
        <v>1.0877268864E-6</v>
      </c>
      <c r="P889">
        <v>1.3638674016E-6</v>
      </c>
      <c r="Q889">
        <v>2.3295863376000002E-10</v>
      </c>
      <c r="R889">
        <v>6.6393776280000001E-6</v>
      </c>
      <c r="S889">
        <v>4.2595373051999999E-7</v>
      </c>
      <c r="T889">
        <v>1.415035764E-9</v>
      </c>
      <c r="U889">
        <v>1.6895790288E-2</v>
      </c>
      <c r="V889">
        <v>2.3807742887999999E-11</v>
      </c>
      <c r="W889">
        <v>7.246229748E-11</v>
      </c>
      <c r="X889">
        <v>1.9108828608000001E-4</v>
      </c>
      <c r="Y889">
        <v>0</v>
      </c>
      <c r="Z889">
        <v>0</v>
      </c>
      <c r="AA889">
        <v>4.1635544748000003E-4</v>
      </c>
      <c r="AB889">
        <v>0</v>
      </c>
      <c r="AC889">
        <v>1.1883256776E-6</v>
      </c>
      <c r="AD889">
        <v>1.0867847795999999E-3</v>
      </c>
      <c r="AE889">
        <v>6.1239905760000004E-5</v>
      </c>
      <c r="AF889">
        <v>5.2418961636000002E-5</v>
      </c>
      <c r="AG889">
        <v>2.4844499843999999E-7</v>
      </c>
      <c r="AH889">
        <v>1.5383833848E-4</v>
      </c>
      <c r="AI889">
        <v>7.4823975359999996E-3</v>
      </c>
      <c r="AJ889">
        <v>-3.8644539779999997E-6</v>
      </c>
      <c r="AK889">
        <v>2.6474093388000002E-7</v>
      </c>
      <c r="AL889">
        <v>-1.7996605164E-7</v>
      </c>
    </row>
    <row r="890" spans="1:38" x14ac:dyDescent="0.3">
      <c r="A890" t="s">
        <v>197</v>
      </c>
      <c r="B890">
        <v>22.1</v>
      </c>
      <c r="C890" t="s">
        <v>200</v>
      </c>
      <c r="D890" t="s">
        <v>201</v>
      </c>
      <c r="E890" t="s">
        <v>202</v>
      </c>
      <c r="F890" t="s">
        <v>155</v>
      </c>
      <c r="G890" t="str">
        <f t="shared" si="13"/>
        <v>A4-5: Construction process stage</v>
      </c>
      <c r="H890" t="s">
        <v>15</v>
      </c>
      <c r="I890" t="s">
        <v>15</v>
      </c>
      <c r="J890" t="s">
        <v>0</v>
      </c>
      <c r="K890" t="s">
        <v>24</v>
      </c>
      <c r="L890" t="s">
        <v>5</v>
      </c>
      <c r="M890" s="2">
        <v>1.06E-2</v>
      </c>
      <c r="N890">
        <v>1.28307488</v>
      </c>
      <c r="O890">
        <v>4.5585194000000006E-3</v>
      </c>
      <c r="P890">
        <v>1.174427E-3</v>
      </c>
      <c r="Q890">
        <v>1.5582E-7</v>
      </c>
      <c r="R890">
        <v>7.7638957999999992E-3</v>
      </c>
      <c r="S890">
        <v>7.150336E-4</v>
      </c>
      <c r="T890">
        <v>4.5050000000000001E-6</v>
      </c>
      <c r="U890">
        <v>18.418252599999999</v>
      </c>
      <c r="V890">
        <v>1.9822E-8</v>
      </c>
      <c r="W890">
        <v>2.3743999999999999E-7</v>
      </c>
      <c r="X890">
        <v>7.6687067400000003E-2</v>
      </c>
      <c r="Y890">
        <v>0</v>
      </c>
      <c r="Z890">
        <v>0</v>
      </c>
      <c r="AA890">
        <v>1.28184952</v>
      </c>
      <c r="AB890">
        <v>0</v>
      </c>
      <c r="AC890">
        <v>-1.299772E-3</v>
      </c>
      <c r="AD890">
        <v>77.214056999999997</v>
      </c>
      <c r="AE890">
        <v>4.3215574600000002</v>
      </c>
      <c r="AF890">
        <v>0.44119998399999999</v>
      </c>
      <c r="AG890">
        <v>4.4852733999999998E-3</v>
      </c>
      <c r="AH890">
        <v>35.870823999999999</v>
      </c>
      <c r="AI890">
        <v>23.448493199999998</v>
      </c>
      <c r="AJ890">
        <v>3.92342252E-2</v>
      </c>
      <c r="AK890">
        <v>5.4773804000000006E-3</v>
      </c>
      <c r="AL890">
        <v>-2.447116E-3</v>
      </c>
    </row>
    <row r="891" spans="1:38" x14ac:dyDescent="0.3">
      <c r="A891" t="s">
        <v>197</v>
      </c>
      <c r="B891">
        <v>22.1</v>
      </c>
      <c r="C891" t="s">
        <v>200</v>
      </c>
      <c r="D891" t="s">
        <v>201</v>
      </c>
      <c r="E891" t="s">
        <v>202</v>
      </c>
      <c r="F891" t="s">
        <v>76</v>
      </c>
      <c r="G891" t="str">
        <f t="shared" si="13"/>
        <v>C1-4: End of life stage</v>
      </c>
      <c r="H891" t="s">
        <v>25</v>
      </c>
      <c r="I891" t="s">
        <v>25</v>
      </c>
      <c r="J891" t="s">
        <v>1</v>
      </c>
      <c r="K891" t="s">
        <v>27</v>
      </c>
      <c r="L891" t="s">
        <v>6</v>
      </c>
      <c r="M891" s="2">
        <v>84.8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3">
      <c r="A892" t="s">
        <v>197</v>
      </c>
      <c r="B892">
        <v>22.1</v>
      </c>
      <c r="C892" t="s">
        <v>200</v>
      </c>
      <c r="D892" t="s">
        <v>201</v>
      </c>
      <c r="E892" t="s">
        <v>202</v>
      </c>
      <c r="F892" t="s">
        <v>12</v>
      </c>
      <c r="G892" t="str">
        <f t="shared" si="13"/>
        <v>C1-4: End of life stage</v>
      </c>
      <c r="H892" t="s">
        <v>16</v>
      </c>
      <c r="I892" t="s">
        <v>16</v>
      </c>
      <c r="J892" t="s">
        <v>1</v>
      </c>
      <c r="K892" t="s">
        <v>17</v>
      </c>
      <c r="L892" t="s">
        <v>10</v>
      </c>
      <c r="M892" s="2">
        <v>4.6639999999999997</v>
      </c>
      <c r="N892">
        <v>0.76030265959999999</v>
      </c>
      <c r="O892">
        <v>3.5861967063999993E-4</v>
      </c>
      <c r="P892">
        <v>4.0097762891999996E-4</v>
      </c>
      <c r="Q892">
        <v>1.4288024079999998E-7</v>
      </c>
      <c r="R892">
        <v>2.4581054651999995E-3</v>
      </c>
      <c r="S892">
        <v>2.0980910253599999E-4</v>
      </c>
      <c r="T892">
        <v>2.3003394620800002E-6</v>
      </c>
      <c r="U892">
        <v>11.514011203199999</v>
      </c>
      <c r="V892">
        <v>5.5623675535999994E-9</v>
      </c>
      <c r="W892">
        <v>1.1183386772799999E-7</v>
      </c>
      <c r="X892">
        <v>5.3781666047999999E-2</v>
      </c>
      <c r="Y892">
        <v>0</v>
      </c>
      <c r="Z892">
        <v>0</v>
      </c>
      <c r="AA892">
        <v>1.8935576483999998</v>
      </c>
      <c r="AB892">
        <v>0</v>
      </c>
      <c r="AC892">
        <v>9.6722120615999989E-5</v>
      </c>
      <c r="AD892">
        <v>0.62248836231999993</v>
      </c>
      <c r="AE892">
        <v>3.6031566427999998E-2</v>
      </c>
      <c r="AF892">
        <v>4.1586621296E-2</v>
      </c>
      <c r="AG892">
        <v>9.4473629535999992E-5</v>
      </c>
      <c r="AH892">
        <v>9.0013241119999993E-3</v>
      </c>
      <c r="AI892">
        <v>2.2749417433599999</v>
      </c>
      <c r="AJ892">
        <v>2.11485428088E-3</v>
      </c>
      <c r="AK892">
        <v>2.6347220037599997E-4</v>
      </c>
      <c r="AL892">
        <v>-1.03789339896E-4</v>
      </c>
    </row>
    <row r="893" spans="1:38" x14ac:dyDescent="0.3">
      <c r="A893" t="s">
        <v>197</v>
      </c>
      <c r="B893">
        <v>22.1</v>
      </c>
      <c r="C893" t="s">
        <v>200</v>
      </c>
      <c r="D893" t="s">
        <v>201</v>
      </c>
      <c r="E893" t="s">
        <v>202</v>
      </c>
      <c r="F893" t="s">
        <v>13</v>
      </c>
      <c r="G893" t="str">
        <f t="shared" si="13"/>
        <v>C1-4: End of life stage</v>
      </c>
      <c r="H893" t="s">
        <v>16</v>
      </c>
      <c r="I893" t="s">
        <v>16</v>
      </c>
      <c r="J893" t="s">
        <v>1</v>
      </c>
      <c r="K893" t="s">
        <v>17</v>
      </c>
      <c r="L893" t="s">
        <v>10</v>
      </c>
      <c r="M893" s="2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3">
      <c r="A894" t="s">
        <v>197</v>
      </c>
      <c r="B894">
        <v>22.1</v>
      </c>
      <c r="C894" t="s">
        <v>200</v>
      </c>
      <c r="D894" t="s">
        <v>201</v>
      </c>
      <c r="E894" t="s">
        <v>202</v>
      </c>
      <c r="F894" t="s">
        <v>14</v>
      </c>
      <c r="G894" t="str">
        <f t="shared" si="13"/>
        <v>C1-4: End of life stage</v>
      </c>
      <c r="H894" t="s">
        <v>16</v>
      </c>
      <c r="I894" t="s">
        <v>16</v>
      </c>
      <c r="J894" t="s">
        <v>1</v>
      </c>
      <c r="K894" t="s">
        <v>17</v>
      </c>
      <c r="L894" t="s">
        <v>10</v>
      </c>
      <c r="M894" s="2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3">
      <c r="A895" t="s">
        <v>197</v>
      </c>
      <c r="B895">
        <v>22.1</v>
      </c>
      <c r="C895" t="s">
        <v>200</v>
      </c>
      <c r="D895" t="s">
        <v>201</v>
      </c>
      <c r="E895" t="s">
        <v>202</v>
      </c>
      <c r="F895" t="s">
        <v>68</v>
      </c>
      <c r="G895" t="str">
        <f t="shared" si="13"/>
        <v>C1-4: End of life stage</v>
      </c>
      <c r="H895" t="s">
        <v>18</v>
      </c>
      <c r="I895" t="s">
        <v>18</v>
      </c>
      <c r="J895" t="s">
        <v>1</v>
      </c>
      <c r="K895" t="s">
        <v>20</v>
      </c>
      <c r="L895" t="s">
        <v>31</v>
      </c>
      <c r="M895" s="2">
        <v>38.159999999999997</v>
      </c>
      <c r="N895">
        <v>7.0404879455999991E-2</v>
      </c>
      <c r="O895">
        <v>6.5263613183999997E-5</v>
      </c>
      <c r="P895">
        <v>8.1832044095999989E-5</v>
      </c>
      <c r="Q895">
        <v>1.3977518025599999E-8</v>
      </c>
      <c r="R895">
        <v>3.9836265767999996E-4</v>
      </c>
      <c r="S895">
        <v>2.5557223831199997E-5</v>
      </c>
      <c r="T895">
        <v>8.4902145839999991E-8</v>
      </c>
      <c r="U895">
        <v>1.0137474172799998</v>
      </c>
      <c r="V895">
        <v>1.4284645732799998E-9</v>
      </c>
      <c r="W895">
        <v>4.3477378487999994E-9</v>
      </c>
      <c r="X895">
        <v>1.1465297164799999E-2</v>
      </c>
      <c r="Y895">
        <v>0</v>
      </c>
      <c r="Z895">
        <v>0</v>
      </c>
      <c r="AA895">
        <v>2.4981326848799997E-2</v>
      </c>
      <c r="AB895">
        <v>0</v>
      </c>
      <c r="AC895">
        <v>7.1299540655999987E-5</v>
      </c>
      <c r="AD895">
        <v>6.5207086775999998E-2</v>
      </c>
      <c r="AE895">
        <v>3.6743943455999997E-3</v>
      </c>
      <c r="AF895">
        <v>3.14513769816E-3</v>
      </c>
      <c r="AG895">
        <v>1.4906699906399999E-5</v>
      </c>
      <c r="AH895">
        <v>9.2303003087999998E-3</v>
      </c>
      <c r="AI895">
        <v>0.44894385215999993</v>
      </c>
      <c r="AJ895">
        <v>-2.3186723867999997E-4</v>
      </c>
      <c r="AK895">
        <v>1.5884456032799999E-5</v>
      </c>
      <c r="AL895">
        <v>-1.0797963098399998E-5</v>
      </c>
    </row>
    <row r="896" spans="1:38" x14ac:dyDescent="0.3">
      <c r="A896" t="s">
        <v>197</v>
      </c>
      <c r="B896">
        <v>22.1</v>
      </c>
      <c r="C896" t="s">
        <v>200</v>
      </c>
      <c r="D896" t="s">
        <v>201</v>
      </c>
      <c r="E896" t="s">
        <v>202</v>
      </c>
      <c r="F896" t="s">
        <v>22</v>
      </c>
      <c r="G896" t="str">
        <f t="shared" si="13"/>
        <v>C1-4: End of life stage</v>
      </c>
      <c r="H896" t="s">
        <v>21</v>
      </c>
      <c r="I896" t="s">
        <v>21</v>
      </c>
      <c r="J896" t="s">
        <v>1</v>
      </c>
      <c r="K896" t="s">
        <v>20</v>
      </c>
      <c r="L896" t="s">
        <v>6</v>
      </c>
      <c r="M896" s="2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3">
      <c r="A897" t="s">
        <v>197</v>
      </c>
      <c r="B897">
        <v>22.1</v>
      </c>
      <c r="C897" t="s">
        <v>200</v>
      </c>
      <c r="D897" t="s">
        <v>201</v>
      </c>
      <c r="E897" t="s">
        <v>202</v>
      </c>
      <c r="F897" t="s">
        <v>97</v>
      </c>
      <c r="G897" t="str">
        <f t="shared" si="13"/>
        <v>C1-4: End of life stage</v>
      </c>
      <c r="H897" t="s">
        <v>21</v>
      </c>
      <c r="I897" t="s">
        <v>21</v>
      </c>
      <c r="J897" t="s">
        <v>1</v>
      </c>
      <c r="K897" t="s">
        <v>20</v>
      </c>
      <c r="L897" t="s">
        <v>31</v>
      </c>
      <c r="M897" s="2">
        <v>21.2</v>
      </c>
      <c r="N897">
        <v>0.20375269756</v>
      </c>
      <c r="O897">
        <v>6.190406572E-4</v>
      </c>
      <c r="P897">
        <v>1.1688092120000001E-3</v>
      </c>
      <c r="Q897">
        <v>2.4380686879999997E-8</v>
      </c>
      <c r="R897">
        <v>4.6049264119999997E-3</v>
      </c>
      <c r="S897">
        <v>4.0634847720000001E-4</v>
      </c>
      <c r="T897">
        <v>4.1213633159999999E-7</v>
      </c>
      <c r="U897">
        <v>2.4349650079999998</v>
      </c>
      <c r="V897">
        <v>2.0428292228000001E-8</v>
      </c>
      <c r="W897">
        <v>1.359598718E-7</v>
      </c>
      <c r="X897">
        <v>5.4787473760000002E-3</v>
      </c>
      <c r="Y897">
        <v>0</v>
      </c>
      <c r="Z897">
        <v>0</v>
      </c>
      <c r="AA897">
        <v>0.38765459279999998</v>
      </c>
      <c r="AB897">
        <v>0</v>
      </c>
      <c r="AC897">
        <v>1.4242852392E-3</v>
      </c>
      <c r="AD897">
        <v>5.1638364280000001E-2</v>
      </c>
      <c r="AE897">
        <v>2.9208683719999999E-3</v>
      </c>
      <c r="AF897">
        <v>2.8956872240000001E-3</v>
      </c>
      <c r="AG897">
        <v>8.5581135200000002E-6</v>
      </c>
      <c r="AH897">
        <v>4.3513222600000002E-3</v>
      </c>
      <c r="AI897">
        <v>0.35817455120000002</v>
      </c>
      <c r="AJ897">
        <v>-4.222636352E-4</v>
      </c>
      <c r="AK897">
        <v>2.5767949159999999E-5</v>
      </c>
      <c r="AL897">
        <v>-2.9239500039999999E-5</v>
      </c>
    </row>
    <row r="898" spans="1:38" x14ac:dyDescent="0.3">
      <c r="A898" t="s">
        <v>197</v>
      </c>
      <c r="B898">
        <v>22.1</v>
      </c>
      <c r="C898" t="s">
        <v>200</v>
      </c>
      <c r="D898" t="s">
        <v>201</v>
      </c>
      <c r="E898" t="s">
        <v>202</v>
      </c>
      <c r="F898" t="s">
        <v>68</v>
      </c>
      <c r="G898" t="str">
        <f t="shared" ref="G898:G961" si="14">IF(OR(H898="A1-3"),"A1-3: Product stage",IF(OR(H898="A4",H898="A5"),"A4-5: Construction process stage",IF(OR(H898="B2.1", H898="B2.2", H898="B2.3",H898="B4.1"),"B1-4: Use stage (embodied)", IF(OR(H898="B6",H898="B7"),"B6-7: Use stage (operational)",IF(OR(H898="C1",H898="C2",H898="C3",H898="C4",),"C1-4: End of life stage")))))</f>
        <v>C1-4: End of life stage</v>
      </c>
      <c r="H898" t="s">
        <v>21</v>
      </c>
      <c r="I898" t="s">
        <v>21</v>
      </c>
      <c r="J898" t="s">
        <v>1</v>
      </c>
      <c r="K898" t="s">
        <v>20</v>
      </c>
      <c r="L898" t="s">
        <v>31</v>
      </c>
      <c r="M898" s="2">
        <v>12.719999999999999</v>
      </c>
      <c r="N898">
        <v>2.3468293151999997E-2</v>
      </c>
      <c r="O898">
        <v>2.1754537727999998E-5</v>
      </c>
      <c r="P898">
        <v>2.7277348031999999E-5</v>
      </c>
      <c r="Q898">
        <v>4.6591726751999996E-9</v>
      </c>
      <c r="R898">
        <v>1.3278755255999999E-4</v>
      </c>
      <c r="S898">
        <v>8.5190746103999989E-6</v>
      </c>
      <c r="T898">
        <v>2.830071528E-8</v>
      </c>
      <c r="U898">
        <v>0.33791580575999997</v>
      </c>
      <c r="V898">
        <v>4.7615485775999996E-10</v>
      </c>
      <c r="W898">
        <v>1.4492459495999999E-9</v>
      </c>
      <c r="X898">
        <v>3.8217657215999998E-3</v>
      </c>
      <c r="Y898">
        <v>0</v>
      </c>
      <c r="Z898">
        <v>0</v>
      </c>
      <c r="AA898">
        <v>8.3271089495999991E-3</v>
      </c>
      <c r="AB898">
        <v>0</v>
      </c>
      <c r="AC898">
        <v>2.3766513551999997E-5</v>
      </c>
      <c r="AD898">
        <v>2.1735695591999997E-2</v>
      </c>
      <c r="AE898">
        <v>1.2247981151999997E-3</v>
      </c>
      <c r="AF898">
        <v>1.0483792327200001E-3</v>
      </c>
      <c r="AG898">
        <v>4.9688999687999996E-6</v>
      </c>
      <c r="AH898">
        <v>3.0767667695999999E-3</v>
      </c>
      <c r="AI898">
        <v>0.14964795071999998</v>
      </c>
      <c r="AJ898">
        <v>-7.7289079559999998E-5</v>
      </c>
      <c r="AK898">
        <v>5.2948186775999996E-6</v>
      </c>
      <c r="AL898">
        <v>-3.5993210327999998E-6</v>
      </c>
    </row>
    <row r="899" spans="1:38" x14ac:dyDescent="0.3">
      <c r="A899" t="s">
        <v>204</v>
      </c>
      <c r="B899">
        <v>22.1</v>
      </c>
      <c r="C899" t="s">
        <v>205</v>
      </c>
      <c r="D899" t="s">
        <v>206</v>
      </c>
      <c r="E899" t="s">
        <v>2</v>
      </c>
      <c r="F899" t="s">
        <v>3</v>
      </c>
      <c r="G899" t="str">
        <f t="shared" si="14"/>
        <v>A1-3: Product stage</v>
      </c>
      <c r="H899" t="s">
        <v>0</v>
      </c>
      <c r="I899" t="s">
        <v>0</v>
      </c>
      <c r="J899" t="s">
        <v>1</v>
      </c>
      <c r="K899" t="s">
        <v>7</v>
      </c>
      <c r="L899" t="s">
        <v>6</v>
      </c>
      <c r="M899" s="2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1:38" x14ac:dyDescent="0.3">
      <c r="A900" t="s">
        <v>204</v>
      </c>
      <c r="B900">
        <v>22.1</v>
      </c>
      <c r="C900" t="s">
        <v>205</v>
      </c>
      <c r="D900" t="s">
        <v>206</v>
      </c>
      <c r="E900" t="s">
        <v>2</v>
      </c>
      <c r="F900" t="s">
        <v>9</v>
      </c>
      <c r="G900" t="str">
        <f t="shared" si="14"/>
        <v>A4-5: Construction process stage</v>
      </c>
      <c r="H900" t="s">
        <v>8</v>
      </c>
      <c r="I900" t="s">
        <v>8</v>
      </c>
      <c r="J900" t="s">
        <v>1</v>
      </c>
      <c r="K900" t="s">
        <v>11</v>
      </c>
      <c r="L900" t="s">
        <v>10</v>
      </c>
      <c r="M900" s="2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 spans="1:38" x14ac:dyDescent="0.3">
      <c r="A901" t="s">
        <v>204</v>
      </c>
      <c r="B901">
        <v>22.1</v>
      </c>
      <c r="C901" t="s">
        <v>205</v>
      </c>
      <c r="D901" t="s">
        <v>206</v>
      </c>
      <c r="E901" t="s">
        <v>2</v>
      </c>
      <c r="F901" t="s">
        <v>12</v>
      </c>
      <c r="G901" t="str">
        <f t="shared" si="14"/>
        <v>A4-5: Construction process stage</v>
      </c>
      <c r="H901" t="s">
        <v>8</v>
      </c>
      <c r="I901" t="s">
        <v>8</v>
      </c>
      <c r="J901" t="s">
        <v>1</v>
      </c>
      <c r="K901" t="s">
        <v>11</v>
      </c>
      <c r="L901" t="s">
        <v>10</v>
      </c>
      <c r="M901" s="2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38" x14ac:dyDescent="0.3">
      <c r="A902" t="s">
        <v>204</v>
      </c>
      <c r="B902">
        <v>22.1</v>
      </c>
      <c r="C902" t="s">
        <v>205</v>
      </c>
      <c r="D902" t="s">
        <v>206</v>
      </c>
      <c r="E902" t="s">
        <v>2</v>
      </c>
      <c r="F902" t="s">
        <v>13</v>
      </c>
      <c r="G902" t="str">
        <f t="shared" si="14"/>
        <v>A4-5: Construction process stage</v>
      </c>
      <c r="H902" t="s">
        <v>8</v>
      </c>
      <c r="I902" t="s">
        <v>8</v>
      </c>
      <c r="J902" t="s">
        <v>1</v>
      </c>
      <c r="K902" t="s">
        <v>11</v>
      </c>
      <c r="L902" t="s">
        <v>10</v>
      </c>
      <c r="M902" s="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 spans="1:38" x14ac:dyDescent="0.3">
      <c r="A903" t="s">
        <v>204</v>
      </c>
      <c r="B903">
        <v>22.1</v>
      </c>
      <c r="C903" t="s">
        <v>205</v>
      </c>
      <c r="D903" t="s">
        <v>206</v>
      </c>
      <c r="E903" t="s">
        <v>2</v>
      </c>
      <c r="F903" t="s">
        <v>14</v>
      </c>
      <c r="G903" t="str">
        <f t="shared" si="14"/>
        <v>A4-5: Construction process stage</v>
      </c>
      <c r="H903" t="s">
        <v>8</v>
      </c>
      <c r="I903" t="s">
        <v>8</v>
      </c>
      <c r="J903" t="s">
        <v>1</v>
      </c>
      <c r="K903" t="s">
        <v>11</v>
      </c>
      <c r="L903" t="s">
        <v>10</v>
      </c>
      <c r="M903" s="2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1:38" x14ac:dyDescent="0.3">
      <c r="A904" t="s">
        <v>204</v>
      </c>
      <c r="B904">
        <v>22.1</v>
      </c>
      <c r="C904" t="s">
        <v>205</v>
      </c>
      <c r="D904" t="s">
        <v>206</v>
      </c>
      <c r="E904" t="s">
        <v>2</v>
      </c>
      <c r="F904" t="s">
        <v>9</v>
      </c>
      <c r="G904" t="str">
        <f t="shared" si="14"/>
        <v>A4-5: Construction process stage</v>
      </c>
      <c r="H904" t="s">
        <v>15</v>
      </c>
      <c r="I904" t="s">
        <v>15</v>
      </c>
      <c r="J904" t="s">
        <v>8</v>
      </c>
      <c r="K904" t="s">
        <v>11</v>
      </c>
      <c r="L904" t="s">
        <v>10</v>
      </c>
      <c r="M904" s="2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1:38" x14ac:dyDescent="0.3">
      <c r="A905" t="s">
        <v>204</v>
      </c>
      <c r="B905">
        <v>22.1</v>
      </c>
      <c r="C905" t="s">
        <v>205</v>
      </c>
      <c r="D905" t="s">
        <v>206</v>
      </c>
      <c r="E905" t="s">
        <v>2</v>
      </c>
      <c r="F905" t="s">
        <v>12</v>
      </c>
      <c r="G905" t="str">
        <f t="shared" si="14"/>
        <v>A4-5: Construction process stage</v>
      </c>
      <c r="H905" t="s">
        <v>15</v>
      </c>
      <c r="I905" t="s">
        <v>15</v>
      </c>
      <c r="J905" t="s">
        <v>8</v>
      </c>
      <c r="K905" t="s">
        <v>11</v>
      </c>
      <c r="L905" t="s">
        <v>10</v>
      </c>
      <c r="M905" s="2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 spans="1:38" x14ac:dyDescent="0.3">
      <c r="A906" t="s">
        <v>204</v>
      </c>
      <c r="B906">
        <v>22.1</v>
      </c>
      <c r="C906" t="s">
        <v>205</v>
      </c>
      <c r="D906" t="s">
        <v>206</v>
      </c>
      <c r="E906" t="s">
        <v>2</v>
      </c>
      <c r="F906" t="s">
        <v>13</v>
      </c>
      <c r="G906" t="str">
        <f t="shared" si="14"/>
        <v>A4-5: Construction process stage</v>
      </c>
      <c r="H906" t="s">
        <v>15</v>
      </c>
      <c r="I906" t="s">
        <v>15</v>
      </c>
      <c r="J906" t="s">
        <v>8</v>
      </c>
      <c r="K906" t="s">
        <v>11</v>
      </c>
      <c r="L906" t="s">
        <v>10</v>
      </c>
      <c r="M906" s="2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1:38" x14ac:dyDescent="0.3">
      <c r="A907" t="s">
        <v>204</v>
      </c>
      <c r="B907">
        <v>22.1</v>
      </c>
      <c r="C907" t="s">
        <v>205</v>
      </c>
      <c r="D907" t="s">
        <v>206</v>
      </c>
      <c r="E907" t="s">
        <v>2</v>
      </c>
      <c r="F907" t="s">
        <v>14</v>
      </c>
      <c r="G907" t="str">
        <f t="shared" si="14"/>
        <v>A4-5: Construction process stage</v>
      </c>
      <c r="H907" t="s">
        <v>15</v>
      </c>
      <c r="I907" t="s">
        <v>15</v>
      </c>
      <c r="J907" t="s">
        <v>8</v>
      </c>
      <c r="K907" t="s">
        <v>11</v>
      </c>
      <c r="L907" t="s">
        <v>10</v>
      </c>
      <c r="M907" s="2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 spans="1:38" x14ac:dyDescent="0.3">
      <c r="A908" t="s">
        <v>204</v>
      </c>
      <c r="B908">
        <v>22.1</v>
      </c>
      <c r="C908" t="s">
        <v>205</v>
      </c>
      <c r="D908" t="s">
        <v>206</v>
      </c>
      <c r="E908" t="s">
        <v>2</v>
      </c>
      <c r="F908" t="s">
        <v>12</v>
      </c>
      <c r="G908" t="str">
        <f t="shared" si="14"/>
        <v>A4-5: Construction process stage</v>
      </c>
      <c r="H908" t="s">
        <v>15</v>
      </c>
      <c r="I908" t="s">
        <v>15</v>
      </c>
      <c r="J908" t="s">
        <v>16</v>
      </c>
      <c r="K908" t="s">
        <v>17</v>
      </c>
      <c r="L908" t="s">
        <v>10</v>
      </c>
      <c r="M908" s="2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1:38" x14ac:dyDescent="0.3">
      <c r="A909" t="s">
        <v>204</v>
      </c>
      <c r="B909">
        <v>22.1</v>
      </c>
      <c r="C909" t="s">
        <v>205</v>
      </c>
      <c r="D909" t="s">
        <v>206</v>
      </c>
      <c r="E909" t="s">
        <v>2</v>
      </c>
      <c r="F909" t="s">
        <v>13</v>
      </c>
      <c r="G909" t="str">
        <f t="shared" si="14"/>
        <v>A4-5: Construction process stage</v>
      </c>
      <c r="H909" t="s">
        <v>15</v>
      </c>
      <c r="I909" t="s">
        <v>15</v>
      </c>
      <c r="J909" t="s">
        <v>16</v>
      </c>
      <c r="K909" t="s">
        <v>17</v>
      </c>
      <c r="L909" t="s">
        <v>10</v>
      </c>
      <c r="M909" s="2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1:38" x14ac:dyDescent="0.3">
      <c r="A910" t="s">
        <v>204</v>
      </c>
      <c r="B910">
        <v>22.1</v>
      </c>
      <c r="C910" t="s">
        <v>205</v>
      </c>
      <c r="D910" t="s">
        <v>206</v>
      </c>
      <c r="E910" t="s">
        <v>2</v>
      </c>
      <c r="F910" t="s">
        <v>14</v>
      </c>
      <c r="G910" t="str">
        <f t="shared" si="14"/>
        <v>A4-5: Construction process stage</v>
      </c>
      <c r="H910" t="s">
        <v>15</v>
      </c>
      <c r="I910" t="s">
        <v>15</v>
      </c>
      <c r="J910" t="s">
        <v>16</v>
      </c>
      <c r="K910" t="s">
        <v>17</v>
      </c>
      <c r="L910" t="s">
        <v>10</v>
      </c>
      <c r="M910" s="2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38" x14ac:dyDescent="0.3">
      <c r="A911" t="s">
        <v>204</v>
      </c>
      <c r="B911">
        <v>22.1</v>
      </c>
      <c r="C911" t="s">
        <v>205</v>
      </c>
      <c r="D911" t="s">
        <v>206</v>
      </c>
      <c r="E911" t="s">
        <v>2</v>
      </c>
      <c r="F911" t="s">
        <v>19</v>
      </c>
      <c r="G911" t="str">
        <f t="shared" si="14"/>
        <v>A4-5: Construction process stage</v>
      </c>
      <c r="H911" t="s">
        <v>15</v>
      </c>
      <c r="I911" t="s">
        <v>15</v>
      </c>
      <c r="J911" t="s">
        <v>18</v>
      </c>
      <c r="K911" t="s">
        <v>20</v>
      </c>
      <c r="L911" t="s">
        <v>6</v>
      </c>
      <c r="M911" s="2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 spans="1:38" x14ac:dyDescent="0.3">
      <c r="A912" t="s">
        <v>204</v>
      </c>
      <c r="B912">
        <v>22.1</v>
      </c>
      <c r="C912" t="s">
        <v>205</v>
      </c>
      <c r="D912" t="s">
        <v>206</v>
      </c>
      <c r="E912" t="s">
        <v>2</v>
      </c>
      <c r="F912" t="s">
        <v>22</v>
      </c>
      <c r="G912" t="str">
        <f t="shared" si="14"/>
        <v>A4-5: Construction process stage</v>
      </c>
      <c r="H912" t="s">
        <v>15</v>
      </c>
      <c r="I912" t="s">
        <v>15</v>
      </c>
      <c r="J912" t="s">
        <v>21</v>
      </c>
      <c r="K912" t="s">
        <v>20</v>
      </c>
      <c r="L912" t="s">
        <v>6</v>
      </c>
      <c r="M912" s="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1:38" x14ac:dyDescent="0.3">
      <c r="A913" t="s">
        <v>204</v>
      </c>
      <c r="B913">
        <v>22.1</v>
      </c>
      <c r="C913" t="s">
        <v>205</v>
      </c>
      <c r="D913" t="s">
        <v>206</v>
      </c>
      <c r="E913" t="s">
        <v>2</v>
      </c>
      <c r="F913" t="s">
        <v>23</v>
      </c>
      <c r="G913" t="str">
        <f t="shared" si="14"/>
        <v>A4-5: Construction process stage</v>
      </c>
      <c r="H913" t="s">
        <v>15</v>
      </c>
      <c r="I913" t="s">
        <v>15</v>
      </c>
      <c r="J913" t="s">
        <v>21</v>
      </c>
      <c r="K913" t="s">
        <v>20</v>
      </c>
      <c r="L913" t="s">
        <v>6</v>
      </c>
      <c r="M913" s="2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 spans="1:38" x14ac:dyDescent="0.3">
      <c r="A914" t="s">
        <v>204</v>
      </c>
      <c r="B914">
        <v>22.1</v>
      </c>
      <c r="C914" t="s">
        <v>205</v>
      </c>
      <c r="D914" t="s">
        <v>206</v>
      </c>
      <c r="E914" t="s">
        <v>2</v>
      </c>
      <c r="F914" t="s">
        <v>19</v>
      </c>
      <c r="G914" t="str">
        <f t="shared" si="14"/>
        <v>A4-5: Construction process stage</v>
      </c>
      <c r="H914" t="s">
        <v>15</v>
      </c>
      <c r="I914" t="s">
        <v>15</v>
      </c>
      <c r="J914" t="s">
        <v>21</v>
      </c>
      <c r="K914" t="s">
        <v>20</v>
      </c>
      <c r="L914" t="s">
        <v>6</v>
      </c>
      <c r="M914" s="2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 spans="1:38" x14ac:dyDescent="0.3">
      <c r="A915" t="s">
        <v>204</v>
      </c>
      <c r="B915">
        <v>22.1</v>
      </c>
      <c r="C915" t="s">
        <v>205</v>
      </c>
      <c r="D915" t="s">
        <v>206</v>
      </c>
      <c r="E915" t="s">
        <v>2</v>
      </c>
      <c r="F915" t="s">
        <v>3</v>
      </c>
      <c r="G915" t="str">
        <f t="shared" si="14"/>
        <v>A4-5: Construction process stage</v>
      </c>
      <c r="H915" t="s">
        <v>15</v>
      </c>
      <c r="I915" t="s">
        <v>15</v>
      </c>
      <c r="J915" t="s">
        <v>0</v>
      </c>
      <c r="K915" t="s">
        <v>24</v>
      </c>
      <c r="L915" t="s">
        <v>6</v>
      </c>
      <c r="M915" s="2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1:38" x14ac:dyDescent="0.3">
      <c r="A916" t="s">
        <v>204</v>
      </c>
      <c r="B916">
        <v>22.1</v>
      </c>
      <c r="C916" t="s">
        <v>205</v>
      </c>
      <c r="D916" t="s">
        <v>206</v>
      </c>
      <c r="E916" t="s">
        <v>2</v>
      </c>
      <c r="F916" t="s">
        <v>26</v>
      </c>
      <c r="G916" t="str">
        <f t="shared" si="14"/>
        <v>C1-4: End of life stage</v>
      </c>
      <c r="H916" t="s">
        <v>25</v>
      </c>
      <c r="I916" t="s">
        <v>25</v>
      </c>
      <c r="J916" t="s">
        <v>1</v>
      </c>
      <c r="K916" t="s">
        <v>27</v>
      </c>
      <c r="L916" t="s">
        <v>6</v>
      </c>
      <c r="M916" s="2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1:38" x14ac:dyDescent="0.3">
      <c r="A917" t="s">
        <v>204</v>
      </c>
      <c r="B917">
        <v>22.1</v>
      </c>
      <c r="C917" t="s">
        <v>205</v>
      </c>
      <c r="D917" t="s">
        <v>206</v>
      </c>
      <c r="E917" t="s">
        <v>2</v>
      </c>
      <c r="F917" t="s">
        <v>12</v>
      </c>
      <c r="G917" t="str">
        <f t="shared" si="14"/>
        <v>C1-4: End of life stage</v>
      </c>
      <c r="H917" t="s">
        <v>16</v>
      </c>
      <c r="I917" t="s">
        <v>16</v>
      </c>
      <c r="J917" t="s">
        <v>1</v>
      </c>
      <c r="K917" t="s">
        <v>17</v>
      </c>
      <c r="L917" t="s">
        <v>10</v>
      </c>
      <c r="M917" s="2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 spans="1:38" x14ac:dyDescent="0.3">
      <c r="A918" t="s">
        <v>204</v>
      </c>
      <c r="B918">
        <v>22.1</v>
      </c>
      <c r="C918" t="s">
        <v>205</v>
      </c>
      <c r="D918" t="s">
        <v>206</v>
      </c>
      <c r="E918" t="s">
        <v>2</v>
      </c>
      <c r="F918" t="s">
        <v>13</v>
      </c>
      <c r="G918" t="str">
        <f t="shared" si="14"/>
        <v>C1-4: End of life stage</v>
      </c>
      <c r="H918" t="s">
        <v>16</v>
      </c>
      <c r="I918" t="s">
        <v>16</v>
      </c>
      <c r="J918" t="s">
        <v>1</v>
      </c>
      <c r="K918" t="s">
        <v>17</v>
      </c>
      <c r="L918" t="s">
        <v>10</v>
      </c>
      <c r="M918" s="2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 spans="1:38" x14ac:dyDescent="0.3">
      <c r="A919" t="s">
        <v>204</v>
      </c>
      <c r="B919">
        <v>22.1</v>
      </c>
      <c r="C919" t="s">
        <v>205</v>
      </c>
      <c r="D919" t="s">
        <v>206</v>
      </c>
      <c r="E919" t="s">
        <v>2</v>
      </c>
      <c r="F919" t="s">
        <v>14</v>
      </c>
      <c r="G919" t="str">
        <f t="shared" si="14"/>
        <v>C1-4: End of life stage</v>
      </c>
      <c r="H919" t="s">
        <v>16</v>
      </c>
      <c r="I919" t="s">
        <v>16</v>
      </c>
      <c r="J919" t="s">
        <v>1</v>
      </c>
      <c r="K919" t="s">
        <v>17</v>
      </c>
      <c r="L919" t="s">
        <v>10</v>
      </c>
      <c r="M919" s="2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1:38" x14ac:dyDescent="0.3">
      <c r="A920" t="s">
        <v>204</v>
      </c>
      <c r="B920">
        <v>22.1</v>
      </c>
      <c r="C920" t="s">
        <v>205</v>
      </c>
      <c r="D920" t="s">
        <v>206</v>
      </c>
      <c r="E920" t="s">
        <v>2</v>
      </c>
      <c r="F920" t="s">
        <v>19</v>
      </c>
      <c r="G920" t="str">
        <f t="shared" si="14"/>
        <v>C1-4: End of life stage</v>
      </c>
      <c r="H920" t="s">
        <v>18</v>
      </c>
      <c r="I920" t="s">
        <v>18</v>
      </c>
      <c r="J920" t="s">
        <v>1</v>
      </c>
      <c r="K920" t="s">
        <v>20</v>
      </c>
      <c r="L920" t="s">
        <v>6</v>
      </c>
      <c r="M920" s="2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 spans="1:38" x14ac:dyDescent="0.3">
      <c r="A921" t="s">
        <v>204</v>
      </c>
      <c r="B921">
        <v>22.1</v>
      </c>
      <c r="C921" t="s">
        <v>205</v>
      </c>
      <c r="D921" t="s">
        <v>206</v>
      </c>
      <c r="E921" t="s">
        <v>2</v>
      </c>
      <c r="F921" t="s">
        <v>22</v>
      </c>
      <c r="G921" t="str">
        <f t="shared" si="14"/>
        <v>C1-4: End of life stage</v>
      </c>
      <c r="H921" t="s">
        <v>21</v>
      </c>
      <c r="I921" t="s">
        <v>21</v>
      </c>
      <c r="J921" t="s">
        <v>1</v>
      </c>
      <c r="K921" t="s">
        <v>20</v>
      </c>
      <c r="L921" t="s">
        <v>6</v>
      </c>
      <c r="M921" s="2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1:38" x14ac:dyDescent="0.3">
      <c r="A922" t="s">
        <v>204</v>
      </c>
      <c r="B922">
        <v>22.1</v>
      </c>
      <c r="C922" t="s">
        <v>205</v>
      </c>
      <c r="D922" t="s">
        <v>206</v>
      </c>
      <c r="E922" t="s">
        <v>2</v>
      </c>
      <c r="F922" t="s">
        <v>23</v>
      </c>
      <c r="G922" t="str">
        <f t="shared" si="14"/>
        <v>C1-4: End of life stage</v>
      </c>
      <c r="H922" t="s">
        <v>21</v>
      </c>
      <c r="I922" t="s">
        <v>21</v>
      </c>
      <c r="J922" t="s">
        <v>1</v>
      </c>
      <c r="K922" t="s">
        <v>20</v>
      </c>
      <c r="L922" t="s">
        <v>6</v>
      </c>
      <c r="M922" s="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</row>
    <row r="923" spans="1:38" x14ac:dyDescent="0.3">
      <c r="A923" t="s">
        <v>204</v>
      </c>
      <c r="B923">
        <v>22.1</v>
      </c>
      <c r="C923" t="s">
        <v>205</v>
      </c>
      <c r="D923" t="s">
        <v>206</v>
      </c>
      <c r="E923" t="s">
        <v>2</v>
      </c>
      <c r="F923" t="s">
        <v>19</v>
      </c>
      <c r="G923" t="str">
        <f t="shared" si="14"/>
        <v>C1-4: End of life stage</v>
      </c>
      <c r="H923" t="s">
        <v>21</v>
      </c>
      <c r="I923" t="s">
        <v>21</v>
      </c>
      <c r="J923" t="s">
        <v>1</v>
      </c>
      <c r="K923" t="s">
        <v>20</v>
      </c>
      <c r="L923" t="s">
        <v>6</v>
      </c>
      <c r="M923" s="2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</row>
    <row r="924" spans="1:38" x14ac:dyDescent="0.3">
      <c r="A924" t="s">
        <v>204</v>
      </c>
      <c r="B924">
        <v>22.1</v>
      </c>
      <c r="C924" t="s">
        <v>177</v>
      </c>
      <c r="D924" t="s">
        <v>178</v>
      </c>
      <c r="E924" t="s">
        <v>179</v>
      </c>
      <c r="F924" t="s">
        <v>144</v>
      </c>
      <c r="G924" t="str">
        <f t="shared" si="14"/>
        <v>A1-3: Product stage</v>
      </c>
      <c r="H924" t="s">
        <v>0</v>
      </c>
      <c r="I924" t="s">
        <v>0</v>
      </c>
      <c r="J924" t="s">
        <v>1</v>
      </c>
      <c r="K924" t="s">
        <v>7</v>
      </c>
      <c r="L924" t="s">
        <v>6</v>
      </c>
      <c r="M924" s="2">
        <v>27</v>
      </c>
      <c r="N924">
        <v>1.107729</v>
      </c>
      <c r="O924">
        <v>9.5040000000000001E-4</v>
      </c>
      <c r="P924">
        <v>7.182E-4</v>
      </c>
      <c r="Q924">
        <v>1.0016999999999999E-7</v>
      </c>
      <c r="R924">
        <v>6.8040000000000002E-3</v>
      </c>
      <c r="S924">
        <v>3.834E-4</v>
      </c>
      <c r="T924">
        <v>2.6243999999999998E-6</v>
      </c>
      <c r="U924">
        <v>15.052554000000001</v>
      </c>
      <c r="V924">
        <v>1.1906999999999999E-8</v>
      </c>
      <c r="W924">
        <v>1.0179E-7</v>
      </c>
      <c r="X924">
        <v>8.1378000000000006E-2</v>
      </c>
      <c r="Y924">
        <v>0</v>
      </c>
      <c r="Z924">
        <v>0</v>
      </c>
      <c r="AA924">
        <v>0.64916099999999999</v>
      </c>
      <c r="AB924">
        <v>0</v>
      </c>
      <c r="AC924">
        <v>6.0749999999999997E-3</v>
      </c>
      <c r="AD924">
        <v>0.63744300000000009</v>
      </c>
      <c r="AE924">
        <v>3.6098999999999999E-2</v>
      </c>
      <c r="AF924">
        <v>3.0078000000000001E-2</v>
      </c>
      <c r="AG924">
        <v>2.4273E-4</v>
      </c>
      <c r="AH924">
        <v>9.5877000000000004E-2</v>
      </c>
      <c r="AI924">
        <v>2.4155280000000001</v>
      </c>
      <c r="AJ924">
        <v>-9.4500000000000001E-3</v>
      </c>
      <c r="AK924">
        <v>-1.1339999999999999E-4</v>
      </c>
      <c r="AL924">
        <v>-1.3229999999999999E-4</v>
      </c>
    </row>
    <row r="925" spans="1:38" x14ac:dyDescent="0.3">
      <c r="A925" t="s">
        <v>204</v>
      </c>
      <c r="B925">
        <v>22.1</v>
      </c>
      <c r="C925" t="s">
        <v>177</v>
      </c>
      <c r="D925" t="s">
        <v>178</v>
      </c>
      <c r="E925" t="s">
        <v>179</v>
      </c>
      <c r="F925" t="s">
        <v>9</v>
      </c>
      <c r="G925" t="str">
        <f t="shared" si="14"/>
        <v>A4-5: Construction process stage</v>
      </c>
      <c r="H925" t="s">
        <v>8</v>
      </c>
      <c r="I925" t="s">
        <v>8</v>
      </c>
      <c r="J925" t="s">
        <v>1</v>
      </c>
      <c r="K925" t="s">
        <v>11</v>
      </c>
      <c r="L925" t="s">
        <v>10</v>
      </c>
      <c r="M925" s="2">
        <v>1.6199999999999999</v>
      </c>
      <c r="N925">
        <v>0.14029209881999999</v>
      </c>
      <c r="O925">
        <v>7.7204620259999993E-5</v>
      </c>
      <c r="P925">
        <v>7.5725655839999995E-5</v>
      </c>
      <c r="Q925">
        <v>2.7994095720000001E-8</v>
      </c>
      <c r="R925">
        <v>4.5724299120000002E-4</v>
      </c>
      <c r="S925">
        <v>4.4368843499999997E-5</v>
      </c>
      <c r="T925">
        <v>2.7191879819999999E-7</v>
      </c>
      <c r="U925">
        <v>2.2022984699999997</v>
      </c>
      <c r="V925">
        <v>9.2468662019999994E-10</v>
      </c>
      <c r="W925">
        <v>2.6047976759999999E-8</v>
      </c>
      <c r="X925">
        <v>1.1037857849999999E-2</v>
      </c>
      <c r="Y925">
        <v>0</v>
      </c>
      <c r="Z925">
        <v>0</v>
      </c>
      <c r="AA925">
        <v>0.4874270094</v>
      </c>
      <c r="AB925">
        <v>0</v>
      </c>
      <c r="AC925">
        <v>2.7649850580000001E-5</v>
      </c>
      <c r="AD925">
        <v>0.2149208802</v>
      </c>
      <c r="AE925">
        <v>1.2449273291999999E-2</v>
      </c>
      <c r="AF925">
        <v>1.4548049387999999E-2</v>
      </c>
      <c r="AG925">
        <v>1.2693883247999999E-5</v>
      </c>
      <c r="AH925">
        <v>1.9482852240000001E-3</v>
      </c>
      <c r="AI925">
        <v>0.49623992279999996</v>
      </c>
      <c r="AJ925">
        <v>4.09491936E-4</v>
      </c>
      <c r="AK925">
        <v>5.3553966479999994E-5</v>
      </c>
      <c r="AL925">
        <v>-2.181252078E-5</v>
      </c>
    </row>
    <row r="926" spans="1:38" x14ac:dyDescent="0.3">
      <c r="A926" t="s">
        <v>204</v>
      </c>
      <c r="B926">
        <v>22.1</v>
      </c>
      <c r="C926" t="s">
        <v>177</v>
      </c>
      <c r="D926" t="s">
        <v>178</v>
      </c>
      <c r="E926" t="s">
        <v>179</v>
      </c>
      <c r="F926" t="s">
        <v>12</v>
      </c>
      <c r="G926" t="str">
        <f t="shared" si="14"/>
        <v>A4-5: Construction process stage</v>
      </c>
      <c r="H926" t="s">
        <v>8</v>
      </c>
      <c r="I926" t="s">
        <v>8</v>
      </c>
      <c r="J926" t="s">
        <v>1</v>
      </c>
      <c r="K926" t="s">
        <v>11</v>
      </c>
      <c r="L926" t="s">
        <v>10</v>
      </c>
      <c r="M926" s="2">
        <v>0.82350000000000001</v>
      </c>
      <c r="N926">
        <v>0.13424297602499999</v>
      </c>
      <c r="O926">
        <v>6.3319746735000001E-5</v>
      </c>
      <c r="P926">
        <v>7.0798687267499999E-5</v>
      </c>
      <c r="Q926">
        <v>2.5227675449999999E-8</v>
      </c>
      <c r="R926">
        <v>4.3401583417500001E-4</v>
      </c>
      <c r="S926">
        <v>3.7044981976499999E-5</v>
      </c>
      <c r="T926">
        <v>4.0615985142000004E-7</v>
      </c>
      <c r="U926">
        <v>2.0329734617999997</v>
      </c>
      <c r="V926">
        <v>9.8212042889999989E-10</v>
      </c>
      <c r="W926">
        <v>1.9745966997000001E-8</v>
      </c>
      <c r="X926">
        <v>9.4959695520000012E-3</v>
      </c>
      <c r="Y926">
        <v>0</v>
      </c>
      <c r="Z926">
        <v>0</v>
      </c>
      <c r="AA926">
        <v>0.334336347225</v>
      </c>
      <c r="AB926">
        <v>0</v>
      </c>
      <c r="AC926">
        <v>1.70777586465E-5</v>
      </c>
      <c r="AD926">
        <v>0.109909769805</v>
      </c>
      <c r="AE926">
        <v>6.3619200157500003E-3</v>
      </c>
      <c r="AF926">
        <v>7.3427492790000002E-3</v>
      </c>
      <c r="AG926">
        <v>1.6680753414E-5</v>
      </c>
      <c r="AH926">
        <v>1.5893204130000001E-3</v>
      </c>
      <c r="AI926">
        <v>0.40167549864000002</v>
      </c>
      <c r="AJ926">
        <v>3.7340962699500003E-4</v>
      </c>
      <c r="AK926">
        <v>4.6520016511500001E-5</v>
      </c>
      <c r="AL926">
        <v>-1.8325583491499998E-5</v>
      </c>
    </row>
    <row r="927" spans="1:38" x14ac:dyDescent="0.3">
      <c r="A927" t="s">
        <v>204</v>
      </c>
      <c r="B927">
        <v>22.1</v>
      </c>
      <c r="C927" t="s">
        <v>177</v>
      </c>
      <c r="D927" t="s">
        <v>178</v>
      </c>
      <c r="E927" t="s">
        <v>179</v>
      </c>
      <c r="F927" t="s">
        <v>13</v>
      </c>
      <c r="G927" t="str">
        <f t="shared" si="14"/>
        <v>A4-5: Construction process stage</v>
      </c>
      <c r="H927" t="s">
        <v>8</v>
      </c>
      <c r="I927" t="s">
        <v>8</v>
      </c>
      <c r="J927" t="s">
        <v>1</v>
      </c>
      <c r="K927" t="s">
        <v>11</v>
      </c>
      <c r="L927" t="s">
        <v>10</v>
      </c>
      <c r="M927" s="2">
        <v>0.82350000000000001</v>
      </c>
      <c r="N927">
        <v>0.17435472223499998</v>
      </c>
      <c r="O927">
        <v>7.8526020105000008E-5</v>
      </c>
      <c r="P927">
        <v>8.9419772204999995E-5</v>
      </c>
      <c r="Q927">
        <v>3.1667237104500004E-8</v>
      </c>
      <c r="R927">
        <v>5.6020544959499994E-4</v>
      </c>
      <c r="S927">
        <v>4.7393389318500003E-5</v>
      </c>
      <c r="T927">
        <v>6.9499444729500007E-7</v>
      </c>
      <c r="U927">
        <v>2.6038738129500003</v>
      </c>
      <c r="V927">
        <v>1.5000271551E-9</v>
      </c>
      <c r="W927">
        <v>2.3181221951999998E-8</v>
      </c>
      <c r="X927">
        <v>1.1839717255499999E-2</v>
      </c>
      <c r="Y927">
        <v>0</v>
      </c>
      <c r="Z927">
        <v>0</v>
      </c>
      <c r="AA927">
        <v>0.35753995849499998</v>
      </c>
      <c r="AB927">
        <v>0</v>
      </c>
      <c r="AC927">
        <v>1.3528622699999999E-5</v>
      </c>
      <c r="AD927">
        <v>0.11741902749000001</v>
      </c>
      <c r="AE927">
        <v>6.7938690707999997E-3</v>
      </c>
      <c r="AF927">
        <v>7.7667216659999998E-3</v>
      </c>
      <c r="AG927">
        <v>2.72673210735E-5</v>
      </c>
      <c r="AH927">
        <v>2.1678328687500001E-3</v>
      </c>
      <c r="AI927">
        <v>0.49337158131000003</v>
      </c>
      <c r="AJ927">
        <v>3.2624038696500002E-4</v>
      </c>
      <c r="AK927">
        <v>5.7837057493500001E-5</v>
      </c>
      <c r="AL927">
        <v>-2.67307268265E-5</v>
      </c>
    </row>
    <row r="928" spans="1:38" x14ac:dyDescent="0.3">
      <c r="A928" t="s">
        <v>204</v>
      </c>
      <c r="B928">
        <v>22.1</v>
      </c>
      <c r="C928" t="s">
        <v>177</v>
      </c>
      <c r="D928" t="s">
        <v>178</v>
      </c>
      <c r="E928" t="s">
        <v>179</v>
      </c>
      <c r="F928" t="s">
        <v>14</v>
      </c>
      <c r="G928" t="str">
        <f t="shared" si="14"/>
        <v>A4-5: Construction process stage</v>
      </c>
      <c r="H928" t="s">
        <v>8</v>
      </c>
      <c r="I928" t="s">
        <v>8</v>
      </c>
      <c r="J928" t="s">
        <v>1</v>
      </c>
      <c r="K928" t="s">
        <v>11</v>
      </c>
      <c r="L928" t="s">
        <v>10</v>
      </c>
      <c r="M928" s="2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1:38" x14ac:dyDescent="0.3">
      <c r="A929" t="s">
        <v>204</v>
      </c>
      <c r="B929">
        <v>22.1</v>
      </c>
      <c r="C929" t="s">
        <v>177</v>
      </c>
      <c r="D929" t="s">
        <v>178</v>
      </c>
      <c r="E929" t="s">
        <v>179</v>
      </c>
      <c r="F929" t="s">
        <v>9</v>
      </c>
      <c r="G929" t="str">
        <f t="shared" si="14"/>
        <v>A4-5: Construction process stage</v>
      </c>
      <c r="H929" t="s">
        <v>15</v>
      </c>
      <c r="I929" t="s">
        <v>15</v>
      </c>
      <c r="J929" t="s">
        <v>8</v>
      </c>
      <c r="K929" t="s">
        <v>11</v>
      </c>
      <c r="L929" t="s">
        <v>10</v>
      </c>
      <c r="M929" s="2">
        <v>8.1000000000000003E-2</v>
      </c>
      <c r="N929">
        <v>7.0146049410000008E-3</v>
      </c>
      <c r="O929">
        <v>3.8602310130000005E-6</v>
      </c>
      <c r="P929">
        <v>3.7862827919999999E-6</v>
      </c>
      <c r="Q929">
        <v>1.3997047860000001E-9</v>
      </c>
      <c r="R929">
        <v>2.2862149560000004E-5</v>
      </c>
      <c r="S929">
        <v>2.218442175E-6</v>
      </c>
      <c r="T929">
        <v>1.3595939909999999E-8</v>
      </c>
      <c r="U929">
        <v>0.1101149235</v>
      </c>
      <c r="V929">
        <v>4.6234331010000004E-11</v>
      </c>
      <c r="W929">
        <v>1.3023988380000001E-9</v>
      </c>
      <c r="X929">
        <v>5.5189289250000002E-4</v>
      </c>
      <c r="Y929">
        <v>0</v>
      </c>
      <c r="Z929">
        <v>0</v>
      </c>
      <c r="AA929">
        <v>2.4371350470000004E-2</v>
      </c>
      <c r="AB929">
        <v>0</v>
      </c>
      <c r="AC929">
        <v>1.382492529E-6</v>
      </c>
      <c r="AD929">
        <v>1.0746044010000001E-2</v>
      </c>
      <c r="AE929">
        <v>6.224636646E-4</v>
      </c>
      <c r="AF929">
        <v>7.2740246940000003E-4</v>
      </c>
      <c r="AG929">
        <v>6.3469416240000002E-7</v>
      </c>
      <c r="AH929">
        <v>9.741426120000001E-5</v>
      </c>
      <c r="AI929">
        <v>2.4811996140000001E-2</v>
      </c>
      <c r="AJ929">
        <v>2.0474596800000001E-5</v>
      </c>
      <c r="AK929">
        <v>2.6776983240000001E-6</v>
      </c>
      <c r="AL929">
        <v>-1.0906260390000001E-6</v>
      </c>
    </row>
    <row r="930" spans="1:38" x14ac:dyDescent="0.3">
      <c r="A930" t="s">
        <v>204</v>
      </c>
      <c r="B930">
        <v>22.1</v>
      </c>
      <c r="C930" t="s">
        <v>177</v>
      </c>
      <c r="D930" t="s">
        <v>178</v>
      </c>
      <c r="E930" t="s">
        <v>179</v>
      </c>
      <c r="F930" t="s">
        <v>12</v>
      </c>
      <c r="G930" t="str">
        <f t="shared" si="14"/>
        <v>A4-5: Construction process stage</v>
      </c>
      <c r="H930" t="s">
        <v>15</v>
      </c>
      <c r="I930" t="s">
        <v>15</v>
      </c>
      <c r="J930" t="s">
        <v>8</v>
      </c>
      <c r="K930" t="s">
        <v>11</v>
      </c>
      <c r="L930" t="s">
        <v>10</v>
      </c>
      <c r="M930" s="2">
        <v>4.1175000000000003E-2</v>
      </c>
      <c r="N930">
        <v>6.7121488012500006E-3</v>
      </c>
      <c r="O930">
        <v>3.1659873367499999E-6</v>
      </c>
      <c r="P930">
        <v>3.5399343633750001E-6</v>
      </c>
      <c r="Q930">
        <v>1.2613837725E-9</v>
      </c>
      <c r="R930">
        <v>2.170079170875E-5</v>
      </c>
      <c r="S930">
        <v>1.8522490988250002E-6</v>
      </c>
      <c r="T930">
        <v>2.0307992571000004E-8</v>
      </c>
      <c r="U930">
        <v>0.10164867309</v>
      </c>
      <c r="V930">
        <v>4.9106021445000005E-11</v>
      </c>
      <c r="W930">
        <v>9.8729834985000009E-10</v>
      </c>
      <c r="X930">
        <v>4.7479847760000004E-4</v>
      </c>
      <c r="Y930">
        <v>0</v>
      </c>
      <c r="Z930">
        <v>0</v>
      </c>
      <c r="AA930">
        <v>1.6716817361250001E-2</v>
      </c>
      <c r="AB930">
        <v>0</v>
      </c>
      <c r="AC930">
        <v>8.5388793232500002E-7</v>
      </c>
      <c r="AD930">
        <v>5.4954884902500009E-3</v>
      </c>
      <c r="AE930">
        <v>3.1809600078750003E-4</v>
      </c>
      <c r="AF930">
        <v>3.6713746395000002E-4</v>
      </c>
      <c r="AG930">
        <v>8.3403767070000003E-7</v>
      </c>
      <c r="AH930">
        <v>7.9466020650000008E-5</v>
      </c>
      <c r="AI930">
        <v>2.0083774932000004E-2</v>
      </c>
      <c r="AJ930">
        <v>1.8670481349750002E-5</v>
      </c>
      <c r="AK930">
        <v>2.3260008255750005E-6</v>
      </c>
      <c r="AL930">
        <v>-9.1627917457500002E-7</v>
      </c>
    </row>
    <row r="931" spans="1:38" x14ac:dyDescent="0.3">
      <c r="A931" t="s">
        <v>204</v>
      </c>
      <c r="B931">
        <v>22.1</v>
      </c>
      <c r="C931" t="s">
        <v>177</v>
      </c>
      <c r="D931" t="s">
        <v>178</v>
      </c>
      <c r="E931" t="s">
        <v>179</v>
      </c>
      <c r="F931" t="s">
        <v>13</v>
      </c>
      <c r="G931" t="str">
        <f t="shared" si="14"/>
        <v>A4-5: Construction process stage</v>
      </c>
      <c r="H931" t="s">
        <v>15</v>
      </c>
      <c r="I931" t="s">
        <v>15</v>
      </c>
      <c r="J931" t="s">
        <v>8</v>
      </c>
      <c r="K931" t="s">
        <v>11</v>
      </c>
      <c r="L931" t="s">
        <v>10</v>
      </c>
      <c r="M931" s="2">
        <v>4.1175000000000003E-2</v>
      </c>
      <c r="N931">
        <v>8.7177361117500001E-3</v>
      </c>
      <c r="O931">
        <v>3.9263010052500002E-6</v>
      </c>
      <c r="P931">
        <v>4.4709886102500001E-6</v>
      </c>
      <c r="Q931">
        <v>1.5833618552250003E-9</v>
      </c>
      <c r="R931">
        <v>2.801027247975E-5</v>
      </c>
      <c r="S931">
        <v>2.3696694659250002E-6</v>
      </c>
      <c r="T931">
        <v>3.4749722364750004E-8</v>
      </c>
      <c r="U931">
        <v>0.13019369064750003</v>
      </c>
      <c r="V931">
        <v>7.5001357755000006E-11</v>
      </c>
      <c r="W931">
        <v>1.1590610976E-9</v>
      </c>
      <c r="X931">
        <v>5.9198586277500005E-4</v>
      </c>
      <c r="Y931">
        <v>0</v>
      </c>
      <c r="Z931">
        <v>0</v>
      </c>
      <c r="AA931">
        <v>1.7876997924750001E-2</v>
      </c>
      <c r="AB931">
        <v>0</v>
      </c>
      <c r="AC931">
        <v>6.7643113500000007E-7</v>
      </c>
      <c r="AD931">
        <v>5.8709513745000006E-3</v>
      </c>
      <c r="AE931">
        <v>3.3969345354000001E-4</v>
      </c>
      <c r="AF931">
        <v>3.8833608330000001E-4</v>
      </c>
      <c r="AG931">
        <v>1.3633660536750001E-6</v>
      </c>
      <c r="AH931">
        <v>1.0839164343750002E-4</v>
      </c>
      <c r="AI931">
        <v>2.4668579065500004E-2</v>
      </c>
      <c r="AJ931">
        <v>1.6312019348250001E-5</v>
      </c>
      <c r="AK931">
        <v>2.8918528746750003E-6</v>
      </c>
      <c r="AL931">
        <v>-1.3365363413250002E-6</v>
      </c>
    </row>
    <row r="932" spans="1:38" x14ac:dyDescent="0.3">
      <c r="A932" t="s">
        <v>204</v>
      </c>
      <c r="B932">
        <v>22.1</v>
      </c>
      <c r="C932" t="s">
        <v>177</v>
      </c>
      <c r="D932" t="s">
        <v>178</v>
      </c>
      <c r="E932" t="s">
        <v>179</v>
      </c>
      <c r="F932" t="s">
        <v>14</v>
      </c>
      <c r="G932" t="str">
        <f t="shared" si="14"/>
        <v>A4-5: Construction process stage</v>
      </c>
      <c r="H932" t="s">
        <v>15</v>
      </c>
      <c r="I932" t="s">
        <v>15</v>
      </c>
      <c r="J932" t="s">
        <v>8</v>
      </c>
      <c r="K932" t="s">
        <v>11</v>
      </c>
      <c r="L932" t="s">
        <v>10</v>
      </c>
      <c r="M932" s="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1:38" x14ac:dyDescent="0.3">
      <c r="A933" t="s">
        <v>204</v>
      </c>
      <c r="B933">
        <v>22.1</v>
      </c>
      <c r="C933" t="s">
        <v>177</v>
      </c>
      <c r="D933" t="s">
        <v>178</v>
      </c>
      <c r="E933" t="s">
        <v>179</v>
      </c>
      <c r="F933" t="s">
        <v>12</v>
      </c>
      <c r="G933" t="str">
        <f t="shared" si="14"/>
        <v>A4-5: Construction process stage</v>
      </c>
      <c r="H933" t="s">
        <v>15</v>
      </c>
      <c r="I933" t="s">
        <v>15</v>
      </c>
      <c r="J933" t="s">
        <v>16</v>
      </c>
      <c r="K933" t="s">
        <v>17</v>
      </c>
      <c r="L933" t="s">
        <v>10</v>
      </c>
      <c r="M933" s="2">
        <v>4.3875000000000004E-2</v>
      </c>
      <c r="N933">
        <v>7.1522897062500004E-3</v>
      </c>
      <c r="O933">
        <v>3.3735930637499999E-6</v>
      </c>
      <c r="P933">
        <v>3.7720612068750002E-6</v>
      </c>
      <c r="Q933">
        <v>1.3440974625000002E-9</v>
      </c>
      <c r="R933">
        <v>2.3123794443750001E-5</v>
      </c>
      <c r="S933">
        <v>1.9737080561250003E-6</v>
      </c>
      <c r="T933">
        <v>2.1639664215000003E-8</v>
      </c>
      <c r="U933">
        <v>0.10831415985000001</v>
      </c>
      <c r="V933">
        <v>5.2326088425000002E-11</v>
      </c>
      <c r="W933">
        <v>1.0520392252500002E-9</v>
      </c>
      <c r="X933">
        <v>5.059328040000001E-4</v>
      </c>
      <c r="Y933">
        <v>0</v>
      </c>
      <c r="Z933">
        <v>0</v>
      </c>
      <c r="AA933">
        <v>1.7813002106250003E-2</v>
      </c>
      <c r="AB933">
        <v>0</v>
      </c>
      <c r="AC933">
        <v>9.0988058362500003E-7</v>
      </c>
      <c r="AD933">
        <v>5.8558483912500006E-3</v>
      </c>
      <c r="AE933">
        <v>3.3895475493750003E-4</v>
      </c>
      <c r="AF933">
        <v>3.9121205175000006E-4</v>
      </c>
      <c r="AG933">
        <v>8.8872866550000002E-7</v>
      </c>
      <c r="AH933">
        <v>8.4676907250000007E-5</v>
      </c>
      <c r="AI933">
        <v>2.1400743780000002E-2</v>
      </c>
      <c r="AJ933">
        <v>1.9894775208750002E-5</v>
      </c>
      <c r="AK933">
        <v>2.4785254698750003E-6</v>
      </c>
      <c r="AL933">
        <v>-9.7636305487499997E-7</v>
      </c>
    </row>
    <row r="934" spans="1:38" x14ac:dyDescent="0.3">
      <c r="A934" t="s">
        <v>204</v>
      </c>
      <c r="B934">
        <v>22.1</v>
      </c>
      <c r="C934" t="s">
        <v>177</v>
      </c>
      <c r="D934" t="s">
        <v>178</v>
      </c>
      <c r="E934" t="s">
        <v>179</v>
      </c>
      <c r="F934" t="s">
        <v>13</v>
      </c>
      <c r="G934" t="str">
        <f t="shared" si="14"/>
        <v>A4-5: Construction process stage</v>
      </c>
      <c r="H934" t="s">
        <v>15</v>
      </c>
      <c r="I934" t="s">
        <v>15</v>
      </c>
      <c r="J934" t="s">
        <v>16</v>
      </c>
      <c r="K934" t="s">
        <v>17</v>
      </c>
      <c r="L934" t="s">
        <v>10</v>
      </c>
      <c r="M934" s="2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x14ac:dyDescent="0.3">
      <c r="A935" t="s">
        <v>204</v>
      </c>
      <c r="B935">
        <v>22.1</v>
      </c>
      <c r="C935" t="s">
        <v>177</v>
      </c>
      <c r="D935" t="s">
        <v>178</v>
      </c>
      <c r="E935" t="s">
        <v>179</v>
      </c>
      <c r="F935" t="s">
        <v>14</v>
      </c>
      <c r="G935" t="str">
        <f t="shared" si="14"/>
        <v>A4-5: Construction process stage</v>
      </c>
      <c r="H935" t="s">
        <v>15</v>
      </c>
      <c r="I935" t="s">
        <v>15</v>
      </c>
      <c r="J935" t="s">
        <v>16</v>
      </c>
      <c r="K935" t="s">
        <v>17</v>
      </c>
      <c r="L935" t="s">
        <v>10</v>
      </c>
      <c r="M935" s="2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1:38" x14ac:dyDescent="0.3">
      <c r="A936" t="s">
        <v>204</v>
      </c>
      <c r="B936">
        <v>22.1</v>
      </c>
      <c r="C936" t="s">
        <v>177</v>
      </c>
      <c r="D936" t="s">
        <v>178</v>
      </c>
      <c r="E936" t="s">
        <v>179</v>
      </c>
      <c r="F936" t="s">
        <v>92</v>
      </c>
      <c r="G936" t="str">
        <f t="shared" si="14"/>
        <v>A4-5: Construction process stage</v>
      </c>
      <c r="H936" t="s">
        <v>15</v>
      </c>
      <c r="I936" t="s">
        <v>15</v>
      </c>
      <c r="J936" t="s">
        <v>18</v>
      </c>
      <c r="K936" t="s">
        <v>20</v>
      </c>
      <c r="L936" t="s">
        <v>31</v>
      </c>
      <c r="M936" s="2">
        <v>1.2825</v>
      </c>
      <c r="N936">
        <v>1.7368357567500001E-3</v>
      </c>
      <c r="O936">
        <v>1.3771923615E-6</v>
      </c>
      <c r="P936">
        <v>1.7481374032500002E-6</v>
      </c>
      <c r="Q936">
        <v>3.5785489769999998E-10</v>
      </c>
      <c r="R936">
        <v>8.6635901700000009E-6</v>
      </c>
      <c r="S936">
        <v>5.66360323425E-7</v>
      </c>
      <c r="T936">
        <v>2.5585152952500002E-9</v>
      </c>
      <c r="U936">
        <v>2.5001411535E-2</v>
      </c>
      <c r="V936">
        <v>4.0089427672499996E-11</v>
      </c>
      <c r="W936">
        <v>1.2168746417249999E-10</v>
      </c>
      <c r="X936">
        <v>3.4601893605000001E-4</v>
      </c>
      <c r="Y936">
        <v>0</v>
      </c>
      <c r="Z936">
        <v>0</v>
      </c>
      <c r="AA936">
        <v>6.7442898037499996E-4</v>
      </c>
      <c r="AB936">
        <v>0</v>
      </c>
      <c r="AC936">
        <v>2.44364407875E-6</v>
      </c>
      <c r="AD936">
        <v>2.1608707837499999E-3</v>
      </c>
      <c r="AE936">
        <v>1.2175870063499999E-4</v>
      </c>
      <c r="AF936">
        <v>1.040555413125E-4</v>
      </c>
      <c r="AG936">
        <v>4.88352799575E-7</v>
      </c>
      <c r="AH936">
        <v>3.0718496429999999E-4</v>
      </c>
      <c r="AI936">
        <v>1.3566547912500001E-2</v>
      </c>
      <c r="AJ936">
        <v>-1.17921501675E-5</v>
      </c>
      <c r="AK936">
        <v>3.3675041115000001E-7</v>
      </c>
      <c r="AL936">
        <v>-3.5556975202500002E-7</v>
      </c>
    </row>
    <row r="937" spans="1:38" x14ac:dyDescent="0.3">
      <c r="A937" t="s">
        <v>204</v>
      </c>
      <c r="B937">
        <v>22.1</v>
      </c>
      <c r="C937" t="s">
        <v>177</v>
      </c>
      <c r="D937" t="s">
        <v>178</v>
      </c>
      <c r="E937" t="s">
        <v>179</v>
      </c>
      <c r="F937" t="s">
        <v>124</v>
      </c>
      <c r="G937" t="str">
        <f t="shared" si="14"/>
        <v>A4-5: Construction process stage</v>
      </c>
      <c r="H937" t="s">
        <v>15</v>
      </c>
      <c r="I937" t="s">
        <v>15</v>
      </c>
      <c r="J937" t="s">
        <v>21</v>
      </c>
      <c r="K937" t="s">
        <v>20</v>
      </c>
      <c r="L937" t="s">
        <v>31</v>
      </c>
      <c r="M937" s="2">
        <v>6.7500000000000004E-2</v>
      </c>
      <c r="N937">
        <v>3.5940786074999999E-4</v>
      </c>
      <c r="O937">
        <v>4.0301481825000004E-7</v>
      </c>
      <c r="P937">
        <v>4.6024416E-7</v>
      </c>
      <c r="Q937">
        <v>1.2068914274999999E-10</v>
      </c>
      <c r="R937">
        <v>2.7147495600000002E-6</v>
      </c>
      <c r="S937">
        <v>2.1553599825E-7</v>
      </c>
      <c r="T937">
        <v>4.0343921775000002E-10</v>
      </c>
      <c r="U937">
        <v>1.0223547975E-2</v>
      </c>
      <c r="V937">
        <v>3.2410207350000004E-12</v>
      </c>
      <c r="W937">
        <v>2.0748226275000001E-11</v>
      </c>
      <c r="X937">
        <v>4.2968008575000003E-5</v>
      </c>
      <c r="Y937">
        <v>0</v>
      </c>
      <c r="Z937">
        <v>0</v>
      </c>
      <c r="AA937">
        <v>1.9458168975000002E-4</v>
      </c>
      <c r="AB937">
        <v>0</v>
      </c>
      <c r="AC937">
        <v>1.6298383275E-6</v>
      </c>
      <c r="AD937">
        <v>1.1103830325E-3</v>
      </c>
      <c r="AE937">
        <v>6.3176934825000009E-5</v>
      </c>
      <c r="AF937">
        <v>6.9155315999999995E-5</v>
      </c>
      <c r="AG937">
        <v>5.4784194750000008E-8</v>
      </c>
      <c r="AH937">
        <v>4.5667604925000006E-5</v>
      </c>
      <c r="AI937">
        <v>1.1330678250000002E-2</v>
      </c>
      <c r="AJ937">
        <v>-9.0197226000000009E-5</v>
      </c>
      <c r="AK937">
        <v>1.95486723E-6</v>
      </c>
      <c r="AL937">
        <v>-4.8265672500000009E-6</v>
      </c>
    </row>
    <row r="938" spans="1:38" x14ac:dyDescent="0.3">
      <c r="A938" t="s">
        <v>204</v>
      </c>
      <c r="B938">
        <v>22.1</v>
      </c>
      <c r="C938" t="s">
        <v>177</v>
      </c>
      <c r="D938" t="s">
        <v>178</v>
      </c>
      <c r="E938" t="s">
        <v>179</v>
      </c>
      <c r="F938" t="s">
        <v>23</v>
      </c>
      <c r="G938" t="str">
        <f t="shared" si="14"/>
        <v>A4-5: Construction process stage</v>
      </c>
      <c r="H938" t="s">
        <v>15</v>
      </c>
      <c r="I938" t="s">
        <v>15</v>
      </c>
      <c r="J938" t="s">
        <v>21</v>
      </c>
      <c r="K938" t="s">
        <v>20</v>
      </c>
      <c r="L938" t="s">
        <v>6</v>
      </c>
      <c r="M938" s="2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1:38" x14ac:dyDescent="0.3">
      <c r="A939" t="s">
        <v>204</v>
      </c>
      <c r="B939">
        <v>22.1</v>
      </c>
      <c r="C939" t="s">
        <v>177</v>
      </c>
      <c r="D939" t="s">
        <v>178</v>
      </c>
      <c r="E939" t="s">
        <v>179</v>
      </c>
      <c r="F939" t="s">
        <v>92</v>
      </c>
      <c r="G939" t="str">
        <f t="shared" si="14"/>
        <v>A4-5: Construction process stage</v>
      </c>
      <c r="H939" t="s">
        <v>15</v>
      </c>
      <c r="I939" t="s">
        <v>15</v>
      </c>
      <c r="J939" t="s">
        <v>21</v>
      </c>
      <c r="K939" t="s">
        <v>20</v>
      </c>
      <c r="L939" t="s">
        <v>31</v>
      </c>
      <c r="M939" s="2">
        <v>6.7500000000000004E-2</v>
      </c>
      <c r="N939">
        <v>9.1412408250000007E-5</v>
      </c>
      <c r="O939">
        <v>7.2483808499999996E-8</v>
      </c>
      <c r="P939">
        <v>9.2007231750000018E-8</v>
      </c>
      <c r="Q939">
        <v>1.8834468300000002E-11</v>
      </c>
      <c r="R939">
        <v>4.5597843000000006E-7</v>
      </c>
      <c r="S939">
        <v>2.9808438075000002E-8</v>
      </c>
      <c r="T939">
        <v>1.3465869975000002E-10</v>
      </c>
      <c r="U939">
        <v>1.3158637650000002E-3</v>
      </c>
      <c r="V939">
        <v>2.1099698775E-12</v>
      </c>
      <c r="W939">
        <v>6.4046033775000007E-12</v>
      </c>
      <c r="X939">
        <v>1.821152295E-5</v>
      </c>
      <c r="Y939">
        <v>0</v>
      </c>
      <c r="Z939">
        <v>0</v>
      </c>
      <c r="AA939">
        <v>3.5496262125000003E-5</v>
      </c>
      <c r="AB939">
        <v>0</v>
      </c>
      <c r="AC939">
        <v>1.2861284625000001E-7</v>
      </c>
      <c r="AD939">
        <v>1.1373004125000001E-4</v>
      </c>
      <c r="AE939">
        <v>6.4083526650000001E-6</v>
      </c>
      <c r="AF939">
        <v>5.476607437500001E-6</v>
      </c>
      <c r="AG939">
        <v>2.5702778925000001E-8</v>
      </c>
      <c r="AH939">
        <v>1.6167629700000001E-5</v>
      </c>
      <c r="AI939">
        <v>7.1402883750000003E-4</v>
      </c>
      <c r="AJ939">
        <v>-6.2063948250000006E-7</v>
      </c>
      <c r="AK939">
        <v>1.7723705850000003E-8</v>
      </c>
      <c r="AL939">
        <v>-1.8714197475000001E-8</v>
      </c>
    </row>
    <row r="940" spans="1:38" x14ac:dyDescent="0.3">
      <c r="A940" t="s">
        <v>204</v>
      </c>
      <c r="B940">
        <v>22.1</v>
      </c>
      <c r="C940" t="s">
        <v>177</v>
      </c>
      <c r="D940" t="s">
        <v>178</v>
      </c>
      <c r="E940" t="s">
        <v>179</v>
      </c>
      <c r="F940" t="s">
        <v>144</v>
      </c>
      <c r="G940" t="str">
        <f t="shared" si="14"/>
        <v>A4-5: Construction process stage</v>
      </c>
      <c r="H940" t="s">
        <v>15</v>
      </c>
      <c r="I940" t="s">
        <v>15</v>
      </c>
      <c r="J940" t="s">
        <v>0</v>
      </c>
      <c r="K940" t="s">
        <v>24</v>
      </c>
      <c r="L940" t="s">
        <v>6</v>
      </c>
      <c r="M940" s="2">
        <v>1.35</v>
      </c>
      <c r="N940">
        <v>5.5386450000000004E-2</v>
      </c>
      <c r="O940">
        <v>4.7520000000000006E-5</v>
      </c>
      <c r="P940">
        <v>3.591E-5</v>
      </c>
      <c r="Q940">
        <v>5.0084999999999998E-9</v>
      </c>
      <c r="R940">
        <v>3.4020000000000003E-4</v>
      </c>
      <c r="S940">
        <v>1.9170000000000001E-5</v>
      </c>
      <c r="T940">
        <v>1.3122000000000001E-7</v>
      </c>
      <c r="U940">
        <v>0.75262770000000012</v>
      </c>
      <c r="V940">
        <v>5.9535000000000002E-10</v>
      </c>
      <c r="W940">
        <v>5.0895000000000007E-9</v>
      </c>
      <c r="X940">
        <v>4.0689000000000003E-3</v>
      </c>
      <c r="Y940">
        <v>0</v>
      </c>
      <c r="Z940">
        <v>0</v>
      </c>
      <c r="AA940">
        <v>3.2458050000000002E-2</v>
      </c>
      <c r="AB940">
        <v>0</v>
      </c>
      <c r="AC940">
        <v>3.0375000000000004E-4</v>
      </c>
      <c r="AD940">
        <v>3.1872150000000002E-2</v>
      </c>
      <c r="AE940">
        <v>1.8049500000000003E-3</v>
      </c>
      <c r="AF940">
        <v>1.5039000000000001E-3</v>
      </c>
      <c r="AG940">
        <v>1.2136500000000001E-5</v>
      </c>
      <c r="AH940">
        <v>4.7938500000000005E-3</v>
      </c>
      <c r="AI940">
        <v>0.12077640000000001</v>
      </c>
      <c r="AJ940">
        <v>-4.7250000000000005E-4</v>
      </c>
      <c r="AK940">
        <v>-5.6699999999999999E-6</v>
      </c>
      <c r="AL940">
        <v>-6.6150000000000002E-6</v>
      </c>
    </row>
    <row r="941" spans="1:38" x14ac:dyDescent="0.3">
      <c r="A941" t="s">
        <v>204</v>
      </c>
      <c r="B941">
        <v>22.1</v>
      </c>
      <c r="C941" t="s">
        <v>177</v>
      </c>
      <c r="D941" t="s">
        <v>178</v>
      </c>
      <c r="E941" t="s">
        <v>179</v>
      </c>
      <c r="F941" t="s">
        <v>144</v>
      </c>
      <c r="G941" t="str">
        <f t="shared" si="14"/>
        <v>B1-4: Use stage (embodied)</v>
      </c>
      <c r="H941" t="s">
        <v>51</v>
      </c>
      <c r="I941" t="s">
        <v>51</v>
      </c>
      <c r="J941" t="s">
        <v>1</v>
      </c>
      <c r="K941" t="s">
        <v>20</v>
      </c>
      <c r="L941" t="s">
        <v>6</v>
      </c>
      <c r="M941" s="2">
        <v>0.9</v>
      </c>
      <c r="N941">
        <v>3.69243E-2</v>
      </c>
      <c r="O941">
        <v>3.1680000000000002E-5</v>
      </c>
      <c r="P941">
        <v>2.3940000000000001E-5</v>
      </c>
      <c r="Q941">
        <v>3.3389999999999997E-9</v>
      </c>
      <c r="R941">
        <v>2.2680000000000001E-4</v>
      </c>
      <c r="S941">
        <v>1.278E-5</v>
      </c>
      <c r="T941">
        <v>8.748E-8</v>
      </c>
      <c r="U941">
        <v>0.50175180000000008</v>
      </c>
      <c r="V941">
        <v>3.9689999999999999E-10</v>
      </c>
      <c r="W941">
        <v>3.3930000000000002E-9</v>
      </c>
      <c r="X941">
        <v>2.7126000000000003E-3</v>
      </c>
      <c r="Y941">
        <v>0</v>
      </c>
      <c r="Z941">
        <v>0</v>
      </c>
      <c r="AA941">
        <v>2.16387E-2</v>
      </c>
      <c r="AB941">
        <v>0</v>
      </c>
      <c r="AC941">
        <v>2.0249999999999999E-4</v>
      </c>
      <c r="AD941">
        <v>2.1248100000000002E-2</v>
      </c>
      <c r="AE941">
        <v>1.2033E-3</v>
      </c>
      <c r="AF941">
        <v>1.0026E-3</v>
      </c>
      <c r="AG941">
        <v>8.091000000000001E-6</v>
      </c>
      <c r="AH941">
        <v>3.1958999999999998E-3</v>
      </c>
      <c r="AI941">
        <v>8.0517600000000009E-2</v>
      </c>
      <c r="AJ941">
        <v>-3.1500000000000001E-4</v>
      </c>
      <c r="AK941">
        <v>-3.7799999999999998E-6</v>
      </c>
      <c r="AL941">
        <v>-4.4100000000000001E-6</v>
      </c>
    </row>
    <row r="942" spans="1:38" x14ac:dyDescent="0.3">
      <c r="A942" t="s">
        <v>204</v>
      </c>
      <c r="B942">
        <v>22.1</v>
      </c>
      <c r="C942" t="s">
        <v>177</v>
      </c>
      <c r="D942" t="s">
        <v>178</v>
      </c>
      <c r="E942" t="s">
        <v>179</v>
      </c>
      <c r="F942" t="s">
        <v>144</v>
      </c>
      <c r="G942" t="str">
        <f t="shared" si="14"/>
        <v>B1-4: Use stage (embodied)</v>
      </c>
      <c r="H942" t="s">
        <v>51</v>
      </c>
      <c r="I942" t="s">
        <v>51</v>
      </c>
      <c r="J942" t="s">
        <v>1</v>
      </c>
      <c r="K942" t="s">
        <v>20</v>
      </c>
      <c r="L942" t="s">
        <v>6</v>
      </c>
      <c r="M942" s="2">
        <v>0.9</v>
      </c>
      <c r="N942">
        <v>3.69243E-2</v>
      </c>
      <c r="O942">
        <v>3.1680000000000002E-5</v>
      </c>
      <c r="P942">
        <v>2.3940000000000001E-5</v>
      </c>
      <c r="Q942">
        <v>3.3389999999999997E-9</v>
      </c>
      <c r="R942">
        <v>2.2680000000000001E-4</v>
      </c>
      <c r="S942">
        <v>1.278E-5</v>
      </c>
      <c r="T942">
        <v>8.748E-8</v>
      </c>
      <c r="U942">
        <v>0.50175180000000008</v>
      </c>
      <c r="V942">
        <v>3.9689999999999999E-10</v>
      </c>
      <c r="W942">
        <v>3.3930000000000002E-9</v>
      </c>
      <c r="X942">
        <v>2.7126000000000003E-3</v>
      </c>
      <c r="Y942">
        <v>0</v>
      </c>
      <c r="Z942">
        <v>0</v>
      </c>
      <c r="AA942">
        <v>2.16387E-2</v>
      </c>
      <c r="AB942">
        <v>0</v>
      </c>
      <c r="AC942">
        <v>2.0249999999999999E-4</v>
      </c>
      <c r="AD942">
        <v>2.1248100000000002E-2</v>
      </c>
      <c r="AE942">
        <v>1.2033E-3</v>
      </c>
      <c r="AF942">
        <v>1.0026E-3</v>
      </c>
      <c r="AG942">
        <v>8.091000000000001E-6</v>
      </c>
      <c r="AH942">
        <v>3.1958999999999998E-3</v>
      </c>
      <c r="AI942">
        <v>8.0517600000000009E-2</v>
      </c>
      <c r="AJ942">
        <v>-3.1500000000000001E-4</v>
      </c>
      <c r="AK942">
        <v>-3.7799999999999998E-6</v>
      </c>
      <c r="AL942">
        <v>-4.4100000000000001E-6</v>
      </c>
    </row>
    <row r="943" spans="1:38" x14ac:dyDescent="0.3">
      <c r="A943" t="s">
        <v>204</v>
      </c>
      <c r="B943">
        <v>22.1</v>
      </c>
      <c r="C943" t="s">
        <v>177</v>
      </c>
      <c r="D943" t="s">
        <v>178</v>
      </c>
      <c r="E943" t="s">
        <v>179</v>
      </c>
      <c r="F943" t="s">
        <v>144</v>
      </c>
      <c r="G943" t="str">
        <f t="shared" si="14"/>
        <v>B1-4: Use stage (embodied)</v>
      </c>
      <c r="H943" t="s">
        <v>51</v>
      </c>
      <c r="I943" t="s">
        <v>51</v>
      </c>
      <c r="J943" t="s">
        <v>1</v>
      </c>
      <c r="K943" t="s">
        <v>20</v>
      </c>
      <c r="L943" t="s">
        <v>6</v>
      </c>
      <c r="M943" s="2">
        <v>0.9</v>
      </c>
      <c r="N943">
        <v>3.69243E-2</v>
      </c>
      <c r="O943">
        <v>3.1680000000000002E-5</v>
      </c>
      <c r="P943">
        <v>2.3940000000000001E-5</v>
      </c>
      <c r="Q943">
        <v>3.3389999999999997E-9</v>
      </c>
      <c r="R943">
        <v>2.2680000000000001E-4</v>
      </c>
      <c r="S943">
        <v>1.278E-5</v>
      </c>
      <c r="T943">
        <v>8.748E-8</v>
      </c>
      <c r="U943">
        <v>0.50175180000000008</v>
      </c>
      <c r="V943">
        <v>3.9689999999999999E-10</v>
      </c>
      <c r="W943">
        <v>3.3930000000000002E-9</v>
      </c>
      <c r="X943">
        <v>2.7126000000000003E-3</v>
      </c>
      <c r="Y943">
        <v>0</v>
      </c>
      <c r="Z943">
        <v>0</v>
      </c>
      <c r="AA943">
        <v>2.16387E-2</v>
      </c>
      <c r="AB943">
        <v>0</v>
      </c>
      <c r="AC943">
        <v>2.0249999999999999E-4</v>
      </c>
      <c r="AD943">
        <v>2.1248100000000002E-2</v>
      </c>
      <c r="AE943">
        <v>1.2033E-3</v>
      </c>
      <c r="AF943">
        <v>1.0026E-3</v>
      </c>
      <c r="AG943">
        <v>8.091000000000001E-6</v>
      </c>
      <c r="AH943">
        <v>3.1958999999999998E-3</v>
      </c>
      <c r="AI943">
        <v>8.0517600000000009E-2</v>
      </c>
      <c r="AJ943">
        <v>-3.1500000000000001E-4</v>
      </c>
      <c r="AK943">
        <v>-3.7799999999999998E-6</v>
      </c>
      <c r="AL943">
        <v>-4.4100000000000001E-6</v>
      </c>
    </row>
    <row r="944" spans="1:38" x14ac:dyDescent="0.3">
      <c r="A944" t="s">
        <v>204</v>
      </c>
      <c r="B944">
        <v>22.1</v>
      </c>
      <c r="C944" t="s">
        <v>177</v>
      </c>
      <c r="D944" t="s">
        <v>178</v>
      </c>
      <c r="E944" t="s">
        <v>179</v>
      </c>
      <c r="F944" t="s">
        <v>9</v>
      </c>
      <c r="G944" t="str">
        <f t="shared" si="14"/>
        <v>B1-4: Use stage (embodied)</v>
      </c>
      <c r="H944" t="s">
        <v>88</v>
      </c>
      <c r="I944" t="s">
        <v>89</v>
      </c>
      <c r="J944" t="s">
        <v>8</v>
      </c>
      <c r="K944" t="s">
        <v>11</v>
      </c>
      <c r="L944" t="s">
        <v>10</v>
      </c>
      <c r="M944" s="2">
        <v>1.6199999999999999</v>
      </c>
      <c r="N944">
        <v>0.14029209881999999</v>
      </c>
      <c r="O944">
        <v>7.7204620259999993E-5</v>
      </c>
      <c r="P944">
        <v>7.5725655839999995E-5</v>
      </c>
      <c r="Q944">
        <v>2.7994095720000001E-8</v>
      </c>
      <c r="R944">
        <v>4.5724299120000002E-4</v>
      </c>
      <c r="S944">
        <v>4.4368843499999997E-5</v>
      </c>
      <c r="T944">
        <v>2.7191879819999999E-7</v>
      </c>
      <c r="U944">
        <v>2.2022984699999997</v>
      </c>
      <c r="V944">
        <v>9.2468662019999994E-10</v>
      </c>
      <c r="W944">
        <v>2.6047976759999999E-8</v>
      </c>
      <c r="X944">
        <v>1.1037857849999999E-2</v>
      </c>
      <c r="Y944">
        <v>0</v>
      </c>
      <c r="Z944">
        <v>0</v>
      </c>
      <c r="AA944">
        <v>0.4874270094</v>
      </c>
      <c r="AB944">
        <v>0</v>
      </c>
      <c r="AC944">
        <v>2.7649850580000001E-5</v>
      </c>
      <c r="AD944">
        <v>0.2149208802</v>
      </c>
      <c r="AE944">
        <v>1.2449273291999999E-2</v>
      </c>
      <c r="AF944">
        <v>1.4548049387999999E-2</v>
      </c>
      <c r="AG944">
        <v>1.2693883247999999E-5</v>
      </c>
      <c r="AH944">
        <v>1.9482852240000001E-3</v>
      </c>
      <c r="AI944">
        <v>0.49623992279999996</v>
      </c>
      <c r="AJ944">
        <v>4.09491936E-4</v>
      </c>
      <c r="AK944">
        <v>5.3553966479999994E-5</v>
      </c>
      <c r="AL944">
        <v>-2.181252078E-5</v>
      </c>
    </row>
    <row r="945" spans="1:38" x14ac:dyDescent="0.3">
      <c r="A945" t="s">
        <v>204</v>
      </c>
      <c r="B945">
        <v>22.1</v>
      </c>
      <c r="C945" t="s">
        <v>177</v>
      </c>
      <c r="D945" t="s">
        <v>178</v>
      </c>
      <c r="E945" t="s">
        <v>179</v>
      </c>
      <c r="F945" t="s">
        <v>9</v>
      </c>
      <c r="G945" t="str">
        <f t="shared" si="14"/>
        <v>B1-4: Use stage (embodied)</v>
      </c>
      <c r="H945" t="s">
        <v>88</v>
      </c>
      <c r="I945" t="s">
        <v>89</v>
      </c>
      <c r="J945" t="s">
        <v>15</v>
      </c>
      <c r="K945" t="s">
        <v>11</v>
      </c>
      <c r="L945" t="s">
        <v>10</v>
      </c>
      <c r="M945" s="2">
        <v>8.1000000000000003E-2</v>
      </c>
      <c r="N945">
        <v>7.0146049410000008E-3</v>
      </c>
      <c r="O945">
        <v>3.8602310130000005E-6</v>
      </c>
      <c r="P945">
        <v>3.7862827919999999E-6</v>
      </c>
      <c r="Q945">
        <v>1.3997047860000001E-9</v>
      </c>
      <c r="R945">
        <v>2.2862149560000004E-5</v>
      </c>
      <c r="S945">
        <v>2.218442175E-6</v>
      </c>
      <c r="T945">
        <v>1.3595939909999999E-8</v>
      </c>
      <c r="U945">
        <v>0.1101149235</v>
      </c>
      <c r="V945">
        <v>4.6234331010000004E-11</v>
      </c>
      <c r="W945">
        <v>1.3023988380000001E-9</v>
      </c>
      <c r="X945">
        <v>5.5189289250000002E-4</v>
      </c>
      <c r="Y945">
        <v>0</v>
      </c>
      <c r="Z945">
        <v>0</v>
      </c>
      <c r="AA945">
        <v>2.4371350470000004E-2</v>
      </c>
      <c r="AB945">
        <v>0</v>
      </c>
      <c r="AC945">
        <v>1.382492529E-6</v>
      </c>
      <c r="AD945">
        <v>1.0746044010000001E-2</v>
      </c>
      <c r="AE945">
        <v>6.224636646E-4</v>
      </c>
      <c r="AF945">
        <v>7.2740246940000003E-4</v>
      </c>
      <c r="AG945">
        <v>6.3469416240000002E-7</v>
      </c>
      <c r="AH945">
        <v>9.741426120000001E-5</v>
      </c>
      <c r="AI945">
        <v>2.4811996140000001E-2</v>
      </c>
      <c r="AJ945">
        <v>2.0474596800000001E-5</v>
      </c>
      <c r="AK945">
        <v>2.6776983240000001E-6</v>
      </c>
      <c r="AL945">
        <v>-1.0906260390000001E-6</v>
      </c>
    </row>
    <row r="946" spans="1:38" x14ac:dyDescent="0.3">
      <c r="A946" t="s">
        <v>204</v>
      </c>
      <c r="B946">
        <v>22.1</v>
      </c>
      <c r="C946" t="s">
        <v>177</v>
      </c>
      <c r="D946" t="s">
        <v>178</v>
      </c>
      <c r="E946" t="s">
        <v>179</v>
      </c>
      <c r="F946" t="s">
        <v>12</v>
      </c>
      <c r="G946" t="str">
        <f t="shared" si="14"/>
        <v>B1-4: Use stage (embodied)</v>
      </c>
      <c r="H946" t="s">
        <v>88</v>
      </c>
      <c r="I946" t="s">
        <v>89</v>
      </c>
      <c r="J946" t="s">
        <v>8</v>
      </c>
      <c r="K946" t="s">
        <v>11</v>
      </c>
      <c r="L946" t="s">
        <v>10</v>
      </c>
      <c r="M946" s="2">
        <v>0.82350000000000001</v>
      </c>
      <c r="N946">
        <v>0.13424297602499999</v>
      </c>
      <c r="O946">
        <v>6.3319746735000001E-5</v>
      </c>
      <c r="P946">
        <v>7.0798687267499999E-5</v>
      </c>
      <c r="Q946">
        <v>2.5227675449999999E-8</v>
      </c>
      <c r="R946">
        <v>4.3401583417500001E-4</v>
      </c>
      <c r="S946">
        <v>3.7044981976499999E-5</v>
      </c>
      <c r="T946">
        <v>4.0615985142000004E-7</v>
      </c>
      <c r="U946">
        <v>2.0329734617999997</v>
      </c>
      <c r="V946">
        <v>9.8212042889999989E-10</v>
      </c>
      <c r="W946">
        <v>1.9745966997000001E-8</v>
      </c>
      <c r="X946">
        <v>9.4959695520000012E-3</v>
      </c>
      <c r="Y946">
        <v>0</v>
      </c>
      <c r="Z946">
        <v>0</v>
      </c>
      <c r="AA946">
        <v>0.334336347225</v>
      </c>
      <c r="AB946">
        <v>0</v>
      </c>
      <c r="AC946">
        <v>1.70777586465E-5</v>
      </c>
      <c r="AD946">
        <v>0.109909769805</v>
      </c>
      <c r="AE946">
        <v>6.3619200157500003E-3</v>
      </c>
      <c r="AF946">
        <v>7.3427492790000002E-3</v>
      </c>
      <c r="AG946">
        <v>1.6680753414E-5</v>
      </c>
      <c r="AH946">
        <v>1.5893204130000001E-3</v>
      </c>
      <c r="AI946">
        <v>0.40167549864000002</v>
      </c>
      <c r="AJ946">
        <v>3.7340962699500003E-4</v>
      </c>
      <c r="AK946">
        <v>4.6520016511500001E-5</v>
      </c>
      <c r="AL946">
        <v>-1.8325583491499998E-5</v>
      </c>
    </row>
    <row r="947" spans="1:38" x14ac:dyDescent="0.3">
      <c r="A947" t="s">
        <v>204</v>
      </c>
      <c r="B947">
        <v>22.1</v>
      </c>
      <c r="C947" t="s">
        <v>177</v>
      </c>
      <c r="D947" t="s">
        <v>178</v>
      </c>
      <c r="E947" t="s">
        <v>179</v>
      </c>
      <c r="F947" t="s">
        <v>12</v>
      </c>
      <c r="G947" t="str">
        <f t="shared" si="14"/>
        <v>B1-4: Use stage (embodied)</v>
      </c>
      <c r="H947" t="s">
        <v>88</v>
      </c>
      <c r="I947" t="s">
        <v>89</v>
      </c>
      <c r="J947" t="s">
        <v>15</v>
      </c>
      <c r="K947" t="s">
        <v>11</v>
      </c>
      <c r="L947" t="s">
        <v>10</v>
      </c>
      <c r="M947" s="2">
        <v>4.1175000000000003E-2</v>
      </c>
      <c r="N947">
        <v>6.7121488012500006E-3</v>
      </c>
      <c r="O947">
        <v>3.1659873367499999E-6</v>
      </c>
      <c r="P947">
        <v>3.5399343633750001E-6</v>
      </c>
      <c r="Q947">
        <v>1.2613837725E-9</v>
      </c>
      <c r="R947">
        <v>2.170079170875E-5</v>
      </c>
      <c r="S947">
        <v>1.8522490988250002E-6</v>
      </c>
      <c r="T947">
        <v>2.0307992571000004E-8</v>
      </c>
      <c r="U947">
        <v>0.10164867309</v>
      </c>
      <c r="V947">
        <v>4.9106021445000005E-11</v>
      </c>
      <c r="W947">
        <v>9.8729834985000009E-10</v>
      </c>
      <c r="X947">
        <v>4.7479847760000004E-4</v>
      </c>
      <c r="Y947">
        <v>0</v>
      </c>
      <c r="Z947">
        <v>0</v>
      </c>
      <c r="AA947">
        <v>1.6716817361250001E-2</v>
      </c>
      <c r="AB947">
        <v>0</v>
      </c>
      <c r="AC947">
        <v>8.5388793232500002E-7</v>
      </c>
      <c r="AD947">
        <v>5.4954884902500009E-3</v>
      </c>
      <c r="AE947">
        <v>3.1809600078750003E-4</v>
      </c>
      <c r="AF947">
        <v>3.6713746395000002E-4</v>
      </c>
      <c r="AG947">
        <v>8.3403767070000003E-7</v>
      </c>
      <c r="AH947">
        <v>7.9466020650000008E-5</v>
      </c>
      <c r="AI947">
        <v>2.0083774932000004E-2</v>
      </c>
      <c r="AJ947">
        <v>1.8670481349750002E-5</v>
      </c>
      <c r="AK947">
        <v>2.3260008255750005E-6</v>
      </c>
      <c r="AL947">
        <v>-9.1627917457500002E-7</v>
      </c>
    </row>
    <row r="948" spans="1:38" x14ac:dyDescent="0.3">
      <c r="A948" t="s">
        <v>204</v>
      </c>
      <c r="B948">
        <v>22.1</v>
      </c>
      <c r="C948" t="s">
        <v>177</v>
      </c>
      <c r="D948" t="s">
        <v>178</v>
      </c>
      <c r="E948" t="s">
        <v>179</v>
      </c>
      <c r="F948" t="s">
        <v>13</v>
      </c>
      <c r="G948" t="str">
        <f t="shared" si="14"/>
        <v>B1-4: Use stage (embodied)</v>
      </c>
      <c r="H948" t="s">
        <v>88</v>
      </c>
      <c r="I948" t="s">
        <v>89</v>
      </c>
      <c r="J948" t="s">
        <v>8</v>
      </c>
      <c r="K948" t="s">
        <v>11</v>
      </c>
      <c r="L948" t="s">
        <v>10</v>
      </c>
      <c r="M948" s="2">
        <v>0.82350000000000001</v>
      </c>
      <c r="N948">
        <v>0.17435472223499998</v>
      </c>
      <c r="O948">
        <v>7.8526020105000008E-5</v>
      </c>
      <c r="P948">
        <v>8.9419772204999995E-5</v>
      </c>
      <c r="Q948">
        <v>3.1667237104500004E-8</v>
      </c>
      <c r="R948">
        <v>5.6020544959499994E-4</v>
      </c>
      <c r="S948">
        <v>4.7393389318500003E-5</v>
      </c>
      <c r="T948">
        <v>6.9499444729500007E-7</v>
      </c>
      <c r="U948">
        <v>2.6038738129500003</v>
      </c>
      <c r="V948">
        <v>1.5000271551E-9</v>
      </c>
      <c r="W948">
        <v>2.3181221951999998E-8</v>
      </c>
      <c r="X948">
        <v>1.1839717255499999E-2</v>
      </c>
      <c r="Y948">
        <v>0</v>
      </c>
      <c r="Z948">
        <v>0</v>
      </c>
      <c r="AA948">
        <v>0.35753995849499998</v>
      </c>
      <c r="AB948">
        <v>0</v>
      </c>
      <c r="AC948">
        <v>1.3528622699999999E-5</v>
      </c>
      <c r="AD948">
        <v>0.11741902749000001</v>
      </c>
      <c r="AE948">
        <v>6.7938690707999997E-3</v>
      </c>
      <c r="AF948">
        <v>7.7667216659999998E-3</v>
      </c>
      <c r="AG948">
        <v>2.72673210735E-5</v>
      </c>
      <c r="AH948">
        <v>2.1678328687500001E-3</v>
      </c>
      <c r="AI948">
        <v>0.49337158131000003</v>
      </c>
      <c r="AJ948">
        <v>3.2624038696500002E-4</v>
      </c>
      <c r="AK948">
        <v>5.7837057493500001E-5</v>
      </c>
      <c r="AL948">
        <v>-2.67307268265E-5</v>
      </c>
    </row>
    <row r="949" spans="1:38" x14ac:dyDescent="0.3">
      <c r="A949" t="s">
        <v>204</v>
      </c>
      <c r="B949">
        <v>22.1</v>
      </c>
      <c r="C949" t="s">
        <v>177</v>
      </c>
      <c r="D949" t="s">
        <v>178</v>
      </c>
      <c r="E949" t="s">
        <v>179</v>
      </c>
      <c r="F949" t="s">
        <v>13</v>
      </c>
      <c r="G949" t="str">
        <f t="shared" si="14"/>
        <v>B1-4: Use stage (embodied)</v>
      </c>
      <c r="H949" t="s">
        <v>88</v>
      </c>
      <c r="I949" t="s">
        <v>89</v>
      </c>
      <c r="J949" t="s">
        <v>8</v>
      </c>
      <c r="K949" t="s">
        <v>11</v>
      </c>
      <c r="L949" t="s">
        <v>10</v>
      </c>
      <c r="M949" s="2">
        <v>4.1175000000000003E-2</v>
      </c>
      <c r="N949">
        <v>8.7177361117500001E-3</v>
      </c>
      <c r="O949">
        <v>3.9263010052500002E-6</v>
      </c>
      <c r="P949">
        <v>4.4709886102500001E-6</v>
      </c>
      <c r="Q949">
        <v>1.5833618552250003E-9</v>
      </c>
      <c r="R949">
        <v>2.801027247975E-5</v>
      </c>
      <c r="S949">
        <v>2.3696694659250002E-6</v>
      </c>
      <c r="T949">
        <v>3.4749722364750004E-8</v>
      </c>
      <c r="U949">
        <v>0.13019369064750003</v>
      </c>
      <c r="V949">
        <v>7.5001357755000006E-11</v>
      </c>
      <c r="W949">
        <v>1.1590610976E-9</v>
      </c>
      <c r="X949">
        <v>5.9198586277500005E-4</v>
      </c>
      <c r="Y949">
        <v>0</v>
      </c>
      <c r="Z949">
        <v>0</v>
      </c>
      <c r="AA949">
        <v>1.7876997924750001E-2</v>
      </c>
      <c r="AB949">
        <v>0</v>
      </c>
      <c r="AC949">
        <v>6.7643113500000007E-7</v>
      </c>
      <c r="AD949">
        <v>5.8709513745000006E-3</v>
      </c>
      <c r="AE949">
        <v>3.3969345354000001E-4</v>
      </c>
      <c r="AF949">
        <v>3.8833608330000001E-4</v>
      </c>
      <c r="AG949">
        <v>1.3633660536750001E-6</v>
      </c>
      <c r="AH949">
        <v>1.0839164343750002E-4</v>
      </c>
      <c r="AI949">
        <v>2.4668579065500004E-2</v>
      </c>
      <c r="AJ949">
        <v>1.6312019348250001E-5</v>
      </c>
      <c r="AK949">
        <v>2.8918528746750003E-6</v>
      </c>
      <c r="AL949">
        <v>-1.3365363413250002E-6</v>
      </c>
    </row>
    <row r="950" spans="1:38" x14ac:dyDescent="0.3">
      <c r="A950" t="s">
        <v>204</v>
      </c>
      <c r="B950">
        <v>22.1</v>
      </c>
      <c r="C950" t="s">
        <v>177</v>
      </c>
      <c r="D950" t="s">
        <v>178</v>
      </c>
      <c r="E950" t="s">
        <v>179</v>
      </c>
      <c r="F950" t="s">
        <v>14</v>
      </c>
      <c r="G950" t="str">
        <f t="shared" si="14"/>
        <v>B1-4: Use stage (embodied)</v>
      </c>
      <c r="H950" t="s">
        <v>88</v>
      </c>
      <c r="I950" t="s">
        <v>89</v>
      </c>
      <c r="J950" t="s">
        <v>8</v>
      </c>
      <c r="K950" t="s">
        <v>11</v>
      </c>
      <c r="L950" t="s">
        <v>10</v>
      </c>
      <c r="M950" s="2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1:38" x14ac:dyDescent="0.3">
      <c r="A951" t="s">
        <v>204</v>
      </c>
      <c r="B951">
        <v>22.1</v>
      </c>
      <c r="C951" t="s">
        <v>177</v>
      </c>
      <c r="D951" t="s">
        <v>178</v>
      </c>
      <c r="E951" t="s">
        <v>179</v>
      </c>
      <c r="F951" t="s">
        <v>14</v>
      </c>
      <c r="G951" t="str">
        <f t="shared" si="14"/>
        <v>B1-4: Use stage (embodied)</v>
      </c>
      <c r="H951" t="s">
        <v>88</v>
      </c>
      <c r="I951" t="s">
        <v>89</v>
      </c>
      <c r="J951" t="s">
        <v>15</v>
      </c>
      <c r="K951" t="s">
        <v>11</v>
      </c>
      <c r="L951" t="s">
        <v>10</v>
      </c>
      <c r="M951" s="2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</row>
    <row r="952" spans="1:38" x14ac:dyDescent="0.3">
      <c r="A952" t="s">
        <v>204</v>
      </c>
      <c r="B952">
        <v>22.1</v>
      </c>
      <c r="C952" t="s">
        <v>177</v>
      </c>
      <c r="D952" t="s">
        <v>178</v>
      </c>
      <c r="E952" t="s">
        <v>179</v>
      </c>
      <c r="F952" t="s">
        <v>12</v>
      </c>
      <c r="G952" t="str">
        <f t="shared" si="14"/>
        <v>B1-4: Use stage (embodied)</v>
      </c>
      <c r="H952" t="s">
        <v>88</v>
      </c>
      <c r="I952" t="s">
        <v>89</v>
      </c>
      <c r="J952" t="s">
        <v>16</v>
      </c>
      <c r="K952" t="s">
        <v>17</v>
      </c>
      <c r="L952" t="s">
        <v>10</v>
      </c>
      <c r="M952" s="2">
        <v>0.87750000000000006</v>
      </c>
      <c r="N952">
        <v>0.14304579412500001</v>
      </c>
      <c r="O952">
        <v>6.7471861275E-5</v>
      </c>
      <c r="P952">
        <v>7.5441224137500008E-5</v>
      </c>
      <c r="Q952">
        <v>2.688194925E-8</v>
      </c>
      <c r="R952">
        <v>4.6247588887500003E-4</v>
      </c>
      <c r="S952">
        <v>3.9474161122500001E-5</v>
      </c>
      <c r="T952">
        <v>4.3279328430000007E-7</v>
      </c>
      <c r="U952">
        <v>2.1662831969999998</v>
      </c>
      <c r="V952">
        <v>1.0465217685E-9</v>
      </c>
      <c r="W952">
        <v>2.1040784505000001E-8</v>
      </c>
      <c r="X952">
        <v>1.0118656080000002E-2</v>
      </c>
      <c r="Y952">
        <v>0</v>
      </c>
      <c r="Z952">
        <v>0</v>
      </c>
      <c r="AA952">
        <v>0.35626004212500001</v>
      </c>
      <c r="AB952">
        <v>0</v>
      </c>
      <c r="AC952">
        <v>1.8197611672499999E-5</v>
      </c>
      <c r="AD952">
        <v>0.11711696782500002</v>
      </c>
      <c r="AE952">
        <v>6.779095098750001E-3</v>
      </c>
      <c r="AF952">
        <v>7.8242410350000003E-3</v>
      </c>
      <c r="AG952">
        <v>1.7774573310000002E-5</v>
      </c>
      <c r="AH952">
        <v>1.6935381450000001E-3</v>
      </c>
      <c r="AI952">
        <v>0.42801487560000007</v>
      </c>
      <c r="AJ952">
        <v>3.9789550417500003E-4</v>
      </c>
      <c r="AK952">
        <v>4.9570509397500006E-5</v>
      </c>
      <c r="AL952">
        <v>-1.9527261097499999E-5</v>
      </c>
    </row>
    <row r="953" spans="1:38" x14ac:dyDescent="0.3">
      <c r="A953" t="s">
        <v>204</v>
      </c>
      <c r="B953">
        <v>22.1</v>
      </c>
      <c r="C953" t="s">
        <v>177</v>
      </c>
      <c r="D953" t="s">
        <v>178</v>
      </c>
      <c r="E953" t="s">
        <v>179</v>
      </c>
      <c r="F953" t="s">
        <v>12</v>
      </c>
      <c r="G953" t="str">
        <f t="shared" si="14"/>
        <v>B1-4: Use stage (embodied)</v>
      </c>
      <c r="H953" t="s">
        <v>88</v>
      </c>
      <c r="I953" t="s">
        <v>89</v>
      </c>
      <c r="J953" t="s">
        <v>15</v>
      </c>
      <c r="K953" t="s">
        <v>17</v>
      </c>
      <c r="L953" t="s">
        <v>10</v>
      </c>
      <c r="M953" s="2">
        <v>4.3875000000000004E-2</v>
      </c>
      <c r="N953">
        <v>7.1522897062500004E-3</v>
      </c>
      <c r="O953">
        <v>3.3735930637499999E-6</v>
      </c>
      <c r="P953">
        <v>3.7720612068750002E-6</v>
      </c>
      <c r="Q953">
        <v>1.3440974625000002E-9</v>
      </c>
      <c r="R953">
        <v>2.3123794443750001E-5</v>
      </c>
      <c r="S953">
        <v>1.9737080561250003E-6</v>
      </c>
      <c r="T953">
        <v>2.1639664215000003E-8</v>
      </c>
      <c r="U953">
        <v>0.10831415985000001</v>
      </c>
      <c r="V953">
        <v>5.2326088425000002E-11</v>
      </c>
      <c r="W953">
        <v>1.0520392252500002E-9</v>
      </c>
      <c r="X953">
        <v>5.059328040000001E-4</v>
      </c>
      <c r="Y953">
        <v>0</v>
      </c>
      <c r="Z953">
        <v>0</v>
      </c>
      <c r="AA953">
        <v>1.7813002106250003E-2</v>
      </c>
      <c r="AB953">
        <v>0</v>
      </c>
      <c r="AC953">
        <v>9.0988058362500003E-7</v>
      </c>
      <c r="AD953">
        <v>5.8558483912500006E-3</v>
      </c>
      <c r="AE953">
        <v>3.3895475493750003E-4</v>
      </c>
      <c r="AF953">
        <v>3.9121205175000006E-4</v>
      </c>
      <c r="AG953">
        <v>8.8872866550000002E-7</v>
      </c>
      <c r="AH953">
        <v>8.4676907250000007E-5</v>
      </c>
      <c r="AI953">
        <v>2.1400743780000002E-2</v>
      </c>
      <c r="AJ953">
        <v>1.9894775208750002E-5</v>
      </c>
      <c r="AK953">
        <v>2.4785254698750003E-6</v>
      </c>
      <c r="AL953">
        <v>-9.7636305487499997E-7</v>
      </c>
    </row>
    <row r="954" spans="1:38" x14ac:dyDescent="0.3">
      <c r="A954" t="s">
        <v>204</v>
      </c>
      <c r="B954">
        <v>22.1</v>
      </c>
      <c r="C954" t="s">
        <v>177</v>
      </c>
      <c r="D954" t="s">
        <v>178</v>
      </c>
      <c r="E954" t="s">
        <v>179</v>
      </c>
      <c r="F954" t="s">
        <v>13</v>
      </c>
      <c r="G954" t="str">
        <f t="shared" si="14"/>
        <v>B1-4: Use stage (embodied)</v>
      </c>
      <c r="H954" t="s">
        <v>88</v>
      </c>
      <c r="I954" t="s">
        <v>89</v>
      </c>
      <c r="J954" t="s">
        <v>16</v>
      </c>
      <c r="K954" t="s">
        <v>17</v>
      </c>
      <c r="L954" t="s">
        <v>10</v>
      </c>
      <c r="M954" s="2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 spans="1:38" x14ac:dyDescent="0.3">
      <c r="A955" t="s">
        <v>204</v>
      </c>
      <c r="B955">
        <v>22.1</v>
      </c>
      <c r="C955" t="s">
        <v>177</v>
      </c>
      <c r="D955" t="s">
        <v>178</v>
      </c>
      <c r="E955" t="s">
        <v>179</v>
      </c>
      <c r="F955" t="s">
        <v>13</v>
      </c>
      <c r="G955" t="str">
        <f t="shared" si="14"/>
        <v>B1-4: Use stage (embodied)</v>
      </c>
      <c r="H955" t="s">
        <v>88</v>
      </c>
      <c r="I955" t="s">
        <v>89</v>
      </c>
      <c r="J955" t="s">
        <v>15</v>
      </c>
      <c r="K955" t="s">
        <v>17</v>
      </c>
      <c r="L955" t="s">
        <v>10</v>
      </c>
      <c r="M955" s="2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1:38" x14ac:dyDescent="0.3">
      <c r="A956" t="s">
        <v>204</v>
      </c>
      <c r="B956">
        <v>22.1</v>
      </c>
      <c r="C956" t="s">
        <v>177</v>
      </c>
      <c r="D956" t="s">
        <v>178</v>
      </c>
      <c r="E956" t="s">
        <v>179</v>
      </c>
      <c r="F956" t="s">
        <v>14</v>
      </c>
      <c r="G956" t="str">
        <f t="shared" si="14"/>
        <v>B1-4: Use stage (embodied)</v>
      </c>
      <c r="H956" t="s">
        <v>88</v>
      </c>
      <c r="I956" t="s">
        <v>89</v>
      </c>
      <c r="J956" t="s">
        <v>16</v>
      </c>
      <c r="K956" t="s">
        <v>17</v>
      </c>
      <c r="L956" t="s">
        <v>10</v>
      </c>
      <c r="M956" s="2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 spans="1:38" x14ac:dyDescent="0.3">
      <c r="A957" t="s">
        <v>204</v>
      </c>
      <c r="B957">
        <v>22.1</v>
      </c>
      <c r="C957" t="s">
        <v>177</v>
      </c>
      <c r="D957" t="s">
        <v>178</v>
      </c>
      <c r="E957" t="s">
        <v>179</v>
      </c>
      <c r="F957" t="s">
        <v>14</v>
      </c>
      <c r="G957" t="str">
        <f t="shared" si="14"/>
        <v>B1-4: Use stage (embodied)</v>
      </c>
      <c r="H957" t="s">
        <v>88</v>
      </c>
      <c r="I957" t="s">
        <v>89</v>
      </c>
      <c r="J957" t="s">
        <v>15</v>
      </c>
      <c r="K957" t="s">
        <v>17</v>
      </c>
      <c r="L957" t="s">
        <v>10</v>
      </c>
      <c r="M957" s="2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38" x14ac:dyDescent="0.3">
      <c r="A958" t="s">
        <v>204</v>
      </c>
      <c r="B958">
        <v>22.1</v>
      </c>
      <c r="C958" t="s">
        <v>177</v>
      </c>
      <c r="D958" t="s">
        <v>178</v>
      </c>
      <c r="E958" t="s">
        <v>179</v>
      </c>
      <c r="F958" t="s">
        <v>92</v>
      </c>
      <c r="G958" t="str">
        <f t="shared" si="14"/>
        <v>B1-4: Use stage (embodied)</v>
      </c>
      <c r="H958" t="s">
        <v>88</v>
      </c>
      <c r="I958" t="s">
        <v>89</v>
      </c>
      <c r="J958" t="s">
        <v>18</v>
      </c>
      <c r="K958" t="s">
        <v>20</v>
      </c>
      <c r="L958" t="s">
        <v>31</v>
      </c>
      <c r="M958" s="2">
        <v>25.65</v>
      </c>
      <c r="N958">
        <v>3.4736715134999999E-2</v>
      </c>
      <c r="O958">
        <v>2.7543847229999997E-5</v>
      </c>
      <c r="P958">
        <v>3.4962748065000002E-5</v>
      </c>
      <c r="Q958">
        <v>7.1570979539999996E-9</v>
      </c>
      <c r="R958">
        <v>1.732718034E-4</v>
      </c>
      <c r="S958">
        <v>1.13272064685E-5</v>
      </c>
      <c r="T958">
        <v>5.1170305905E-8</v>
      </c>
      <c r="U958">
        <v>0.50002823070000002</v>
      </c>
      <c r="V958">
        <v>8.0178855344999987E-10</v>
      </c>
      <c r="W958">
        <v>2.4337492834499998E-9</v>
      </c>
      <c r="X958">
        <v>6.9203787209999998E-3</v>
      </c>
      <c r="Y958">
        <v>0</v>
      </c>
      <c r="Z958">
        <v>0</v>
      </c>
      <c r="AA958">
        <v>1.3488579607499999E-2</v>
      </c>
      <c r="AB958">
        <v>0</v>
      </c>
      <c r="AC958">
        <v>4.8872881575000001E-5</v>
      </c>
      <c r="AD958">
        <v>4.3217415674999995E-2</v>
      </c>
      <c r="AE958">
        <v>2.4351740126999999E-3</v>
      </c>
      <c r="AF958">
        <v>2.08111082625E-3</v>
      </c>
      <c r="AG958">
        <v>9.7670559914999986E-6</v>
      </c>
      <c r="AH958">
        <v>6.1436992859999996E-3</v>
      </c>
      <c r="AI958">
        <v>0.27133095824999998</v>
      </c>
      <c r="AJ958">
        <v>-2.3584300334999998E-4</v>
      </c>
      <c r="AK958">
        <v>6.7350082229999998E-6</v>
      </c>
      <c r="AL958">
        <v>-7.1113950405000002E-6</v>
      </c>
    </row>
    <row r="959" spans="1:38" x14ac:dyDescent="0.3">
      <c r="A959" t="s">
        <v>204</v>
      </c>
      <c r="B959">
        <v>22.1</v>
      </c>
      <c r="C959" t="s">
        <v>177</v>
      </c>
      <c r="D959" t="s">
        <v>178</v>
      </c>
      <c r="E959" t="s">
        <v>179</v>
      </c>
      <c r="F959" t="s">
        <v>92</v>
      </c>
      <c r="G959" t="str">
        <f t="shared" si="14"/>
        <v>B1-4: Use stage (embodied)</v>
      </c>
      <c r="H959" t="s">
        <v>88</v>
      </c>
      <c r="I959" t="s">
        <v>89</v>
      </c>
      <c r="J959" t="s">
        <v>15</v>
      </c>
      <c r="K959" t="s">
        <v>20</v>
      </c>
      <c r="L959" t="s">
        <v>31</v>
      </c>
      <c r="M959" s="2">
        <v>1.2825</v>
      </c>
      <c r="N959">
        <v>1.7368357567500001E-3</v>
      </c>
      <c r="O959">
        <v>1.3771923615E-6</v>
      </c>
      <c r="P959">
        <v>1.7481374032500002E-6</v>
      </c>
      <c r="Q959">
        <v>3.5785489769999998E-10</v>
      </c>
      <c r="R959">
        <v>8.6635901700000009E-6</v>
      </c>
      <c r="S959">
        <v>5.66360323425E-7</v>
      </c>
      <c r="T959">
        <v>2.5585152952500002E-9</v>
      </c>
      <c r="U959">
        <v>2.5001411535E-2</v>
      </c>
      <c r="V959">
        <v>4.0089427672499996E-11</v>
      </c>
      <c r="W959">
        <v>1.2168746417249999E-10</v>
      </c>
      <c r="X959">
        <v>3.4601893605000001E-4</v>
      </c>
      <c r="Y959">
        <v>0</v>
      </c>
      <c r="Z959">
        <v>0</v>
      </c>
      <c r="AA959">
        <v>6.7442898037499996E-4</v>
      </c>
      <c r="AB959">
        <v>0</v>
      </c>
      <c r="AC959">
        <v>2.44364407875E-6</v>
      </c>
      <c r="AD959">
        <v>2.1608707837499999E-3</v>
      </c>
      <c r="AE959">
        <v>1.2175870063499999E-4</v>
      </c>
      <c r="AF959">
        <v>1.040555413125E-4</v>
      </c>
      <c r="AG959">
        <v>4.88352799575E-7</v>
      </c>
      <c r="AH959">
        <v>3.0718496429999999E-4</v>
      </c>
      <c r="AI959">
        <v>1.3566547912500001E-2</v>
      </c>
      <c r="AJ959">
        <v>-1.17921501675E-5</v>
      </c>
      <c r="AK959">
        <v>3.3675041115000001E-7</v>
      </c>
      <c r="AL959">
        <v>-3.5556975202500002E-7</v>
      </c>
    </row>
    <row r="960" spans="1:38" x14ac:dyDescent="0.3">
      <c r="A960" t="s">
        <v>204</v>
      </c>
      <c r="B960">
        <v>22.1</v>
      </c>
      <c r="C960" t="s">
        <v>177</v>
      </c>
      <c r="D960" t="s">
        <v>178</v>
      </c>
      <c r="E960" t="s">
        <v>179</v>
      </c>
      <c r="F960" t="s">
        <v>124</v>
      </c>
      <c r="G960" t="str">
        <f t="shared" si="14"/>
        <v>B1-4: Use stage (embodied)</v>
      </c>
      <c r="H960" t="s">
        <v>88</v>
      </c>
      <c r="I960" t="s">
        <v>89</v>
      </c>
      <c r="J960" t="s">
        <v>21</v>
      </c>
      <c r="K960" t="s">
        <v>20</v>
      </c>
      <c r="L960" t="s">
        <v>31</v>
      </c>
      <c r="M960" s="2">
        <v>1.35</v>
      </c>
      <c r="N960">
        <v>7.1881572150000001E-3</v>
      </c>
      <c r="O960">
        <v>8.0602963650000008E-6</v>
      </c>
      <c r="P960">
        <v>9.2048832000000006E-6</v>
      </c>
      <c r="Q960">
        <v>2.4137828549999999E-9</v>
      </c>
      <c r="R960">
        <v>5.4294991200000006E-5</v>
      </c>
      <c r="S960">
        <v>4.3107199650000004E-6</v>
      </c>
      <c r="T960">
        <v>8.068784355E-9</v>
      </c>
      <c r="U960">
        <v>0.20447095950000002</v>
      </c>
      <c r="V960">
        <v>6.4820414700000012E-11</v>
      </c>
      <c r="W960">
        <v>4.149645255E-10</v>
      </c>
      <c r="X960">
        <v>8.5936017150000006E-4</v>
      </c>
      <c r="Y960">
        <v>0</v>
      </c>
      <c r="Z960">
        <v>0</v>
      </c>
      <c r="AA960">
        <v>3.8916337950000001E-3</v>
      </c>
      <c r="AB960">
        <v>0</v>
      </c>
      <c r="AC960">
        <v>3.259676655E-5</v>
      </c>
      <c r="AD960">
        <v>2.2207660649999999E-2</v>
      </c>
      <c r="AE960">
        <v>1.2635386965000001E-3</v>
      </c>
      <c r="AF960">
        <v>1.3831063200000001E-3</v>
      </c>
      <c r="AG960">
        <v>1.0956838950000001E-6</v>
      </c>
      <c r="AH960">
        <v>9.1335209850000013E-4</v>
      </c>
      <c r="AI960">
        <v>0.22661356500000002</v>
      </c>
      <c r="AJ960">
        <v>-1.8039445200000001E-3</v>
      </c>
      <c r="AK960">
        <v>3.9097344599999999E-5</v>
      </c>
      <c r="AL960">
        <v>-9.6531345000000019E-5</v>
      </c>
    </row>
    <row r="961" spans="1:38" x14ac:dyDescent="0.3">
      <c r="A961" t="s">
        <v>204</v>
      </c>
      <c r="B961">
        <v>22.1</v>
      </c>
      <c r="C961" t="s">
        <v>177</v>
      </c>
      <c r="D961" t="s">
        <v>178</v>
      </c>
      <c r="E961" t="s">
        <v>179</v>
      </c>
      <c r="F961" t="s">
        <v>124</v>
      </c>
      <c r="G961" t="str">
        <f t="shared" si="14"/>
        <v>B1-4: Use stage (embodied)</v>
      </c>
      <c r="H961" t="s">
        <v>88</v>
      </c>
      <c r="I961" t="s">
        <v>89</v>
      </c>
      <c r="J961" t="s">
        <v>15</v>
      </c>
      <c r="K961" t="s">
        <v>20</v>
      </c>
      <c r="L961" t="s">
        <v>31</v>
      </c>
      <c r="M961" s="2">
        <v>6.7500000000000004E-2</v>
      </c>
      <c r="N961">
        <v>3.5940786074999999E-4</v>
      </c>
      <c r="O961">
        <v>4.0301481825000004E-7</v>
      </c>
      <c r="P961">
        <v>4.6024416E-7</v>
      </c>
      <c r="Q961">
        <v>1.2068914274999999E-10</v>
      </c>
      <c r="R961">
        <v>2.7147495600000002E-6</v>
      </c>
      <c r="S961">
        <v>2.1553599825E-7</v>
      </c>
      <c r="T961">
        <v>4.0343921775000002E-10</v>
      </c>
      <c r="U961">
        <v>1.0223547975E-2</v>
      </c>
      <c r="V961">
        <v>3.2410207350000004E-12</v>
      </c>
      <c r="W961">
        <v>2.0748226275000001E-11</v>
      </c>
      <c r="X961">
        <v>4.2968008575000003E-5</v>
      </c>
      <c r="Y961">
        <v>0</v>
      </c>
      <c r="Z961">
        <v>0</v>
      </c>
      <c r="AA961">
        <v>1.9458168975000002E-4</v>
      </c>
      <c r="AB961">
        <v>0</v>
      </c>
      <c r="AC961">
        <v>1.6298383275E-6</v>
      </c>
      <c r="AD961">
        <v>1.1103830325E-3</v>
      </c>
      <c r="AE961">
        <v>6.3176934825000009E-5</v>
      </c>
      <c r="AF961">
        <v>6.9155315999999995E-5</v>
      </c>
      <c r="AG961">
        <v>5.4784194750000008E-8</v>
      </c>
      <c r="AH961">
        <v>4.5667604925000006E-5</v>
      </c>
      <c r="AI961">
        <v>1.1330678250000002E-2</v>
      </c>
      <c r="AJ961">
        <v>-9.0197226000000009E-5</v>
      </c>
      <c r="AK961">
        <v>1.95486723E-6</v>
      </c>
      <c r="AL961">
        <v>-4.8265672500000009E-6</v>
      </c>
    </row>
    <row r="962" spans="1:38" x14ac:dyDescent="0.3">
      <c r="A962" t="s">
        <v>204</v>
      </c>
      <c r="B962">
        <v>22.1</v>
      </c>
      <c r="C962" t="s">
        <v>177</v>
      </c>
      <c r="D962" t="s">
        <v>178</v>
      </c>
      <c r="E962" t="s">
        <v>179</v>
      </c>
      <c r="F962" t="s">
        <v>23</v>
      </c>
      <c r="G962" t="str">
        <f t="shared" ref="G962:G1025" si="15">IF(OR(H962="A1-3"),"A1-3: Product stage",IF(OR(H962="A4",H962="A5"),"A4-5: Construction process stage",IF(OR(H962="B2.1", H962="B2.2", H962="B2.3",H962="B4.1"),"B1-4: Use stage (embodied)", IF(OR(H962="B6",H962="B7"),"B6-7: Use stage (operational)",IF(OR(H962="C1",H962="C2",H962="C3",H962="C4",),"C1-4: End of life stage")))))</f>
        <v>B1-4: Use stage (embodied)</v>
      </c>
      <c r="H962" t="s">
        <v>88</v>
      </c>
      <c r="I962" t="s">
        <v>89</v>
      </c>
      <c r="J962" t="s">
        <v>21</v>
      </c>
      <c r="K962" t="s">
        <v>20</v>
      </c>
      <c r="L962" t="s">
        <v>6</v>
      </c>
      <c r="M962" s="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1:38" x14ac:dyDescent="0.3">
      <c r="A963" t="s">
        <v>204</v>
      </c>
      <c r="B963">
        <v>22.1</v>
      </c>
      <c r="C963" t="s">
        <v>177</v>
      </c>
      <c r="D963" t="s">
        <v>178</v>
      </c>
      <c r="E963" t="s">
        <v>179</v>
      </c>
      <c r="F963" t="s">
        <v>23</v>
      </c>
      <c r="G963" t="str">
        <f t="shared" si="15"/>
        <v>B1-4: Use stage (embodied)</v>
      </c>
      <c r="H963" t="s">
        <v>88</v>
      </c>
      <c r="I963" t="s">
        <v>89</v>
      </c>
      <c r="J963" t="s">
        <v>15</v>
      </c>
      <c r="K963" t="s">
        <v>20</v>
      </c>
      <c r="L963" t="s">
        <v>6</v>
      </c>
      <c r="M963" s="2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 spans="1:38" x14ac:dyDescent="0.3">
      <c r="A964" t="s">
        <v>204</v>
      </c>
      <c r="B964">
        <v>22.1</v>
      </c>
      <c r="C964" t="s">
        <v>177</v>
      </c>
      <c r="D964" t="s">
        <v>178</v>
      </c>
      <c r="E964" t="s">
        <v>179</v>
      </c>
      <c r="F964" t="s">
        <v>92</v>
      </c>
      <c r="G964" t="str">
        <f t="shared" si="15"/>
        <v>B1-4: Use stage (embodied)</v>
      </c>
      <c r="H964" t="s">
        <v>88</v>
      </c>
      <c r="I964" t="s">
        <v>89</v>
      </c>
      <c r="J964" t="s">
        <v>21</v>
      </c>
      <c r="K964" t="s">
        <v>20</v>
      </c>
      <c r="L964" t="s">
        <v>31</v>
      </c>
      <c r="M964" s="2">
        <v>1.35</v>
      </c>
      <c r="N964">
        <v>1.8282481650000002E-3</v>
      </c>
      <c r="O964">
        <v>1.44967617E-6</v>
      </c>
      <c r="P964">
        <v>1.8401446350000002E-6</v>
      </c>
      <c r="Q964">
        <v>3.7668936600000003E-10</v>
      </c>
      <c r="R964">
        <v>9.1195686000000003E-6</v>
      </c>
      <c r="S964">
        <v>5.9616876150000003E-7</v>
      </c>
      <c r="T964">
        <v>2.6931739950000002E-9</v>
      </c>
      <c r="U964">
        <v>2.6317275300000002E-2</v>
      </c>
      <c r="V964">
        <v>4.2199397549999997E-11</v>
      </c>
      <c r="W964">
        <v>1.2809206755000002E-10</v>
      </c>
      <c r="X964">
        <v>3.6423045900000001E-4</v>
      </c>
      <c r="Y964">
        <v>0</v>
      </c>
      <c r="Z964">
        <v>0</v>
      </c>
      <c r="AA964">
        <v>7.0992524250000004E-4</v>
      </c>
      <c r="AB964">
        <v>0</v>
      </c>
      <c r="AC964">
        <v>2.5722569250000003E-6</v>
      </c>
      <c r="AD964">
        <v>2.2746008250000001E-3</v>
      </c>
      <c r="AE964">
        <v>1.2816705330000001E-4</v>
      </c>
      <c r="AF964">
        <v>1.0953214875000001E-4</v>
      </c>
      <c r="AG964">
        <v>5.1405557850000004E-7</v>
      </c>
      <c r="AH964">
        <v>3.2335259400000002E-4</v>
      </c>
      <c r="AI964">
        <v>1.4280576750000001E-2</v>
      </c>
      <c r="AJ964">
        <v>-1.2412789650000001E-5</v>
      </c>
      <c r="AK964">
        <v>3.5447411700000003E-7</v>
      </c>
      <c r="AL964">
        <v>-3.7428394950000002E-7</v>
      </c>
    </row>
    <row r="965" spans="1:38" x14ac:dyDescent="0.3">
      <c r="A965" t="s">
        <v>204</v>
      </c>
      <c r="B965">
        <v>22.1</v>
      </c>
      <c r="C965" t="s">
        <v>177</v>
      </c>
      <c r="D965" t="s">
        <v>178</v>
      </c>
      <c r="E965" t="s">
        <v>179</v>
      </c>
      <c r="F965" t="s">
        <v>92</v>
      </c>
      <c r="G965" t="str">
        <f t="shared" si="15"/>
        <v>B1-4: Use stage (embodied)</v>
      </c>
      <c r="H965" t="s">
        <v>88</v>
      </c>
      <c r="I965" t="s">
        <v>89</v>
      </c>
      <c r="J965" t="s">
        <v>15</v>
      </c>
      <c r="K965" t="s">
        <v>20</v>
      </c>
      <c r="L965" t="s">
        <v>31</v>
      </c>
      <c r="M965" s="2">
        <v>6.7500000000000004E-2</v>
      </c>
      <c r="N965">
        <v>9.1412408250000007E-5</v>
      </c>
      <c r="O965">
        <v>7.2483808499999996E-8</v>
      </c>
      <c r="P965">
        <v>9.2007231750000018E-8</v>
      </c>
      <c r="Q965">
        <v>1.8834468300000002E-11</v>
      </c>
      <c r="R965">
        <v>4.5597843000000006E-7</v>
      </c>
      <c r="S965">
        <v>2.9808438075000002E-8</v>
      </c>
      <c r="T965">
        <v>1.3465869975000002E-10</v>
      </c>
      <c r="U965">
        <v>1.3158637650000002E-3</v>
      </c>
      <c r="V965">
        <v>2.1099698775E-12</v>
      </c>
      <c r="W965">
        <v>6.4046033775000007E-12</v>
      </c>
      <c r="X965">
        <v>1.821152295E-5</v>
      </c>
      <c r="Y965">
        <v>0</v>
      </c>
      <c r="Z965">
        <v>0</v>
      </c>
      <c r="AA965">
        <v>3.5496262125000003E-5</v>
      </c>
      <c r="AB965">
        <v>0</v>
      </c>
      <c r="AC965">
        <v>1.2861284625000001E-7</v>
      </c>
      <c r="AD965">
        <v>1.1373004125000001E-4</v>
      </c>
      <c r="AE965">
        <v>6.4083526650000001E-6</v>
      </c>
      <c r="AF965">
        <v>5.476607437500001E-6</v>
      </c>
      <c r="AG965">
        <v>2.5702778925000001E-8</v>
      </c>
      <c r="AH965">
        <v>1.6167629700000001E-5</v>
      </c>
      <c r="AI965">
        <v>7.1402883750000003E-4</v>
      </c>
      <c r="AJ965">
        <v>-6.2063948250000006E-7</v>
      </c>
      <c r="AK965">
        <v>1.7723705850000003E-8</v>
      </c>
      <c r="AL965">
        <v>-1.8714197475000001E-8</v>
      </c>
    </row>
    <row r="966" spans="1:38" x14ac:dyDescent="0.3">
      <c r="A966" t="s">
        <v>204</v>
      </c>
      <c r="B966">
        <v>22.1</v>
      </c>
      <c r="C966" t="s">
        <v>177</v>
      </c>
      <c r="D966" t="s">
        <v>178</v>
      </c>
      <c r="E966" t="s">
        <v>179</v>
      </c>
      <c r="F966" t="s">
        <v>144</v>
      </c>
      <c r="G966" t="str">
        <f t="shared" si="15"/>
        <v>B1-4: Use stage (embodied)</v>
      </c>
      <c r="H966" t="s">
        <v>88</v>
      </c>
      <c r="I966" t="s">
        <v>89</v>
      </c>
      <c r="J966" t="s">
        <v>0</v>
      </c>
      <c r="K966" t="s">
        <v>7</v>
      </c>
      <c r="L966" t="s">
        <v>6</v>
      </c>
      <c r="M966" s="2">
        <v>27</v>
      </c>
      <c r="N966">
        <v>1.107729</v>
      </c>
      <c r="O966">
        <v>9.5040000000000001E-4</v>
      </c>
      <c r="P966">
        <v>7.182E-4</v>
      </c>
      <c r="Q966">
        <v>1.0016999999999999E-7</v>
      </c>
      <c r="R966">
        <v>6.8040000000000002E-3</v>
      </c>
      <c r="S966">
        <v>3.834E-4</v>
      </c>
      <c r="T966">
        <v>2.6243999999999998E-6</v>
      </c>
      <c r="U966">
        <v>15.052554000000001</v>
      </c>
      <c r="V966">
        <v>1.1906999999999999E-8</v>
      </c>
      <c r="W966">
        <v>1.0179E-7</v>
      </c>
      <c r="X966">
        <v>8.1378000000000006E-2</v>
      </c>
      <c r="Y966">
        <v>0</v>
      </c>
      <c r="Z966">
        <v>0</v>
      </c>
      <c r="AA966">
        <v>0.64916099999999999</v>
      </c>
      <c r="AB966">
        <v>0</v>
      </c>
      <c r="AC966">
        <v>6.0749999999999997E-3</v>
      </c>
      <c r="AD966">
        <v>0.63744300000000009</v>
      </c>
      <c r="AE966">
        <v>3.6098999999999999E-2</v>
      </c>
      <c r="AF966">
        <v>3.0078000000000001E-2</v>
      </c>
      <c r="AG966">
        <v>2.4273E-4</v>
      </c>
      <c r="AH966">
        <v>9.5877000000000004E-2</v>
      </c>
      <c r="AI966">
        <v>2.4155280000000001</v>
      </c>
      <c r="AJ966">
        <v>-9.4500000000000001E-3</v>
      </c>
      <c r="AK966">
        <v>-1.1339999999999999E-4</v>
      </c>
      <c r="AL966">
        <v>-1.3229999999999999E-4</v>
      </c>
    </row>
    <row r="967" spans="1:38" x14ac:dyDescent="0.3">
      <c r="A967" t="s">
        <v>204</v>
      </c>
      <c r="B967">
        <v>22.1</v>
      </c>
      <c r="C967" t="s">
        <v>177</v>
      </c>
      <c r="D967" t="s">
        <v>178</v>
      </c>
      <c r="E967" t="s">
        <v>179</v>
      </c>
      <c r="F967" t="s">
        <v>144</v>
      </c>
      <c r="G967" t="str">
        <f t="shared" si="15"/>
        <v>B1-4: Use stage (embodied)</v>
      </c>
      <c r="H967" t="s">
        <v>88</v>
      </c>
      <c r="I967" t="s">
        <v>89</v>
      </c>
      <c r="J967" t="s">
        <v>15</v>
      </c>
      <c r="K967" t="s">
        <v>20</v>
      </c>
      <c r="L967" t="s">
        <v>6</v>
      </c>
      <c r="M967" s="2">
        <v>1.35</v>
      </c>
      <c r="N967">
        <v>5.5386450000000004E-2</v>
      </c>
      <c r="O967">
        <v>4.7520000000000006E-5</v>
      </c>
      <c r="P967">
        <v>3.591E-5</v>
      </c>
      <c r="Q967">
        <v>5.0084999999999998E-9</v>
      </c>
      <c r="R967">
        <v>3.4020000000000003E-4</v>
      </c>
      <c r="S967">
        <v>1.9170000000000001E-5</v>
      </c>
      <c r="T967">
        <v>1.3122000000000001E-7</v>
      </c>
      <c r="U967">
        <v>0.75262770000000012</v>
      </c>
      <c r="V967">
        <v>5.9535000000000002E-10</v>
      </c>
      <c r="W967">
        <v>5.0895000000000007E-9</v>
      </c>
      <c r="X967">
        <v>4.0689000000000003E-3</v>
      </c>
      <c r="Y967">
        <v>0</v>
      </c>
      <c r="Z967">
        <v>0</v>
      </c>
      <c r="AA967">
        <v>3.2458050000000002E-2</v>
      </c>
      <c r="AB967">
        <v>0</v>
      </c>
      <c r="AC967">
        <v>3.0375000000000004E-4</v>
      </c>
      <c r="AD967">
        <v>3.1872150000000002E-2</v>
      </c>
      <c r="AE967">
        <v>1.8049500000000003E-3</v>
      </c>
      <c r="AF967">
        <v>1.5039000000000001E-3</v>
      </c>
      <c r="AG967">
        <v>1.2136500000000001E-5</v>
      </c>
      <c r="AH967">
        <v>4.7938500000000005E-3</v>
      </c>
      <c r="AI967">
        <v>0.12077640000000001</v>
      </c>
      <c r="AJ967">
        <v>-4.7250000000000005E-4</v>
      </c>
      <c r="AK967">
        <v>-5.6699999999999999E-6</v>
      </c>
      <c r="AL967">
        <v>-6.6150000000000002E-6</v>
      </c>
    </row>
    <row r="968" spans="1:38" x14ac:dyDescent="0.3">
      <c r="A968" t="s">
        <v>204</v>
      </c>
      <c r="B968">
        <v>22.1</v>
      </c>
      <c r="C968" t="s">
        <v>177</v>
      </c>
      <c r="D968" t="s">
        <v>178</v>
      </c>
      <c r="E968" t="s">
        <v>179</v>
      </c>
      <c r="F968" t="s">
        <v>138</v>
      </c>
      <c r="G968" t="str">
        <f t="shared" si="15"/>
        <v>B1-4: Use stage (embodied)</v>
      </c>
      <c r="H968" t="s">
        <v>88</v>
      </c>
      <c r="I968" t="s">
        <v>89</v>
      </c>
      <c r="J968" t="s">
        <v>25</v>
      </c>
      <c r="K968" t="s">
        <v>27</v>
      </c>
      <c r="L968" t="s">
        <v>6</v>
      </c>
      <c r="M968" s="2">
        <v>27</v>
      </c>
      <c r="N968">
        <v>5.99766606E-17</v>
      </c>
      <c r="O968">
        <v>1.492506E-3</v>
      </c>
      <c r="P968">
        <v>7.6306565700000001E-20</v>
      </c>
      <c r="Q968">
        <v>3.1978400399999996E-23</v>
      </c>
      <c r="R968">
        <v>4.4501956200000001E-19</v>
      </c>
      <c r="S968">
        <v>3.4329052799999998E-20</v>
      </c>
      <c r="T968">
        <v>9.7983156599999996E-23</v>
      </c>
      <c r="U968">
        <v>2.4918433650000001E-15</v>
      </c>
      <c r="V968">
        <v>6.4158250500000002E-25</v>
      </c>
      <c r="W968">
        <v>1.7927863110000002E-24</v>
      </c>
      <c r="X968">
        <v>7.7794711200000006E-19</v>
      </c>
      <c r="Y968">
        <v>0</v>
      </c>
      <c r="Z968">
        <v>0</v>
      </c>
      <c r="AA968">
        <v>1.7094995460000002E-17</v>
      </c>
      <c r="AB968">
        <v>0</v>
      </c>
      <c r="AC968">
        <v>4.03592247E-20</v>
      </c>
      <c r="AD968">
        <v>1.3371511859999999E-16</v>
      </c>
      <c r="AE968">
        <v>7.6422187800000002E-18</v>
      </c>
      <c r="AF968">
        <v>8.7166875600000008E-18</v>
      </c>
      <c r="AG968">
        <v>3.5684398800000002E-21</v>
      </c>
      <c r="AH968">
        <v>2.8735838100000002E-18</v>
      </c>
      <c r="AI968">
        <v>1.4045576579999999E-15</v>
      </c>
      <c r="AJ968">
        <v>-8.8709185799999996E-18</v>
      </c>
      <c r="AK968">
        <v>2.3127445349999999E-19</v>
      </c>
      <c r="AL968">
        <v>-5.0536912499999998E-19</v>
      </c>
    </row>
    <row r="969" spans="1:38" x14ac:dyDescent="0.3">
      <c r="A969" t="s">
        <v>204</v>
      </c>
      <c r="B969">
        <v>22.1</v>
      </c>
      <c r="C969" t="s">
        <v>177</v>
      </c>
      <c r="D969" t="s">
        <v>178</v>
      </c>
      <c r="E969" t="s">
        <v>179</v>
      </c>
      <c r="F969" t="s">
        <v>144</v>
      </c>
      <c r="G969" t="str">
        <f t="shared" si="15"/>
        <v>B1-4: Use stage (embodied)</v>
      </c>
      <c r="H969" t="s">
        <v>51</v>
      </c>
      <c r="I969" t="s">
        <v>51</v>
      </c>
      <c r="J969" t="s">
        <v>1</v>
      </c>
      <c r="K969" t="s">
        <v>20</v>
      </c>
      <c r="L969" t="s">
        <v>6</v>
      </c>
      <c r="M969" s="2">
        <v>0.9</v>
      </c>
      <c r="N969">
        <v>3.69243E-2</v>
      </c>
      <c r="O969">
        <v>3.1680000000000002E-5</v>
      </c>
      <c r="P969">
        <v>2.3940000000000001E-5</v>
      </c>
      <c r="Q969">
        <v>3.3389999999999997E-9</v>
      </c>
      <c r="R969">
        <v>2.2680000000000001E-4</v>
      </c>
      <c r="S969">
        <v>1.278E-5</v>
      </c>
      <c r="T969">
        <v>8.748E-8</v>
      </c>
      <c r="U969">
        <v>0.50175180000000008</v>
      </c>
      <c r="V969">
        <v>3.9689999999999999E-10</v>
      </c>
      <c r="W969">
        <v>3.3930000000000002E-9</v>
      </c>
      <c r="X969">
        <v>2.7126000000000003E-3</v>
      </c>
      <c r="Y969">
        <v>0</v>
      </c>
      <c r="Z969">
        <v>0</v>
      </c>
      <c r="AA969">
        <v>2.16387E-2</v>
      </c>
      <c r="AB969">
        <v>0</v>
      </c>
      <c r="AC969">
        <v>2.0249999999999999E-4</v>
      </c>
      <c r="AD969">
        <v>2.1248100000000002E-2</v>
      </c>
      <c r="AE969">
        <v>1.2033E-3</v>
      </c>
      <c r="AF969">
        <v>1.0026E-3</v>
      </c>
      <c r="AG969">
        <v>8.091000000000001E-6</v>
      </c>
      <c r="AH969">
        <v>3.1958999999999998E-3</v>
      </c>
      <c r="AI969">
        <v>8.0517600000000009E-2</v>
      </c>
      <c r="AJ969">
        <v>-3.1500000000000001E-4</v>
      </c>
      <c r="AK969">
        <v>-3.7799999999999998E-6</v>
      </c>
      <c r="AL969">
        <v>-4.4100000000000001E-6</v>
      </c>
    </row>
    <row r="970" spans="1:38" x14ac:dyDescent="0.3">
      <c r="A970" t="s">
        <v>204</v>
      </c>
      <c r="B970">
        <v>22.1</v>
      </c>
      <c r="C970" t="s">
        <v>177</v>
      </c>
      <c r="D970" t="s">
        <v>178</v>
      </c>
      <c r="E970" t="s">
        <v>179</v>
      </c>
      <c r="F970" t="s">
        <v>138</v>
      </c>
      <c r="G970" t="str">
        <f t="shared" si="15"/>
        <v>C1-4: End of life stage</v>
      </c>
      <c r="H970" t="s">
        <v>25</v>
      </c>
      <c r="I970" t="s">
        <v>25</v>
      </c>
      <c r="J970" t="s">
        <v>1</v>
      </c>
      <c r="K970" t="s">
        <v>27</v>
      </c>
      <c r="L970" t="s">
        <v>6</v>
      </c>
      <c r="M970" s="2">
        <v>27</v>
      </c>
      <c r="N970">
        <v>5.99766606E-17</v>
      </c>
      <c r="O970">
        <v>1.492506E-3</v>
      </c>
      <c r="P970">
        <v>7.6306565700000001E-20</v>
      </c>
      <c r="Q970">
        <v>3.1978400399999996E-23</v>
      </c>
      <c r="R970">
        <v>4.4501956200000001E-19</v>
      </c>
      <c r="S970">
        <v>3.4329052799999998E-20</v>
      </c>
      <c r="T970">
        <v>9.7983156599999996E-23</v>
      </c>
      <c r="U970">
        <v>2.4918433650000001E-15</v>
      </c>
      <c r="V970">
        <v>6.4158250500000002E-25</v>
      </c>
      <c r="W970">
        <v>1.7927863110000002E-24</v>
      </c>
      <c r="X970">
        <v>7.7794711200000006E-19</v>
      </c>
      <c r="Y970">
        <v>0</v>
      </c>
      <c r="Z970">
        <v>0</v>
      </c>
      <c r="AA970">
        <v>1.7094995460000002E-17</v>
      </c>
      <c r="AB970">
        <v>0</v>
      </c>
      <c r="AC970">
        <v>4.03592247E-20</v>
      </c>
      <c r="AD970">
        <v>1.3371511859999999E-16</v>
      </c>
      <c r="AE970">
        <v>7.6422187800000002E-18</v>
      </c>
      <c r="AF970">
        <v>8.7166875600000008E-18</v>
      </c>
      <c r="AG970">
        <v>3.5684398800000002E-21</v>
      </c>
      <c r="AH970">
        <v>2.8735838100000002E-18</v>
      </c>
      <c r="AI970">
        <v>1.4045576579999999E-15</v>
      </c>
      <c r="AJ970">
        <v>-8.8709185799999996E-18</v>
      </c>
      <c r="AK970">
        <v>2.3127445349999999E-19</v>
      </c>
      <c r="AL970">
        <v>-5.0536912499999998E-19</v>
      </c>
    </row>
    <row r="971" spans="1:38" x14ac:dyDescent="0.3">
      <c r="A971" t="s">
        <v>204</v>
      </c>
      <c r="B971">
        <v>22.1</v>
      </c>
      <c r="C971" t="s">
        <v>177</v>
      </c>
      <c r="D971" t="s">
        <v>178</v>
      </c>
      <c r="E971" t="s">
        <v>179</v>
      </c>
      <c r="F971" t="s">
        <v>12</v>
      </c>
      <c r="G971" t="str">
        <f t="shared" si="15"/>
        <v>C1-4: End of life stage</v>
      </c>
      <c r="H971" t="s">
        <v>16</v>
      </c>
      <c r="I971" t="s">
        <v>16</v>
      </c>
      <c r="J971" t="s">
        <v>1</v>
      </c>
      <c r="K971" t="s">
        <v>17</v>
      </c>
      <c r="L971" t="s">
        <v>10</v>
      </c>
      <c r="M971" s="2">
        <v>0.87750000000000006</v>
      </c>
      <c r="N971">
        <v>0.14304579412500001</v>
      </c>
      <c r="O971">
        <v>6.7471861275E-5</v>
      </c>
      <c r="P971">
        <v>7.5441224137500008E-5</v>
      </c>
      <c r="Q971">
        <v>2.688194925E-8</v>
      </c>
      <c r="R971">
        <v>4.6247588887500003E-4</v>
      </c>
      <c r="S971">
        <v>3.9474161122500001E-5</v>
      </c>
      <c r="T971">
        <v>4.3279328430000007E-7</v>
      </c>
      <c r="U971">
        <v>2.1662831969999998</v>
      </c>
      <c r="V971">
        <v>1.0465217685E-9</v>
      </c>
      <c r="W971">
        <v>2.1040784505000001E-8</v>
      </c>
      <c r="X971">
        <v>1.0118656080000002E-2</v>
      </c>
      <c r="Y971">
        <v>0</v>
      </c>
      <c r="Z971">
        <v>0</v>
      </c>
      <c r="AA971">
        <v>0.35626004212500001</v>
      </c>
      <c r="AB971">
        <v>0</v>
      </c>
      <c r="AC971">
        <v>1.8197611672499999E-5</v>
      </c>
      <c r="AD971">
        <v>0.11711696782500002</v>
      </c>
      <c r="AE971">
        <v>6.779095098750001E-3</v>
      </c>
      <c r="AF971">
        <v>7.8242410350000003E-3</v>
      </c>
      <c r="AG971">
        <v>1.7774573310000002E-5</v>
      </c>
      <c r="AH971">
        <v>1.6935381450000001E-3</v>
      </c>
      <c r="AI971">
        <v>0.42801487560000007</v>
      </c>
      <c r="AJ971">
        <v>3.9789550417500003E-4</v>
      </c>
      <c r="AK971">
        <v>4.9570509397500006E-5</v>
      </c>
      <c r="AL971">
        <v>-1.9527261097499999E-5</v>
      </c>
    </row>
    <row r="972" spans="1:38" x14ac:dyDescent="0.3">
      <c r="A972" t="s">
        <v>204</v>
      </c>
      <c r="B972">
        <v>22.1</v>
      </c>
      <c r="C972" t="s">
        <v>177</v>
      </c>
      <c r="D972" t="s">
        <v>178</v>
      </c>
      <c r="E972" t="s">
        <v>179</v>
      </c>
      <c r="F972" t="s">
        <v>13</v>
      </c>
      <c r="G972" t="str">
        <f t="shared" si="15"/>
        <v>C1-4: End of life stage</v>
      </c>
      <c r="H972" t="s">
        <v>16</v>
      </c>
      <c r="I972" t="s">
        <v>16</v>
      </c>
      <c r="J972" t="s">
        <v>1</v>
      </c>
      <c r="K972" t="s">
        <v>17</v>
      </c>
      <c r="L972" t="s">
        <v>10</v>
      </c>
      <c r="M972" s="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1:38" x14ac:dyDescent="0.3">
      <c r="A973" t="s">
        <v>204</v>
      </c>
      <c r="B973">
        <v>22.1</v>
      </c>
      <c r="C973" t="s">
        <v>177</v>
      </c>
      <c r="D973" t="s">
        <v>178</v>
      </c>
      <c r="E973" t="s">
        <v>179</v>
      </c>
      <c r="F973" t="s">
        <v>14</v>
      </c>
      <c r="G973" t="str">
        <f t="shared" si="15"/>
        <v>C1-4: End of life stage</v>
      </c>
      <c r="H973" t="s">
        <v>16</v>
      </c>
      <c r="I973" t="s">
        <v>16</v>
      </c>
      <c r="J973" t="s">
        <v>1</v>
      </c>
      <c r="K973" t="s">
        <v>17</v>
      </c>
      <c r="L973" t="s">
        <v>10</v>
      </c>
      <c r="M973" s="2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 spans="1:38" x14ac:dyDescent="0.3">
      <c r="A974" t="s">
        <v>204</v>
      </c>
      <c r="B974">
        <v>22.1</v>
      </c>
      <c r="C974" t="s">
        <v>177</v>
      </c>
      <c r="D974" t="s">
        <v>178</v>
      </c>
      <c r="E974" t="s">
        <v>179</v>
      </c>
      <c r="F974" t="s">
        <v>92</v>
      </c>
      <c r="G974" t="str">
        <f t="shared" si="15"/>
        <v>C1-4: End of life stage</v>
      </c>
      <c r="H974" t="s">
        <v>18</v>
      </c>
      <c r="I974" t="s">
        <v>18</v>
      </c>
      <c r="J974" t="s">
        <v>1</v>
      </c>
      <c r="K974" t="s">
        <v>20</v>
      </c>
      <c r="L974" t="s">
        <v>31</v>
      </c>
      <c r="M974" s="2">
        <v>25.65</v>
      </c>
      <c r="N974">
        <v>3.4736715134999999E-2</v>
      </c>
      <c r="O974">
        <v>2.7543847229999997E-5</v>
      </c>
      <c r="P974">
        <v>3.4962748065000002E-5</v>
      </c>
      <c r="Q974">
        <v>7.1570979539999996E-9</v>
      </c>
      <c r="R974">
        <v>1.732718034E-4</v>
      </c>
      <c r="S974">
        <v>1.13272064685E-5</v>
      </c>
      <c r="T974">
        <v>5.1170305905E-8</v>
      </c>
      <c r="U974">
        <v>0.50002823070000002</v>
      </c>
      <c r="V974">
        <v>8.0178855344999987E-10</v>
      </c>
      <c r="W974">
        <v>2.4337492834499998E-9</v>
      </c>
      <c r="X974">
        <v>6.9203787209999998E-3</v>
      </c>
      <c r="Y974">
        <v>0</v>
      </c>
      <c r="Z974">
        <v>0</v>
      </c>
      <c r="AA974">
        <v>1.3488579607499999E-2</v>
      </c>
      <c r="AB974">
        <v>0</v>
      </c>
      <c r="AC974">
        <v>4.8872881575000001E-5</v>
      </c>
      <c r="AD974">
        <v>4.3217415674999995E-2</v>
      </c>
      <c r="AE974">
        <v>2.4351740126999999E-3</v>
      </c>
      <c r="AF974">
        <v>2.08111082625E-3</v>
      </c>
      <c r="AG974">
        <v>9.7670559914999986E-6</v>
      </c>
      <c r="AH974">
        <v>6.1436992859999996E-3</v>
      </c>
      <c r="AI974">
        <v>0.27133095824999998</v>
      </c>
      <c r="AJ974">
        <v>-2.3584300334999998E-4</v>
      </c>
      <c r="AK974">
        <v>6.7350082229999998E-6</v>
      </c>
      <c r="AL974">
        <v>-7.1113950405000002E-6</v>
      </c>
    </row>
    <row r="975" spans="1:38" x14ac:dyDescent="0.3">
      <c r="A975" t="s">
        <v>204</v>
      </c>
      <c r="B975">
        <v>22.1</v>
      </c>
      <c r="C975" t="s">
        <v>177</v>
      </c>
      <c r="D975" t="s">
        <v>178</v>
      </c>
      <c r="E975" t="s">
        <v>179</v>
      </c>
      <c r="F975" t="s">
        <v>124</v>
      </c>
      <c r="G975" t="str">
        <f t="shared" si="15"/>
        <v>C1-4: End of life stage</v>
      </c>
      <c r="H975" t="s">
        <v>21</v>
      </c>
      <c r="I975" t="s">
        <v>21</v>
      </c>
      <c r="J975" t="s">
        <v>1</v>
      </c>
      <c r="K975" t="s">
        <v>20</v>
      </c>
      <c r="L975" t="s">
        <v>31</v>
      </c>
      <c r="M975" s="2">
        <v>1.35</v>
      </c>
      <c r="N975">
        <v>7.1881572150000001E-3</v>
      </c>
      <c r="O975">
        <v>8.0602963650000008E-6</v>
      </c>
      <c r="P975">
        <v>9.2048832000000006E-6</v>
      </c>
      <c r="Q975">
        <v>2.4137828549999999E-9</v>
      </c>
      <c r="R975">
        <v>5.4294991200000006E-5</v>
      </c>
      <c r="S975">
        <v>4.3107199650000004E-6</v>
      </c>
      <c r="T975">
        <v>8.068784355E-9</v>
      </c>
      <c r="U975">
        <v>0.20447095950000002</v>
      </c>
      <c r="V975">
        <v>6.4820414700000012E-11</v>
      </c>
      <c r="W975">
        <v>4.149645255E-10</v>
      </c>
      <c r="X975">
        <v>8.5936017150000006E-4</v>
      </c>
      <c r="Y975">
        <v>0</v>
      </c>
      <c r="Z975">
        <v>0</v>
      </c>
      <c r="AA975">
        <v>3.8916337950000001E-3</v>
      </c>
      <c r="AB975">
        <v>0</v>
      </c>
      <c r="AC975">
        <v>3.259676655E-5</v>
      </c>
      <c r="AD975">
        <v>2.2207660649999999E-2</v>
      </c>
      <c r="AE975">
        <v>1.2635386965000001E-3</v>
      </c>
      <c r="AF975">
        <v>1.3831063200000001E-3</v>
      </c>
      <c r="AG975">
        <v>1.0956838950000001E-6</v>
      </c>
      <c r="AH975">
        <v>9.1335209850000013E-4</v>
      </c>
      <c r="AI975">
        <v>0.22661356500000002</v>
      </c>
      <c r="AJ975">
        <v>-1.8039445200000001E-3</v>
      </c>
      <c r="AK975">
        <v>3.9097344599999999E-5</v>
      </c>
      <c r="AL975">
        <v>-9.6531345000000019E-5</v>
      </c>
    </row>
    <row r="976" spans="1:38" x14ac:dyDescent="0.3">
      <c r="A976" t="s">
        <v>204</v>
      </c>
      <c r="B976">
        <v>22.1</v>
      </c>
      <c r="C976" t="s">
        <v>177</v>
      </c>
      <c r="D976" t="s">
        <v>178</v>
      </c>
      <c r="E976" t="s">
        <v>179</v>
      </c>
      <c r="F976" t="s">
        <v>23</v>
      </c>
      <c r="G976" t="str">
        <f t="shared" si="15"/>
        <v>C1-4: End of life stage</v>
      </c>
      <c r="H976" t="s">
        <v>21</v>
      </c>
      <c r="I976" t="s">
        <v>21</v>
      </c>
      <c r="J976" t="s">
        <v>1</v>
      </c>
      <c r="K976" t="s">
        <v>20</v>
      </c>
      <c r="L976" t="s">
        <v>6</v>
      </c>
      <c r="M976" s="2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 spans="1:38" x14ac:dyDescent="0.3">
      <c r="A977" t="s">
        <v>204</v>
      </c>
      <c r="B977">
        <v>22.1</v>
      </c>
      <c r="C977" t="s">
        <v>177</v>
      </c>
      <c r="D977" t="s">
        <v>178</v>
      </c>
      <c r="E977" t="s">
        <v>179</v>
      </c>
      <c r="F977" t="s">
        <v>92</v>
      </c>
      <c r="G977" t="str">
        <f t="shared" si="15"/>
        <v>C1-4: End of life stage</v>
      </c>
      <c r="H977" t="s">
        <v>21</v>
      </c>
      <c r="I977" t="s">
        <v>21</v>
      </c>
      <c r="J977" t="s">
        <v>1</v>
      </c>
      <c r="K977" t="s">
        <v>20</v>
      </c>
      <c r="L977" t="s">
        <v>31</v>
      </c>
      <c r="M977" s="2">
        <v>1.35</v>
      </c>
      <c r="N977">
        <v>1.8282481650000002E-3</v>
      </c>
      <c r="O977">
        <v>1.44967617E-6</v>
      </c>
      <c r="P977">
        <v>1.8401446350000002E-6</v>
      </c>
      <c r="Q977">
        <v>3.7668936600000003E-10</v>
      </c>
      <c r="R977">
        <v>9.1195686000000003E-6</v>
      </c>
      <c r="S977">
        <v>5.9616876150000003E-7</v>
      </c>
      <c r="T977">
        <v>2.6931739950000002E-9</v>
      </c>
      <c r="U977">
        <v>2.6317275300000002E-2</v>
      </c>
      <c r="V977">
        <v>4.2199397549999997E-11</v>
      </c>
      <c r="W977">
        <v>1.2809206755000002E-10</v>
      </c>
      <c r="X977">
        <v>3.6423045900000001E-4</v>
      </c>
      <c r="Y977">
        <v>0</v>
      </c>
      <c r="Z977">
        <v>0</v>
      </c>
      <c r="AA977">
        <v>7.0992524250000004E-4</v>
      </c>
      <c r="AB977">
        <v>0</v>
      </c>
      <c r="AC977">
        <v>2.5722569250000003E-6</v>
      </c>
      <c r="AD977">
        <v>2.2746008250000001E-3</v>
      </c>
      <c r="AE977">
        <v>1.2816705330000001E-4</v>
      </c>
      <c r="AF977">
        <v>1.0953214875000001E-4</v>
      </c>
      <c r="AG977">
        <v>5.1405557850000004E-7</v>
      </c>
      <c r="AH977">
        <v>3.2335259400000002E-4</v>
      </c>
      <c r="AI977">
        <v>1.4280576750000001E-2</v>
      </c>
      <c r="AJ977">
        <v>-1.2412789650000001E-5</v>
      </c>
      <c r="AK977">
        <v>3.5447411700000003E-7</v>
      </c>
      <c r="AL977">
        <v>-3.7428394950000002E-7</v>
      </c>
    </row>
    <row r="978" spans="1:38" x14ac:dyDescent="0.3">
      <c r="A978" t="s">
        <v>204</v>
      </c>
      <c r="B978">
        <v>22.1</v>
      </c>
      <c r="C978" t="s">
        <v>207</v>
      </c>
      <c r="D978" t="s">
        <v>208</v>
      </c>
      <c r="E978" t="s">
        <v>209</v>
      </c>
      <c r="F978" t="s">
        <v>96</v>
      </c>
      <c r="G978" t="str">
        <f t="shared" si="15"/>
        <v>A1-3: Product stage</v>
      </c>
      <c r="H978" t="s">
        <v>0</v>
      </c>
      <c r="I978" t="s">
        <v>0</v>
      </c>
      <c r="J978" t="s">
        <v>1</v>
      </c>
      <c r="K978" t="s">
        <v>7</v>
      </c>
      <c r="L978" t="s">
        <v>6</v>
      </c>
      <c r="M978" s="2">
        <v>14.94</v>
      </c>
      <c r="N978">
        <v>1.5566434199999999</v>
      </c>
      <c r="O978">
        <v>7.1263800000000003E-4</v>
      </c>
      <c r="P978">
        <v>5.3634599999999996E-3</v>
      </c>
      <c r="Q978">
        <v>1.057752E-7</v>
      </c>
      <c r="R978">
        <v>5.54274E-3</v>
      </c>
      <c r="S978">
        <v>5.09454E-4</v>
      </c>
      <c r="T978">
        <v>5.2140600000000004E-6</v>
      </c>
      <c r="U978">
        <v>11.765175299999999</v>
      </c>
      <c r="V978">
        <v>-7.7688000000000001E-8</v>
      </c>
      <c r="W978">
        <v>-3.1373999999999995E-5</v>
      </c>
      <c r="X978">
        <v>4.1144759999999996E-2</v>
      </c>
      <c r="Y978">
        <v>0</v>
      </c>
      <c r="Z978">
        <v>0</v>
      </c>
      <c r="AA978">
        <v>-16.272797399999998</v>
      </c>
      <c r="AB978">
        <v>0</v>
      </c>
      <c r="AC978">
        <v>5.6727179999999995E-2</v>
      </c>
      <c r="AD978">
        <v>373.96149659999998</v>
      </c>
      <c r="AE978">
        <v>84.438788399999993</v>
      </c>
      <c r="AF978">
        <v>1.9153079999999999E-2</v>
      </c>
      <c r="AG978">
        <v>74.700403379999997</v>
      </c>
      <c r="AH978">
        <v>8.7951779999999993E-2</v>
      </c>
      <c r="AI978">
        <v>3.4172411399999998</v>
      </c>
      <c r="AJ978">
        <v>-8.6651999999999996E-3</v>
      </c>
      <c r="AK978">
        <v>4.482E-4</v>
      </c>
      <c r="AL978">
        <v>-6.1253999999999996E-4</v>
      </c>
    </row>
    <row r="979" spans="1:38" x14ac:dyDescent="0.3">
      <c r="A979" t="s">
        <v>204</v>
      </c>
      <c r="B979">
        <v>22.1</v>
      </c>
      <c r="C979" t="s">
        <v>207</v>
      </c>
      <c r="D979" t="s">
        <v>208</v>
      </c>
      <c r="E979" t="s">
        <v>154</v>
      </c>
      <c r="F979" t="s">
        <v>155</v>
      </c>
      <c r="G979" t="str">
        <f t="shared" si="15"/>
        <v>A1-3: Product stage</v>
      </c>
      <c r="H979" t="s">
        <v>0</v>
      </c>
      <c r="I979" t="s">
        <v>0</v>
      </c>
      <c r="J979" t="s">
        <v>1</v>
      </c>
      <c r="K979" t="s">
        <v>7</v>
      </c>
      <c r="L979" t="s">
        <v>5</v>
      </c>
      <c r="M979" s="2">
        <v>3.0600000000000002E-2</v>
      </c>
      <c r="N979">
        <v>3.70397088</v>
      </c>
      <c r="O979">
        <v>1.3159499400000002E-2</v>
      </c>
      <c r="P979">
        <v>3.3903270000000003E-3</v>
      </c>
      <c r="Q979">
        <v>4.4982000000000004E-7</v>
      </c>
      <c r="R979">
        <v>2.24127558E-2</v>
      </c>
      <c r="S979">
        <v>2.0641536000000002E-3</v>
      </c>
      <c r="T979">
        <v>1.3005E-5</v>
      </c>
      <c r="U979">
        <v>53.169672599999998</v>
      </c>
      <c r="V979">
        <v>5.7222000000000008E-8</v>
      </c>
      <c r="W979">
        <v>6.8543999999999998E-7</v>
      </c>
      <c r="X979">
        <v>0.22137964740000002</v>
      </c>
      <c r="Y979">
        <v>0</v>
      </c>
      <c r="Z979">
        <v>0</v>
      </c>
      <c r="AA979">
        <v>3.7004335200000003</v>
      </c>
      <c r="AB979">
        <v>0</v>
      </c>
      <c r="AC979">
        <v>-3.7521720000000007E-3</v>
      </c>
      <c r="AD979">
        <v>222.90095700000003</v>
      </c>
      <c r="AE979">
        <v>12.47543946</v>
      </c>
      <c r="AF979">
        <v>1.273652784</v>
      </c>
      <c r="AG979">
        <v>1.2948053400000001E-2</v>
      </c>
      <c r="AH979">
        <v>103.551624</v>
      </c>
      <c r="AI979">
        <v>67.690933200000003</v>
      </c>
      <c r="AJ979">
        <v>0.11326106520000001</v>
      </c>
      <c r="AK979">
        <v>1.5812060400000001E-2</v>
      </c>
      <c r="AL979">
        <v>-7.064316000000001E-3</v>
      </c>
    </row>
    <row r="980" spans="1:38" x14ac:dyDescent="0.3">
      <c r="A980" t="s">
        <v>204</v>
      </c>
      <c r="B980">
        <v>22.1</v>
      </c>
      <c r="C980" t="s">
        <v>207</v>
      </c>
      <c r="D980" t="s">
        <v>208</v>
      </c>
      <c r="E980" t="s">
        <v>209</v>
      </c>
      <c r="F980" t="s">
        <v>9</v>
      </c>
      <c r="G980" t="str">
        <f t="shared" si="15"/>
        <v>A4-5: Construction process stage</v>
      </c>
      <c r="H980" t="s">
        <v>8</v>
      </c>
      <c r="I980" t="s">
        <v>8</v>
      </c>
      <c r="J980" t="s">
        <v>1</v>
      </c>
      <c r="K980" t="s">
        <v>11</v>
      </c>
      <c r="L980" t="s">
        <v>10</v>
      </c>
      <c r="M980" s="2">
        <v>0.89639999999999997</v>
      </c>
      <c r="N980">
        <v>7.7628294680400001E-2</v>
      </c>
      <c r="O980">
        <v>4.2719889877199999E-5</v>
      </c>
      <c r="P980">
        <v>4.1901529564800002E-5</v>
      </c>
      <c r="Q980">
        <v>1.5490066298400002E-8</v>
      </c>
      <c r="R980">
        <v>2.5300778846400001E-4</v>
      </c>
      <c r="S980">
        <v>2.4550760070000002E-5</v>
      </c>
      <c r="T980">
        <v>1.5046173500399999E-7</v>
      </c>
      <c r="U980">
        <v>1.2186051534</v>
      </c>
      <c r="V980">
        <v>5.1165992984400001E-10</v>
      </c>
      <c r="W980">
        <v>1.44132138072E-8</v>
      </c>
      <c r="X980">
        <v>6.1076146769999994E-3</v>
      </c>
      <c r="Y980">
        <v>0</v>
      </c>
      <c r="Z980">
        <v>0</v>
      </c>
      <c r="AA980">
        <v>0.26970961186800002</v>
      </c>
      <c r="AB980">
        <v>0</v>
      </c>
      <c r="AC980">
        <v>1.5299583987600001E-5</v>
      </c>
      <c r="AD980">
        <v>0.118922887044</v>
      </c>
      <c r="AE980">
        <v>6.8885978882400004E-3</v>
      </c>
      <c r="AF980">
        <v>8.0499206613600001E-3</v>
      </c>
      <c r="AG980">
        <v>7.0239487305599999E-6</v>
      </c>
      <c r="AH980">
        <v>1.07805115728E-3</v>
      </c>
      <c r="AI980">
        <v>0.27458609061599998</v>
      </c>
      <c r="AJ980">
        <v>2.2658553792000001E-4</v>
      </c>
      <c r="AK980">
        <v>2.9633194785599999E-5</v>
      </c>
      <c r="AL980">
        <v>-1.2069594831599999E-5</v>
      </c>
    </row>
    <row r="981" spans="1:38" x14ac:dyDescent="0.3">
      <c r="A981" t="s">
        <v>204</v>
      </c>
      <c r="B981">
        <v>22.1</v>
      </c>
      <c r="C981" t="s">
        <v>207</v>
      </c>
      <c r="D981" t="s">
        <v>208</v>
      </c>
      <c r="E981" t="s">
        <v>209</v>
      </c>
      <c r="F981" t="s">
        <v>12</v>
      </c>
      <c r="G981" t="str">
        <f t="shared" si="15"/>
        <v>A4-5: Construction process stage</v>
      </c>
      <c r="H981" t="s">
        <v>8</v>
      </c>
      <c r="I981" t="s">
        <v>8</v>
      </c>
      <c r="J981" t="s">
        <v>1</v>
      </c>
      <c r="K981" t="s">
        <v>11</v>
      </c>
      <c r="L981" t="s">
        <v>10</v>
      </c>
      <c r="M981" s="2">
        <v>0.86427900000000002</v>
      </c>
      <c r="N981">
        <v>0.14089057082685</v>
      </c>
      <c r="O981">
        <v>6.6455285231789996E-5</v>
      </c>
      <c r="P981">
        <v>7.4304576360495001E-5</v>
      </c>
      <c r="Q981">
        <v>2.6476927881300002E-8</v>
      </c>
      <c r="R981">
        <v>4.5550791881594999E-4</v>
      </c>
      <c r="S981">
        <v>3.8879417094921005E-5</v>
      </c>
      <c r="T981">
        <v>4.2627253214988004E-7</v>
      </c>
      <c r="U981">
        <v>2.1336445301652001</v>
      </c>
      <c r="V981">
        <v>1.0307541738546E-9</v>
      </c>
      <c r="W981">
        <v>2.0723770018458E-8</v>
      </c>
      <c r="X981">
        <v>9.9662016617280014E-3</v>
      </c>
      <c r="Y981">
        <v>0</v>
      </c>
      <c r="Z981">
        <v>0</v>
      </c>
      <c r="AA981">
        <v>0.35089239082365004</v>
      </c>
      <c r="AB981">
        <v>0</v>
      </c>
      <c r="AC981">
        <v>1.7923434323300999E-5</v>
      </c>
      <c r="AD981">
        <v>0.11535240550977001</v>
      </c>
      <c r="AE981">
        <v>6.6769567325955003E-3</v>
      </c>
      <c r="AF981">
        <v>7.7063558034060004E-3</v>
      </c>
      <c r="AG981">
        <v>1.7506769738795999E-5</v>
      </c>
      <c r="AH981">
        <v>1.668022170282E-3</v>
      </c>
      <c r="AI981">
        <v>0.42156611814096001</v>
      </c>
      <c r="AJ981">
        <v>3.9190054524543001E-4</v>
      </c>
      <c r="AK981">
        <v>4.8823647055911005E-5</v>
      </c>
      <c r="AL981">
        <v>-1.9233050363631001E-5</v>
      </c>
    </row>
    <row r="982" spans="1:38" x14ac:dyDescent="0.3">
      <c r="A982" t="s">
        <v>204</v>
      </c>
      <c r="B982">
        <v>22.1</v>
      </c>
      <c r="C982" t="s">
        <v>207</v>
      </c>
      <c r="D982" t="s">
        <v>208</v>
      </c>
      <c r="E982" t="s">
        <v>209</v>
      </c>
      <c r="F982" t="s">
        <v>13</v>
      </c>
      <c r="G982" t="str">
        <f t="shared" si="15"/>
        <v>A4-5: Construction process stage</v>
      </c>
      <c r="H982" t="s">
        <v>8</v>
      </c>
      <c r="I982" t="s">
        <v>8</v>
      </c>
      <c r="J982" t="s">
        <v>1</v>
      </c>
      <c r="K982" t="s">
        <v>11</v>
      </c>
      <c r="L982" t="s">
        <v>10</v>
      </c>
      <c r="M982" s="2">
        <v>4.7060999999999999E-2</v>
      </c>
      <c r="N982">
        <v>9.9639436346099994E-3</v>
      </c>
      <c r="O982">
        <v>4.48756895223E-6</v>
      </c>
      <c r="P982">
        <v>5.1101200968299996E-6</v>
      </c>
      <c r="Q982">
        <v>1.8097047302670001E-9</v>
      </c>
      <c r="R982">
        <v>3.2014363889969998E-5</v>
      </c>
      <c r="S982">
        <v>2.708415658431E-6</v>
      </c>
      <c r="T982">
        <v>3.9717223660170001E-8</v>
      </c>
      <c r="U982">
        <v>0.14880498544170001</v>
      </c>
      <c r="V982">
        <v>8.5722863322599994E-11</v>
      </c>
      <c r="W982">
        <v>1.324749831552E-9</v>
      </c>
      <c r="X982">
        <v>6.7661072709299997E-4</v>
      </c>
      <c r="Y982">
        <v>0</v>
      </c>
      <c r="Z982">
        <v>0</v>
      </c>
      <c r="AA982">
        <v>2.043252943137E-2</v>
      </c>
      <c r="AB982">
        <v>0</v>
      </c>
      <c r="AC982">
        <v>7.7312752019999998E-7</v>
      </c>
      <c r="AD982">
        <v>6.71020868574E-3</v>
      </c>
      <c r="AE982">
        <v>3.8825291116079998E-4</v>
      </c>
      <c r="AF982">
        <v>4.4384904471600001E-4</v>
      </c>
      <c r="AG982">
        <v>1.558260348561E-6</v>
      </c>
      <c r="AH982">
        <v>1.238863177125E-4</v>
      </c>
      <c r="AI982">
        <v>2.8194972663060001E-2</v>
      </c>
      <c r="AJ982">
        <v>1.864383588459E-5</v>
      </c>
      <c r="AK982">
        <v>3.3052456134809998E-6</v>
      </c>
      <c r="AL982">
        <v>-1.527595306839E-6</v>
      </c>
    </row>
    <row r="983" spans="1:38" x14ac:dyDescent="0.3">
      <c r="A983" t="s">
        <v>204</v>
      </c>
      <c r="B983">
        <v>22.1</v>
      </c>
      <c r="C983" t="s">
        <v>207</v>
      </c>
      <c r="D983" t="s">
        <v>208</v>
      </c>
      <c r="E983" t="s">
        <v>209</v>
      </c>
      <c r="F983" t="s">
        <v>14</v>
      </c>
      <c r="G983" t="str">
        <f t="shared" si="15"/>
        <v>A4-5: Construction process stage</v>
      </c>
      <c r="H983" t="s">
        <v>8</v>
      </c>
      <c r="I983" t="s">
        <v>8</v>
      </c>
      <c r="J983" t="s">
        <v>1</v>
      </c>
      <c r="K983" t="s">
        <v>11</v>
      </c>
      <c r="L983" t="s">
        <v>10</v>
      </c>
      <c r="M983" s="2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</row>
    <row r="984" spans="1:38" x14ac:dyDescent="0.3">
      <c r="A984" t="s">
        <v>204</v>
      </c>
      <c r="B984">
        <v>22.1</v>
      </c>
      <c r="C984" t="s">
        <v>207</v>
      </c>
      <c r="D984" t="s">
        <v>208</v>
      </c>
      <c r="E984" t="s">
        <v>154</v>
      </c>
      <c r="F984" t="s">
        <v>9</v>
      </c>
      <c r="G984" t="str">
        <f t="shared" si="15"/>
        <v>A4-5: Construction process stage</v>
      </c>
      <c r="H984" t="s">
        <v>8</v>
      </c>
      <c r="I984" t="s">
        <v>8</v>
      </c>
      <c r="J984" t="s">
        <v>1</v>
      </c>
      <c r="K984" t="s">
        <v>11</v>
      </c>
      <c r="L984" t="s">
        <v>10</v>
      </c>
      <c r="M984" s="2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1:38" x14ac:dyDescent="0.3">
      <c r="A985" t="s">
        <v>204</v>
      </c>
      <c r="B985">
        <v>22.1</v>
      </c>
      <c r="C985" t="s">
        <v>207</v>
      </c>
      <c r="D985" t="s">
        <v>208</v>
      </c>
      <c r="E985" t="s">
        <v>154</v>
      </c>
      <c r="F985" t="s">
        <v>12</v>
      </c>
      <c r="G985" t="str">
        <f t="shared" si="15"/>
        <v>A4-5: Construction process stage</v>
      </c>
      <c r="H985" t="s">
        <v>8</v>
      </c>
      <c r="I985" t="s">
        <v>8</v>
      </c>
      <c r="J985" t="s">
        <v>1</v>
      </c>
      <c r="K985" t="s">
        <v>11</v>
      </c>
      <c r="L985" t="s">
        <v>10</v>
      </c>
      <c r="M985" s="2">
        <v>1.2240000000000002</v>
      </c>
      <c r="N985">
        <v>0.19953054360000003</v>
      </c>
      <c r="O985">
        <v>9.4114596240000014E-5</v>
      </c>
      <c r="P985">
        <v>1.0523083572000002E-4</v>
      </c>
      <c r="Q985">
        <v>3.7496872800000007E-8</v>
      </c>
      <c r="R985">
        <v>6.4509457320000008E-4</v>
      </c>
      <c r="S985">
        <v>5.5061393976000011E-5</v>
      </c>
      <c r="T985">
        <v>6.0369114528000019E-7</v>
      </c>
      <c r="U985">
        <v>3.0216873312000003</v>
      </c>
      <c r="V985">
        <v>1.4597636976000003E-9</v>
      </c>
      <c r="W985">
        <v>2.9349196848000007E-8</v>
      </c>
      <c r="X985">
        <v>1.4114227968000003E-2</v>
      </c>
      <c r="Y985">
        <v>0</v>
      </c>
      <c r="Z985">
        <v>0</v>
      </c>
      <c r="AA985">
        <v>0.49693708440000006</v>
      </c>
      <c r="AB985">
        <v>0</v>
      </c>
      <c r="AC985">
        <v>2.5383335256000001E-5</v>
      </c>
      <c r="AD985">
        <v>0.16336315512000002</v>
      </c>
      <c r="AE985">
        <v>9.4559685480000016E-3</v>
      </c>
      <c r="AF985">
        <v>1.0913813136000003E-2</v>
      </c>
      <c r="AG985">
        <v>2.4793250976000004E-5</v>
      </c>
      <c r="AH985">
        <v>2.3622685920000005E-3</v>
      </c>
      <c r="AI985">
        <v>0.59702587776000016</v>
      </c>
      <c r="AJ985">
        <v>5.5501321608000006E-4</v>
      </c>
      <c r="AK985">
        <v>6.9144505416000014E-5</v>
      </c>
      <c r="AL985">
        <v>-2.7238025736000004E-5</v>
      </c>
    </row>
    <row r="986" spans="1:38" x14ac:dyDescent="0.3">
      <c r="A986" t="s">
        <v>204</v>
      </c>
      <c r="B986">
        <v>22.1</v>
      </c>
      <c r="C986" t="s">
        <v>207</v>
      </c>
      <c r="D986" t="s">
        <v>208</v>
      </c>
      <c r="E986" t="s">
        <v>154</v>
      </c>
      <c r="F986" t="s">
        <v>13</v>
      </c>
      <c r="G986" t="str">
        <f t="shared" si="15"/>
        <v>A4-5: Construction process stage</v>
      </c>
      <c r="H986" t="s">
        <v>8</v>
      </c>
      <c r="I986" t="s">
        <v>8</v>
      </c>
      <c r="J986" t="s">
        <v>1</v>
      </c>
      <c r="K986" t="s">
        <v>11</v>
      </c>
      <c r="L986" t="s">
        <v>10</v>
      </c>
      <c r="M986" s="2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1:38" x14ac:dyDescent="0.3">
      <c r="A987" t="s">
        <v>204</v>
      </c>
      <c r="B987">
        <v>22.1</v>
      </c>
      <c r="C987" t="s">
        <v>207</v>
      </c>
      <c r="D987" t="s">
        <v>208</v>
      </c>
      <c r="E987" t="s">
        <v>154</v>
      </c>
      <c r="F987" t="s">
        <v>14</v>
      </c>
      <c r="G987" t="str">
        <f t="shared" si="15"/>
        <v>A4-5: Construction process stage</v>
      </c>
      <c r="H987" t="s">
        <v>8</v>
      </c>
      <c r="I987" t="s">
        <v>8</v>
      </c>
      <c r="J987" t="s">
        <v>1</v>
      </c>
      <c r="K987" t="s">
        <v>11</v>
      </c>
      <c r="L987" t="s">
        <v>10</v>
      </c>
      <c r="M987" s="2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1:38" x14ac:dyDescent="0.3">
      <c r="A988" t="s">
        <v>204</v>
      </c>
      <c r="B988">
        <v>22.1</v>
      </c>
      <c r="C988" t="s">
        <v>207</v>
      </c>
      <c r="D988" t="s">
        <v>208</v>
      </c>
      <c r="E988" t="s">
        <v>209</v>
      </c>
      <c r="F988" t="s">
        <v>9</v>
      </c>
      <c r="G988" t="str">
        <f t="shared" si="15"/>
        <v>A4-5: Construction process stage</v>
      </c>
      <c r="H988" t="s">
        <v>15</v>
      </c>
      <c r="I988" t="s">
        <v>15</v>
      </c>
      <c r="J988" t="s">
        <v>8</v>
      </c>
      <c r="K988" t="s">
        <v>11</v>
      </c>
      <c r="L988" t="s">
        <v>10</v>
      </c>
      <c r="M988" s="2">
        <v>4.4819999999999999E-2</v>
      </c>
      <c r="N988">
        <v>3.8814147340200003E-3</v>
      </c>
      <c r="O988">
        <v>2.13599449386E-6</v>
      </c>
      <c r="P988">
        <v>2.0950764782400001E-6</v>
      </c>
      <c r="Q988">
        <v>7.7450331492E-10</v>
      </c>
      <c r="R988">
        <v>1.26503894232E-5</v>
      </c>
      <c r="S988">
        <v>1.2275380034999999E-6</v>
      </c>
      <c r="T988">
        <v>7.5230867502E-9</v>
      </c>
      <c r="U988">
        <v>6.0930257670000001E-2</v>
      </c>
      <c r="V988">
        <v>2.5582996492199999E-11</v>
      </c>
      <c r="W988">
        <v>7.2066069036000001E-10</v>
      </c>
      <c r="X988">
        <v>3.0538073384999998E-4</v>
      </c>
      <c r="Y988">
        <v>0</v>
      </c>
      <c r="Z988">
        <v>0</v>
      </c>
      <c r="AA988">
        <v>1.34854805934E-2</v>
      </c>
      <c r="AB988">
        <v>0</v>
      </c>
      <c r="AC988">
        <v>7.6497919937999996E-7</v>
      </c>
      <c r="AD988">
        <v>5.9461443522000005E-3</v>
      </c>
      <c r="AE988">
        <v>3.4442989441200002E-4</v>
      </c>
      <c r="AF988">
        <v>4.0249603306800002E-4</v>
      </c>
      <c r="AG988">
        <v>3.5119743652799998E-7</v>
      </c>
      <c r="AH988">
        <v>5.3902557864000003E-5</v>
      </c>
      <c r="AI988">
        <v>1.3729304530799999E-2</v>
      </c>
      <c r="AJ988">
        <v>1.1329276896000001E-5</v>
      </c>
      <c r="AK988">
        <v>1.48165973928E-6</v>
      </c>
      <c r="AL988">
        <v>-6.0347974158E-7</v>
      </c>
    </row>
    <row r="989" spans="1:38" x14ac:dyDescent="0.3">
      <c r="A989" t="s">
        <v>204</v>
      </c>
      <c r="B989">
        <v>22.1</v>
      </c>
      <c r="C989" t="s">
        <v>207</v>
      </c>
      <c r="D989" t="s">
        <v>208</v>
      </c>
      <c r="E989" t="s">
        <v>209</v>
      </c>
      <c r="F989" t="s">
        <v>12</v>
      </c>
      <c r="G989" t="str">
        <f t="shared" si="15"/>
        <v>A4-5: Construction process stage</v>
      </c>
      <c r="H989" t="s">
        <v>15</v>
      </c>
      <c r="I989" t="s">
        <v>15</v>
      </c>
      <c r="J989" t="s">
        <v>8</v>
      </c>
      <c r="K989" t="s">
        <v>11</v>
      </c>
      <c r="L989" t="s">
        <v>10</v>
      </c>
      <c r="M989" s="2">
        <v>4.3213950000000001E-2</v>
      </c>
      <c r="N989">
        <v>7.0445285413424999E-3</v>
      </c>
      <c r="O989">
        <v>3.3227642615894998E-6</v>
      </c>
      <c r="P989">
        <v>3.71522881802475E-6</v>
      </c>
      <c r="Q989">
        <v>1.323846394065E-9</v>
      </c>
      <c r="R989">
        <v>2.2775395940797501E-5</v>
      </c>
      <c r="S989">
        <v>1.94397085474605E-6</v>
      </c>
      <c r="T989">
        <v>2.1313626607494003E-8</v>
      </c>
      <c r="U989">
        <v>0.10668222650825999</v>
      </c>
      <c r="V989">
        <v>5.1537708692729996E-11</v>
      </c>
      <c r="W989">
        <v>1.0361885009229001E-9</v>
      </c>
      <c r="X989">
        <v>4.9831008308640003E-4</v>
      </c>
      <c r="Y989">
        <v>0</v>
      </c>
      <c r="Z989">
        <v>0</v>
      </c>
      <c r="AA989">
        <v>1.7544619541182499E-2</v>
      </c>
      <c r="AB989">
        <v>0</v>
      </c>
      <c r="AC989">
        <v>8.9617171616504997E-7</v>
      </c>
      <c r="AD989">
        <v>5.7676202754885003E-3</v>
      </c>
      <c r="AE989">
        <v>3.3384783662977502E-4</v>
      </c>
      <c r="AF989">
        <v>3.8531779017030005E-4</v>
      </c>
      <c r="AG989">
        <v>8.7533848693979996E-7</v>
      </c>
      <c r="AH989">
        <v>8.3401108514100005E-5</v>
      </c>
      <c r="AI989">
        <v>2.1078305907048001E-2</v>
      </c>
      <c r="AJ989">
        <v>1.9595027262271499E-5</v>
      </c>
      <c r="AK989">
        <v>2.4411823527955502E-6</v>
      </c>
      <c r="AL989">
        <v>-9.6165251818155004E-7</v>
      </c>
    </row>
    <row r="990" spans="1:38" x14ac:dyDescent="0.3">
      <c r="A990" t="s">
        <v>204</v>
      </c>
      <c r="B990">
        <v>22.1</v>
      </c>
      <c r="C990" t="s">
        <v>207</v>
      </c>
      <c r="D990" t="s">
        <v>208</v>
      </c>
      <c r="E990" t="s">
        <v>209</v>
      </c>
      <c r="F990" t="s">
        <v>13</v>
      </c>
      <c r="G990" t="str">
        <f t="shared" si="15"/>
        <v>A4-5: Construction process stage</v>
      </c>
      <c r="H990" t="s">
        <v>15</v>
      </c>
      <c r="I990" t="s">
        <v>15</v>
      </c>
      <c r="J990" t="s">
        <v>8</v>
      </c>
      <c r="K990" t="s">
        <v>11</v>
      </c>
      <c r="L990" t="s">
        <v>10</v>
      </c>
      <c r="M990" s="2">
        <v>2.3530500000000002E-3</v>
      </c>
      <c r="N990">
        <v>4.9819718173050003E-4</v>
      </c>
      <c r="O990">
        <v>2.2437844761150004E-7</v>
      </c>
      <c r="P990">
        <v>2.5550600484150002E-7</v>
      </c>
      <c r="Q990">
        <v>9.0485236513350012E-11</v>
      </c>
      <c r="R990">
        <v>1.6007181944985E-6</v>
      </c>
      <c r="S990">
        <v>1.3542078292155002E-7</v>
      </c>
      <c r="T990">
        <v>1.9858611830085004E-9</v>
      </c>
      <c r="U990">
        <v>7.4402492720850007E-3</v>
      </c>
      <c r="V990">
        <v>4.2861431661300005E-12</v>
      </c>
      <c r="W990">
        <v>6.6237491577600009E-11</v>
      </c>
      <c r="X990">
        <v>3.3830536354650004E-5</v>
      </c>
      <c r="Y990">
        <v>0</v>
      </c>
      <c r="Z990">
        <v>0</v>
      </c>
      <c r="AA990">
        <v>1.0216264715685E-3</v>
      </c>
      <c r="AB990">
        <v>0</v>
      </c>
      <c r="AC990">
        <v>3.8656376010000004E-8</v>
      </c>
      <c r="AD990">
        <v>3.3551043428700004E-4</v>
      </c>
      <c r="AE990">
        <v>1.9412645558040001E-5</v>
      </c>
      <c r="AF990">
        <v>2.2192452235800003E-5</v>
      </c>
      <c r="AG990">
        <v>7.7913017428050005E-8</v>
      </c>
      <c r="AH990">
        <v>6.1943158856250011E-6</v>
      </c>
      <c r="AI990">
        <v>1.4097486331530002E-3</v>
      </c>
      <c r="AJ990">
        <v>9.3219179422950001E-7</v>
      </c>
      <c r="AK990">
        <v>1.6526228067405002E-7</v>
      </c>
      <c r="AL990">
        <v>-7.6379765341950014E-8</v>
      </c>
    </row>
    <row r="991" spans="1:38" x14ac:dyDescent="0.3">
      <c r="A991" t="s">
        <v>204</v>
      </c>
      <c r="B991">
        <v>22.1</v>
      </c>
      <c r="C991" t="s">
        <v>207</v>
      </c>
      <c r="D991" t="s">
        <v>208</v>
      </c>
      <c r="E991" t="s">
        <v>209</v>
      </c>
      <c r="F991" t="s">
        <v>14</v>
      </c>
      <c r="G991" t="str">
        <f t="shared" si="15"/>
        <v>A4-5: Construction process stage</v>
      </c>
      <c r="H991" t="s">
        <v>15</v>
      </c>
      <c r="I991" t="s">
        <v>15</v>
      </c>
      <c r="J991" t="s">
        <v>8</v>
      </c>
      <c r="K991" t="s">
        <v>11</v>
      </c>
      <c r="L991" t="s">
        <v>10</v>
      </c>
      <c r="M991" s="2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x14ac:dyDescent="0.3">
      <c r="A992" t="s">
        <v>204</v>
      </c>
      <c r="B992">
        <v>22.1</v>
      </c>
      <c r="C992" t="s">
        <v>207</v>
      </c>
      <c r="D992" t="s">
        <v>208</v>
      </c>
      <c r="E992" t="s">
        <v>209</v>
      </c>
      <c r="F992" t="s">
        <v>12</v>
      </c>
      <c r="G992" t="str">
        <f t="shared" si="15"/>
        <v>A4-5: Construction process stage</v>
      </c>
      <c r="H992" t="s">
        <v>15</v>
      </c>
      <c r="I992" t="s">
        <v>15</v>
      </c>
      <c r="J992" t="s">
        <v>16</v>
      </c>
      <c r="K992" t="s">
        <v>17</v>
      </c>
      <c r="L992" t="s">
        <v>10</v>
      </c>
      <c r="M992" s="2">
        <v>9.7110000000000002E-2</v>
      </c>
      <c r="N992">
        <v>1.5830401216499999E-2</v>
      </c>
      <c r="O992">
        <v>7.4668859810999993E-6</v>
      </c>
      <c r="P992">
        <v>8.34882880455E-6</v>
      </c>
      <c r="Q992">
        <v>2.974935717E-9</v>
      </c>
      <c r="R992">
        <v>5.1180665035499998E-5</v>
      </c>
      <c r="S992">
        <v>4.3684738308900003E-6</v>
      </c>
      <c r="T992">
        <v>4.7895790129200007E-8</v>
      </c>
      <c r="U992">
        <v>0.23973534046799999</v>
      </c>
      <c r="V992">
        <v>1.15815075714E-10</v>
      </c>
      <c r="W992">
        <v>2.3285134852200002E-9</v>
      </c>
      <c r="X992">
        <v>1.1197979395200001E-3</v>
      </c>
      <c r="Y992">
        <v>0</v>
      </c>
      <c r="Z992">
        <v>0</v>
      </c>
      <c r="AA992">
        <v>3.9426111328499998E-2</v>
      </c>
      <c r="AB992">
        <v>0</v>
      </c>
      <c r="AC992">
        <v>2.0138690250899999E-6</v>
      </c>
      <c r="AD992">
        <v>1.2960944439300001E-2</v>
      </c>
      <c r="AE992">
        <v>7.50219857595E-4</v>
      </c>
      <c r="AF992">
        <v>8.6588267454000003E-4</v>
      </c>
      <c r="AG992">
        <v>1.96705277964E-6</v>
      </c>
      <c r="AH992">
        <v>1.8741822138000001E-4</v>
      </c>
      <c r="AI992">
        <v>4.73669795664E-2</v>
      </c>
      <c r="AJ992">
        <v>4.4033769128700002E-5</v>
      </c>
      <c r="AK992">
        <v>5.48580303999E-6</v>
      </c>
      <c r="AL992">
        <v>-2.1610168947899999E-6</v>
      </c>
    </row>
    <row r="993" spans="1:38" x14ac:dyDescent="0.3">
      <c r="A993" t="s">
        <v>204</v>
      </c>
      <c r="B993">
        <v>22.1</v>
      </c>
      <c r="C993" t="s">
        <v>207</v>
      </c>
      <c r="D993" t="s">
        <v>208</v>
      </c>
      <c r="E993" t="s">
        <v>209</v>
      </c>
      <c r="F993" t="s">
        <v>13</v>
      </c>
      <c r="G993" t="str">
        <f t="shared" si="15"/>
        <v>A4-5: Construction process stage</v>
      </c>
      <c r="H993" t="s">
        <v>15</v>
      </c>
      <c r="I993" t="s">
        <v>15</v>
      </c>
      <c r="J993" t="s">
        <v>16</v>
      </c>
      <c r="K993" t="s">
        <v>17</v>
      </c>
      <c r="L993" t="s">
        <v>10</v>
      </c>
      <c r="M993" s="2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</row>
    <row r="994" spans="1:38" x14ac:dyDescent="0.3">
      <c r="A994" t="s">
        <v>204</v>
      </c>
      <c r="B994">
        <v>22.1</v>
      </c>
      <c r="C994" t="s">
        <v>207</v>
      </c>
      <c r="D994" t="s">
        <v>208</v>
      </c>
      <c r="E994" t="s">
        <v>209</v>
      </c>
      <c r="F994" t="s">
        <v>14</v>
      </c>
      <c r="G994" t="str">
        <f t="shared" si="15"/>
        <v>A4-5: Construction process stage</v>
      </c>
      <c r="H994" t="s">
        <v>15</v>
      </c>
      <c r="I994" t="s">
        <v>15</v>
      </c>
      <c r="J994" t="s">
        <v>16</v>
      </c>
      <c r="K994" t="s">
        <v>17</v>
      </c>
      <c r="L994" t="s">
        <v>10</v>
      </c>
      <c r="M994" s="2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1:38" x14ac:dyDescent="0.3">
      <c r="A995" t="s">
        <v>204</v>
      </c>
      <c r="B995">
        <v>22.1</v>
      </c>
      <c r="C995" t="s">
        <v>207</v>
      </c>
      <c r="D995" t="s">
        <v>208</v>
      </c>
      <c r="E995" t="s">
        <v>209</v>
      </c>
      <c r="F995" t="s">
        <v>84</v>
      </c>
      <c r="G995" t="str">
        <f t="shared" si="15"/>
        <v>A4-5: Construction process stage</v>
      </c>
      <c r="H995" t="s">
        <v>15</v>
      </c>
      <c r="I995" t="s">
        <v>15</v>
      </c>
      <c r="J995" t="s">
        <v>18</v>
      </c>
      <c r="K995" t="s">
        <v>20</v>
      </c>
      <c r="L995" t="s">
        <v>31</v>
      </c>
      <c r="M995" s="2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</row>
    <row r="996" spans="1:38" x14ac:dyDescent="0.3">
      <c r="A996" t="s">
        <v>204</v>
      </c>
      <c r="B996">
        <v>22.1</v>
      </c>
      <c r="C996" t="s">
        <v>207</v>
      </c>
      <c r="D996" t="s">
        <v>208</v>
      </c>
      <c r="E996" t="s">
        <v>209</v>
      </c>
      <c r="F996" t="s">
        <v>22</v>
      </c>
      <c r="G996" t="str">
        <f t="shared" si="15"/>
        <v>A4-5: Construction process stage</v>
      </c>
      <c r="H996" t="s">
        <v>15</v>
      </c>
      <c r="I996" t="s">
        <v>15</v>
      </c>
      <c r="J996" t="s">
        <v>21</v>
      </c>
      <c r="K996" t="s">
        <v>20</v>
      </c>
      <c r="L996" t="s">
        <v>6</v>
      </c>
      <c r="M996" s="2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1:38" x14ac:dyDescent="0.3">
      <c r="A997" t="s">
        <v>204</v>
      </c>
      <c r="B997">
        <v>22.1</v>
      </c>
      <c r="C997" t="s">
        <v>207</v>
      </c>
      <c r="D997" t="s">
        <v>208</v>
      </c>
      <c r="E997" t="s">
        <v>209</v>
      </c>
      <c r="F997" t="s">
        <v>97</v>
      </c>
      <c r="G997" t="str">
        <f t="shared" si="15"/>
        <v>A4-5: Construction process stage</v>
      </c>
      <c r="H997" t="s">
        <v>15</v>
      </c>
      <c r="I997" t="s">
        <v>15</v>
      </c>
      <c r="J997" t="s">
        <v>21</v>
      </c>
      <c r="K997" t="s">
        <v>20</v>
      </c>
      <c r="L997" t="s">
        <v>31</v>
      </c>
      <c r="M997" s="2">
        <v>0.747</v>
      </c>
      <c r="N997">
        <v>7.1793992961000008E-3</v>
      </c>
      <c r="O997">
        <v>2.1812423157000001E-5</v>
      </c>
      <c r="P997">
        <v>4.118398497E-5</v>
      </c>
      <c r="Q997">
        <v>8.5907420279999997E-10</v>
      </c>
      <c r="R997">
        <v>1.6225849197000001E-4</v>
      </c>
      <c r="S997">
        <v>1.4318033607E-5</v>
      </c>
      <c r="T997">
        <v>1.4521973571E-8</v>
      </c>
      <c r="U997">
        <v>8.5798059479999994E-2</v>
      </c>
      <c r="V997">
        <v>7.1980822143000001E-10</v>
      </c>
      <c r="W997">
        <v>4.7906615204999999E-9</v>
      </c>
      <c r="X997">
        <v>1.9304831556000003E-4</v>
      </c>
      <c r="Y997">
        <v>0</v>
      </c>
      <c r="Z997">
        <v>0</v>
      </c>
      <c r="AA997">
        <v>1.3659338718E-2</v>
      </c>
      <c r="AB997">
        <v>0</v>
      </c>
      <c r="AC997">
        <v>5.0185899702000003E-5</v>
      </c>
      <c r="AD997">
        <v>1.8195216093000002E-3</v>
      </c>
      <c r="AE997">
        <v>1.0291927707000001E-4</v>
      </c>
      <c r="AF997">
        <v>1.0203199794E-4</v>
      </c>
      <c r="AG997">
        <v>3.015523962E-7</v>
      </c>
      <c r="AH997">
        <v>1.5332253435000002E-4</v>
      </c>
      <c r="AI997">
        <v>1.2620584422E-2</v>
      </c>
      <c r="AJ997">
        <v>-1.4878817712E-5</v>
      </c>
      <c r="AK997">
        <v>9.0795556710000007E-7</v>
      </c>
      <c r="AL997">
        <v>-1.0302786099E-6</v>
      </c>
    </row>
    <row r="998" spans="1:38" x14ac:dyDescent="0.3">
      <c r="A998" t="s">
        <v>204</v>
      </c>
      <c r="B998">
        <v>22.1</v>
      </c>
      <c r="C998" t="s">
        <v>207</v>
      </c>
      <c r="D998" t="s">
        <v>208</v>
      </c>
      <c r="E998" t="s">
        <v>209</v>
      </c>
      <c r="F998" t="s">
        <v>84</v>
      </c>
      <c r="G998" t="str">
        <f t="shared" si="15"/>
        <v>A4-5: Construction process stage</v>
      </c>
      <c r="H998" t="s">
        <v>15</v>
      </c>
      <c r="I998" t="s">
        <v>15</v>
      </c>
      <c r="J998" t="s">
        <v>21</v>
      </c>
      <c r="K998" t="s">
        <v>20</v>
      </c>
      <c r="L998" t="s">
        <v>31</v>
      </c>
      <c r="M998" s="2">
        <v>0.747</v>
      </c>
      <c r="N998">
        <v>1.2087896480999999E-3</v>
      </c>
      <c r="O998">
        <v>7.1216155593000006E-7</v>
      </c>
      <c r="P998">
        <v>9.3924433439999991E-7</v>
      </c>
      <c r="Q998">
        <v>2.6439783380999999E-10</v>
      </c>
      <c r="R998">
        <v>4.8142663469999998E-6</v>
      </c>
      <c r="S998">
        <v>3.1810096358999997E-7</v>
      </c>
      <c r="T998">
        <v>2.1774285818999998E-9</v>
      </c>
      <c r="U998">
        <v>1.7392633317E-2</v>
      </c>
      <c r="V998">
        <v>2.5934106960000002E-11</v>
      </c>
      <c r="W998">
        <v>9.803400912E-11</v>
      </c>
      <c r="X998">
        <v>3.0870197801999999E-4</v>
      </c>
      <c r="Y998">
        <v>0</v>
      </c>
      <c r="Z998">
        <v>0</v>
      </c>
      <c r="AA998">
        <v>4.5719049608999998E-4</v>
      </c>
      <c r="AB998">
        <v>0</v>
      </c>
      <c r="AC998">
        <v>2.4263965853999998E-6</v>
      </c>
      <c r="AD998">
        <v>1.5242981705999999E-3</v>
      </c>
      <c r="AE998">
        <v>8.5653134009999998E-5</v>
      </c>
      <c r="AF998">
        <v>6.2268738993000007E-5</v>
      </c>
      <c r="AG998">
        <v>4.6810651914000004E-7</v>
      </c>
      <c r="AH998">
        <v>2.9826349713000003E-4</v>
      </c>
      <c r="AI998">
        <v>7.7729660189999996E-3</v>
      </c>
      <c r="AJ998">
        <v>-1.1856284649E-5</v>
      </c>
      <c r="AK998">
        <v>1.7846507528999998E-7</v>
      </c>
      <c r="AL998">
        <v>-3.4167364668000001E-7</v>
      </c>
    </row>
    <row r="999" spans="1:38" x14ac:dyDescent="0.3">
      <c r="A999" t="s">
        <v>204</v>
      </c>
      <c r="B999">
        <v>22.1</v>
      </c>
      <c r="C999" t="s">
        <v>207</v>
      </c>
      <c r="D999" t="s">
        <v>208</v>
      </c>
      <c r="E999" t="s">
        <v>209</v>
      </c>
      <c r="F999" t="s">
        <v>96</v>
      </c>
      <c r="G999" t="str">
        <f t="shared" si="15"/>
        <v>A4-5: Construction process stage</v>
      </c>
      <c r="H999" t="s">
        <v>15</v>
      </c>
      <c r="I999" t="s">
        <v>15</v>
      </c>
      <c r="J999" t="s">
        <v>0</v>
      </c>
      <c r="K999" t="s">
        <v>24</v>
      </c>
      <c r="L999" t="s">
        <v>6</v>
      </c>
      <c r="M999" s="2">
        <v>0.747</v>
      </c>
      <c r="N999">
        <v>7.7832170999999992E-2</v>
      </c>
      <c r="O999">
        <v>3.56319E-5</v>
      </c>
      <c r="P999">
        <v>2.6817300000000002E-4</v>
      </c>
      <c r="Q999">
        <v>5.2887600000000007E-9</v>
      </c>
      <c r="R999">
        <v>2.77137E-4</v>
      </c>
      <c r="S999">
        <v>2.5472700000000001E-5</v>
      </c>
      <c r="T999">
        <v>2.6070300000000003E-7</v>
      </c>
      <c r="U999">
        <v>0.58825876499999996</v>
      </c>
      <c r="V999">
        <v>-3.8844000000000004E-9</v>
      </c>
      <c r="W999">
        <v>-1.5686999999999999E-6</v>
      </c>
      <c r="X999">
        <v>2.0572379999999999E-3</v>
      </c>
      <c r="Y999">
        <v>0</v>
      </c>
      <c r="Z999">
        <v>0</v>
      </c>
      <c r="AA999">
        <v>-0.81363987000000004</v>
      </c>
      <c r="AB999">
        <v>0</v>
      </c>
      <c r="AC999">
        <v>2.8363590000000001E-3</v>
      </c>
      <c r="AD999">
        <v>18.698074829999999</v>
      </c>
      <c r="AE999">
        <v>4.22193942</v>
      </c>
      <c r="AF999">
        <v>9.5765399999999995E-4</v>
      </c>
      <c r="AG999">
        <v>3.7350201690000002</v>
      </c>
      <c r="AH999">
        <v>4.3975889999999995E-3</v>
      </c>
      <c r="AI999">
        <v>0.17086205699999998</v>
      </c>
      <c r="AJ999">
        <v>-4.3325999999999998E-4</v>
      </c>
      <c r="AK999">
        <v>2.2410000000000001E-5</v>
      </c>
      <c r="AL999">
        <v>-3.0627000000000003E-5</v>
      </c>
    </row>
    <row r="1000" spans="1:38" x14ac:dyDescent="0.3">
      <c r="A1000" t="s">
        <v>204</v>
      </c>
      <c r="B1000">
        <v>22.1</v>
      </c>
      <c r="C1000" t="s">
        <v>207</v>
      </c>
      <c r="D1000" t="s">
        <v>208</v>
      </c>
      <c r="E1000" t="s">
        <v>154</v>
      </c>
      <c r="F1000" t="s">
        <v>9</v>
      </c>
      <c r="G1000" t="str">
        <f t="shared" si="15"/>
        <v>A4-5: Construction process stage</v>
      </c>
      <c r="H1000" t="s">
        <v>15</v>
      </c>
      <c r="I1000" t="s">
        <v>15</v>
      </c>
      <c r="J1000" t="s">
        <v>8</v>
      </c>
      <c r="K1000" t="s">
        <v>11</v>
      </c>
      <c r="L1000" t="s">
        <v>10</v>
      </c>
      <c r="M1000" s="2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3">
      <c r="A1001" t="s">
        <v>204</v>
      </c>
      <c r="B1001">
        <v>22.1</v>
      </c>
      <c r="C1001" t="s">
        <v>207</v>
      </c>
      <c r="D1001" t="s">
        <v>208</v>
      </c>
      <c r="E1001" t="s">
        <v>154</v>
      </c>
      <c r="F1001" t="s">
        <v>12</v>
      </c>
      <c r="G1001" t="str">
        <f t="shared" si="15"/>
        <v>A4-5: Construction process stage</v>
      </c>
      <c r="H1001" t="s">
        <v>15</v>
      </c>
      <c r="I1001" t="s">
        <v>15</v>
      </c>
      <c r="J1001" t="s">
        <v>8</v>
      </c>
      <c r="K1001" t="s">
        <v>11</v>
      </c>
      <c r="L1001" t="s">
        <v>10</v>
      </c>
      <c r="M1001" s="2">
        <v>6.1200000000000011E-2</v>
      </c>
      <c r="N1001">
        <v>9.9765271800000017E-3</v>
      </c>
      <c r="O1001">
        <v>4.7057298120000007E-6</v>
      </c>
      <c r="P1001">
        <v>5.261541786000001E-6</v>
      </c>
      <c r="Q1001">
        <v>1.8748436400000002E-9</v>
      </c>
      <c r="R1001">
        <v>3.2254728660000007E-5</v>
      </c>
      <c r="S1001">
        <v>2.7530696988000005E-6</v>
      </c>
      <c r="T1001">
        <v>3.0184557264000009E-8</v>
      </c>
      <c r="U1001">
        <v>0.15108436656000002</v>
      </c>
      <c r="V1001">
        <v>7.2988184880000008E-11</v>
      </c>
      <c r="W1001">
        <v>1.4674598424000004E-9</v>
      </c>
      <c r="X1001">
        <v>7.057113984000002E-4</v>
      </c>
      <c r="Y1001">
        <v>0</v>
      </c>
      <c r="Z1001">
        <v>0</v>
      </c>
      <c r="AA1001">
        <v>2.4846854220000006E-2</v>
      </c>
      <c r="AB1001">
        <v>0</v>
      </c>
      <c r="AC1001">
        <v>1.2691667628000002E-6</v>
      </c>
      <c r="AD1001">
        <v>8.168157756000001E-3</v>
      </c>
      <c r="AE1001">
        <v>4.7279842740000013E-4</v>
      </c>
      <c r="AF1001">
        <v>5.4569065680000017E-4</v>
      </c>
      <c r="AG1001">
        <v>1.2396625488000002E-6</v>
      </c>
      <c r="AH1001">
        <v>1.1811342960000002E-4</v>
      </c>
      <c r="AI1001">
        <v>2.9851293888000008E-2</v>
      </c>
      <c r="AJ1001">
        <v>2.7750660804000007E-5</v>
      </c>
      <c r="AK1001">
        <v>3.4572252708000007E-6</v>
      </c>
      <c r="AL1001">
        <v>-1.3619012868000002E-6</v>
      </c>
    </row>
    <row r="1002" spans="1:38" x14ac:dyDescent="0.3">
      <c r="A1002" t="s">
        <v>204</v>
      </c>
      <c r="B1002">
        <v>22.1</v>
      </c>
      <c r="C1002" t="s">
        <v>207</v>
      </c>
      <c r="D1002" t="s">
        <v>208</v>
      </c>
      <c r="E1002" t="s">
        <v>154</v>
      </c>
      <c r="F1002" t="s">
        <v>13</v>
      </c>
      <c r="G1002" t="str">
        <f t="shared" si="15"/>
        <v>A4-5: Construction process stage</v>
      </c>
      <c r="H1002" t="s">
        <v>15</v>
      </c>
      <c r="I1002" t="s">
        <v>15</v>
      </c>
      <c r="J1002" t="s">
        <v>8</v>
      </c>
      <c r="K1002" t="s">
        <v>11</v>
      </c>
      <c r="L1002" t="s">
        <v>10</v>
      </c>
      <c r="M1002" s="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x14ac:dyDescent="0.3">
      <c r="A1003" t="s">
        <v>204</v>
      </c>
      <c r="B1003">
        <v>22.1</v>
      </c>
      <c r="C1003" t="s">
        <v>207</v>
      </c>
      <c r="D1003" t="s">
        <v>208</v>
      </c>
      <c r="E1003" t="s">
        <v>154</v>
      </c>
      <c r="F1003" t="s">
        <v>14</v>
      </c>
      <c r="G1003" t="str">
        <f t="shared" si="15"/>
        <v>A4-5: Construction process stage</v>
      </c>
      <c r="H1003" t="s">
        <v>15</v>
      </c>
      <c r="I1003" t="s">
        <v>15</v>
      </c>
      <c r="J1003" t="s">
        <v>8</v>
      </c>
      <c r="K1003" t="s">
        <v>11</v>
      </c>
      <c r="L1003" t="s">
        <v>10</v>
      </c>
      <c r="M1003" s="2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x14ac:dyDescent="0.3">
      <c r="A1004" t="s">
        <v>204</v>
      </c>
      <c r="B1004">
        <v>22.1</v>
      </c>
      <c r="C1004" t="s">
        <v>207</v>
      </c>
      <c r="D1004" t="s">
        <v>208</v>
      </c>
      <c r="E1004" t="s">
        <v>154</v>
      </c>
      <c r="F1004" t="s">
        <v>12</v>
      </c>
      <c r="G1004" t="str">
        <f t="shared" si="15"/>
        <v>A4-5: Construction process stage</v>
      </c>
      <c r="H1004" t="s">
        <v>15</v>
      </c>
      <c r="I1004" t="s">
        <v>15</v>
      </c>
      <c r="J1004" t="s">
        <v>16</v>
      </c>
      <c r="K1004" t="s">
        <v>17</v>
      </c>
      <c r="L1004" t="s">
        <v>10</v>
      </c>
      <c r="M1004" s="2">
        <v>3.3660000000000002E-2</v>
      </c>
      <c r="N1004">
        <v>5.4870899490000007E-3</v>
      </c>
      <c r="O1004">
        <v>2.5881513966E-6</v>
      </c>
      <c r="P1004">
        <v>2.8938479823000004E-6</v>
      </c>
      <c r="Q1004">
        <v>1.0311640020000001E-9</v>
      </c>
      <c r="R1004">
        <v>1.7740100763000001E-5</v>
      </c>
      <c r="S1004">
        <v>1.5141883343400002E-6</v>
      </c>
      <c r="T1004">
        <v>1.6601506495200002E-8</v>
      </c>
      <c r="U1004">
        <v>8.3096401607999998E-2</v>
      </c>
      <c r="V1004">
        <v>4.0143501683999999E-11</v>
      </c>
      <c r="W1004">
        <v>8.071029133200001E-10</v>
      </c>
      <c r="X1004">
        <v>3.8814126912000004E-4</v>
      </c>
      <c r="Y1004">
        <v>0</v>
      </c>
      <c r="Z1004">
        <v>0</v>
      </c>
      <c r="AA1004">
        <v>1.3665769821000002E-2</v>
      </c>
      <c r="AB1004">
        <v>0</v>
      </c>
      <c r="AC1004">
        <v>6.9804171953999998E-7</v>
      </c>
      <c r="AD1004">
        <v>4.4924867658000002E-3</v>
      </c>
      <c r="AE1004">
        <v>2.6003913507000005E-4</v>
      </c>
      <c r="AF1004">
        <v>3.0012986124000005E-4</v>
      </c>
      <c r="AG1004">
        <v>6.8181440184000005E-7</v>
      </c>
      <c r="AH1004">
        <v>6.4962386280000004E-5</v>
      </c>
      <c r="AI1004">
        <v>1.6418211638400002E-2</v>
      </c>
      <c r="AJ1004">
        <v>1.5262863442200002E-5</v>
      </c>
      <c r="AK1004">
        <v>1.9014738989400002E-6</v>
      </c>
      <c r="AL1004">
        <v>-7.4904570774E-7</v>
      </c>
    </row>
    <row r="1005" spans="1:38" x14ac:dyDescent="0.3">
      <c r="A1005" t="s">
        <v>204</v>
      </c>
      <c r="B1005">
        <v>22.1</v>
      </c>
      <c r="C1005" t="s">
        <v>207</v>
      </c>
      <c r="D1005" t="s">
        <v>208</v>
      </c>
      <c r="E1005" t="s">
        <v>154</v>
      </c>
      <c r="F1005" t="s">
        <v>13</v>
      </c>
      <c r="G1005" t="str">
        <f t="shared" si="15"/>
        <v>A4-5: Construction process stage</v>
      </c>
      <c r="H1005" t="s">
        <v>15</v>
      </c>
      <c r="I1005" t="s">
        <v>15</v>
      </c>
      <c r="J1005" t="s">
        <v>16</v>
      </c>
      <c r="K1005" t="s">
        <v>17</v>
      </c>
      <c r="L1005" t="s">
        <v>10</v>
      </c>
      <c r="M1005" s="2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1:38" x14ac:dyDescent="0.3">
      <c r="A1006" t="s">
        <v>204</v>
      </c>
      <c r="B1006">
        <v>22.1</v>
      </c>
      <c r="C1006" t="s">
        <v>207</v>
      </c>
      <c r="D1006" t="s">
        <v>208</v>
      </c>
      <c r="E1006" t="s">
        <v>154</v>
      </c>
      <c r="F1006" t="s">
        <v>14</v>
      </c>
      <c r="G1006" t="str">
        <f t="shared" si="15"/>
        <v>A4-5: Construction process stage</v>
      </c>
      <c r="H1006" t="s">
        <v>15</v>
      </c>
      <c r="I1006" t="s">
        <v>15</v>
      </c>
      <c r="J1006" t="s">
        <v>16</v>
      </c>
      <c r="K1006" t="s">
        <v>17</v>
      </c>
      <c r="L1006" t="s">
        <v>10</v>
      </c>
      <c r="M1006" s="2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x14ac:dyDescent="0.3">
      <c r="A1007" t="s">
        <v>204</v>
      </c>
      <c r="B1007">
        <v>22.1</v>
      </c>
      <c r="C1007" t="s">
        <v>207</v>
      </c>
      <c r="D1007" t="s">
        <v>208</v>
      </c>
      <c r="E1007" t="s">
        <v>154</v>
      </c>
      <c r="F1007" t="s">
        <v>68</v>
      </c>
      <c r="G1007" t="str">
        <f t="shared" si="15"/>
        <v>A4-5: Construction process stage</v>
      </c>
      <c r="H1007" t="s">
        <v>15</v>
      </c>
      <c r="I1007" t="s">
        <v>15</v>
      </c>
      <c r="J1007" t="s">
        <v>18</v>
      </c>
      <c r="K1007" t="s">
        <v>20</v>
      </c>
      <c r="L1007" t="s">
        <v>31</v>
      </c>
      <c r="M1007" s="2">
        <v>0.27540000000000003</v>
      </c>
      <c r="N1007">
        <v>5.0811068664000005E-4</v>
      </c>
      <c r="O1007">
        <v>4.7100626496000002E-7</v>
      </c>
      <c r="P1007">
        <v>5.9058031824000009E-7</v>
      </c>
      <c r="Q1007">
        <v>1.0087548386400001E-10</v>
      </c>
      <c r="R1007">
        <v>2.8749757842000004E-6</v>
      </c>
      <c r="S1007">
        <v>1.8444600217800002E-7</v>
      </c>
      <c r="T1007">
        <v>6.1273718460000013E-10</v>
      </c>
      <c r="U1007">
        <v>7.3161959832000007E-3</v>
      </c>
      <c r="V1007">
        <v>1.0309201873200002E-11</v>
      </c>
      <c r="W1007">
        <v>3.1377542022000001E-11</v>
      </c>
      <c r="X1007">
        <v>8.2744833312000017E-5</v>
      </c>
      <c r="Y1007">
        <v>0</v>
      </c>
      <c r="Z1007">
        <v>0</v>
      </c>
      <c r="AA1007">
        <v>1.8028976452200002E-4</v>
      </c>
      <c r="AB1007">
        <v>0</v>
      </c>
      <c r="AC1007">
        <v>5.1456743964000005E-7</v>
      </c>
      <c r="AD1007">
        <v>4.7059831494000005E-4</v>
      </c>
      <c r="AE1007">
        <v>2.6518034664000002E-5</v>
      </c>
      <c r="AF1007">
        <v>2.2698399425400004E-5</v>
      </c>
      <c r="AG1007">
        <v>1.0758137196600002E-7</v>
      </c>
      <c r="AH1007">
        <v>6.6614903172000007E-5</v>
      </c>
      <c r="AI1007">
        <v>3.2400193104000002E-3</v>
      </c>
      <c r="AJ1007">
        <v>-1.6733814867000002E-6</v>
      </c>
      <c r="AK1007">
        <v>1.1463781948200001E-7</v>
      </c>
      <c r="AL1007">
        <v>-7.7928695946000013E-8</v>
      </c>
    </row>
    <row r="1008" spans="1:38" x14ac:dyDescent="0.3">
      <c r="A1008" t="s">
        <v>204</v>
      </c>
      <c r="B1008">
        <v>22.1</v>
      </c>
      <c r="C1008" t="s">
        <v>207</v>
      </c>
      <c r="D1008" t="s">
        <v>208</v>
      </c>
      <c r="E1008" t="s">
        <v>154</v>
      </c>
      <c r="F1008" t="s">
        <v>22</v>
      </c>
      <c r="G1008" t="str">
        <f t="shared" si="15"/>
        <v>A4-5: Construction process stage</v>
      </c>
      <c r="H1008" t="s">
        <v>15</v>
      </c>
      <c r="I1008" t="s">
        <v>15</v>
      </c>
      <c r="J1008" t="s">
        <v>21</v>
      </c>
      <c r="K1008" t="s">
        <v>20</v>
      </c>
      <c r="L1008" t="s">
        <v>6</v>
      </c>
      <c r="M1008" s="2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x14ac:dyDescent="0.3">
      <c r="A1009" t="s">
        <v>204</v>
      </c>
      <c r="B1009">
        <v>22.1</v>
      </c>
      <c r="C1009" t="s">
        <v>207</v>
      </c>
      <c r="D1009" t="s">
        <v>208</v>
      </c>
      <c r="E1009" t="s">
        <v>154</v>
      </c>
      <c r="F1009" t="s">
        <v>97</v>
      </c>
      <c r="G1009" t="str">
        <f t="shared" si="15"/>
        <v>A4-5: Construction process stage</v>
      </c>
      <c r="H1009" t="s">
        <v>15</v>
      </c>
      <c r="I1009" t="s">
        <v>15</v>
      </c>
      <c r="J1009" t="s">
        <v>21</v>
      </c>
      <c r="K1009" t="s">
        <v>20</v>
      </c>
      <c r="L1009" t="s">
        <v>31</v>
      </c>
      <c r="M1009" s="2">
        <v>0.15300000000000002</v>
      </c>
      <c r="N1009">
        <v>1.4704793739000004E-3</v>
      </c>
      <c r="O1009">
        <v>4.467604743000001E-6</v>
      </c>
      <c r="P1009">
        <v>8.4352740300000021E-6</v>
      </c>
      <c r="Q1009">
        <v>1.7595495720000003E-10</v>
      </c>
      <c r="R1009">
        <v>3.3233667030000006E-5</v>
      </c>
      <c r="S1009">
        <v>2.9326092930000007E-6</v>
      </c>
      <c r="T1009">
        <v>2.9743801290000005E-9</v>
      </c>
      <c r="U1009">
        <v>1.7573096520000005E-2</v>
      </c>
      <c r="V1009">
        <v>1.4743059957000002E-10</v>
      </c>
      <c r="W1009">
        <v>9.8121982950000005E-10</v>
      </c>
      <c r="X1009">
        <v>3.9540016440000007E-5</v>
      </c>
      <c r="Y1009">
        <v>0</v>
      </c>
      <c r="Z1009">
        <v>0</v>
      </c>
      <c r="AA1009">
        <v>2.7976958820000002E-3</v>
      </c>
      <c r="AB1009">
        <v>0</v>
      </c>
      <c r="AC1009">
        <v>1.0279039698000002E-5</v>
      </c>
      <c r="AD1009">
        <v>3.7267310070000006E-4</v>
      </c>
      <c r="AE1009">
        <v>2.1079851930000005E-5</v>
      </c>
      <c r="AF1009">
        <v>2.0898120060000003E-5</v>
      </c>
      <c r="AG1009">
        <v>6.1763743800000004E-8</v>
      </c>
      <c r="AH1009">
        <v>3.1403410650000004E-5</v>
      </c>
      <c r="AI1009">
        <v>2.5849389780000006E-3</v>
      </c>
      <c r="AJ1009">
        <v>-3.0474686880000004E-6</v>
      </c>
      <c r="AK1009">
        <v>1.8596680290000004E-7</v>
      </c>
      <c r="AL1009">
        <v>-2.1102092010000004E-7</v>
      </c>
    </row>
    <row r="1010" spans="1:38" x14ac:dyDescent="0.3">
      <c r="A1010" t="s">
        <v>204</v>
      </c>
      <c r="B1010">
        <v>22.1</v>
      </c>
      <c r="C1010" t="s">
        <v>207</v>
      </c>
      <c r="D1010" t="s">
        <v>208</v>
      </c>
      <c r="E1010" t="s">
        <v>154</v>
      </c>
      <c r="F1010" t="s">
        <v>68</v>
      </c>
      <c r="G1010" t="str">
        <f t="shared" si="15"/>
        <v>A4-5: Construction process stage</v>
      </c>
      <c r="H1010" t="s">
        <v>15</v>
      </c>
      <c r="I1010" t="s">
        <v>15</v>
      </c>
      <c r="J1010" t="s">
        <v>21</v>
      </c>
      <c r="K1010" t="s">
        <v>20</v>
      </c>
      <c r="L1010" t="s">
        <v>31</v>
      </c>
      <c r="M1010" s="2">
        <v>9.1800000000000007E-2</v>
      </c>
      <c r="N1010">
        <v>1.6937022888000001E-4</v>
      </c>
      <c r="O1010">
        <v>1.5700208832000001E-7</v>
      </c>
      <c r="P1010">
        <v>1.9686010608E-7</v>
      </c>
      <c r="Q1010">
        <v>3.3625161288E-11</v>
      </c>
      <c r="R1010">
        <v>9.5832526140000013E-7</v>
      </c>
      <c r="S1010">
        <v>6.1482000726000007E-8</v>
      </c>
      <c r="T1010">
        <v>2.0424572820000003E-10</v>
      </c>
      <c r="U1010">
        <v>2.4387319944000002E-3</v>
      </c>
      <c r="V1010">
        <v>3.4364006244000002E-12</v>
      </c>
      <c r="W1010">
        <v>1.0459180674E-11</v>
      </c>
      <c r="X1010">
        <v>2.7581611104000003E-5</v>
      </c>
      <c r="Y1010">
        <v>0</v>
      </c>
      <c r="Z1010">
        <v>0</v>
      </c>
      <c r="AA1010">
        <v>6.0096588174000005E-5</v>
      </c>
      <c r="AB1010">
        <v>0</v>
      </c>
      <c r="AC1010">
        <v>1.7152247988000001E-7</v>
      </c>
      <c r="AD1010">
        <v>1.5686610498000001E-4</v>
      </c>
      <c r="AE1010">
        <v>8.8393448879999996E-6</v>
      </c>
      <c r="AF1010">
        <v>7.5661331418000007E-6</v>
      </c>
      <c r="AG1010">
        <v>3.5860457322000007E-8</v>
      </c>
      <c r="AH1010">
        <v>2.2204967724E-5</v>
      </c>
      <c r="AI1010">
        <v>1.0800064367999999E-3</v>
      </c>
      <c r="AJ1010">
        <v>-5.5779382890000007E-7</v>
      </c>
      <c r="AK1010">
        <v>3.8212606494000004E-8</v>
      </c>
      <c r="AL1010">
        <v>-2.5976231982000002E-8</v>
      </c>
    </row>
    <row r="1011" spans="1:38" x14ac:dyDescent="0.3">
      <c r="A1011" t="s">
        <v>204</v>
      </c>
      <c r="B1011">
        <v>22.1</v>
      </c>
      <c r="C1011" t="s">
        <v>207</v>
      </c>
      <c r="D1011" t="s">
        <v>208</v>
      </c>
      <c r="E1011" t="s">
        <v>154</v>
      </c>
      <c r="F1011" t="s">
        <v>155</v>
      </c>
      <c r="G1011" t="str">
        <f t="shared" si="15"/>
        <v>A4-5: Construction process stage</v>
      </c>
      <c r="H1011" t="s">
        <v>15</v>
      </c>
      <c r="I1011" t="s">
        <v>15</v>
      </c>
      <c r="J1011" t="s">
        <v>0</v>
      </c>
      <c r="K1011" t="s">
        <v>24</v>
      </c>
      <c r="L1011" t="s">
        <v>5</v>
      </c>
      <c r="M1011" s="2">
        <v>1.5300000000000001E-3</v>
      </c>
      <c r="N1011">
        <v>0.18519854399999999</v>
      </c>
      <c r="O1011">
        <v>6.5797497000000011E-4</v>
      </c>
      <c r="P1011">
        <v>1.6951635000000002E-4</v>
      </c>
      <c r="Q1011">
        <v>2.2491000000000003E-8</v>
      </c>
      <c r="R1011">
        <v>1.1206377899999999E-3</v>
      </c>
      <c r="S1011">
        <v>1.0320768000000001E-4</v>
      </c>
      <c r="T1011">
        <v>6.5025000000000004E-7</v>
      </c>
      <c r="U1011">
        <v>2.6584836300000001</v>
      </c>
      <c r="V1011">
        <v>2.8611000000000004E-9</v>
      </c>
      <c r="W1011">
        <v>3.4272000000000004E-8</v>
      </c>
      <c r="X1011">
        <v>1.1068982370000001E-2</v>
      </c>
      <c r="Y1011">
        <v>0</v>
      </c>
      <c r="Z1011">
        <v>0</v>
      </c>
      <c r="AA1011">
        <v>0.185021676</v>
      </c>
      <c r="AB1011">
        <v>0</v>
      </c>
      <c r="AC1011">
        <v>-1.8760860000000001E-4</v>
      </c>
      <c r="AD1011">
        <v>11.145047850000001</v>
      </c>
      <c r="AE1011">
        <v>0.62377197299999998</v>
      </c>
      <c r="AF1011">
        <v>6.3682639200000002E-2</v>
      </c>
      <c r="AG1011">
        <v>6.4740267000000008E-4</v>
      </c>
      <c r="AH1011">
        <v>5.1775812000000005</v>
      </c>
      <c r="AI1011">
        <v>3.3845466599999998</v>
      </c>
      <c r="AJ1011">
        <v>5.6630532600000002E-3</v>
      </c>
      <c r="AK1011">
        <v>7.906030200000001E-4</v>
      </c>
      <c r="AL1011">
        <v>-3.5321580000000004E-4</v>
      </c>
    </row>
    <row r="1012" spans="1:38" x14ac:dyDescent="0.3">
      <c r="A1012" t="s">
        <v>204</v>
      </c>
      <c r="B1012">
        <v>22.1</v>
      </c>
      <c r="C1012" t="s">
        <v>207</v>
      </c>
      <c r="D1012" t="s">
        <v>208</v>
      </c>
      <c r="E1012" t="s">
        <v>209</v>
      </c>
      <c r="F1012" t="s">
        <v>76</v>
      </c>
      <c r="G1012" t="str">
        <f t="shared" si="15"/>
        <v>C1-4: End of life stage</v>
      </c>
      <c r="H1012" t="s">
        <v>25</v>
      </c>
      <c r="I1012" t="s">
        <v>25</v>
      </c>
      <c r="J1012" t="s">
        <v>1</v>
      </c>
      <c r="K1012" t="s">
        <v>27</v>
      </c>
      <c r="L1012" t="s">
        <v>6</v>
      </c>
      <c r="M1012" s="2">
        <v>14.94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x14ac:dyDescent="0.3">
      <c r="A1013" t="s">
        <v>204</v>
      </c>
      <c r="B1013">
        <v>22.1</v>
      </c>
      <c r="C1013" t="s">
        <v>207</v>
      </c>
      <c r="D1013" t="s">
        <v>208</v>
      </c>
      <c r="E1013" t="s">
        <v>154</v>
      </c>
      <c r="F1013" t="s">
        <v>76</v>
      </c>
      <c r="G1013" t="str">
        <f t="shared" si="15"/>
        <v>C1-4: End of life stage</v>
      </c>
      <c r="H1013" t="s">
        <v>25</v>
      </c>
      <c r="I1013" t="s">
        <v>25</v>
      </c>
      <c r="J1013" t="s">
        <v>1</v>
      </c>
      <c r="K1013" t="s">
        <v>27</v>
      </c>
      <c r="L1013" t="s">
        <v>6</v>
      </c>
      <c r="M1013" s="2">
        <v>12.24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x14ac:dyDescent="0.3">
      <c r="A1014" t="s">
        <v>204</v>
      </c>
      <c r="B1014">
        <v>22.1</v>
      </c>
      <c r="C1014" t="s">
        <v>207</v>
      </c>
      <c r="D1014" t="s">
        <v>208</v>
      </c>
      <c r="E1014" t="s">
        <v>209</v>
      </c>
      <c r="F1014" t="s">
        <v>12</v>
      </c>
      <c r="G1014" t="str">
        <f t="shared" si="15"/>
        <v>C1-4: End of life stage</v>
      </c>
      <c r="H1014" t="s">
        <v>16</v>
      </c>
      <c r="I1014" t="s">
        <v>16</v>
      </c>
      <c r="J1014" t="s">
        <v>1</v>
      </c>
      <c r="K1014" t="s">
        <v>17</v>
      </c>
      <c r="L1014" t="s">
        <v>10</v>
      </c>
      <c r="M1014" s="2">
        <v>1.9421999999999999</v>
      </c>
      <c r="N1014">
        <v>0.31660802432999996</v>
      </c>
      <c r="O1014">
        <v>1.4933771962199999E-4</v>
      </c>
      <c r="P1014">
        <v>1.6697657609099999E-4</v>
      </c>
      <c r="Q1014">
        <v>5.9498714339999995E-8</v>
      </c>
      <c r="R1014">
        <v>1.0236133007099999E-3</v>
      </c>
      <c r="S1014">
        <v>8.7369476617799992E-5</v>
      </c>
      <c r="T1014">
        <v>9.5791580258400011E-7</v>
      </c>
      <c r="U1014">
        <v>4.7947068093599992</v>
      </c>
      <c r="V1014">
        <v>2.3163015142799998E-9</v>
      </c>
      <c r="W1014">
        <v>4.65702697044E-8</v>
      </c>
      <c r="X1014">
        <v>2.2395958790399999E-2</v>
      </c>
      <c r="Y1014">
        <v>0</v>
      </c>
      <c r="Z1014">
        <v>0</v>
      </c>
      <c r="AA1014">
        <v>0.78852222656999993</v>
      </c>
      <c r="AB1014">
        <v>0</v>
      </c>
      <c r="AC1014">
        <v>4.0277380501799997E-5</v>
      </c>
      <c r="AD1014">
        <v>0.25921888878599997</v>
      </c>
      <c r="AE1014">
        <v>1.50043971519E-2</v>
      </c>
      <c r="AF1014">
        <v>1.73176534908E-2</v>
      </c>
      <c r="AG1014">
        <v>3.9341055592799998E-5</v>
      </c>
      <c r="AH1014">
        <v>3.7483644275999998E-3</v>
      </c>
      <c r="AI1014">
        <v>0.94733959132800005</v>
      </c>
      <c r="AJ1014">
        <v>8.8067538257399997E-4</v>
      </c>
      <c r="AK1014">
        <v>1.097160607998E-4</v>
      </c>
      <c r="AL1014">
        <v>-4.32203378958E-5</v>
      </c>
    </row>
    <row r="1015" spans="1:38" x14ac:dyDescent="0.3">
      <c r="A1015" t="s">
        <v>204</v>
      </c>
      <c r="B1015">
        <v>22.1</v>
      </c>
      <c r="C1015" t="s">
        <v>207</v>
      </c>
      <c r="D1015" t="s">
        <v>208</v>
      </c>
      <c r="E1015" t="s">
        <v>209</v>
      </c>
      <c r="F1015" t="s">
        <v>13</v>
      </c>
      <c r="G1015" t="str">
        <f t="shared" si="15"/>
        <v>C1-4: End of life stage</v>
      </c>
      <c r="H1015" t="s">
        <v>16</v>
      </c>
      <c r="I1015" t="s">
        <v>16</v>
      </c>
      <c r="J1015" t="s">
        <v>1</v>
      </c>
      <c r="K1015" t="s">
        <v>17</v>
      </c>
      <c r="L1015" t="s">
        <v>10</v>
      </c>
      <c r="M1015" s="2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x14ac:dyDescent="0.3">
      <c r="A1016" t="s">
        <v>204</v>
      </c>
      <c r="B1016">
        <v>22.1</v>
      </c>
      <c r="C1016" t="s">
        <v>207</v>
      </c>
      <c r="D1016" t="s">
        <v>208</v>
      </c>
      <c r="E1016" t="s">
        <v>209</v>
      </c>
      <c r="F1016" t="s">
        <v>14</v>
      </c>
      <c r="G1016" t="str">
        <f t="shared" si="15"/>
        <v>C1-4: End of life stage</v>
      </c>
      <c r="H1016" t="s">
        <v>16</v>
      </c>
      <c r="I1016" t="s">
        <v>16</v>
      </c>
      <c r="J1016" t="s">
        <v>1</v>
      </c>
      <c r="K1016" t="s">
        <v>17</v>
      </c>
      <c r="L1016" t="s">
        <v>10</v>
      </c>
      <c r="M1016" s="2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1:38" x14ac:dyDescent="0.3">
      <c r="A1017" t="s">
        <v>204</v>
      </c>
      <c r="B1017">
        <v>22.1</v>
      </c>
      <c r="C1017" t="s">
        <v>207</v>
      </c>
      <c r="D1017" t="s">
        <v>208</v>
      </c>
      <c r="E1017" t="s">
        <v>154</v>
      </c>
      <c r="F1017" t="s">
        <v>12</v>
      </c>
      <c r="G1017" t="str">
        <f t="shared" si="15"/>
        <v>C1-4: End of life stage</v>
      </c>
      <c r="H1017" t="s">
        <v>16</v>
      </c>
      <c r="I1017" t="s">
        <v>16</v>
      </c>
      <c r="J1017" t="s">
        <v>1</v>
      </c>
      <c r="K1017" t="s">
        <v>17</v>
      </c>
      <c r="L1017" t="s">
        <v>10</v>
      </c>
      <c r="M1017" s="2">
        <v>0.67320000000000002</v>
      </c>
      <c r="N1017">
        <v>0.10974179898</v>
      </c>
      <c r="O1017">
        <v>5.1763027931999994E-5</v>
      </c>
      <c r="P1017">
        <v>5.7876959646E-5</v>
      </c>
      <c r="Q1017">
        <v>2.0623280040000001E-8</v>
      </c>
      <c r="R1017">
        <v>3.5480201526000001E-4</v>
      </c>
      <c r="S1017">
        <v>3.0283766686800002E-5</v>
      </c>
      <c r="T1017">
        <v>3.3203012990400002E-7</v>
      </c>
      <c r="U1017">
        <v>1.6619280321599998</v>
      </c>
      <c r="V1017">
        <v>8.0287003367999995E-10</v>
      </c>
      <c r="W1017">
        <v>1.61420582664E-8</v>
      </c>
      <c r="X1017">
        <v>7.7628253824000007E-3</v>
      </c>
      <c r="Y1017">
        <v>0</v>
      </c>
      <c r="Z1017">
        <v>0</v>
      </c>
      <c r="AA1017">
        <v>0.27331539642000002</v>
      </c>
      <c r="AB1017">
        <v>0</v>
      </c>
      <c r="AC1017">
        <v>1.39608343908E-5</v>
      </c>
      <c r="AD1017">
        <v>8.9849735316000004E-2</v>
      </c>
      <c r="AE1017">
        <v>5.2007827013999999E-3</v>
      </c>
      <c r="AF1017">
        <v>6.0025972248000008E-3</v>
      </c>
      <c r="AG1017">
        <v>1.3636288036799999E-5</v>
      </c>
      <c r="AH1017">
        <v>1.2992477256000001E-3</v>
      </c>
      <c r="AI1017">
        <v>0.32836423276800003</v>
      </c>
      <c r="AJ1017">
        <v>3.0525726884399998E-4</v>
      </c>
      <c r="AK1017">
        <v>3.8029477978800004E-5</v>
      </c>
      <c r="AL1017">
        <v>-1.49809141548E-5</v>
      </c>
    </row>
    <row r="1018" spans="1:38" x14ac:dyDescent="0.3">
      <c r="A1018" t="s">
        <v>204</v>
      </c>
      <c r="B1018">
        <v>22.1</v>
      </c>
      <c r="C1018" t="s">
        <v>207</v>
      </c>
      <c r="D1018" t="s">
        <v>208</v>
      </c>
      <c r="E1018" t="s">
        <v>154</v>
      </c>
      <c r="F1018" t="s">
        <v>13</v>
      </c>
      <c r="G1018" t="str">
        <f t="shared" si="15"/>
        <v>C1-4: End of life stage</v>
      </c>
      <c r="H1018" t="s">
        <v>16</v>
      </c>
      <c r="I1018" t="s">
        <v>16</v>
      </c>
      <c r="J1018" t="s">
        <v>1</v>
      </c>
      <c r="K1018" t="s">
        <v>17</v>
      </c>
      <c r="L1018" t="s">
        <v>10</v>
      </c>
      <c r="M1018" s="2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 spans="1:38" x14ac:dyDescent="0.3">
      <c r="A1019" t="s">
        <v>204</v>
      </c>
      <c r="B1019">
        <v>22.1</v>
      </c>
      <c r="C1019" t="s">
        <v>207</v>
      </c>
      <c r="D1019" t="s">
        <v>208</v>
      </c>
      <c r="E1019" t="s">
        <v>154</v>
      </c>
      <c r="F1019" t="s">
        <v>14</v>
      </c>
      <c r="G1019" t="str">
        <f t="shared" si="15"/>
        <v>C1-4: End of life stage</v>
      </c>
      <c r="H1019" t="s">
        <v>16</v>
      </c>
      <c r="I1019" t="s">
        <v>16</v>
      </c>
      <c r="J1019" t="s">
        <v>1</v>
      </c>
      <c r="K1019" t="s">
        <v>17</v>
      </c>
      <c r="L1019" t="s">
        <v>10</v>
      </c>
      <c r="M1019" s="2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1:38" x14ac:dyDescent="0.3">
      <c r="A1020" t="s">
        <v>204</v>
      </c>
      <c r="B1020">
        <v>22.1</v>
      </c>
      <c r="C1020" t="s">
        <v>207</v>
      </c>
      <c r="D1020" t="s">
        <v>208</v>
      </c>
      <c r="E1020" t="s">
        <v>209</v>
      </c>
      <c r="F1020" t="s">
        <v>84</v>
      </c>
      <c r="G1020" t="str">
        <f t="shared" si="15"/>
        <v>C1-4: End of life stage</v>
      </c>
      <c r="H1020" t="s">
        <v>18</v>
      </c>
      <c r="I1020" t="s">
        <v>18</v>
      </c>
      <c r="J1020" t="s">
        <v>1</v>
      </c>
      <c r="K1020" t="s">
        <v>20</v>
      </c>
      <c r="L1020" t="s">
        <v>31</v>
      </c>
      <c r="M1020" s="2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x14ac:dyDescent="0.3">
      <c r="A1021" t="s">
        <v>204</v>
      </c>
      <c r="B1021">
        <v>22.1</v>
      </c>
      <c r="C1021" t="s">
        <v>207</v>
      </c>
      <c r="D1021" t="s">
        <v>208</v>
      </c>
      <c r="E1021" t="s">
        <v>154</v>
      </c>
      <c r="F1021" t="s">
        <v>68</v>
      </c>
      <c r="G1021" t="str">
        <f t="shared" si="15"/>
        <v>C1-4: End of life stage</v>
      </c>
      <c r="H1021" t="s">
        <v>18</v>
      </c>
      <c r="I1021" t="s">
        <v>18</v>
      </c>
      <c r="J1021" t="s">
        <v>1</v>
      </c>
      <c r="K1021" t="s">
        <v>20</v>
      </c>
      <c r="L1021" t="s">
        <v>31</v>
      </c>
      <c r="M1021" s="2">
        <v>5.5079999999999991</v>
      </c>
      <c r="N1021">
        <v>1.0162213732799999E-2</v>
      </c>
      <c r="O1021">
        <v>9.4201252991999974E-6</v>
      </c>
      <c r="P1021">
        <v>1.1811606364799998E-5</v>
      </c>
      <c r="Q1021">
        <v>2.0175096772799996E-9</v>
      </c>
      <c r="R1021">
        <v>5.7499515683999991E-5</v>
      </c>
      <c r="S1021">
        <v>3.6889200435599992E-6</v>
      </c>
      <c r="T1021">
        <v>1.2254743691999999E-8</v>
      </c>
      <c r="U1021">
        <v>0.14632391966399999</v>
      </c>
      <c r="V1021">
        <v>2.0618403746399996E-10</v>
      </c>
      <c r="W1021">
        <v>6.275508404399999E-10</v>
      </c>
      <c r="X1021">
        <v>1.6548966662399999E-3</v>
      </c>
      <c r="Y1021">
        <v>0</v>
      </c>
      <c r="Z1021">
        <v>0</v>
      </c>
      <c r="AA1021">
        <v>3.6057952904399995E-3</v>
      </c>
      <c r="AB1021">
        <v>0</v>
      </c>
      <c r="AC1021">
        <v>1.0291348792799998E-5</v>
      </c>
      <c r="AD1021">
        <v>9.4119662987999977E-3</v>
      </c>
      <c r="AE1021">
        <v>5.3036069327999993E-4</v>
      </c>
      <c r="AF1021">
        <v>4.5396798850799995E-4</v>
      </c>
      <c r="AG1021">
        <v>2.1516274393199997E-6</v>
      </c>
      <c r="AH1021">
        <v>1.3322980634399998E-3</v>
      </c>
      <c r="AI1021">
        <v>6.480038620799998E-2</v>
      </c>
      <c r="AJ1021">
        <v>-3.3467629733999996E-5</v>
      </c>
      <c r="AK1021">
        <v>2.2927563896399994E-6</v>
      </c>
      <c r="AL1021">
        <v>-1.5585739189199998E-6</v>
      </c>
    </row>
    <row r="1022" spans="1:38" x14ac:dyDescent="0.3">
      <c r="A1022" t="s">
        <v>204</v>
      </c>
      <c r="B1022">
        <v>22.1</v>
      </c>
      <c r="C1022" t="s">
        <v>207</v>
      </c>
      <c r="D1022" t="s">
        <v>208</v>
      </c>
      <c r="E1022" t="s">
        <v>209</v>
      </c>
      <c r="F1022" t="s">
        <v>22</v>
      </c>
      <c r="G1022" t="str">
        <f t="shared" si="15"/>
        <v>C1-4: End of life stage</v>
      </c>
      <c r="H1022" t="s">
        <v>21</v>
      </c>
      <c r="I1022" t="s">
        <v>21</v>
      </c>
      <c r="J1022" t="s">
        <v>1</v>
      </c>
      <c r="K1022" t="s">
        <v>20</v>
      </c>
      <c r="L1022" t="s">
        <v>6</v>
      </c>
      <c r="M1022" s="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x14ac:dyDescent="0.3">
      <c r="A1023" t="s">
        <v>204</v>
      </c>
      <c r="B1023">
        <v>22.1</v>
      </c>
      <c r="C1023" t="s">
        <v>207</v>
      </c>
      <c r="D1023" t="s">
        <v>208</v>
      </c>
      <c r="E1023" t="s">
        <v>209</v>
      </c>
      <c r="F1023" t="s">
        <v>97</v>
      </c>
      <c r="G1023" t="str">
        <f t="shared" si="15"/>
        <v>C1-4: End of life stage</v>
      </c>
      <c r="H1023" t="s">
        <v>21</v>
      </c>
      <c r="I1023" t="s">
        <v>21</v>
      </c>
      <c r="J1023" t="s">
        <v>1</v>
      </c>
      <c r="K1023" t="s">
        <v>20</v>
      </c>
      <c r="L1023" t="s">
        <v>31</v>
      </c>
      <c r="M1023" s="2">
        <v>14.94</v>
      </c>
      <c r="N1023">
        <v>0.14358798592200001</v>
      </c>
      <c r="O1023">
        <v>4.3624846313999996E-4</v>
      </c>
      <c r="P1023">
        <v>8.2367969939999995E-4</v>
      </c>
      <c r="Q1023">
        <v>1.7181484055999997E-8</v>
      </c>
      <c r="R1023">
        <v>3.2451698394E-3</v>
      </c>
      <c r="S1023">
        <v>2.8636067214000001E-4</v>
      </c>
      <c r="T1023">
        <v>2.9043947142E-7</v>
      </c>
      <c r="U1023">
        <v>1.7159611896</v>
      </c>
      <c r="V1023">
        <v>1.4396164428599999E-8</v>
      </c>
      <c r="W1023">
        <v>9.5813230409999998E-8</v>
      </c>
      <c r="X1023">
        <v>3.8609663112000002E-3</v>
      </c>
      <c r="Y1023">
        <v>0</v>
      </c>
      <c r="Z1023">
        <v>0</v>
      </c>
      <c r="AA1023">
        <v>0.27318677436</v>
      </c>
      <c r="AB1023">
        <v>0</v>
      </c>
      <c r="AC1023">
        <v>1.0037179940399999E-3</v>
      </c>
      <c r="AD1023">
        <v>3.6390432186E-2</v>
      </c>
      <c r="AE1023">
        <v>2.0583855414000002E-3</v>
      </c>
      <c r="AF1023">
        <v>2.0406399587999998E-3</v>
      </c>
      <c r="AG1023">
        <v>6.0310479239999993E-6</v>
      </c>
      <c r="AH1023">
        <v>3.0664506869999999E-3</v>
      </c>
      <c r="AI1023">
        <v>0.25241168844</v>
      </c>
      <c r="AJ1023">
        <v>-2.9757635423999999E-4</v>
      </c>
      <c r="AK1023">
        <v>1.8159111342000002E-5</v>
      </c>
      <c r="AL1023">
        <v>-2.0605572198000001E-5</v>
      </c>
    </row>
    <row r="1024" spans="1:38" x14ac:dyDescent="0.3">
      <c r="A1024" t="s">
        <v>204</v>
      </c>
      <c r="B1024">
        <v>22.1</v>
      </c>
      <c r="C1024" t="s">
        <v>207</v>
      </c>
      <c r="D1024" t="s">
        <v>208</v>
      </c>
      <c r="E1024" t="s">
        <v>209</v>
      </c>
      <c r="F1024" t="s">
        <v>84</v>
      </c>
      <c r="G1024" t="str">
        <f t="shared" si="15"/>
        <v>C1-4: End of life stage</v>
      </c>
      <c r="H1024" t="s">
        <v>21</v>
      </c>
      <c r="I1024" t="s">
        <v>21</v>
      </c>
      <c r="J1024" t="s">
        <v>1</v>
      </c>
      <c r="K1024" t="s">
        <v>20</v>
      </c>
      <c r="L1024" t="s">
        <v>31</v>
      </c>
      <c r="M1024" s="2">
        <v>14.94</v>
      </c>
      <c r="N1024">
        <v>2.4175792961999999E-2</v>
      </c>
      <c r="O1024">
        <v>1.4243231118599999E-5</v>
      </c>
      <c r="P1024">
        <v>1.8784886687999999E-5</v>
      </c>
      <c r="Q1024">
        <v>5.2879566761999998E-9</v>
      </c>
      <c r="R1024">
        <v>9.6285326939999993E-5</v>
      </c>
      <c r="S1024">
        <v>6.3620192718000001E-6</v>
      </c>
      <c r="T1024">
        <v>4.3548571638E-8</v>
      </c>
      <c r="U1024">
        <v>0.34785266634000001</v>
      </c>
      <c r="V1024">
        <v>5.1868213920000006E-10</v>
      </c>
      <c r="W1024">
        <v>1.9606801823999999E-9</v>
      </c>
      <c r="X1024">
        <v>6.1740395603999991E-3</v>
      </c>
      <c r="Y1024">
        <v>0</v>
      </c>
      <c r="Z1024">
        <v>0</v>
      </c>
      <c r="AA1024">
        <v>9.1438099218000002E-3</v>
      </c>
      <c r="AB1024">
        <v>0</v>
      </c>
      <c r="AC1024">
        <v>4.8527931708000002E-5</v>
      </c>
      <c r="AD1024">
        <v>3.0485963411999994E-2</v>
      </c>
      <c r="AE1024">
        <v>1.7130626801999998E-3</v>
      </c>
      <c r="AF1024">
        <v>1.24537477986E-3</v>
      </c>
      <c r="AG1024">
        <v>9.3621303827999997E-6</v>
      </c>
      <c r="AH1024">
        <v>5.9652699426000003E-3</v>
      </c>
      <c r="AI1024">
        <v>0.15545932037999999</v>
      </c>
      <c r="AJ1024">
        <v>-2.3712569297999999E-4</v>
      </c>
      <c r="AK1024">
        <v>3.5693015057999995E-6</v>
      </c>
      <c r="AL1024">
        <v>-6.8334729335999999E-6</v>
      </c>
    </row>
    <row r="1025" spans="1:38" x14ac:dyDescent="0.3">
      <c r="A1025" t="s">
        <v>204</v>
      </c>
      <c r="B1025">
        <v>22.1</v>
      </c>
      <c r="C1025" t="s">
        <v>207</v>
      </c>
      <c r="D1025" t="s">
        <v>208</v>
      </c>
      <c r="E1025" t="s">
        <v>154</v>
      </c>
      <c r="F1025" t="s">
        <v>22</v>
      </c>
      <c r="G1025" t="str">
        <f t="shared" si="15"/>
        <v>C1-4: End of life stage</v>
      </c>
      <c r="H1025" t="s">
        <v>21</v>
      </c>
      <c r="I1025" t="s">
        <v>21</v>
      </c>
      <c r="J1025" t="s">
        <v>1</v>
      </c>
      <c r="K1025" t="s">
        <v>20</v>
      </c>
      <c r="L1025" t="s">
        <v>6</v>
      </c>
      <c r="M1025" s="2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1:38" x14ac:dyDescent="0.3">
      <c r="A1026" t="s">
        <v>204</v>
      </c>
      <c r="B1026">
        <v>22.1</v>
      </c>
      <c r="C1026" t="s">
        <v>207</v>
      </c>
      <c r="D1026" t="s">
        <v>208</v>
      </c>
      <c r="E1026" t="s">
        <v>154</v>
      </c>
      <c r="F1026" t="s">
        <v>97</v>
      </c>
      <c r="G1026" t="str">
        <f t="shared" ref="G1026:G1089" si="16">IF(OR(H1026="A1-3"),"A1-3: Product stage",IF(OR(H1026="A4",H1026="A5"),"A4-5: Construction process stage",IF(OR(H1026="B2.1", H1026="B2.2", H1026="B2.3",H1026="B4.1"),"B1-4: Use stage (embodied)", IF(OR(H1026="B6",H1026="B7"),"B6-7: Use stage (operational)",IF(OR(H1026="C1",H1026="C2",H1026="C3",H1026="C4",),"C1-4: End of life stage")))))</f>
        <v>C1-4: End of life stage</v>
      </c>
      <c r="H1026" t="s">
        <v>21</v>
      </c>
      <c r="I1026" t="s">
        <v>21</v>
      </c>
      <c r="J1026" t="s">
        <v>1</v>
      </c>
      <c r="K1026" t="s">
        <v>20</v>
      </c>
      <c r="L1026" t="s">
        <v>31</v>
      </c>
      <c r="M1026" s="2">
        <v>3.06</v>
      </c>
      <c r="N1026">
        <v>2.9409587478000002E-2</v>
      </c>
      <c r="O1026">
        <v>8.9352094860000003E-5</v>
      </c>
      <c r="P1026">
        <v>1.6870548060000001E-4</v>
      </c>
      <c r="Q1026">
        <v>3.5190991440000001E-9</v>
      </c>
      <c r="R1026">
        <v>6.6467334059999998E-4</v>
      </c>
      <c r="S1026">
        <v>5.8652185860000005E-5</v>
      </c>
      <c r="T1026">
        <v>5.9487602580000002E-8</v>
      </c>
      <c r="U1026">
        <v>0.35146193040000001</v>
      </c>
      <c r="V1026">
        <v>2.9486119914000001E-9</v>
      </c>
      <c r="W1026">
        <v>1.962439659E-8</v>
      </c>
      <c r="X1026">
        <v>7.9080032880000006E-4</v>
      </c>
      <c r="Y1026">
        <v>0</v>
      </c>
      <c r="Z1026">
        <v>0</v>
      </c>
      <c r="AA1026">
        <v>5.5953917639999996E-2</v>
      </c>
      <c r="AB1026">
        <v>0</v>
      </c>
      <c r="AC1026">
        <v>2.0558079396000001E-4</v>
      </c>
      <c r="AD1026">
        <v>7.4534620140000001E-3</v>
      </c>
      <c r="AE1026">
        <v>4.2159703860000005E-4</v>
      </c>
      <c r="AF1026">
        <v>4.179624012E-4</v>
      </c>
      <c r="AG1026">
        <v>1.235274876E-6</v>
      </c>
      <c r="AH1026">
        <v>6.2806821299999998E-4</v>
      </c>
      <c r="AI1026">
        <v>5.1698779560000005E-2</v>
      </c>
      <c r="AJ1026">
        <v>-6.0949373760000003E-5</v>
      </c>
      <c r="AK1026">
        <v>3.7193360580000003E-6</v>
      </c>
      <c r="AL1026">
        <v>-4.2204184019999999E-6</v>
      </c>
    </row>
    <row r="1027" spans="1:38" x14ac:dyDescent="0.3">
      <c r="A1027" t="s">
        <v>204</v>
      </c>
      <c r="B1027">
        <v>22.1</v>
      </c>
      <c r="C1027" t="s">
        <v>207</v>
      </c>
      <c r="D1027" t="s">
        <v>208</v>
      </c>
      <c r="E1027" t="s">
        <v>154</v>
      </c>
      <c r="F1027" t="s">
        <v>68</v>
      </c>
      <c r="G1027" t="str">
        <f t="shared" si="16"/>
        <v>C1-4: End of life stage</v>
      </c>
      <c r="H1027" t="s">
        <v>21</v>
      </c>
      <c r="I1027" t="s">
        <v>21</v>
      </c>
      <c r="J1027" t="s">
        <v>1</v>
      </c>
      <c r="K1027" t="s">
        <v>20</v>
      </c>
      <c r="L1027" t="s">
        <v>31</v>
      </c>
      <c r="M1027" s="2">
        <v>1.8359999999999999</v>
      </c>
      <c r="N1027">
        <v>3.3874045775999996E-3</v>
      </c>
      <c r="O1027">
        <v>3.1400417663999996E-6</v>
      </c>
      <c r="P1027">
        <v>3.9372021215999997E-6</v>
      </c>
      <c r="Q1027">
        <v>6.725032257599999E-10</v>
      </c>
      <c r="R1027">
        <v>1.9166505227999999E-5</v>
      </c>
      <c r="S1027">
        <v>1.2296400145199998E-6</v>
      </c>
      <c r="T1027">
        <v>4.0849145639999995E-9</v>
      </c>
      <c r="U1027">
        <v>4.8774639887999995E-2</v>
      </c>
      <c r="V1027">
        <v>6.8728012487999992E-11</v>
      </c>
      <c r="W1027">
        <v>2.0918361347999999E-10</v>
      </c>
      <c r="X1027">
        <v>5.5163222208000004E-4</v>
      </c>
      <c r="Y1027">
        <v>0</v>
      </c>
      <c r="Z1027">
        <v>0</v>
      </c>
      <c r="AA1027">
        <v>1.20193176348E-3</v>
      </c>
      <c r="AB1027">
        <v>0</v>
      </c>
      <c r="AC1027">
        <v>3.4304495975999996E-6</v>
      </c>
      <c r="AD1027">
        <v>3.1373220995999998E-3</v>
      </c>
      <c r="AE1027">
        <v>1.7678689775999998E-4</v>
      </c>
      <c r="AF1027">
        <v>1.5132266283599999E-4</v>
      </c>
      <c r="AG1027">
        <v>7.1720914643999997E-7</v>
      </c>
      <c r="AH1027">
        <v>4.4409935447999998E-4</v>
      </c>
      <c r="AI1027">
        <v>2.1600128735999997E-2</v>
      </c>
      <c r="AJ1027">
        <v>-1.1155876577999998E-5</v>
      </c>
      <c r="AK1027">
        <v>7.6425212987999992E-7</v>
      </c>
      <c r="AL1027">
        <v>-5.1952463963999997E-7</v>
      </c>
    </row>
    <row r="1028" spans="1:38" x14ac:dyDescent="0.3">
      <c r="A1028" t="s">
        <v>210</v>
      </c>
      <c r="B1028">
        <v>22.1</v>
      </c>
      <c r="C1028" t="s">
        <v>211</v>
      </c>
      <c r="D1028" t="s">
        <v>212</v>
      </c>
      <c r="E1028" t="s">
        <v>2</v>
      </c>
      <c r="F1028" t="s">
        <v>3</v>
      </c>
      <c r="G1028" t="str">
        <f t="shared" si="16"/>
        <v>A1-3: Product stage</v>
      </c>
      <c r="H1028" t="s">
        <v>0</v>
      </c>
      <c r="I1028" t="s">
        <v>0</v>
      </c>
      <c r="J1028" t="s">
        <v>1</v>
      </c>
      <c r="K1028" t="s">
        <v>7</v>
      </c>
      <c r="L1028" t="s">
        <v>6</v>
      </c>
      <c r="M1028" s="2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x14ac:dyDescent="0.3">
      <c r="A1029" t="s">
        <v>210</v>
      </c>
      <c r="B1029">
        <v>22.1</v>
      </c>
      <c r="C1029" t="s">
        <v>211</v>
      </c>
      <c r="D1029" t="s">
        <v>212</v>
      </c>
      <c r="E1029" t="s">
        <v>2</v>
      </c>
      <c r="F1029" t="s">
        <v>9</v>
      </c>
      <c r="G1029" t="str">
        <f t="shared" si="16"/>
        <v>A4-5: Construction process stage</v>
      </c>
      <c r="H1029" t="s">
        <v>8</v>
      </c>
      <c r="I1029" t="s">
        <v>8</v>
      </c>
      <c r="J1029" t="s">
        <v>1</v>
      </c>
      <c r="K1029" t="s">
        <v>11</v>
      </c>
      <c r="L1029" t="s">
        <v>10</v>
      </c>
      <c r="M1029" s="2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x14ac:dyDescent="0.3">
      <c r="A1030" t="s">
        <v>210</v>
      </c>
      <c r="B1030">
        <v>22.1</v>
      </c>
      <c r="C1030" t="s">
        <v>211</v>
      </c>
      <c r="D1030" t="s">
        <v>212</v>
      </c>
      <c r="E1030" t="s">
        <v>2</v>
      </c>
      <c r="F1030" t="s">
        <v>12</v>
      </c>
      <c r="G1030" t="str">
        <f t="shared" si="16"/>
        <v>A4-5: Construction process stage</v>
      </c>
      <c r="H1030" t="s">
        <v>8</v>
      </c>
      <c r="I1030" t="s">
        <v>8</v>
      </c>
      <c r="J1030" t="s">
        <v>1</v>
      </c>
      <c r="K1030" t="s">
        <v>11</v>
      </c>
      <c r="L1030" t="s">
        <v>10</v>
      </c>
      <c r="M1030" s="2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x14ac:dyDescent="0.3">
      <c r="A1031" t="s">
        <v>210</v>
      </c>
      <c r="B1031">
        <v>22.1</v>
      </c>
      <c r="C1031" t="s">
        <v>211</v>
      </c>
      <c r="D1031" t="s">
        <v>212</v>
      </c>
      <c r="E1031" t="s">
        <v>2</v>
      </c>
      <c r="F1031" t="s">
        <v>13</v>
      </c>
      <c r="G1031" t="str">
        <f t="shared" si="16"/>
        <v>A4-5: Construction process stage</v>
      </c>
      <c r="H1031" t="s">
        <v>8</v>
      </c>
      <c r="I1031" t="s">
        <v>8</v>
      </c>
      <c r="J1031" t="s">
        <v>1</v>
      </c>
      <c r="K1031" t="s">
        <v>11</v>
      </c>
      <c r="L1031" t="s">
        <v>10</v>
      </c>
      <c r="M1031" s="2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x14ac:dyDescent="0.3">
      <c r="A1032" t="s">
        <v>210</v>
      </c>
      <c r="B1032">
        <v>22.1</v>
      </c>
      <c r="C1032" t="s">
        <v>211</v>
      </c>
      <c r="D1032" t="s">
        <v>212</v>
      </c>
      <c r="E1032" t="s">
        <v>2</v>
      </c>
      <c r="F1032" t="s">
        <v>14</v>
      </c>
      <c r="G1032" t="str">
        <f t="shared" si="16"/>
        <v>A4-5: Construction process stage</v>
      </c>
      <c r="H1032" t="s">
        <v>8</v>
      </c>
      <c r="I1032" t="s">
        <v>8</v>
      </c>
      <c r="J1032" t="s">
        <v>1</v>
      </c>
      <c r="K1032" t="s">
        <v>11</v>
      </c>
      <c r="L1032" t="s">
        <v>10</v>
      </c>
      <c r="M1032" s="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1:38" x14ac:dyDescent="0.3">
      <c r="A1033" t="s">
        <v>210</v>
      </c>
      <c r="B1033">
        <v>22.1</v>
      </c>
      <c r="C1033" t="s">
        <v>211</v>
      </c>
      <c r="D1033" t="s">
        <v>212</v>
      </c>
      <c r="E1033" t="s">
        <v>2</v>
      </c>
      <c r="F1033" t="s">
        <v>9</v>
      </c>
      <c r="G1033" t="str">
        <f t="shared" si="16"/>
        <v>A4-5: Construction process stage</v>
      </c>
      <c r="H1033" t="s">
        <v>15</v>
      </c>
      <c r="I1033" t="s">
        <v>15</v>
      </c>
      <c r="J1033" t="s">
        <v>8</v>
      </c>
      <c r="K1033" t="s">
        <v>11</v>
      </c>
      <c r="L1033" t="s">
        <v>10</v>
      </c>
      <c r="M1033" s="2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x14ac:dyDescent="0.3">
      <c r="A1034" t="s">
        <v>210</v>
      </c>
      <c r="B1034">
        <v>22.1</v>
      </c>
      <c r="C1034" t="s">
        <v>211</v>
      </c>
      <c r="D1034" t="s">
        <v>212</v>
      </c>
      <c r="E1034" t="s">
        <v>2</v>
      </c>
      <c r="F1034" t="s">
        <v>12</v>
      </c>
      <c r="G1034" t="str">
        <f t="shared" si="16"/>
        <v>A4-5: Construction process stage</v>
      </c>
      <c r="H1034" t="s">
        <v>15</v>
      </c>
      <c r="I1034" t="s">
        <v>15</v>
      </c>
      <c r="J1034" t="s">
        <v>8</v>
      </c>
      <c r="K1034" t="s">
        <v>11</v>
      </c>
      <c r="L1034" t="s">
        <v>10</v>
      </c>
      <c r="M1034" s="2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x14ac:dyDescent="0.3">
      <c r="A1035" t="s">
        <v>210</v>
      </c>
      <c r="B1035">
        <v>22.1</v>
      </c>
      <c r="C1035" t="s">
        <v>211</v>
      </c>
      <c r="D1035" t="s">
        <v>212</v>
      </c>
      <c r="E1035" t="s">
        <v>2</v>
      </c>
      <c r="F1035" t="s">
        <v>13</v>
      </c>
      <c r="G1035" t="str">
        <f t="shared" si="16"/>
        <v>A4-5: Construction process stage</v>
      </c>
      <c r="H1035" t="s">
        <v>15</v>
      </c>
      <c r="I1035" t="s">
        <v>15</v>
      </c>
      <c r="J1035" t="s">
        <v>8</v>
      </c>
      <c r="K1035" t="s">
        <v>11</v>
      </c>
      <c r="L1035" t="s">
        <v>10</v>
      </c>
      <c r="M1035" s="2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x14ac:dyDescent="0.3">
      <c r="A1036" t="s">
        <v>210</v>
      </c>
      <c r="B1036">
        <v>22.1</v>
      </c>
      <c r="C1036" t="s">
        <v>211</v>
      </c>
      <c r="D1036" t="s">
        <v>212</v>
      </c>
      <c r="E1036" t="s">
        <v>2</v>
      </c>
      <c r="F1036" t="s">
        <v>14</v>
      </c>
      <c r="G1036" t="str">
        <f t="shared" si="16"/>
        <v>A4-5: Construction process stage</v>
      </c>
      <c r="H1036" t="s">
        <v>15</v>
      </c>
      <c r="I1036" t="s">
        <v>15</v>
      </c>
      <c r="J1036" t="s">
        <v>8</v>
      </c>
      <c r="K1036" t="s">
        <v>11</v>
      </c>
      <c r="L1036" t="s">
        <v>10</v>
      </c>
      <c r="M1036" s="2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x14ac:dyDescent="0.3">
      <c r="A1037" t="s">
        <v>210</v>
      </c>
      <c r="B1037">
        <v>22.1</v>
      </c>
      <c r="C1037" t="s">
        <v>211</v>
      </c>
      <c r="D1037" t="s">
        <v>212</v>
      </c>
      <c r="E1037" t="s">
        <v>2</v>
      </c>
      <c r="F1037" t="s">
        <v>12</v>
      </c>
      <c r="G1037" t="str">
        <f t="shared" si="16"/>
        <v>A4-5: Construction process stage</v>
      </c>
      <c r="H1037" t="s">
        <v>15</v>
      </c>
      <c r="I1037" t="s">
        <v>15</v>
      </c>
      <c r="J1037" t="s">
        <v>16</v>
      </c>
      <c r="K1037" t="s">
        <v>17</v>
      </c>
      <c r="L1037" t="s">
        <v>10</v>
      </c>
      <c r="M1037" s="2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38" x14ac:dyDescent="0.3">
      <c r="A1038" t="s">
        <v>210</v>
      </c>
      <c r="B1038">
        <v>22.1</v>
      </c>
      <c r="C1038" t="s">
        <v>211</v>
      </c>
      <c r="D1038" t="s">
        <v>212</v>
      </c>
      <c r="E1038" t="s">
        <v>2</v>
      </c>
      <c r="F1038" t="s">
        <v>13</v>
      </c>
      <c r="G1038" t="str">
        <f t="shared" si="16"/>
        <v>A4-5: Construction process stage</v>
      </c>
      <c r="H1038" t="s">
        <v>15</v>
      </c>
      <c r="I1038" t="s">
        <v>15</v>
      </c>
      <c r="J1038" t="s">
        <v>16</v>
      </c>
      <c r="K1038" t="s">
        <v>17</v>
      </c>
      <c r="L1038" t="s">
        <v>10</v>
      </c>
      <c r="M1038" s="2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1:38" x14ac:dyDescent="0.3">
      <c r="A1039" t="s">
        <v>210</v>
      </c>
      <c r="B1039">
        <v>22.1</v>
      </c>
      <c r="C1039" t="s">
        <v>211</v>
      </c>
      <c r="D1039" t="s">
        <v>212</v>
      </c>
      <c r="E1039" t="s">
        <v>2</v>
      </c>
      <c r="F1039" t="s">
        <v>14</v>
      </c>
      <c r="G1039" t="str">
        <f t="shared" si="16"/>
        <v>A4-5: Construction process stage</v>
      </c>
      <c r="H1039" t="s">
        <v>15</v>
      </c>
      <c r="I1039" t="s">
        <v>15</v>
      </c>
      <c r="J1039" t="s">
        <v>16</v>
      </c>
      <c r="K1039" t="s">
        <v>17</v>
      </c>
      <c r="L1039" t="s">
        <v>10</v>
      </c>
      <c r="M1039" s="2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1:38" x14ac:dyDescent="0.3">
      <c r="A1040" t="s">
        <v>210</v>
      </c>
      <c r="B1040">
        <v>22.1</v>
      </c>
      <c r="C1040" t="s">
        <v>211</v>
      </c>
      <c r="D1040" t="s">
        <v>212</v>
      </c>
      <c r="E1040" t="s">
        <v>2</v>
      </c>
      <c r="F1040" t="s">
        <v>19</v>
      </c>
      <c r="G1040" t="str">
        <f t="shared" si="16"/>
        <v>A4-5: Construction process stage</v>
      </c>
      <c r="H1040" t="s">
        <v>15</v>
      </c>
      <c r="I1040" t="s">
        <v>15</v>
      </c>
      <c r="J1040" t="s">
        <v>18</v>
      </c>
      <c r="K1040" t="s">
        <v>20</v>
      </c>
      <c r="L1040" t="s">
        <v>6</v>
      </c>
      <c r="M1040" s="2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x14ac:dyDescent="0.3">
      <c r="A1041" t="s">
        <v>210</v>
      </c>
      <c r="B1041">
        <v>22.1</v>
      </c>
      <c r="C1041" t="s">
        <v>211</v>
      </c>
      <c r="D1041" t="s">
        <v>212</v>
      </c>
      <c r="E1041" t="s">
        <v>2</v>
      </c>
      <c r="F1041" t="s">
        <v>22</v>
      </c>
      <c r="G1041" t="str">
        <f t="shared" si="16"/>
        <v>A4-5: Construction process stage</v>
      </c>
      <c r="H1041" t="s">
        <v>15</v>
      </c>
      <c r="I1041" t="s">
        <v>15</v>
      </c>
      <c r="J1041" t="s">
        <v>21</v>
      </c>
      <c r="K1041" t="s">
        <v>20</v>
      </c>
      <c r="L1041" t="s">
        <v>6</v>
      </c>
      <c r="M1041" s="2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 spans="1:38" x14ac:dyDescent="0.3">
      <c r="A1042" t="s">
        <v>210</v>
      </c>
      <c r="B1042">
        <v>22.1</v>
      </c>
      <c r="C1042" t="s">
        <v>211</v>
      </c>
      <c r="D1042" t="s">
        <v>212</v>
      </c>
      <c r="E1042" t="s">
        <v>2</v>
      </c>
      <c r="F1042" t="s">
        <v>23</v>
      </c>
      <c r="G1042" t="str">
        <f t="shared" si="16"/>
        <v>A4-5: Construction process stage</v>
      </c>
      <c r="H1042" t="s">
        <v>15</v>
      </c>
      <c r="I1042" t="s">
        <v>15</v>
      </c>
      <c r="J1042" t="s">
        <v>21</v>
      </c>
      <c r="K1042" t="s">
        <v>20</v>
      </c>
      <c r="L1042" t="s">
        <v>6</v>
      </c>
      <c r="M1042" s="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x14ac:dyDescent="0.3">
      <c r="A1043" t="s">
        <v>210</v>
      </c>
      <c r="B1043">
        <v>22.1</v>
      </c>
      <c r="C1043" t="s">
        <v>211</v>
      </c>
      <c r="D1043" t="s">
        <v>212</v>
      </c>
      <c r="E1043" t="s">
        <v>2</v>
      </c>
      <c r="F1043" t="s">
        <v>19</v>
      </c>
      <c r="G1043" t="str">
        <f t="shared" si="16"/>
        <v>A4-5: Construction process stage</v>
      </c>
      <c r="H1043" t="s">
        <v>15</v>
      </c>
      <c r="I1043" t="s">
        <v>15</v>
      </c>
      <c r="J1043" t="s">
        <v>21</v>
      </c>
      <c r="K1043" t="s">
        <v>20</v>
      </c>
      <c r="L1043" t="s">
        <v>6</v>
      </c>
      <c r="M1043" s="2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x14ac:dyDescent="0.3">
      <c r="A1044" t="s">
        <v>210</v>
      </c>
      <c r="B1044">
        <v>22.1</v>
      </c>
      <c r="C1044" t="s">
        <v>211</v>
      </c>
      <c r="D1044" t="s">
        <v>212</v>
      </c>
      <c r="E1044" t="s">
        <v>2</v>
      </c>
      <c r="F1044" t="s">
        <v>3</v>
      </c>
      <c r="G1044" t="str">
        <f t="shared" si="16"/>
        <v>A4-5: Construction process stage</v>
      </c>
      <c r="H1044" t="s">
        <v>15</v>
      </c>
      <c r="I1044" t="s">
        <v>15</v>
      </c>
      <c r="J1044" t="s">
        <v>0</v>
      </c>
      <c r="K1044" t="s">
        <v>24</v>
      </c>
      <c r="L1044" t="s">
        <v>6</v>
      </c>
      <c r="M1044" s="2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 spans="1:38" x14ac:dyDescent="0.3">
      <c r="A1045" t="s">
        <v>210</v>
      </c>
      <c r="B1045">
        <v>22.1</v>
      </c>
      <c r="C1045" t="s">
        <v>211</v>
      </c>
      <c r="D1045" t="s">
        <v>212</v>
      </c>
      <c r="E1045" t="s">
        <v>2</v>
      </c>
      <c r="F1045" t="s">
        <v>26</v>
      </c>
      <c r="G1045" t="str">
        <f t="shared" si="16"/>
        <v>C1-4: End of life stage</v>
      </c>
      <c r="H1045" t="s">
        <v>25</v>
      </c>
      <c r="I1045" t="s">
        <v>25</v>
      </c>
      <c r="J1045" t="s">
        <v>1</v>
      </c>
      <c r="K1045" t="s">
        <v>27</v>
      </c>
      <c r="L1045" t="s">
        <v>6</v>
      </c>
      <c r="M1045" s="2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x14ac:dyDescent="0.3">
      <c r="A1046" t="s">
        <v>210</v>
      </c>
      <c r="B1046">
        <v>22.1</v>
      </c>
      <c r="C1046" t="s">
        <v>211</v>
      </c>
      <c r="D1046" t="s">
        <v>212</v>
      </c>
      <c r="E1046" t="s">
        <v>2</v>
      </c>
      <c r="F1046" t="s">
        <v>12</v>
      </c>
      <c r="G1046" t="str">
        <f t="shared" si="16"/>
        <v>C1-4: End of life stage</v>
      </c>
      <c r="H1046" t="s">
        <v>16</v>
      </c>
      <c r="I1046" t="s">
        <v>16</v>
      </c>
      <c r="J1046" t="s">
        <v>1</v>
      </c>
      <c r="K1046" t="s">
        <v>17</v>
      </c>
      <c r="L1046" t="s">
        <v>10</v>
      </c>
      <c r="M1046" s="2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1:38" x14ac:dyDescent="0.3">
      <c r="A1047" t="s">
        <v>210</v>
      </c>
      <c r="B1047">
        <v>22.1</v>
      </c>
      <c r="C1047" t="s">
        <v>211</v>
      </c>
      <c r="D1047" t="s">
        <v>212</v>
      </c>
      <c r="E1047" t="s">
        <v>2</v>
      </c>
      <c r="F1047" t="s">
        <v>13</v>
      </c>
      <c r="G1047" t="str">
        <f t="shared" si="16"/>
        <v>C1-4: End of life stage</v>
      </c>
      <c r="H1047" t="s">
        <v>16</v>
      </c>
      <c r="I1047" t="s">
        <v>16</v>
      </c>
      <c r="J1047" t="s">
        <v>1</v>
      </c>
      <c r="K1047" t="s">
        <v>17</v>
      </c>
      <c r="L1047" t="s">
        <v>10</v>
      </c>
      <c r="M1047" s="2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1:38" x14ac:dyDescent="0.3">
      <c r="A1048" t="s">
        <v>210</v>
      </c>
      <c r="B1048">
        <v>22.1</v>
      </c>
      <c r="C1048" t="s">
        <v>211</v>
      </c>
      <c r="D1048" t="s">
        <v>212</v>
      </c>
      <c r="E1048" t="s">
        <v>2</v>
      </c>
      <c r="F1048" t="s">
        <v>14</v>
      </c>
      <c r="G1048" t="str">
        <f t="shared" si="16"/>
        <v>C1-4: End of life stage</v>
      </c>
      <c r="H1048" t="s">
        <v>16</v>
      </c>
      <c r="I1048" t="s">
        <v>16</v>
      </c>
      <c r="J1048" t="s">
        <v>1</v>
      </c>
      <c r="K1048" t="s">
        <v>17</v>
      </c>
      <c r="L1048" t="s">
        <v>10</v>
      </c>
      <c r="M1048" s="2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x14ac:dyDescent="0.3">
      <c r="A1049" t="s">
        <v>210</v>
      </c>
      <c r="B1049">
        <v>22.1</v>
      </c>
      <c r="C1049" t="s">
        <v>211</v>
      </c>
      <c r="D1049" t="s">
        <v>212</v>
      </c>
      <c r="E1049" t="s">
        <v>2</v>
      </c>
      <c r="F1049" t="s">
        <v>19</v>
      </c>
      <c r="G1049" t="str">
        <f t="shared" si="16"/>
        <v>C1-4: End of life stage</v>
      </c>
      <c r="H1049" t="s">
        <v>18</v>
      </c>
      <c r="I1049" t="s">
        <v>18</v>
      </c>
      <c r="J1049" t="s">
        <v>1</v>
      </c>
      <c r="K1049" t="s">
        <v>20</v>
      </c>
      <c r="L1049" t="s">
        <v>6</v>
      </c>
      <c r="M1049" s="2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x14ac:dyDescent="0.3">
      <c r="A1050" t="s">
        <v>210</v>
      </c>
      <c r="B1050">
        <v>22.1</v>
      </c>
      <c r="C1050" t="s">
        <v>211</v>
      </c>
      <c r="D1050" t="s">
        <v>212</v>
      </c>
      <c r="E1050" t="s">
        <v>2</v>
      </c>
      <c r="F1050" t="s">
        <v>22</v>
      </c>
      <c r="G1050" t="str">
        <f t="shared" si="16"/>
        <v>C1-4: End of life stage</v>
      </c>
      <c r="H1050" t="s">
        <v>21</v>
      </c>
      <c r="I1050" t="s">
        <v>21</v>
      </c>
      <c r="J1050" t="s">
        <v>1</v>
      </c>
      <c r="K1050" t="s">
        <v>20</v>
      </c>
      <c r="L1050" t="s">
        <v>6</v>
      </c>
      <c r="M1050" s="2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 spans="1:38" x14ac:dyDescent="0.3">
      <c r="A1051" t="s">
        <v>210</v>
      </c>
      <c r="B1051">
        <v>22.1</v>
      </c>
      <c r="C1051" t="s">
        <v>211</v>
      </c>
      <c r="D1051" t="s">
        <v>212</v>
      </c>
      <c r="E1051" t="s">
        <v>2</v>
      </c>
      <c r="F1051" t="s">
        <v>23</v>
      </c>
      <c r="G1051" t="str">
        <f t="shared" si="16"/>
        <v>C1-4: End of life stage</v>
      </c>
      <c r="H1051" t="s">
        <v>21</v>
      </c>
      <c r="I1051" t="s">
        <v>21</v>
      </c>
      <c r="J1051" t="s">
        <v>1</v>
      </c>
      <c r="K1051" t="s">
        <v>20</v>
      </c>
      <c r="L1051" t="s">
        <v>6</v>
      </c>
      <c r="M1051" s="2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x14ac:dyDescent="0.3">
      <c r="A1052" t="s">
        <v>210</v>
      </c>
      <c r="B1052">
        <v>22.1</v>
      </c>
      <c r="C1052" t="s">
        <v>211</v>
      </c>
      <c r="D1052" t="s">
        <v>212</v>
      </c>
      <c r="E1052" t="s">
        <v>2</v>
      </c>
      <c r="F1052" t="s">
        <v>19</v>
      </c>
      <c r="G1052" t="str">
        <f t="shared" si="16"/>
        <v>C1-4: End of life stage</v>
      </c>
      <c r="H1052" t="s">
        <v>21</v>
      </c>
      <c r="I1052" t="s">
        <v>21</v>
      </c>
      <c r="J1052" t="s">
        <v>1</v>
      </c>
      <c r="K1052" t="s">
        <v>20</v>
      </c>
      <c r="L1052" t="s">
        <v>6</v>
      </c>
      <c r="M1052" s="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x14ac:dyDescent="0.3">
      <c r="A1053" t="s">
        <v>210</v>
      </c>
      <c r="B1053">
        <v>22.1</v>
      </c>
      <c r="C1053" t="s">
        <v>177</v>
      </c>
      <c r="D1053" t="s">
        <v>178</v>
      </c>
      <c r="E1053" t="s">
        <v>179</v>
      </c>
      <c r="F1053" t="s">
        <v>144</v>
      </c>
      <c r="G1053" t="str">
        <f t="shared" si="16"/>
        <v>A1-3: Product stage</v>
      </c>
      <c r="H1053" t="s">
        <v>0</v>
      </c>
      <c r="I1053" t="s">
        <v>0</v>
      </c>
      <c r="J1053" t="s">
        <v>1</v>
      </c>
      <c r="K1053" t="s">
        <v>7</v>
      </c>
      <c r="L1053" t="s">
        <v>6</v>
      </c>
      <c r="M1053" s="2">
        <v>27</v>
      </c>
      <c r="N1053">
        <v>1.107729</v>
      </c>
      <c r="O1053">
        <v>9.5040000000000001E-4</v>
      </c>
      <c r="P1053">
        <v>7.182E-4</v>
      </c>
      <c r="Q1053">
        <v>1.0016999999999999E-7</v>
      </c>
      <c r="R1053">
        <v>6.8040000000000002E-3</v>
      </c>
      <c r="S1053">
        <v>3.834E-4</v>
      </c>
      <c r="T1053">
        <v>2.6243999999999998E-6</v>
      </c>
      <c r="U1053">
        <v>15.052554000000001</v>
      </c>
      <c r="V1053">
        <v>1.1906999999999999E-8</v>
      </c>
      <c r="W1053">
        <v>1.0179E-7</v>
      </c>
      <c r="X1053">
        <v>8.1378000000000006E-2</v>
      </c>
      <c r="Y1053">
        <v>0</v>
      </c>
      <c r="Z1053">
        <v>0</v>
      </c>
      <c r="AA1053">
        <v>0.64916099999999999</v>
      </c>
      <c r="AB1053">
        <v>0</v>
      </c>
      <c r="AC1053">
        <v>6.0749999999999997E-3</v>
      </c>
      <c r="AD1053">
        <v>0.63744300000000009</v>
      </c>
      <c r="AE1053">
        <v>3.6098999999999999E-2</v>
      </c>
      <c r="AF1053">
        <v>3.0078000000000001E-2</v>
      </c>
      <c r="AG1053">
        <v>2.4273E-4</v>
      </c>
      <c r="AH1053">
        <v>9.5877000000000004E-2</v>
      </c>
      <c r="AI1053">
        <v>2.4155280000000001</v>
      </c>
      <c r="AJ1053">
        <v>-9.4500000000000001E-3</v>
      </c>
      <c r="AK1053">
        <v>-1.1339999999999999E-4</v>
      </c>
      <c r="AL1053">
        <v>-1.3229999999999999E-4</v>
      </c>
    </row>
    <row r="1054" spans="1:38" x14ac:dyDescent="0.3">
      <c r="A1054" t="s">
        <v>210</v>
      </c>
      <c r="B1054">
        <v>22.1</v>
      </c>
      <c r="C1054" t="s">
        <v>177</v>
      </c>
      <c r="D1054" t="s">
        <v>178</v>
      </c>
      <c r="E1054" t="s">
        <v>179</v>
      </c>
      <c r="F1054" t="s">
        <v>9</v>
      </c>
      <c r="G1054" t="str">
        <f t="shared" si="16"/>
        <v>A4-5: Construction process stage</v>
      </c>
      <c r="H1054" t="s">
        <v>8</v>
      </c>
      <c r="I1054" t="s">
        <v>8</v>
      </c>
      <c r="J1054" t="s">
        <v>1</v>
      </c>
      <c r="K1054" t="s">
        <v>11</v>
      </c>
      <c r="L1054" t="s">
        <v>10</v>
      </c>
      <c r="M1054" s="2">
        <v>1.6199999999999999</v>
      </c>
      <c r="N1054">
        <v>0.14029209881999999</v>
      </c>
      <c r="O1054">
        <v>7.7204620259999993E-5</v>
      </c>
      <c r="P1054">
        <v>7.5725655839999995E-5</v>
      </c>
      <c r="Q1054">
        <v>2.7994095720000001E-8</v>
      </c>
      <c r="R1054">
        <v>4.5724299120000002E-4</v>
      </c>
      <c r="S1054">
        <v>4.4368843499999997E-5</v>
      </c>
      <c r="T1054">
        <v>2.7191879819999999E-7</v>
      </c>
      <c r="U1054">
        <v>2.2022984699999997</v>
      </c>
      <c r="V1054">
        <v>9.2468662019999994E-10</v>
      </c>
      <c r="W1054">
        <v>2.6047976759999999E-8</v>
      </c>
      <c r="X1054">
        <v>1.1037857849999999E-2</v>
      </c>
      <c r="Y1054">
        <v>0</v>
      </c>
      <c r="Z1054">
        <v>0</v>
      </c>
      <c r="AA1054">
        <v>0.4874270094</v>
      </c>
      <c r="AB1054">
        <v>0</v>
      </c>
      <c r="AC1054">
        <v>2.7649850580000001E-5</v>
      </c>
      <c r="AD1054">
        <v>0.2149208802</v>
      </c>
      <c r="AE1054">
        <v>1.2449273291999999E-2</v>
      </c>
      <c r="AF1054">
        <v>1.4548049387999999E-2</v>
      </c>
      <c r="AG1054">
        <v>1.2693883247999999E-5</v>
      </c>
      <c r="AH1054">
        <v>1.9482852240000001E-3</v>
      </c>
      <c r="AI1054">
        <v>0.49623992279999996</v>
      </c>
      <c r="AJ1054">
        <v>4.09491936E-4</v>
      </c>
      <c r="AK1054">
        <v>5.3553966479999994E-5</v>
      </c>
      <c r="AL1054">
        <v>-2.181252078E-5</v>
      </c>
    </row>
    <row r="1055" spans="1:38" x14ac:dyDescent="0.3">
      <c r="A1055" t="s">
        <v>210</v>
      </c>
      <c r="B1055">
        <v>22.1</v>
      </c>
      <c r="C1055" t="s">
        <v>177</v>
      </c>
      <c r="D1055" t="s">
        <v>178</v>
      </c>
      <c r="E1055" t="s">
        <v>179</v>
      </c>
      <c r="F1055" t="s">
        <v>12</v>
      </c>
      <c r="G1055" t="str">
        <f t="shared" si="16"/>
        <v>A4-5: Construction process stage</v>
      </c>
      <c r="H1055" t="s">
        <v>8</v>
      </c>
      <c r="I1055" t="s">
        <v>8</v>
      </c>
      <c r="J1055" t="s">
        <v>1</v>
      </c>
      <c r="K1055" t="s">
        <v>11</v>
      </c>
      <c r="L1055" t="s">
        <v>10</v>
      </c>
      <c r="M1055" s="2">
        <v>0.82350000000000001</v>
      </c>
      <c r="N1055">
        <v>0.13424297602499999</v>
      </c>
      <c r="O1055">
        <v>6.3319746735000001E-5</v>
      </c>
      <c r="P1055">
        <v>7.0798687267499999E-5</v>
      </c>
      <c r="Q1055">
        <v>2.5227675449999999E-8</v>
      </c>
      <c r="R1055">
        <v>4.3401583417500001E-4</v>
      </c>
      <c r="S1055">
        <v>3.7044981976499999E-5</v>
      </c>
      <c r="T1055">
        <v>4.0615985142000004E-7</v>
      </c>
      <c r="U1055">
        <v>2.0329734617999997</v>
      </c>
      <c r="V1055">
        <v>9.8212042889999989E-10</v>
      </c>
      <c r="W1055">
        <v>1.9745966997000001E-8</v>
      </c>
      <c r="X1055">
        <v>9.4959695520000012E-3</v>
      </c>
      <c r="Y1055">
        <v>0</v>
      </c>
      <c r="Z1055">
        <v>0</v>
      </c>
      <c r="AA1055">
        <v>0.334336347225</v>
      </c>
      <c r="AB1055">
        <v>0</v>
      </c>
      <c r="AC1055">
        <v>1.70777586465E-5</v>
      </c>
      <c r="AD1055">
        <v>0.109909769805</v>
      </c>
      <c r="AE1055">
        <v>6.3619200157500003E-3</v>
      </c>
      <c r="AF1055">
        <v>7.3427492790000002E-3</v>
      </c>
      <c r="AG1055">
        <v>1.6680753414E-5</v>
      </c>
      <c r="AH1055">
        <v>1.5893204130000001E-3</v>
      </c>
      <c r="AI1055">
        <v>0.40167549864000002</v>
      </c>
      <c r="AJ1055">
        <v>3.7340962699500003E-4</v>
      </c>
      <c r="AK1055">
        <v>4.6520016511500001E-5</v>
      </c>
      <c r="AL1055">
        <v>-1.8325583491499998E-5</v>
      </c>
    </row>
    <row r="1056" spans="1:38" x14ac:dyDescent="0.3">
      <c r="A1056" t="s">
        <v>210</v>
      </c>
      <c r="B1056">
        <v>22.1</v>
      </c>
      <c r="C1056" t="s">
        <v>177</v>
      </c>
      <c r="D1056" t="s">
        <v>178</v>
      </c>
      <c r="E1056" t="s">
        <v>179</v>
      </c>
      <c r="F1056" t="s">
        <v>13</v>
      </c>
      <c r="G1056" t="str">
        <f t="shared" si="16"/>
        <v>A4-5: Construction process stage</v>
      </c>
      <c r="H1056" t="s">
        <v>8</v>
      </c>
      <c r="I1056" t="s">
        <v>8</v>
      </c>
      <c r="J1056" t="s">
        <v>1</v>
      </c>
      <c r="K1056" t="s">
        <v>11</v>
      </c>
      <c r="L1056" t="s">
        <v>10</v>
      </c>
      <c r="M1056" s="2">
        <v>0.82350000000000001</v>
      </c>
      <c r="N1056">
        <v>0.17435472223499998</v>
      </c>
      <c r="O1056">
        <v>7.8526020105000008E-5</v>
      </c>
      <c r="P1056">
        <v>8.9419772204999995E-5</v>
      </c>
      <c r="Q1056">
        <v>3.1667237104500004E-8</v>
      </c>
      <c r="R1056">
        <v>5.6020544959499994E-4</v>
      </c>
      <c r="S1056">
        <v>4.7393389318500003E-5</v>
      </c>
      <c r="T1056">
        <v>6.9499444729500007E-7</v>
      </c>
      <c r="U1056">
        <v>2.6038738129500003</v>
      </c>
      <c r="V1056">
        <v>1.5000271551E-9</v>
      </c>
      <c r="W1056">
        <v>2.3181221951999998E-8</v>
      </c>
      <c r="X1056">
        <v>1.1839717255499999E-2</v>
      </c>
      <c r="Y1056">
        <v>0</v>
      </c>
      <c r="Z1056">
        <v>0</v>
      </c>
      <c r="AA1056">
        <v>0.35753995849499998</v>
      </c>
      <c r="AB1056">
        <v>0</v>
      </c>
      <c r="AC1056">
        <v>1.3528622699999999E-5</v>
      </c>
      <c r="AD1056">
        <v>0.11741902749000001</v>
      </c>
      <c r="AE1056">
        <v>6.7938690707999997E-3</v>
      </c>
      <c r="AF1056">
        <v>7.7667216659999998E-3</v>
      </c>
      <c r="AG1056">
        <v>2.72673210735E-5</v>
      </c>
      <c r="AH1056">
        <v>2.1678328687500001E-3</v>
      </c>
      <c r="AI1056">
        <v>0.49337158131000003</v>
      </c>
      <c r="AJ1056">
        <v>3.2624038696500002E-4</v>
      </c>
      <c r="AK1056">
        <v>5.7837057493500001E-5</v>
      </c>
      <c r="AL1056">
        <v>-2.67307268265E-5</v>
      </c>
    </row>
    <row r="1057" spans="1:38" x14ac:dyDescent="0.3">
      <c r="A1057" t="s">
        <v>210</v>
      </c>
      <c r="B1057">
        <v>22.1</v>
      </c>
      <c r="C1057" t="s">
        <v>177</v>
      </c>
      <c r="D1057" t="s">
        <v>178</v>
      </c>
      <c r="E1057" t="s">
        <v>179</v>
      </c>
      <c r="F1057" t="s">
        <v>14</v>
      </c>
      <c r="G1057" t="str">
        <f t="shared" si="16"/>
        <v>A4-5: Construction process stage</v>
      </c>
      <c r="H1057" t="s">
        <v>8</v>
      </c>
      <c r="I1057" t="s">
        <v>8</v>
      </c>
      <c r="J1057" t="s">
        <v>1</v>
      </c>
      <c r="K1057" t="s">
        <v>11</v>
      </c>
      <c r="L1057" t="s">
        <v>10</v>
      </c>
      <c r="M1057" s="2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 spans="1:38" x14ac:dyDescent="0.3">
      <c r="A1058" t="s">
        <v>210</v>
      </c>
      <c r="B1058">
        <v>22.1</v>
      </c>
      <c r="C1058" t="s">
        <v>177</v>
      </c>
      <c r="D1058" t="s">
        <v>178</v>
      </c>
      <c r="E1058" t="s">
        <v>179</v>
      </c>
      <c r="F1058" t="s">
        <v>9</v>
      </c>
      <c r="G1058" t="str">
        <f t="shared" si="16"/>
        <v>A4-5: Construction process stage</v>
      </c>
      <c r="H1058" t="s">
        <v>15</v>
      </c>
      <c r="I1058" t="s">
        <v>15</v>
      </c>
      <c r="J1058" t="s">
        <v>8</v>
      </c>
      <c r="K1058" t="s">
        <v>11</v>
      </c>
      <c r="L1058" t="s">
        <v>10</v>
      </c>
      <c r="M1058" s="2">
        <v>8.1000000000000003E-2</v>
      </c>
      <c r="N1058">
        <v>7.0146049410000008E-3</v>
      </c>
      <c r="O1058">
        <v>3.8602310130000005E-6</v>
      </c>
      <c r="P1058">
        <v>3.7862827919999999E-6</v>
      </c>
      <c r="Q1058">
        <v>1.3997047860000001E-9</v>
      </c>
      <c r="R1058">
        <v>2.2862149560000004E-5</v>
      </c>
      <c r="S1058">
        <v>2.218442175E-6</v>
      </c>
      <c r="T1058">
        <v>1.3595939909999999E-8</v>
      </c>
      <c r="U1058">
        <v>0.1101149235</v>
      </c>
      <c r="V1058">
        <v>4.6234331010000004E-11</v>
      </c>
      <c r="W1058">
        <v>1.3023988380000001E-9</v>
      </c>
      <c r="X1058">
        <v>5.5189289250000002E-4</v>
      </c>
      <c r="Y1058">
        <v>0</v>
      </c>
      <c r="Z1058">
        <v>0</v>
      </c>
      <c r="AA1058">
        <v>2.4371350470000004E-2</v>
      </c>
      <c r="AB1058">
        <v>0</v>
      </c>
      <c r="AC1058">
        <v>1.382492529E-6</v>
      </c>
      <c r="AD1058">
        <v>1.0746044010000001E-2</v>
      </c>
      <c r="AE1058">
        <v>6.224636646E-4</v>
      </c>
      <c r="AF1058">
        <v>7.2740246940000003E-4</v>
      </c>
      <c r="AG1058">
        <v>6.3469416240000002E-7</v>
      </c>
      <c r="AH1058">
        <v>9.741426120000001E-5</v>
      </c>
      <c r="AI1058">
        <v>2.4811996140000001E-2</v>
      </c>
      <c r="AJ1058">
        <v>2.0474596800000001E-5</v>
      </c>
      <c r="AK1058">
        <v>2.6776983240000001E-6</v>
      </c>
      <c r="AL1058">
        <v>-1.0906260390000001E-6</v>
      </c>
    </row>
    <row r="1059" spans="1:38" x14ac:dyDescent="0.3">
      <c r="A1059" t="s">
        <v>210</v>
      </c>
      <c r="B1059">
        <v>22.1</v>
      </c>
      <c r="C1059" t="s">
        <v>177</v>
      </c>
      <c r="D1059" t="s">
        <v>178</v>
      </c>
      <c r="E1059" t="s">
        <v>179</v>
      </c>
      <c r="F1059" t="s">
        <v>12</v>
      </c>
      <c r="G1059" t="str">
        <f t="shared" si="16"/>
        <v>A4-5: Construction process stage</v>
      </c>
      <c r="H1059" t="s">
        <v>15</v>
      </c>
      <c r="I1059" t="s">
        <v>15</v>
      </c>
      <c r="J1059" t="s">
        <v>8</v>
      </c>
      <c r="K1059" t="s">
        <v>11</v>
      </c>
      <c r="L1059" t="s">
        <v>10</v>
      </c>
      <c r="M1059" s="2">
        <v>4.1175000000000003E-2</v>
      </c>
      <c r="N1059">
        <v>6.7121488012500006E-3</v>
      </c>
      <c r="O1059">
        <v>3.1659873367499999E-6</v>
      </c>
      <c r="P1059">
        <v>3.5399343633750001E-6</v>
      </c>
      <c r="Q1059">
        <v>1.2613837725E-9</v>
      </c>
      <c r="R1059">
        <v>2.170079170875E-5</v>
      </c>
      <c r="S1059">
        <v>1.8522490988250002E-6</v>
      </c>
      <c r="T1059">
        <v>2.0307992571000004E-8</v>
      </c>
      <c r="U1059">
        <v>0.10164867309</v>
      </c>
      <c r="V1059">
        <v>4.9106021445000005E-11</v>
      </c>
      <c r="W1059">
        <v>9.8729834985000009E-10</v>
      </c>
      <c r="X1059">
        <v>4.7479847760000004E-4</v>
      </c>
      <c r="Y1059">
        <v>0</v>
      </c>
      <c r="Z1059">
        <v>0</v>
      </c>
      <c r="AA1059">
        <v>1.6716817361250001E-2</v>
      </c>
      <c r="AB1059">
        <v>0</v>
      </c>
      <c r="AC1059">
        <v>8.5388793232500002E-7</v>
      </c>
      <c r="AD1059">
        <v>5.4954884902500009E-3</v>
      </c>
      <c r="AE1059">
        <v>3.1809600078750003E-4</v>
      </c>
      <c r="AF1059">
        <v>3.6713746395000002E-4</v>
      </c>
      <c r="AG1059">
        <v>8.3403767070000003E-7</v>
      </c>
      <c r="AH1059">
        <v>7.9466020650000008E-5</v>
      </c>
      <c r="AI1059">
        <v>2.0083774932000004E-2</v>
      </c>
      <c r="AJ1059">
        <v>1.8670481349750002E-5</v>
      </c>
      <c r="AK1059">
        <v>2.3260008255750005E-6</v>
      </c>
      <c r="AL1059">
        <v>-9.1627917457500002E-7</v>
      </c>
    </row>
    <row r="1060" spans="1:38" x14ac:dyDescent="0.3">
      <c r="A1060" t="s">
        <v>210</v>
      </c>
      <c r="B1060">
        <v>22.1</v>
      </c>
      <c r="C1060" t="s">
        <v>177</v>
      </c>
      <c r="D1060" t="s">
        <v>178</v>
      </c>
      <c r="E1060" t="s">
        <v>179</v>
      </c>
      <c r="F1060" t="s">
        <v>13</v>
      </c>
      <c r="G1060" t="str">
        <f t="shared" si="16"/>
        <v>A4-5: Construction process stage</v>
      </c>
      <c r="H1060" t="s">
        <v>15</v>
      </c>
      <c r="I1060" t="s">
        <v>15</v>
      </c>
      <c r="J1060" t="s">
        <v>8</v>
      </c>
      <c r="K1060" t="s">
        <v>11</v>
      </c>
      <c r="L1060" t="s">
        <v>10</v>
      </c>
      <c r="M1060" s="2">
        <v>4.1175000000000003E-2</v>
      </c>
      <c r="N1060">
        <v>8.7177361117500001E-3</v>
      </c>
      <c r="O1060">
        <v>3.9263010052500002E-6</v>
      </c>
      <c r="P1060">
        <v>4.4709886102500001E-6</v>
      </c>
      <c r="Q1060">
        <v>1.5833618552250003E-9</v>
      </c>
      <c r="R1060">
        <v>2.801027247975E-5</v>
      </c>
      <c r="S1060">
        <v>2.3696694659250002E-6</v>
      </c>
      <c r="T1060">
        <v>3.4749722364750004E-8</v>
      </c>
      <c r="U1060">
        <v>0.13019369064750003</v>
      </c>
      <c r="V1060">
        <v>7.5001357755000006E-11</v>
      </c>
      <c r="W1060">
        <v>1.1590610976E-9</v>
      </c>
      <c r="X1060">
        <v>5.9198586277500005E-4</v>
      </c>
      <c r="Y1060">
        <v>0</v>
      </c>
      <c r="Z1060">
        <v>0</v>
      </c>
      <c r="AA1060">
        <v>1.7876997924750001E-2</v>
      </c>
      <c r="AB1060">
        <v>0</v>
      </c>
      <c r="AC1060">
        <v>6.7643113500000007E-7</v>
      </c>
      <c r="AD1060">
        <v>5.8709513745000006E-3</v>
      </c>
      <c r="AE1060">
        <v>3.3969345354000001E-4</v>
      </c>
      <c r="AF1060">
        <v>3.8833608330000001E-4</v>
      </c>
      <c r="AG1060">
        <v>1.3633660536750001E-6</v>
      </c>
      <c r="AH1060">
        <v>1.0839164343750002E-4</v>
      </c>
      <c r="AI1060">
        <v>2.4668579065500004E-2</v>
      </c>
      <c r="AJ1060">
        <v>1.6312019348250001E-5</v>
      </c>
      <c r="AK1060">
        <v>2.8918528746750003E-6</v>
      </c>
      <c r="AL1060">
        <v>-1.3365363413250002E-6</v>
      </c>
    </row>
    <row r="1061" spans="1:38" x14ac:dyDescent="0.3">
      <c r="A1061" t="s">
        <v>210</v>
      </c>
      <c r="B1061">
        <v>22.1</v>
      </c>
      <c r="C1061" t="s">
        <v>177</v>
      </c>
      <c r="D1061" t="s">
        <v>178</v>
      </c>
      <c r="E1061" t="s">
        <v>179</v>
      </c>
      <c r="F1061" t="s">
        <v>14</v>
      </c>
      <c r="G1061" t="str">
        <f t="shared" si="16"/>
        <v>A4-5: Construction process stage</v>
      </c>
      <c r="H1061" t="s">
        <v>15</v>
      </c>
      <c r="I1061" t="s">
        <v>15</v>
      </c>
      <c r="J1061" t="s">
        <v>8</v>
      </c>
      <c r="K1061" t="s">
        <v>11</v>
      </c>
      <c r="L1061" t="s">
        <v>10</v>
      </c>
      <c r="M1061" s="2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x14ac:dyDescent="0.3">
      <c r="A1062" t="s">
        <v>210</v>
      </c>
      <c r="B1062">
        <v>22.1</v>
      </c>
      <c r="C1062" t="s">
        <v>177</v>
      </c>
      <c r="D1062" t="s">
        <v>178</v>
      </c>
      <c r="E1062" t="s">
        <v>179</v>
      </c>
      <c r="F1062" t="s">
        <v>12</v>
      </c>
      <c r="G1062" t="str">
        <f t="shared" si="16"/>
        <v>A4-5: Construction process stage</v>
      </c>
      <c r="H1062" t="s">
        <v>15</v>
      </c>
      <c r="I1062" t="s">
        <v>15</v>
      </c>
      <c r="J1062" t="s">
        <v>16</v>
      </c>
      <c r="K1062" t="s">
        <v>17</v>
      </c>
      <c r="L1062" t="s">
        <v>10</v>
      </c>
      <c r="M1062" s="2">
        <v>4.3875000000000004E-2</v>
      </c>
      <c r="N1062">
        <v>7.1522897062500004E-3</v>
      </c>
      <c r="O1062">
        <v>3.3735930637499999E-6</v>
      </c>
      <c r="P1062">
        <v>3.7720612068750002E-6</v>
      </c>
      <c r="Q1062">
        <v>1.3440974625000002E-9</v>
      </c>
      <c r="R1062">
        <v>2.3123794443750001E-5</v>
      </c>
      <c r="S1062">
        <v>1.9737080561250003E-6</v>
      </c>
      <c r="T1062">
        <v>2.1639664215000003E-8</v>
      </c>
      <c r="U1062">
        <v>0.10831415985000001</v>
      </c>
      <c r="V1062">
        <v>5.2326088425000002E-11</v>
      </c>
      <c r="W1062">
        <v>1.0520392252500002E-9</v>
      </c>
      <c r="X1062">
        <v>5.059328040000001E-4</v>
      </c>
      <c r="Y1062">
        <v>0</v>
      </c>
      <c r="Z1062">
        <v>0</v>
      </c>
      <c r="AA1062">
        <v>1.7813002106250003E-2</v>
      </c>
      <c r="AB1062">
        <v>0</v>
      </c>
      <c r="AC1062">
        <v>9.0988058362500003E-7</v>
      </c>
      <c r="AD1062">
        <v>5.8558483912500006E-3</v>
      </c>
      <c r="AE1062">
        <v>3.3895475493750003E-4</v>
      </c>
      <c r="AF1062">
        <v>3.9121205175000006E-4</v>
      </c>
      <c r="AG1062">
        <v>8.8872866550000002E-7</v>
      </c>
      <c r="AH1062">
        <v>8.4676907250000007E-5</v>
      </c>
      <c r="AI1062">
        <v>2.1400743780000002E-2</v>
      </c>
      <c r="AJ1062">
        <v>1.9894775208750002E-5</v>
      </c>
      <c r="AK1062">
        <v>2.4785254698750003E-6</v>
      </c>
      <c r="AL1062">
        <v>-9.7636305487499997E-7</v>
      </c>
    </row>
    <row r="1063" spans="1:38" x14ac:dyDescent="0.3">
      <c r="A1063" t="s">
        <v>210</v>
      </c>
      <c r="B1063">
        <v>22.1</v>
      </c>
      <c r="C1063" t="s">
        <v>177</v>
      </c>
      <c r="D1063" t="s">
        <v>178</v>
      </c>
      <c r="E1063" t="s">
        <v>179</v>
      </c>
      <c r="F1063" t="s">
        <v>13</v>
      </c>
      <c r="G1063" t="str">
        <f t="shared" si="16"/>
        <v>A4-5: Construction process stage</v>
      </c>
      <c r="H1063" t="s">
        <v>15</v>
      </c>
      <c r="I1063" t="s">
        <v>15</v>
      </c>
      <c r="J1063" t="s">
        <v>16</v>
      </c>
      <c r="K1063" t="s">
        <v>17</v>
      </c>
      <c r="L1063" t="s">
        <v>10</v>
      </c>
      <c r="M1063" s="2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x14ac:dyDescent="0.3">
      <c r="A1064" t="s">
        <v>210</v>
      </c>
      <c r="B1064">
        <v>22.1</v>
      </c>
      <c r="C1064" t="s">
        <v>177</v>
      </c>
      <c r="D1064" t="s">
        <v>178</v>
      </c>
      <c r="E1064" t="s">
        <v>179</v>
      </c>
      <c r="F1064" t="s">
        <v>14</v>
      </c>
      <c r="G1064" t="str">
        <f t="shared" si="16"/>
        <v>A4-5: Construction process stage</v>
      </c>
      <c r="H1064" t="s">
        <v>15</v>
      </c>
      <c r="I1064" t="s">
        <v>15</v>
      </c>
      <c r="J1064" t="s">
        <v>16</v>
      </c>
      <c r="K1064" t="s">
        <v>17</v>
      </c>
      <c r="L1064" t="s">
        <v>10</v>
      </c>
      <c r="M1064" s="2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x14ac:dyDescent="0.3">
      <c r="A1065" t="s">
        <v>210</v>
      </c>
      <c r="B1065">
        <v>22.1</v>
      </c>
      <c r="C1065" t="s">
        <v>177</v>
      </c>
      <c r="D1065" t="s">
        <v>178</v>
      </c>
      <c r="E1065" t="s">
        <v>179</v>
      </c>
      <c r="F1065" t="s">
        <v>92</v>
      </c>
      <c r="G1065" t="str">
        <f t="shared" si="16"/>
        <v>A4-5: Construction process stage</v>
      </c>
      <c r="H1065" t="s">
        <v>15</v>
      </c>
      <c r="I1065" t="s">
        <v>15</v>
      </c>
      <c r="J1065" t="s">
        <v>18</v>
      </c>
      <c r="K1065" t="s">
        <v>20</v>
      </c>
      <c r="L1065" t="s">
        <v>31</v>
      </c>
      <c r="M1065" s="2">
        <v>1.2825</v>
      </c>
      <c r="N1065">
        <v>1.7368357567500001E-3</v>
      </c>
      <c r="O1065">
        <v>1.3771923615E-6</v>
      </c>
      <c r="P1065">
        <v>1.7481374032500002E-6</v>
      </c>
      <c r="Q1065">
        <v>3.5785489769999998E-10</v>
      </c>
      <c r="R1065">
        <v>8.6635901700000009E-6</v>
      </c>
      <c r="S1065">
        <v>5.66360323425E-7</v>
      </c>
      <c r="T1065">
        <v>2.5585152952500002E-9</v>
      </c>
      <c r="U1065">
        <v>2.5001411535E-2</v>
      </c>
      <c r="V1065">
        <v>4.0089427672499996E-11</v>
      </c>
      <c r="W1065">
        <v>1.2168746417249999E-10</v>
      </c>
      <c r="X1065">
        <v>3.4601893605000001E-4</v>
      </c>
      <c r="Y1065">
        <v>0</v>
      </c>
      <c r="Z1065">
        <v>0</v>
      </c>
      <c r="AA1065">
        <v>6.7442898037499996E-4</v>
      </c>
      <c r="AB1065">
        <v>0</v>
      </c>
      <c r="AC1065">
        <v>2.44364407875E-6</v>
      </c>
      <c r="AD1065">
        <v>2.1608707837499999E-3</v>
      </c>
      <c r="AE1065">
        <v>1.2175870063499999E-4</v>
      </c>
      <c r="AF1065">
        <v>1.040555413125E-4</v>
      </c>
      <c r="AG1065">
        <v>4.88352799575E-7</v>
      </c>
      <c r="AH1065">
        <v>3.0718496429999999E-4</v>
      </c>
      <c r="AI1065">
        <v>1.3566547912500001E-2</v>
      </c>
      <c r="AJ1065">
        <v>-1.17921501675E-5</v>
      </c>
      <c r="AK1065">
        <v>3.3675041115000001E-7</v>
      </c>
      <c r="AL1065">
        <v>-3.5556975202500002E-7</v>
      </c>
    </row>
    <row r="1066" spans="1:38" x14ac:dyDescent="0.3">
      <c r="A1066" t="s">
        <v>210</v>
      </c>
      <c r="B1066">
        <v>22.1</v>
      </c>
      <c r="C1066" t="s">
        <v>177</v>
      </c>
      <c r="D1066" t="s">
        <v>178</v>
      </c>
      <c r="E1066" t="s">
        <v>179</v>
      </c>
      <c r="F1066" t="s">
        <v>124</v>
      </c>
      <c r="G1066" t="str">
        <f t="shared" si="16"/>
        <v>A4-5: Construction process stage</v>
      </c>
      <c r="H1066" t="s">
        <v>15</v>
      </c>
      <c r="I1066" t="s">
        <v>15</v>
      </c>
      <c r="J1066" t="s">
        <v>21</v>
      </c>
      <c r="K1066" t="s">
        <v>20</v>
      </c>
      <c r="L1066" t="s">
        <v>31</v>
      </c>
      <c r="M1066" s="2">
        <v>6.7500000000000004E-2</v>
      </c>
      <c r="N1066">
        <v>3.5940786074999999E-4</v>
      </c>
      <c r="O1066">
        <v>4.0301481825000004E-7</v>
      </c>
      <c r="P1066">
        <v>4.6024416E-7</v>
      </c>
      <c r="Q1066">
        <v>1.2068914274999999E-10</v>
      </c>
      <c r="R1066">
        <v>2.7147495600000002E-6</v>
      </c>
      <c r="S1066">
        <v>2.1553599825E-7</v>
      </c>
      <c r="T1066">
        <v>4.0343921775000002E-10</v>
      </c>
      <c r="U1066">
        <v>1.0223547975E-2</v>
      </c>
      <c r="V1066">
        <v>3.2410207350000004E-12</v>
      </c>
      <c r="W1066">
        <v>2.0748226275000001E-11</v>
      </c>
      <c r="X1066">
        <v>4.2968008575000003E-5</v>
      </c>
      <c r="Y1066">
        <v>0</v>
      </c>
      <c r="Z1066">
        <v>0</v>
      </c>
      <c r="AA1066">
        <v>1.9458168975000002E-4</v>
      </c>
      <c r="AB1066">
        <v>0</v>
      </c>
      <c r="AC1066">
        <v>1.6298383275E-6</v>
      </c>
      <c r="AD1066">
        <v>1.1103830325E-3</v>
      </c>
      <c r="AE1066">
        <v>6.3176934825000009E-5</v>
      </c>
      <c r="AF1066">
        <v>6.9155315999999995E-5</v>
      </c>
      <c r="AG1066">
        <v>5.4784194750000008E-8</v>
      </c>
      <c r="AH1066">
        <v>4.5667604925000006E-5</v>
      </c>
      <c r="AI1066">
        <v>1.1330678250000002E-2</v>
      </c>
      <c r="AJ1066">
        <v>-9.0197226000000009E-5</v>
      </c>
      <c r="AK1066">
        <v>1.95486723E-6</v>
      </c>
      <c r="AL1066">
        <v>-4.8265672500000009E-6</v>
      </c>
    </row>
    <row r="1067" spans="1:38" x14ac:dyDescent="0.3">
      <c r="A1067" t="s">
        <v>210</v>
      </c>
      <c r="B1067">
        <v>22.1</v>
      </c>
      <c r="C1067" t="s">
        <v>177</v>
      </c>
      <c r="D1067" t="s">
        <v>178</v>
      </c>
      <c r="E1067" t="s">
        <v>179</v>
      </c>
      <c r="F1067" t="s">
        <v>23</v>
      </c>
      <c r="G1067" t="str">
        <f t="shared" si="16"/>
        <v>A4-5: Construction process stage</v>
      </c>
      <c r="H1067" t="s">
        <v>15</v>
      </c>
      <c r="I1067" t="s">
        <v>15</v>
      </c>
      <c r="J1067" t="s">
        <v>21</v>
      </c>
      <c r="K1067" t="s">
        <v>20</v>
      </c>
      <c r="L1067" t="s">
        <v>6</v>
      </c>
      <c r="M1067" s="2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x14ac:dyDescent="0.3">
      <c r="A1068" t="s">
        <v>210</v>
      </c>
      <c r="B1068">
        <v>22.1</v>
      </c>
      <c r="C1068" t="s">
        <v>177</v>
      </c>
      <c r="D1068" t="s">
        <v>178</v>
      </c>
      <c r="E1068" t="s">
        <v>179</v>
      </c>
      <c r="F1068" t="s">
        <v>92</v>
      </c>
      <c r="G1068" t="str">
        <f t="shared" si="16"/>
        <v>A4-5: Construction process stage</v>
      </c>
      <c r="H1068" t="s">
        <v>15</v>
      </c>
      <c r="I1068" t="s">
        <v>15</v>
      </c>
      <c r="J1068" t="s">
        <v>21</v>
      </c>
      <c r="K1068" t="s">
        <v>20</v>
      </c>
      <c r="L1068" t="s">
        <v>31</v>
      </c>
      <c r="M1068" s="2">
        <v>6.7500000000000004E-2</v>
      </c>
      <c r="N1068">
        <v>9.1412408250000007E-5</v>
      </c>
      <c r="O1068">
        <v>7.2483808499999996E-8</v>
      </c>
      <c r="P1068">
        <v>9.2007231750000018E-8</v>
      </c>
      <c r="Q1068">
        <v>1.8834468300000002E-11</v>
      </c>
      <c r="R1068">
        <v>4.5597843000000006E-7</v>
      </c>
      <c r="S1068">
        <v>2.9808438075000002E-8</v>
      </c>
      <c r="T1068">
        <v>1.3465869975000002E-10</v>
      </c>
      <c r="U1068">
        <v>1.3158637650000002E-3</v>
      </c>
      <c r="V1068">
        <v>2.1099698775E-12</v>
      </c>
      <c r="W1068">
        <v>6.4046033775000007E-12</v>
      </c>
      <c r="X1068">
        <v>1.821152295E-5</v>
      </c>
      <c r="Y1068">
        <v>0</v>
      </c>
      <c r="Z1068">
        <v>0</v>
      </c>
      <c r="AA1068">
        <v>3.5496262125000003E-5</v>
      </c>
      <c r="AB1068">
        <v>0</v>
      </c>
      <c r="AC1068">
        <v>1.2861284625000001E-7</v>
      </c>
      <c r="AD1068">
        <v>1.1373004125000001E-4</v>
      </c>
      <c r="AE1068">
        <v>6.4083526650000001E-6</v>
      </c>
      <c r="AF1068">
        <v>5.476607437500001E-6</v>
      </c>
      <c r="AG1068">
        <v>2.5702778925000001E-8</v>
      </c>
      <c r="AH1068">
        <v>1.6167629700000001E-5</v>
      </c>
      <c r="AI1068">
        <v>7.1402883750000003E-4</v>
      </c>
      <c r="AJ1068">
        <v>-6.2063948250000006E-7</v>
      </c>
      <c r="AK1068">
        <v>1.7723705850000003E-8</v>
      </c>
      <c r="AL1068">
        <v>-1.8714197475000001E-8</v>
      </c>
    </row>
    <row r="1069" spans="1:38" x14ac:dyDescent="0.3">
      <c r="A1069" t="s">
        <v>210</v>
      </c>
      <c r="B1069">
        <v>22.1</v>
      </c>
      <c r="C1069" t="s">
        <v>177</v>
      </c>
      <c r="D1069" t="s">
        <v>178</v>
      </c>
      <c r="E1069" t="s">
        <v>179</v>
      </c>
      <c r="F1069" t="s">
        <v>144</v>
      </c>
      <c r="G1069" t="str">
        <f t="shared" si="16"/>
        <v>A4-5: Construction process stage</v>
      </c>
      <c r="H1069" t="s">
        <v>15</v>
      </c>
      <c r="I1069" t="s">
        <v>15</v>
      </c>
      <c r="J1069" t="s">
        <v>0</v>
      </c>
      <c r="K1069" t="s">
        <v>24</v>
      </c>
      <c r="L1069" t="s">
        <v>6</v>
      </c>
      <c r="M1069" s="2">
        <v>1.35</v>
      </c>
      <c r="N1069">
        <v>5.5386450000000004E-2</v>
      </c>
      <c r="O1069">
        <v>4.7520000000000006E-5</v>
      </c>
      <c r="P1069">
        <v>3.591E-5</v>
      </c>
      <c r="Q1069">
        <v>5.0084999999999998E-9</v>
      </c>
      <c r="R1069">
        <v>3.4020000000000003E-4</v>
      </c>
      <c r="S1069">
        <v>1.9170000000000001E-5</v>
      </c>
      <c r="T1069">
        <v>1.3122000000000001E-7</v>
      </c>
      <c r="U1069">
        <v>0.75262770000000012</v>
      </c>
      <c r="V1069">
        <v>5.9535000000000002E-10</v>
      </c>
      <c r="W1069">
        <v>5.0895000000000007E-9</v>
      </c>
      <c r="X1069">
        <v>4.0689000000000003E-3</v>
      </c>
      <c r="Y1069">
        <v>0</v>
      </c>
      <c r="Z1069">
        <v>0</v>
      </c>
      <c r="AA1069">
        <v>3.2458050000000002E-2</v>
      </c>
      <c r="AB1069">
        <v>0</v>
      </c>
      <c r="AC1069">
        <v>3.0375000000000004E-4</v>
      </c>
      <c r="AD1069">
        <v>3.1872150000000002E-2</v>
      </c>
      <c r="AE1069">
        <v>1.8049500000000003E-3</v>
      </c>
      <c r="AF1069">
        <v>1.5039000000000001E-3</v>
      </c>
      <c r="AG1069">
        <v>1.2136500000000001E-5</v>
      </c>
      <c r="AH1069">
        <v>4.7938500000000005E-3</v>
      </c>
      <c r="AI1069">
        <v>0.12077640000000001</v>
      </c>
      <c r="AJ1069">
        <v>-4.7250000000000005E-4</v>
      </c>
      <c r="AK1069">
        <v>-5.6699999999999999E-6</v>
      </c>
      <c r="AL1069">
        <v>-6.6150000000000002E-6</v>
      </c>
    </row>
    <row r="1070" spans="1:38" x14ac:dyDescent="0.3">
      <c r="A1070" t="s">
        <v>210</v>
      </c>
      <c r="B1070">
        <v>22.1</v>
      </c>
      <c r="C1070" t="s">
        <v>177</v>
      </c>
      <c r="D1070" t="s">
        <v>178</v>
      </c>
      <c r="E1070" t="s">
        <v>179</v>
      </c>
      <c r="F1070" t="s">
        <v>144</v>
      </c>
      <c r="G1070" t="str">
        <f t="shared" si="16"/>
        <v>B1-4: Use stage (embodied)</v>
      </c>
      <c r="H1070" t="s">
        <v>51</v>
      </c>
      <c r="I1070" t="s">
        <v>51</v>
      </c>
      <c r="J1070" t="s">
        <v>1</v>
      </c>
      <c r="K1070" t="s">
        <v>20</v>
      </c>
      <c r="L1070" t="s">
        <v>6</v>
      </c>
      <c r="M1070" s="2">
        <v>0.9</v>
      </c>
      <c r="N1070">
        <v>3.69243E-2</v>
      </c>
      <c r="O1070">
        <v>3.1680000000000002E-5</v>
      </c>
      <c r="P1070">
        <v>2.3940000000000001E-5</v>
      </c>
      <c r="Q1070">
        <v>3.3389999999999997E-9</v>
      </c>
      <c r="R1070">
        <v>2.2680000000000001E-4</v>
      </c>
      <c r="S1070">
        <v>1.278E-5</v>
      </c>
      <c r="T1070">
        <v>8.748E-8</v>
      </c>
      <c r="U1070">
        <v>0.50175180000000008</v>
      </c>
      <c r="V1070">
        <v>3.9689999999999999E-10</v>
      </c>
      <c r="W1070">
        <v>3.3930000000000002E-9</v>
      </c>
      <c r="X1070">
        <v>2.7126000000000003E-3</v>
      </c>
      <c r="Y1070">
        <v>0</v>
      </c>
      <c r="Z1070">
        <v>0</v>
      </c>
      <c r="AA1070">
        <v>2.16387E-2</v>
      </c>
      <c r="AB1070">
        <v>0</v>
      </c>
      <c r="AC1070">
        <v>2.0249999999999999E-4</v>
      </c>
      <c r="AD1070">
        <v>2.1248100000000002E-2</v>
      </c>
      <c r="AE1070">
        <v>1.2033E-3</v>
      </c>
      <c r="AF1070">
        <v>1.0026E-3</v>
      </c>
      <c r="AG1070">
        <v>8.091000000000001E-6</v>
      </c>
      <c r="AH1070">
        <v>3.1958999999999998E-3</v>
      </c>
      <c r="AI1070">
        <v>8.0517600000000009E-2</v>
      </c>
      <c r="AJ1070">
        <v>-3.1500000000000001E-4</v>
      </c>
      <c r="AK1070">
        <v>-3.7799999999999998E-6</v>
      </c>
      <c r="AL1070">
        <v>-4.4100000000000001E-6</v>
      </c>
    </row>
    <row r="1071" spans="1:38" x14ac:dyDescent="0.3">
      <c r="A1071" t="s">
        <v>210</v>
      </c>
      <c r="B1071">
        <v>22.1</v>
      </c>
      <c r="C1071" t="s">
        <v>177</v>
      </c>
      <c r="D1071" t="s">
        <v>178</v>
      </c>
      <c r="E1071" t="s">
        <v>179</v>
      </c>
      <c r="F1071" t="s">
        <v>144</v>
      </c>
      <c r="G1071" t="str">
        <f t="shared" si="16"/>
        <v>B1-4: Use stage (embodied)</v>
      </c>
      <c r="H1071" t="s">
        <v>51</v>
      </c>
      <c r="I1071" t="s">
        <v>51</v>
      </c>
      <c r="J1071" t="s">
        <v>1</v>
      </c>
      <c r="K1071" t="s">
        <v>20</v>
      </c>
      <c r="L1071" t="s">
        <v>6</v>
      </c>
      <c r="M1071" s="2">
        <v>0.9</v>
      </c>
      <c r="N1071">
        <v>3.69243E-2</v>
      </c>
      <c r="O1071">
        <v>3.1680000000000002E-5</v>
      </c>
      <c r="P1071">
        <v>2.3940000000000001E-5</v>
      </c>
      <c r="Q1071">
        <v>3.3389999999999997E-9</v>
      </c>
      <c r="R1071">
        <v>2.2680000000000001E-4</v>
      </c>
      <c r="S1071">
        <v>1.278E-5</v>
      </c>
      <c r="T1071">
        <v>8.748E-8</v>
      </c>
      <c r="U1071">
        <v>0.50175180000000008</v>
      </c>
      <c r="V1071">
        <v>3.9689999999999999E-10</v>
      </c>
      <c r="W1071">
        <v>3.3930000000000002E-9</v>
      </c>
      <c r="X1071">
        <v>2.7126000000000003E-3</v>
      </c>
      <c r="Y1071">
        <v>0</v>
      </c>
      <c r="Z1071">
        <v>0</v>
      </c>
      <c r="AA1071">
        <v>2.16387E-2</v>
      </c>
      <c r="AB1071">
        <v>0</v>
      </c>
      <c r="AC1071">
        <v>2.0249999999999999E-4</v>
      </c>
      <c r="AD1071">
        <v>2.1248100000000002E-2</v>
      </c>
      <c r="AE1071">
        <v>1.2033E-3</v>
      </c>
      <c r="AF1071">
        <v>1.0026E-3</v>
      </c>
      <c r="AG1071">
        <v>8.091000000000001E-6</v>
      </c>
      <c r="AH1071">
        <v>3.1958999999999998E-3</v>
      </c>
      <c r="AI1071">
        <v>8.0517600000000009E-2</v>
      </c>
      <c r="AJ1071">
        <v>-3.1500000000000001E-4</v>
      </c>
      <c r="AK1071">
        <v>-3.7799999999999998E-6</v>
      </c>
      <c r="AL1071">
        <v>-4.4100000000000001E-6</v>
      </c>
    </row>
    <row r="1072" spans="1:38" x14ac:dyDescent="0.3">
      <c r="A1072" t="s">
        <v>210</v>
      </c>
      <c r="B1072">
        <v>22.1</v>
      </c>
      <c r="C1072" t="s">
        <v>177</v>
      </c>
      <c r="D1072" t="s">
        <v>178</v>
      </c>
      <c r="E1072" t="s">
        <v>179</v>
      </c>
      <c r="F1072" t="s">
        <v>144</v>
      </c>
      <c r="G1072" t="str">
        <f t="shared" si="16"/>
        <v>B1-4: Use stage (embodied)</v>
      </c>
      <c r="H1072" t="s">
        <v>51</v>
      </c>
      <c r="I1072" t="s">
        <v>51</v>
      </c>
      <c r="J1072" t="s">
        <v>1</v>
      </c>
      <c r="K1072" t="s">
        <v>20</v>
      </c>
      <c r="L1072" t="s">
        <v>6</v>
      </c>
      <c r="M1072" s="2">
        <v>0.9</v>
      </c>
      <c r="N1072">
        <v>3.69243E-2</v>
      </c>
      <c r="O1072">
        <v>3.1680000000000002E-5</v>
      </c>
      <c r="P1072">
        <v>2.3940000000000001E-5</v>
      </c>
      <c r="Q1072">
        <v>3.3389999999999997E-9</v>
      </c>
      <c r="R1072">
        <v>2.2680000000000001E-4</v>
      </c>
      <c r="S1072">
        <v>1.278E-5</v>
      </c>
      <c r="T1072">
        <v>8.748E-8</v>
      </c>
      <c r="U1072">
        <v>0.50175180000000008</v>
      </c>
      <c r="V1072">
        <v>3.9689999999999999E-10</v>
      </c>
      <c r="W1072">
        <v>3.3930000000000002E-9</v>
      </c>
      <c r="X1072">
        <v>2.7126000000000003E-3</v>
      </c>
      <c r="Y1072">
        <v>0</v>
      </c>
      <c r="Z1072">
        <v>0</v>
      </c>
      <c r="AA1072">
        <v>2.16387E-2</v>
      </c>
      <c r="AB1072">
        <v>0</v>
      </c>
      <c r="AC1072">
        <v>2.0249999999999999E-4</v>
      </c>
      <c r="AD1072">
        <v>2.1248100000000002E-2</v>
      </c>
      <c r="AE1072">
        <v>1.2033E-3</v>
      </c>
      <c r="AF1072">
        <v>1.0026E-3</v>
      </c>
      <c r="AG1072">
        <v>8.091000000000001E-6</v>
      </c>
      <c r="AH1072">
        <v>3.1958999999999998E-3</v>
      </c>
      <c r="AI1072">
        <v>8.0517600000000009E-2</v>
      </c>
      <c r="AJ1072">
        <v>-3.1500000000000001E-4</v>
      </c>
      <c r="AK1072">
        <v>-3.7799999999999998E-6</v>
      </c>
      <c r="AL1072">
        <v>-4.4100000000000001E-6</v>
      </c>
    </row>
    <row r="1073" spans="1:38" x14ac:dyDescent="0.3">
      <c r="A1073" t="s">
        <v>210</v>
      </c>
      <c r="B1073">
        <v>22.1</v>
      </c>
      <c r="C1073" t="s">
        <v>177</v>
      </c>
      <c r="D1073" t="s">
        <v>178</v>
      </c>
      <c r="E1073" t="s">
        <v>179</v>
      </c>
      <c r="F1073" t="s">
        <v>9</v>
      </c>
      <c r="G1073" t="str">
        <f t="shared" si="16"/>
        <v>B1-4: Use stage (embodied)</v>
      </c>
      <c r="H1073" t="s">
        <v>88</v>
      </c>
      <c r="I1073" t="s">
        <v>89</v>
      </c>
      <c r="J1073" t="s">
        <v>8</v>
      </c>
      <c r="K1073" t="s">
        <v>11</v>
      </c>
      <c r="L1073" t="s">
        <v>10</v>
      </c>
      <c r="M1073" s="2">
        <v>1.6199999999999999</v>
      </c>
      <c r="N1073">
        <v>0.14029209881999999</v>
      </c>
      <c r="O1073">
        <v>7.7204620259999993E-5</v>
      </c>
      <c r="P1073">
        <v>7.5725655839999995E-5</v>
      </c>
      <c r="Q1073">
        <v>2.7994095720000001E-8</v>
      </c>
      <c r="R1073">
        <v>4.5724299120000002E-4</v>
      </c>
      <c r="S1073">
        <v>4.4368843499999997E-5</v>
      </c>
      <c r="T1073">
        <v>2.7191879819999999E-7</v>
      </c>
      <c r="U1073">
        <v>2.2022984699999997</v>
      </c>
      <c r="V1073">
        <v>9.2468662019999994E-10</v>
      </c>
      <c r="W1073">
        <v>2.6047976759999999E-8</v>
      </c>
      <c r="X1073">
        <v>1.1037857849999999E-2</v>
      </c>
      <c r="Y1073">
        <v>0</v>
      </c>
      <c r="Z1073">
        <v>0</v>
      </c>
      <c r="AA1073">
        <v>0.4874270094</v>
      </c>
      <c r="AB1073">
        <v>0</v>
      </c>
      <c r="AC1073">
        <v>2.7649850580000001E-5</v>
      </c>
      <c r="AD1073">
        <v>0.2149208802</v>
      </c>
      <c r="AE1073">
        <v>1.2449273291999999E-2</v>
      </c>
      <c r="AF1073">
        <v>1.4548049387999999E-2</v>
      </c>
      <c r="AG1073">
        <v>1.2693883247999999E-5</v>
      </c>
      <c r="AH1073">
        <v>1.9482852240000001E-3</v>
      </c>
      <c r="AI1073">
        <v>0.49623992279999996</v>
      </c>
      <c r="AJ1073">
        <v>4.09491936E-4</v>
      </c>
      <c r="AK1073">
        <v>5.3553966479999994E-5</v>
      </c>
      <c r="AL1073">
        <v>-2.181252078E-5</v>
      </c>
    </row>
    <row r="1074" spans="1:38" x14ac:dyDescent="0.3">
      <c r="A1074" t="s">
        <v>210</v>
      </c>
      <c r="B1074">
        <v>22.1</v>
      </c>
      <c r="C1074" t="s">
        <v>177</v>
      </c>
      <c r="D1074" t="s">
        <v>178</v>
      </c>
      <c r="E1074" t="s">
        <v>179</v>
      </c>
      <c r="F1074" t="s">
        <v>9</v>
      </c>
      <c r="G1074" t="str">
        <f t="shared" si="16"/>
        <v>B1-4: Use stage (embodied)</v>
      </c>
      <c r="H1074" t="s">
        <v>88</v>
      </c>
      <c r="I1074" t="s">
        <v>89</v>
      </c>
      <c r="J1074" t="s">
        <v>15</v>
      </c>
      <c r="K1074" t="s">
        <v>11</v>
      </c>
      <c r="L1074" t="s">
        <v>10</v>
      </c>
      <c r="M1074" s="2">
        <v>8.1000000000000003E-2</v>
      </c>
      <c r="N1074">
        <v>7.0146049410000008E-3</v>
      </c>
      <c r="O1074">
        <v>3.8602310130000005E-6</v>
      </c>
      <c r="P1074">
        <v>3.7862827919999999E-6</v>
      </c>
      <c r="Q1074">
        <v>1.3997047860000001E-9</v>
      </c>
      <c r="R1074">
        <v>2.2862149560000004E-5</v>
      </c>
      <c r="S1074">
        <v>2.218442175E-6</v>
      </c>
      <c r="T1074">
        <v>1.3595939909999999E-8</v>
      </c>
      <c r="U1074">
        <v>0.1101149235</v>
      </c>
      <c r="V1074">
        <v>4.6234331010000004E-11</v>
      </c>
      <c r="W1074">
        <v>1.3023988380000001E-9</v>
      </c>
      <c r="X1074">
        <v>5.5189289250000002E-4</v>
      </c>
      <c r="Y1074">
        <v>0</v>
      </c>
      <c r="Z1074">
        <v>0</v>
      </c>
      <c r="AA1074">
        <v>2.4371350470000004E-2</v>
      </c>
      <c r="AB1074">
        <v>0</v>
      </c>
      <c r="AC1074">
        <v>1.382492529E-6</v>
      </c>
      <c r="AD1074">
        <v>1.0746044010000001E-2</v>
      </c>
      <c r="AE1074">
        <v>6.224636646E-4</v>
      </c>
      <c r="AF1074">
        <v>7.2740246940000003E-4</v>
      </c>
      <c r="AG1074">
        <v>6.3469416240000002E-7</v>
      </c>
      <c r="AH1074">
        <v>9.741426120000001E-5</v>
      </c>
      <c r="AI1074">
        <v>2.4811996140000001E-2</v>
      </c>
      <c r="AJ1074">
        <v>2.0474596800000001E-5</v>
      </c>
      <c r="AK1074">
        <v>2.6776983240000001E-6</v>
      </c>
      <c r="AL1074">
        <v>-1.0906260390000001E-6</v>
      </c>
    </row>
    <row r="1075" spans="1:38" x14ac:dyDescent="0.3">
      <c r="A1075" t="s">
        <v>210</v>
      </c>
      <c r="B1075">
        <v>22.1</v>
      </c>
      <c r="C1075" t="s">
        <v>177</v>
      </c>
      <c r="D1075" t="s">
        <v>178</v>
      </c>
      <c r="E1075" t="s">
        <v>179</v>
      </c>
      <c r="F1075" t="s">
        <v>12</v>
      </c>
      <c r="G1075" t="str">
        <f t="shared" si="16"/>
        <v>B1-4: Use stage (embodied)</v>
      </c>
      <c r="H1075" t="s">
        <v>88</v>
      </c>
      <c r="I1075" t="s">
        <v>89</v>
      </c>
      <c r="J1075" t="s">
        <v>8</v>
      </c>
      <c r="K1075" t="s">
        <v>11</v>
      </c>
      <c r="L1075" t="s">
        <v>10</v>
      </c>
      <c r="M1075" s="2">
        <v>0.82350000000000001</v>
      </c>
      <c r="N1075">
        <v>0.13424297602499999</v>
      </c>
      <c r="O1075">
        <v>6.3319746735000001E-5</v>
      </c>
      <c r="P1075">
        <v>7.0798687267499999E-5</v>
      </c>
      <c r="Q1075">
        <v>2.5227675449999999E-8</v>
      </c>
      <c r="R1075">
        <v>4.3401583417500001E-4</v>
      </c>
      <c r="S1075">
        <v>3.7044981976499999E-5</v>
      </c>
      <c r="T1075">
        <v>4.0615985142000004E-7</v>
      </c>
      <c r="U1075">
        <v>2.0329734617999997</v>
      </c>
      <c r="V1075">
        <v>9.8212042889999989E-10</v>
      </c>
      <c r="W1075">
        <v>1.9745966997000001E-8</v>
      </c>
      <c r="X1075">
        <v>9.4959695520000012E-3</v>
      </c>
      <c r="Y1075">
        <v>0</v>
      </c>
      <c r="Z1075">
        <v>0</v>
      </c>
      <c r="AA1075">
        <v>0.334336347225</v>
      </c>
      <c r="AB1075">
        <v>0</v>
      </c>
      <c r="AC1075">
        <v>1.70777586465E-5</v>
      </c>
      <c r="AD1075">
        <v>0.109909769805</v>
      </c>
      <c r="AE1075">
        <v>6.3619200157500003E-3</v>
      </c>
      <c r="AF1075">
        <v>7.3427492790000002E-3</v>
      </c>
      <c r="AG1075">
        <v>1.6680753414E-5</v>
      </c>
      <c r="AH1075">
        <v>1.5893204130000001E-3</v>
      </c>
      <c r="AI1075">
        <v>0.40167549864000002</v>
      </c>
      <c r="AJ1075">
        <v>3.7340962699500003E-4</v>
      </c>
      <c r="AK1075">
        <v>4.6520016511500001E-5</v>
      </c>
      <c r="AL1075">
        <v>-1.8325583491499998E-5</v>
      </c>
    </row>
    <row r="1076" spans="1:38" x14ac:dyDescent="0.3">
      <c r="A1076" t="s">
        <v>210</v>
      </c>
      <c r="B1076">
        <v>22.1</v>
      </c>
      <c r="C1076" t="s">
        <v>177</v>
      </c>
      <c r="D1076" t="s">
        <v>178</v>
      </c>
      <c r="E1076" t="s">
        <v>179</v>
      </c>
      <c r="F1076" t="s">
        <v>12</v>
      </c>
      <c r="G1076" t="str">
        <f t="shared" si="16"/>
        <v>B1-4: Use stage (embodied)</v>
      </c>
      <c r="H1076" t="s">
        <v>88</v>
      </c>
      <c r="I1076" t="s">
        <v>89</v>
      </c>
      <c r="J1076" t="s">
        <v>15</v>
      </c>
      <c r="K1076" t="s">
        <v>11</v>
      </c>
      <c r="L1076" t="s">
        <v>10</v>
      </c>
      <c r="M1076" s="2">
        <v>4.1175000000000003E-2</v>
      </c>
      <c r="N1076">
        <v>6.7121488012500006E-3</v>
      </c>
      <c r="O1076">
        <v>3.1659873367499999E-6</v>
      </c>
      <c r="P1076">
        <v>3.5399343633750001E-6</v>
      </c>
      <c r="Q1076">
        <v>1.2613837725E-9</v>
      </c>
      <c r="R1076">
        <v>2.170079170875E-5</v>
      </c>
      <c r="S1076">
        <v>1.8522490988250002E-6</v>
      </c>
      <c r="T1076">
        <v>2.0307992571000004E-8</v>
      </c>
      <c r="U1076">
        <v>0.10164867309</v>
      </c>
      <c r="V1076">
        <v>4.9106021445000005E-11</v>
      </c>
      <c r="W1076">
        <v>9.8729834985000009E-10</v>
      </c>
      <c r="X1076">
        <v>4.7479847760000004E-4</v>
      </c>
      <c r="Y1076">
        <v>0</v>
      </c>
      <c r="Z1076">
        <v>0</v>
      </c>
      <c r="AA1076">
        <v>1.6716817361250001E-2</v>
      </c>
      <c r="AB1076">
        <v>0</v>
      </c>
      <c r="AC1076">
        <v>8.5388793232500002E-7</v>
      </c>
      <c r="AD1076">
        <v>5.4954884902500009E-3</v>
      </c>
      <c r="AE1076">
        <v>3.1809600078750003E-4</v>
      </c>
      <c r="AF1076">
        <v>3.6713746395000002E-4</v>
      </c>
      <c r="AG1076">
        <v>8.3403767070000003E-7</v>
      </c>
      <c r="AH1076">
        <v>7.9466020650000008E-5</v>
      </c>
      <c r="AI1076">
        <v>2.0083774932000004E-2</v>
      </c>
      <c r="AJ1076">
        <v>1.8670481349750002E-5</v>
      </c>
      <c r="AK1076">
        <v>2.3260008255750005E-6</v>
      </c>
      <c r="AL1076">
        <v>-9.1627917457500002E-7</v>
      </c>
    </row>
    <row r="1077" spans="1:38" x14ac:dyDescent="0.3">
      <c r="A1077" t="s">
        <v>210</v>
      </c>
      <c r="B1077">
        <v>22.1</v>
      </c>
      <c r="C1077" t="s">
        <v>177</v>
      </c>
      <c r="D1077" t="s">
        <v>178</v>
      </c>
      <c r="E1077" t="s">
        <v>179</v>
      </c>
      <c r="F1077" t="s">
        <v>13</v>
      </c>
      <c r="G1077" t="str">
        <f t="shared" si="16"/>
        <v>B1-4: Use stage (embodied)</v>
      </c>
      <c r="H1077" t="s">
        <v>88</v>
      </c>
      <c r="I1077" t="s">
        <v>89</v>
      </c>
      <c r="J1077" t="s">
        <v>8</v>
      </c>
      <c r="K1077" t="s">
        <v>11</v>
      </c>
      <c r="L1077" t="s">
        <v>10</v>
      </c>
      <c r="M1077" s="2">
        <v>0.82350000000000001</v>
      </c>
      <c r="N1077">
        <v>0.17435472223499998</v>
      </c>
      <c r="O1077">
        <v>7.8526020105000008E-5</v>
      </c>
      <c r="P1077">
        <v>8.9419772204999995E-5</v>
      </c>
      <c r="Q1077">
        <v>3.1667237104500004E-8</v>
      </c>
      <c r="R1077">
        <v>5.6020544959499994E-4</v>
      </c>
      <c r="S1077">
        <v>4.7393389318500003E-5</v>
      </c>
      <c r="T1077">
        <v>6.9499444729500007E-7</v>
      </c>
      <c r="U1077">
        <v>2.6038738129500003</v>
      </c>
      <c r="V1077">
        <v>1.5000271551E-9</v>
      </c>
      <c r="W1077">
        <v>2.3181221951999998E-8</v>
      </c>
      <c r="X1077">
        <v>1.1839717255499999E-2</v>
      </c>
      <c r="Y1077">
        <v>0</v>
      </c>
      <c r="Z1077">
        <v>0</v>
      </c>
      <c r="AA1077">
        <v>0.35753995849499998</v>
      </c>
      <c r="AB1077">
        <v>0</v>
      </c>
      <c r="AC1077">
        <v>1.3528622699999999E-5</v>
      </c>
      <c r="AD1077">
        <v>0.11741902749000001</v>
      </c>
      <c r="AE1077">
        <v>6.7938690707999997E-3</v>
      </c>
      <c r="AF1077">
        <v>7.7667216659999998E-3</v>
      </c>
      <c r="AG1077">
        <v>2.72673210735E-5</v>
      </c>
      <c r="AH1077">
        <v>2.1678328687500001E-3</v>
      </c>
      <c r="AI1077">
        <v>0.49337158131000003</v>
      </c>
      <c r="AJ1077">
        <v>3.2624038696500002E-4</v>
      </c>
      <c r="AK1077">
        <v>5.7837057493500001E-5</v>
      </c>
      <c r="AL1077">
        <v>-2.67307268265E-5</v>
      </c>
    </row>
    <row r="1078" spans="1:38" x14ac:dyDescent="0.3">
      <c r="A1078" t="s">
        <v>210</v>
      </c>
      <c r="B1078">
        <v>22.1</v>
      </c>
      <c r="C1078" t="s">
        <v>177</v>
      </c>
      <c r="D1078" t="s">
        <v>178</v>
      </c>
      <c r="E1078" t="s">
        <v>179</v>
      </c>
      <c r="F1078" t="s">
        <v>13</v>
      </c>
      <c r="G1078" t="str">
        <f t="shared" si="16"/>
        <v>B1-4: Use stage (embodied)</v>
      </c>
      <c r="H1078" t="s">
        <v>88</v>
      </c>
      <c r="I1078" t="s">
        <v>89</v>
      </c>
      <c r="J1078" t="s">
        <v>8</v>
      </c>
      <c r="K1078" t="s">
        <v>11</v>
      </c>
      <c r="L1078" t="s">
        <v>10</v>
      </c>
      <c r="M1078" s="2">
        <v>4.1175000000000003E-2</v>
      </c>
      <c r="N1078">
        <v>8.7177361117500001E-3</v>
      </c>
      <c r="O1078">
        <v>3.9263010052500002E-6</v>
      </c>
      <c r="P1078">
        <v>4.4709886102500001E-6</v>
      </c>
      <c r="Q1078">
        <v>1.5833618552250003E-9</v>
      </c>
      <c r="R1078">
        <v>2.801027247975E-5</v>
      </c>
      <c r="S1078">
        <v>2.3696694659250002E-6</v>
      </c>
      <c r="T1078">
        <v>3.4749722364750004E-8</v>
      </c>
      <c r="U1078">
        <v>0.13019369064750003</v>
      </c>
      <c r="V1078">
        <v>7.5001357755000006E-11</v>
      </c>
      <c r="W1078">
        <v>1.1590610976E-9</v>
      </c>
      <c r="X1078">
        <v>5.9198586277500005E-4</v>
      </c>
      <c r="Y1078">
        <v>0</v>
      </c>
      <c r="Z1078">
        <v>0</v>
      </c>
      <c r="AA1078">
        <v>1.7876997924750001E-2</v>
      </c>
      <c r="AB1078">
        <v>0</v>
      </c>
      <c r="AC1078">
        <v>6.7643113500000007E-7</v>
      </c>
      <c r="AD1078">
        <v>5.8709513745000006E-3</v>
      </c>
      <c r="AE1078">
        <v>3.3969345354000001E-4</v>
      </c>
      <c r="AF1078">
        <v>3.8833608330000001E-4</v>
      </c>
      <c r="AG1078">
        <v>1.3633660536750001E-6</v>
      </c>
      <c r="AH1078">
        <v>1.0839164343750002E-4</v>
      </c>
      <c r="AI1078">
        <v>2.4668579065500004E-2</v>
      </c>
      <c r="AJ1078">
        <v>1.6312019348250001E-5</v>
      </c>
      <c r="AK1078">
        <v>2.8918528746750003E-6</v>
      </c>
      <c r="AL1078">
        <v>-1.3365363413250002E-6</v>
      </c>
    </row>
    <row r="1079" spans="1:38" x14ac:dyDescent="0.3">
      <c r="A1079" t="s">
        <v>210</v>
      </c>
      <c r="B1079">
        <v>22.1</v>
      </c>
      <c r="C1079" t="s">
        <v>177</v>
      </c>
      <c r="D1079" t="s">
        <v>178</v>
      </c>
      <c r="E1079" t="s">
        <v>179</v>
      </c>
      <c r="F1079" t="s">
        <v>14</v>
      </c>
      <c r="G1079" t="str">
        <f t="shared" si="16"/>
        <v>B1-4: Use stage (embodied)</v>
      </c>
      <c r="H1079" t="s">
        <v>88</v>
      </c>
      <c r="I1079" t="s">
        <v>89</v>
      </c>
      <c r="J1079" t="s">
        <v>8</v>
      </c>
      <c r="K1079" t="s">
        <v>11</v>
      </c>
      <c r="L1079" t="s">
        <v>10</v>
      </c>
      <c r="M1079" s="2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x14ac:dyDescent="0.3">
      <c r="A1080" t="s">
        <v>210</v>
      </c>
      <c r="B1080">
        <v>22.1</v>
      </c>
      <c r="C1080" t="s">
        <v>177</v>
      </c>
      <c r="D1080" t="s">
        <v>178</v>
      </c>
      <c r="E1080" t="s">
        <v>179</v>
      </c>
      <c r="F1080" t="s">
        <v>14</v>
      </c>
      <c r="G1080" t="str">
        <f t="shared" si="16"/>
        <v>B1-4: Use stage (embodied)</v>
      </c>
      <c r="H1080" t="s">
        <v>88</v>
      </c>
      <c r="I1080" t="s">
        <v>89</v>
      </c>
      <c r="J1080" t="s">
        <v>15</v>
      </c>
      <c r="K1080" t="s">
        <v>11</v>
      </c>
      <c r="L1080" t="s">
        <v>10</v>
      </c>
      <c r="M1080" s="2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x14ac:dyDescent="0.3">
      <c r="A1081" t="s">
        <v>210</v>
      </c>
      <c r="B1081">
        <v>22.1</v>
      </c>
      <c r="C1081" t="s">
        <v>177</v>
      </c>
      <c r="D1081" t="s">
        <v>178</v>
      </c>
      <c r="E1081" t="s">
        <v>179</v>
      </c>
      <c r="F1081" t="s">
        <v>12</v>
      </c>
      <c r="G1081" t="str">
        <f t="shared" si="16"/>
        <v>B1-4: Use stage (embodied)</v>
      </c>
      <c r="H1081" t="s">
        <v>88</v>
      </c>
      <c r="I1081" t="s">
        <v>89</v>
      </c>
      <c r="J1081" t="s">
        <v>16</v>
      </c>
      <c r="K1081" t="s">
        <v>17</v>
      </c>
      <c r="L1081" t="s">
        <v>10</v>
      </c>
      <c r="M1081" s="2">
        <v>0.87750000000000006</v>
      </c>
      <c r="N1081">
        <v>0.14304579412500001</v>
      </c>
      <c r="O1081">
        <v>6.7471861275E-5</v>
      </c>
      <c r="P1081">
        <v>7.5441224137500008E-5</v>
      </c>
      <c r="Q1081">
        <v>2.688194925E-8</v>
      </c>
      <c r="R1081">
        <v>4.6247588887500003E-4</v>
      </c>
      <c r="S1081">
        <v>3.9474161122500001E-5</v>
      </c>
      <c r="T1081">
        <v>4.3279328430000007E-7</v>
      </c>
      <c r="U1081">
        <v>2.1662831969999998</v>
      </c>
      <c r="V1081">
        <v>1.0465217685E-9</v>
      </c>
      <c r="W1081">
        <v>2.1040784505000001E-8</v>
      </c>
      <c r="X1081">
        <v>1.0118656080000002E-2</v>
      </c>
      <c r="Y1081">
        <v>0</v>
      </c>
      <c r="Z1081">
        <v>0</v>
      </c>
      <c r="AA1081">
        <v>0.35626004212500001</v>
      </c>
      <c r="AB1081">
        <v>0</v>
      </c>
      <c r="AC1081">
        <v>1.8197611672499999E-5</v>
      </c>
      <c r="AD1081">
        <v>0.11711696782500002</v>
      </c>
      <c r="AE1081">
        <v>6.779095098750001E-3</v>
      </c>
      <c r="AF1081">
        <v>7.8242410350000003E-3</v>
      </c>
      <c r="AG1081">
        <v>1.7774573310000002E-5</v>
      </c>
      <c r="AH1081">
        <v>1.6935381450000001E-3</v>
      </c>
      <c r="AI1081">
        <v>0.42801487560000007</v>
      </c>
      <c r="AJ1081">
        <v>3.9789550417500003E-4</v>
      </c>
      <c r="AK1081">
        <v>4.9570509397500006E-5</v>
      </c>
      <c r="AL1081">
        <v>-1.9527261097499999E-5</v>
      </c>
    </row>
    <row r="1082" spans="1:38" x14ac:dyDescent="0.3">
      <c r="A1082" t="s">
        <v>210</v>
      </c>
      <c r="B1082">
        <v>22.1</v>
      </c>
      <c r="C1082" t="s">
        <v>177</v>
      </c>
      <c r="D1082" t="s">
        <v>178</v>
      </c>
      <c r="E1082" t="s">
        <v>179</v>
      </c>
      <c r="F1082" t="s">
        <v>12</v>
      </c>
      <c r="G1082" t="str">
        <f t="shared" si="16"/>
        <v>B1-4: Use stage (embodied)</v>
      </c>
      <c r="H1082" t="s">
        <v>88</v>
      </c>
      <c r="I1082" t="s">
        <v>89</v>
      </c>
      <c r="J1082" t="s">
        <v>15</v>
      </c>
      <c r="K1082" t="s">
        <v>17</v>
      </c>
      <c r="L1082" t="s">
        <v>10</v>
      </c>
      <c r="M1082" s="2">
        <v>4.3875000000000004E-2</v>
      </c>
      <c r="N1082">
        <v>7.1522897062500004E-3</v>
      </c>
      <c r="O1082">
        <v>3.3735930637499999E-6</v>
      </c>
      <c r="P1082">
        <v>3.7720612068750002E-6</v>
      </c>
      <c r="Q1082">
        <v>1.3440974625000002E-9</v>
      </c>
      <c r="R1082">
        <v>2.3123794443750001E-5</v>
      </c>
      <c r="S1082">
        <v>1.9737080561250003E-6</v>
      </c>
      <c r="T1082">
        <v>2.1639664215000003E-8</v>
      </c>
      <c r="U1082">
        <v>0.10831415985000001</v>
      </c>
      <c r="V1082">
        <v>5.2326088425000002E-11</v>
      </c>
      <c r="W1082">
        <v>1.0520392252500002E-9</v>
      </c>
      <c r="X1082">
        <v>5.059328040000001E-4</v>
      </c>
      <c r="Y1082">
        <v>0</v>
      </c>
      <c r="Z1082">
        <v>0</v>
      </c>
      <c r="AA1082">
        <v>1.7813002106250003E-2</v>
      </c>
      <c r="AB1082">
        <v>0</v>
      </c>
      <c r="AC1082">
        <v>9.0988058362500003E-7</v>
      </c>
      <c r="AD1082">
        <v>5.8558483912500006E-3</v>
      </c>
      <c r="AE1082">
        <v>3.3895475493750003E-4</v>
      </c>
      <c r="AF1082">
        <v>3.9121205175000006E-4</v>
      </c>
      <c r="AG1082">
        <v>8.8872866550000002E-7</v>
      </c>
      <c r="AH1082">
        <v>8.4676907250000007E-5</v>
      </c>
      <c r="AI1082">
        <v>2.1400743780000002E-2</v>
      </c>
      <c r="AJ1082">
        <v>1.9894775208750002E-5</v>
      </c>
      <c r="AK1082">
        <v>2.4785254698750003E-6</v>
      </c>
      <c r="AL1082">
        <v>-9.7636305487499997E-7</v>
      </c>
    </row>
    <row r="1083" spans="1:38" x14ac:dyDescent="0.3">
      <c r="A1083" t="s">
        <v>210</v>
      </c>
      <c r="B1083">
        <v>22.1</v>
      </c>
      <c r="C1083" t="s">
        <v>177</v>
      </c>
      <c r="D1083" t="s">
        <v>178</v>
      </c>
      <c r="E1083" t="s">
        <v>179</v>
      </c>
      <c r="F1083" t="s">
        <v>13</v>
      </c>
      <c r="G1083" t="str">
        <f t="shared" si="16"/>
        <v>B1-4: Use stage (embodied)</v>
      </c>
      <c r="H1083" t="s">
        <v>88</v>
      </c>
      <c r="I1083" t="s">
        <v>89</v>
      </c>
      <c r="J1083" t="s">
        <v>16</v>
      </c>
      <c r="K1083" t="s">
        <v>17</v>
      </c>
      <c r="L1083" t="s">
        <v>10</v>
      </c>
      <c r="M1083" s="2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x14ac:dyDescent="0.3">
      <c r="A1084" t="s">
        <v>210</v>
      </c>
      <c r="B1084">
        <v>22.1</v>
      </c>
      <c r="C1084" t="s">
        <v>177</v>
      </c>
      <c r="D1084" t="s">
        <v>178</v>
      </c>
      <c r="E1084" t="s">
        <v>179</v>
      </c>
      <c r="F1084" t="s">
        <v>13</v>
      </c>
      <c r="G1084" t="str">
        <f t="shared" si="16"/>
        <v>B1-4: Use stage (embodied)</v>
      </c>
      <c r="H1084" t="s">
        <v>88</v>
      </c>
      <c r="I1084" t="s">
        <v>89</v>
      </c>
      <c r="J1084" t="s">
        <v>15</v>
      </c>
      <c r="K1084" t="s">
        <v>17</v>
      </c>
      <c r="L1084" t="s">
        <v>10</v>
      </c>
      <c r="M1084" s="2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x14ac:dyDescent="0.3">
      <c r="A1085" t="s">
        <v>210</v>
      </c>
      <c r="B1085">
        <v>22.1</v>
      </c>
      <c r="C1085" t="s">
        <v>177</v>
      </c>
      <c r="D1085" t="s">
        <v>178</v>
      </c>
      <c r="E1085" t="s">
        <v>179</v>
      </c>
      <c r="F1085" t="s">
        <v>14</v>
      </c>
      <c r="G1085" t="str">
        <f t="shared" si="16"/>
        <v>B1-4: Use stage (embodied)</v>
      </c>
      <c r="H1085" t="s">
        <v>88</v>
      </c>
      <c r="I1085" t="s">
        <v>89</v>
      </c>
      <c r="J1085" t="s">
        <v>16</v>
      </c>
      <c r="K1085" t="s">
        <v>17</v>
      </c>
      <c r="L1085" t="s">
        <v>10</v>
      </c>
      <c r="M1085" s="2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x14ac:dyDescent="0.3">
      <c r="A1086" t="s">
        <v>210</v>
      </c>
      <c r="B1086">
        <v>22.1</v>
      </c>
      <c r="C1086" t="s">
        <v>177</v>
      </c>
      <c r="D1086" t="s">
        <v>178</v>
      </c>
      <c r="E1086" t="s">
        <v>179</v>
      </c>
      <c r="F1086" t="s">
        <v>14</v>
      </c>
      <c r="G1086" t="str">
        <f t="shared" si="16"/>
        <v>B1-4: Use stage (embodied)</v>
      </c>
      <c r="H1086" t="s">
        <v>88</v>
      </c>
      <c r="I1086" t="s">
        <v>89</v>
      </c>
      <c r="J1086" t="s">
        <v>15</v>
      </c>
      <c r="K1086" t="s">
        <v>17</v>
      </c>
      <c r="L1086" t="s">
        <v>10</v>
      </c>
      <c r="M1086" s="2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x14ac:dyDescent="0.3">
      <c r="A1087" t="s">
        <v>210</v>
      </c>
      <c r="B1087">
        <v>22.1</v>
      </c>
      <c r="C1087" t="s">
        <v>177</v>
      </c>
      <c r="D1087" t="s">
        <v>178</v>
      </c>
      <c r="E1087" t="s">
        <v>179</v>
      </c>
      <c r="F1087" t="s">
        <v>92</v>
      </c>
      <c r="G1087" t="str">
        <f t="shared" si="16"/>
        <v>B1-4: Use stage (embodied)</v>
      </c>
      <c r="H1087" t="s">
        <v>88</v>
      </c>
      <c r="I1087" t="s">
        <v>89</v>
      </c>
      <c r="J1087" t="s">
        <v>18</v>
      </c>
      <c r="K1087" t="s">
        <v>20</v>
      </c>
      <c r="L1087" t="s">
        <v>31</v>
      </c>
      <c r="M1087" s="2">
        <v>25.65</v>
      </c>
      <c r="N1087">
        <v>3.4736715134999999E-2</v>
      </c>
      <c r="O1087">
        <v>2.7543847229999997E-5</v>
      </c>
      <c r="P1087">
        <v>3.4962748065000002E-5</v>
      </c>
      <c r="Q1087">
        <v>7.1570979539999996E-9</v>
      </c>
      <c r="R1087">
        <v>1.732718034E-4</v>
      </c>
      <c r="S1087">
        <v>1.13272064685E-5</v>
      </c>
      <c r="T1087">
        <v>5.1170305905E-8</v>
      </c>
      <c r="U1087">
        <v>0.50002823070000002</v>
      </c>
      <c r="V1087">
        <v>8.0178855344999987E-10</v>
      </c>
      <c r="W1087">
        <v>2.4337492834499998E-9</v>
      </c>
      <c r="X1087">
        <v>6.9203787209999998E-3</v>
      </c>
      <c r="Y1087">
        <v>0</v>
      </c>
      <c r="Z1087">
        <v>0</v>
      </c>
      <c r="AA1087">
        <v>1.3488579607499999E-2</v>
      </c>
      <c r="AB1087">
        <v>0</v>
      </c>
      <c r="AC1087">
        <v>4.8872881575000001E-5</v>
      </c>
      <c r="AD1087">
        <v>4.3217415674999995E-2</v>
      </c>
      <c r="AE1087">
        <v>2.4351740126999999E-3</v>
      </c>
      <c r="AF1087">
        <v>2.08111082625E-3</v>
      </c>
      <c r="AG1087">
        <v>9.7670559914999986E-6</v>
      </c>
      <c r="AH1087">
        <v>6.1436992859999996E-3</v>
      </c>
      <c r="AI1087">
        <v>0.27133095824999998</v>
      </c>
      <c r="AJ1087">
        <v>-2.3584300334999998E-4</v>
      </c>
      <c r="AK1087">
        <v>6.7350082229999998E-6</v>
      </c>
      <c r="AL1087">
        <v>-7.1113950405000002E-6</v>
      </c>
    </row>
    <row r="1088" spans="1:38" x14ac:dyDescent="0.3">
      <c r="A1088" t="s">
        <v>210</v>
      </c>
      <c r="B1088">
        <v>22.1</v>
      </c>
      <c r="C1088" t="s">
        <v>177</v>
      </c>
      <c r="D1088" t="s">
        <v>178</v>
      </c>
      <c r="E1088" t="s">
        <v>179</v>
      </c>
      <c r="F1088" t="s">
        <v>92</v>
      </c>
      <c r="G1088" t="str">
        <f t="shared" si="16"/>
        <v>B1-4: Use stage (embodied)</v>
      </c>
      <c r="H1088" t="s">
        <v>88</v>
      </c>
      <c r="I1088" t="s">
        <v>89</v>
      </c>
      <c r="J1088" t="s">
        <v>15</v>
      </c>
      <c r="K1088" t="s">
        <v>20</v>
      </c>
      <c r="L1088" t="s">
        <v>31</v>
      </c>
      <c r="M1088" s="2">
        <v>1.2825</v>
      </c>
      <c r="N1088">
        <v>1.7368357567500001E-3</v>
      </c>
      <c r="O1088">
        <v>1.3771923615E-6</v>
      </c>
      <c r="P1088">
        <v>1.7481374032500002E-6</v>
      </c>
      <c r="Q1088">
        <v>3.5785489769999998E-10</v>
      </c>
      <c r="R1088">
        <v>8.6635901700000009E-6</v>
      </c>
      <c r="S1088">
        <v>5.66360323425E-7</v>
      </c>
      <c r="T1088">
        <v>2.5585152952500002E-9</v>
      </c>
      <c r="U1088">
        <v>2.5001411535E-2</v>
      </c>
      <c r="V1088">
        <v>4.0089427672499996E-11</v>
      </c>
      <c r="W1088">
        <v>1.2168746417249999E-10</v>
      </c>
      <c r="X1088">
        <v>3.4601893605000001E-4</v>
      </c>
      <c r="Y1088">
        <v>0</v>
      </c>
      <c r="Z1088">
        <v>0</v>
      </c>
      <c r="AA1088">
        <v>6.7442898037499996E-4</v>
      </c>
      <c r="AB1088">
        <v>0</v>
      </c>
      <c r="AC1088">
        <v>2.44364407875E-6</v>
      </c>
      <c r="AD1088">
        <v>2.1608707837499999E-3</v>
      </c>
      <c r="AE1088">
        <v>1.2175870063499999E-4</v>
      </c>
      <c r="AF1088">
        <v>1.040555413125E-4</v>
      </c>
      <c r="AG1088">
        <v>4.88352799575E-7</v>
      </c>
      <c r="AH1088">
        <v>3.0718496429999999E-4</v>
      </c>
      <c r="AI1088">
        <v>1.3566547912500001E-2</v>
      </c>
      <c r="AJ1088">
        <v>-1.17921501675E-5</v>
      </c>
      <c r="AK1088">
        <v>3.3675041115000001E-7</v>
      </c>
      <c r="AL1088">
        <v>-3.5556975202500002E-7</v>
      </c>
    </row>
    <row r="1089" spans="1:38" x14ac:dyDescent="0.3">
      <c r="A1089" t="s">
        <v>210</v>
      </c>
      <c r="B1089">
        <v>22.1</v>
      </c>
      <c r="C1089" t="s">
        <v>177</v>
      </c>
      <c r="D1089" t="s">
        <v>178</v>
      </c>
      <c r="E1089" t="s">
        <v>179</v>
      </c>
      <c r="F1089" t="s">
        <v>124</v>
      </c>
      <c r="G1089" t="str">
        <f t="shared" si="16"/>
        <v>B1-4: Use stage (embodied)</v>
      </c>
      <c r="H1089" t="s">
        <v>88</v>
      </c>
      <c r="I1089" t="s">
        <v>89</v>
      </c>
      <c r="J1089" t="s">
        <v>21</v>
      </c>
      <c r="K1089" t="s">
        <v>20</v>
      </c>
      <c r="L1089" t="s">
        <v>31</v>
      </c>
      <c r="M1089" s="2">
        <v>1.35</v>
      </c>
      <c r="N1089">
        <v>7.1881572150000001E-3</v>
      </c>
      <c r="O1089">
        <v>8.0602963650000008E-6</v>
      </c>
      <c r="P1089">
        <v>9.2048832000000006E-6</v>
      </c>
      <c r="Q1089">
        <v>2.4137828549999999E-9</v>
      </c>
      <c r="R1089">
        <v>5.4294991200000006E-5</v>
      </c>
      <c r="S1089">
        <v>4.3107199650000004E-6</v>
      </c>
      <c r="T1089">
        <v>8.068784355E-9</v>
      </c>
      <c r="U1089">
        <v>0.20447095950000002</v>
      </c>
      <c r="V1089">
        <v>6.4820414700000012E-11</v>
      </c>
      <c r="W1089">
        <v>4.149645255E-10</v>
      </c>
      <c r="X1089">
        <v>8.5936017150000006E-4</v>
      </c>
      <c r="Y1089">
        <v>0</v>
      </c>
      <c r="Z1089">
        <v>0</v>
      </c>
      <c r="AA1089">
        <v>3.8916337950000001E-3</v>
      </c>
      <c r="AB1089">
        <v>0</v>
      </c>
      <c r="AC1089">
        <v>3.259676655E-5</v>
      </c>
      <c r="AD1089">
        <v>2.2207660649999999E-2</v>
      </c>
      <c r="AE1089">
        <v>1.2635386965000001E-3</v>
      </c>
      <c r="AF1089">
        <v>1.3831063200000001E-3</v>
      </c>
      <c r="AG1089">
        <v>1.0956838950000001E-6</v>
      </c>
      <c r="AH1089">
        <v>9.1335209850000013E-4</v>
      </c>
      <c r="AI1089">
        <v>0.22661356500000002</v>
      </c>
      <c r="AJ1089">
        <v>-1.8039445200000001E-3</v>
      </c>
      <c r="AK1089">
        <v>3.9097344599999999E-5</v>
      </c>
      <c r="AL1089">
        <v>-9.6531345000000019E-5</v>
      </c>
    </row>
    <row r="1090" spans="1:38" x14ac:dyDescent="0.3">
      <c r="A1090" t="s">
        <v>210</v>
      </c>
      <c r="B1090">
        <v>22.1</v>
      </c>
      <c r="C1090" t="s">
        <v>177</v>
      </c>
      <c r="D1090" t="s">
        <v>178</v>
      </c>
      <c r="E1090" t="s">
        <v>179</v>
      </c>
      <c r="F1090" t="s">
        <v>124</v>
      </c>
      <c r="G1090" t="str">
        <f t="shared" ref="G1090:G1153" si="17">IF(OR(H1090="A1-3"),"A1-3: Product stage",IF(OR(H1090="A4",H1090="A5"),"A4-5: Construction process stage",IF(OR(H1090="B2.1", H1090="B2.2", H1090="B2.3",H1090="B4.1"),"B1-4: Use stage (embodied)", IF(OR(H1090="B6",H1090="B7"),"B6-7: Use stage (operational)",IF(OR(H1090="C1",H1090="C2",H1090="C3",H1090="C4",),"C1-4: End of life stage")))))</f>
        <v>B1-4: Use stage (embodied)</v>
      </c>
      <c r="H1090" t="s">
        <v>88</v>
      </c>
      <c r="I1090" t="s">
        <v>89</v>
      </c>
      <c r="J1090" t="s">
        <v>15</v>
      </c>
      <c r="K1090" t="s">
        <v>20</v>
      </c>
      <c r="L1090" t="s">
        <v>31</v>
      </c>
      <c r="M1090" s="2">
        <v>6.7500000000000004E-2</v>
      </c>
      <c r="N1090">
        <v>3.5940786074999999E-4</v>
      </c>
      <c r="O1090">
        <v>4.0301481825000004E-7</v>
      </c>
      <c r="P1090">
        <v>4.6024416E-7</v>
      </c>
      <c r="Q1090">
        <v>1.2068914274999999E-10</v>
      </c>
      <c r="R1090">
        <v>2.7147495600000002E-6</v>
      </c>
      <c r="S1090">
        <v>2.1553599825E-7</v>
      </c>
      <c r="T1090">
        <v>4.0343921775000002E-10</v>
      </c>
      <c r="U1090">
        <v>1.0223547975E-2</v>
      </c>
      <c r="V1090">
        <v>3.2410207350000004E-12</v>
      </c>
      <c r="W1090">
        <v>2.0748226275000001E-11</v>
      </c>
      <c r="X1090">
        <v>4.2968008575000003E-5</v>
      </c>
      <c r="Y1090">
        <v>0</v>
      </c>
      <c r="Z1090">
        <v>0</v>
      </c>
      <c r="AA1090">
        <v>1.9458168975000002E-4</v>
      </c>
      <c r="AB1090">
        <v>0</v>
      </c>
      <c r="AC1090">
        <v>1.6298383275E-6</v>
      </c>
      <c r="AD1090">
        <v>1.1103830325E-3</v>
      </c>
      <c r="AE1090">
        <v>6.3176934825000009E-5</v>
      </c>
      <c r="AF1090">
        <v>6.9155315999999995E-5</v>
      </c>
      <c r="AG1090">
        <v>5.4784194750000008E-8</v>
      </c>
      <c r="AH1090">
        <v>4.5667604925000006E-5</v>
      </c>
      <c r="AI1090">
        <v>1.1330678250000002E-2</v>
      </c>
      <c r="AJ1090">
        <v>-9.0197226000000009E-5</v>
      </c>
      <c r="AK1090">
        <v>1.95486723E-6</v>
      </c>
      <c r="AL1090">
        <v>-4.8265672500000009E-6</v>
      </c>
    </row>
    <row r="1091" spans="1:38" x14ac:dyDescent="0.3">
      <c r="A1091" t="s">
        <v>210</v>
      </c>
      <c r="B1091">
        <v>22.1</v>
      </c>
      <c r="C1091" t="s">
        <v>177</v>
      </c>
      <c r="D1091" t="s">
        <v>178</v>
      </c>
      <c r="E1091" t="s">
        <v>179</v>
      </c>
      <c r="F1091" t="s">
        <v>23</v>
      </c>
      <c r="G1091" t="str">
        <f t="shared" si="17"/>
        <v>B1-4: Use stage (embodied)</v>
      </c>
      <c r="H1091" t="s">
        <v>88</v>
      </c>
      <c r="I1091" t="s">
        <v>89</v>
      </c>
      <c r="J1091" t="s">
        <v>21</v>
      </c>
      <c r="K1091" t="s">
        <v>20</v>
      </c>
      <c r="L1091" t="s">
        <v>6</v>
      </c>
      <c r="M1091" s="2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x14ac:dyDescent="0.3">
      <c r="A1092" t="s">
        <v>210</v>
      </c>
      <c r="B1092">
        <v>22.1</v>
      </c>
      <c r="C1092" t="s">
        <v>177</v>
      </c>
      <c r="D1092" t="s">
        <v>178</v>
      </c>
      <c r="E1092" t="s">
        <v>179</v>
      </c>
      <c r="F1092" t="s">
        <v>23</v>
      </c>
      <c r="G1092" t="str">
        <f t="shared" si="17"/>
        <v>B1-4: Use stage (embodied)</v>
      </c>
      <c r="H1092" t="s">
        <v>88</v>
      </c>
      <c r="I1092" t="s">
        <v>89</v>
      </c>
      <c r="J1092" t="s">
        <v>15</v>
      </c>
      <c r="K1092" t="s">
        <v>20</v>
      </c>
      <c r="L1092" t="s">
        <v>6</v>
      </c>
      <c r="M1092" s="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x14ac:dyDescent="0.3">
      <c r="A1093" t="s">
        <v>210</v>
      </c>
      <c r="B1093">
        <v>22.1</v>
      </c>
      <c r="C1093" t="s">
        <v>177</v>
      </c>
      <c r="D1093" t="s">
        <v>178</v>
      </c>
      <c r="E1093" t="s">
        <v>179</v>
      </c>
      <c r="F1093" t="s">
        <v>92</v>
      </c>
      <c r="G1093" t="str">
        <f t="shared" si="17"/>
        <v>B1-4: Use stage (embodied)</v>
      </c>
      <c r="H1093" t="s">
        <v>88</v>
      </c>
      <c r="I1093" t="s">
        <v>89</v>
      </c>
      <c r="J1093" t="s">
        <v>21</v>
      </c>
      <c r="K1093" t="s">
        <v>20</v>
      </c>
      <c r="L1093" t="s">
        <v>31</v>
      </c>
      <c r="M1093" s="2">
        <v>1.35</v>
      </c>
      <c r="N1093">
        <v>1.8282481650000002E-3</v>
      </c>
      <c r="O1093">
        <v>1.44967617E-6</v>
      </c>
      <c r="P1093">
        <v>1.8401446350000002E-6</v>
      </c>
      <c r="Q1093">
        <v>3.7668936600000003E-10</v>
      </c>
      <c r="R1093">
        <v>9.1195686000000003E-6</v>
      </c>
      <c r="S1093">
        <v>5.9616876150000003E-7</v>
      </c>
      <c r="T1093">
        <v>2.6931739950000002E-9</v>
      </c>
      <c r="U1093">
        <v>2.6317275300000002E-2</v>
      </c>
      <c r="V1093">
        <v>4.2199397549999997E-11</v>
      </c>
      <c r="W1093">
        <v>1.2809206755000002E-10</v>
      </c>
      <c r="X1093">
        <v>3.6423045900000001E-4</v>
      </c>
      <c r="Y1093">
        <v>0</v>
      </c>
      <c r="Z1093">
        <v>0</v>
      </c>
      <c r="AA1093">
        <v>7.0992524250000004E-4</v>
      </c>
      <c r="AB1093">
        <v>0</v>
      </c>
      <c r="AC1093">
        <v>2.5722569250000003E-6</v>
      </c>
      <c r="AD1093">
        <v>2.2746008250000001E-3</v>
      </c>
      <c r="AE1093">
        <v>1.2816705330000001E-4</v>
      </c>
      <c r="AF1093">
        <v>1.0953214875000001E-4</v>
      </c>
      <c r="AG1093">
        <v>5.1405557850000004E-7</v>
      </c>
      <c r="AH1093">
        <v>3.2335259400000002E-4</v>
      </c>
      <c r="AI1093">
        <v>1.4280576750000001E-2</v>
      </c>
      <c r="AJ1093">
        <v>-1.2412789650000001E-5</v>
      </c>
      <c r="AK1093">
        <v>3.5447411700000003E-7</v>
      </c>
      <c r="AL1093">
        <v>-3.7428394950000002E-7</v>
      </c>
    </row>
    <row r="1094" spans="1:38" x14ac:dyDescent="0.3">
      <c r="A1094" t="s">
        <v>210</v>
      </c>
      <c r="B1094">
        <v>22.1</v>
      </c>
      <c r="C1094" t="s">
        <v>177</v>
      </c>
      <c r="D1094" t="s">
        <v>178</v>
      </c>
      <c r="E1094" t="s">
        <v>179</v>
      </c>
      <c r="F1094" t="s">
        <v>92</v>
      </c>
      <c r="G1094" t="str">
        <f t="shared" si="17"/>
        <v>B1-4: Use stage (embodied)</v>
      </c>
      <c r="H1094" t="s">
        <v>88</v>
      </c>
      <c r="I1094" t="s">
        <v>89</v>
      </c>
      <c r="J1094" t="s">
        <v>15</v>
      </c>
      <c r="K1094" t="s">
        <v>20</v>
      </c>
      <c r="L1094" t="s">
        <v>31</v>
      </c>
      <c r="M1094" s="2">
        <v>6.7500000000000004E-2</v>
      </c>
      <c r="N1094">
        <v>9.1412408250000007E-5</v>
      </c>
      <c r="O1094">
        <v>7.2483808499999996E-8</v>
      </c>
      <c r="P1094">
        <v>9.2007231750000018E-8</v>
      </c>
      <c r="Q1094">
        <v>1.8834468300000002E-11</v>
      </c>
      <c r="R1094">
        <v>4.5597843000000006E-7</v>
      </c>
      <c r="S1094">
        <v>2.9808438075000002E-8</v>
      </c>
      <c r="T1094">
        <v>1.3465869975000002E-10</v>
      </c>
      <c r="U1094">
        <v>1.3158637650000002E-3</v>
      </c>
      <c r="V1094">
        <v>2.1099698775E-12</v>
      </c>
      <c r="W1094">
        <v>6.4046033775000007E-12</v>
      </c>
      <c r="X1094">
        <v>1.821152295E-5</v>
      </c>
      <c r="Y1094">
        <v>0</v>
      </c>
      <c r="Z1094">
        <v>0</v>
      </c>
      <c r="AA1094">
        <v>3.5496262125000003E-5</v>
      </c>
      <c r="AB1094">
        <v>0</v>
      </c>
      <c r="AC1094">
        <v>1.2861284625000001E-7</v>
      </c>
      <c r="AD1094">
        <v>1.1373004125000001E-4</v>
      </c>
      <c r="AE1094">
        <v>6.4083526650000001E-6</v>
      </c>
      <c r="AF1094">
        <v>5.476607437500001E-6</v>
      </c>
      <c r="AG1094">
        <v>2.5702778925000001E-8</v>
      </c>
      <c r="AH1094">
        <v>1.6167629700000001E-5</v>
      </c>
      <c r="AI1094">
        <v>7.1402883750000003E-4</v>
      </c>
      <c r="AJ1094">
        <v>-6.2063948250000006E-7</v>
      </c>
      <c r="AK1094">
        <v>1.7723705850000003E-8</v>
      </c>
      <c r="AL1094">
        <v>-1.8714197475000001E-8</v>
      </c>
    </row>
    <row r="1095" spans="1:38" x14ac:dyDescent="0.3">
      <c r="A1095" t="s">
        <v>210</v>
      </c>
      <c r="B1095">
        <v>22.1</v>
      </c>
      <c r="C1095" t="s">
        <v>177</v>
      </c>
      <c r="D1095" t="s">
        <v>178</v>
      </c>
      <c r="E1095" t="s">
        <v>179</v>
      </c>
      <c r="F1095" t="s">
        <v>144</v>
      </c>
      <c r="G1095" t="str">
        <f t="shared" si="17"/>
        <v>B1-4: Use stage (embodied)</v>
      </c>
      <c r="H1095" t="s">
        <v>88</v>
      </c>
      <c r="I1095" t="s">
        <v>89</v>
      </c>
      <c r="J1095" t="s">
        <v>0</v>
      </c>
      <c r="K1095" t="s">
        <v>7</v>
      </c>
      <c r="L1095" t="s">
        <v>6</v>
      </c>
      <c r="M1095" s="2">
        <v>27</v>
      </c>
      <c r="N1095">
        <v>1.107729</v>
      </c>
      <c r="O1095">
        <v>9.5040000000000001E-4</v>
      </c>
      <c r="P1095">
        <v>7.182E-4</v>
      </c>
      <c r="Q1095">
        <v>1.0016999999999999E-7</v>
      </c>
      <c r="R1095">
        <v>6.8040000000000002E-3</v>
      </c>
      <c r="S1095">
        <v>3.834E-4</v>
      </c>
      <c r="T1095">
        <v>2.6243999999999998E-6</v>
      </c>
      <c r="U1095">
        <v>15.052554000000001</v>
      </c>
      <c r="V1095">
        <v>1.1906999999999999E-8</v>
      </c>
      <c r="W1095">
        <v>1.0179E-7</v>
      </c>
      <c r="X1095">
        <v>8.1378000000000006E-2</v>
      </c>
      <c r="Y1095">
        <v>0</v>
      </c>
      <c r="Z1095">
        <v>0</v>
      </c>
      <c r="AA1095">
        <v>0.64916099999999999</v>
      </c>
      <c r="AB1095">
        <v>0</v>
      </c>
      <c r="AC1095">
        <v>6.0749999999999997E-3</v>
      </c>
      <c r="AD1095">
        <v>0.63744300000000009</v>
      </c>
      <c r="AE1095">
        <v>3.6098999999999999E-2</v>
      </c>
      <c r="AF1095">
        <v>3.0078000000000001E-2</v>
      </c>
      <c r="AG1095">
        <v>2.4273E-4</v>
      </c>
      <c r="AH1095">
        <v>9.5877000000000004E-2</v>
      </c>
      <c r="AI1095">
        <v>2.4155280000000001</v>
      </c>
      <c r="AJ1095">
        <v>-9.4500000000000001E-3</v>
      </c>
      <c r="AK1095">
        <v>-1.1339999999999999E-4</v>
      </c>
      <c r="AL1095">
        <v>-1.3229999999999999E-4</v>
      </c>
    </row>
    <row r="1096" spans="1:38" x14ac:dyDescent="0.3">
      <c r="A1096" t="s">
        <v>210</v>
      </c>
      <c r="B1096">
        <v>22.1</v>
      </c>
      <c r="C1096" t="s">
        <v>177</v>
      </c>
      <c r="D1096" t="s">
        <v>178</v>
      </c>
      <c r="E1096" t="s">
        <v>179</v>
      </c>
      <c r="F1096" t="s">
        <v>144</v>
      </c>
      <c r="G1096" t="str">
        <f t="shared" si="17"/>
        <v>B1-4: Use stage (embodied)</v>
      </c>
      <c r="H1096" t="s">
        <v>88</v>
      </c>
      <c r="I1096" t="s">
        <v>89</v>
      </c>
      <c r="J1096" t="s">
        <v>15</v>
      </c>
      <c r="K1096" t="s">
        <v>20</v>
      </c>
      <c r="L1096" t="s">
        <v>6</v>
      </c>
      <c r="M1096" s="2">
        <v>1.35</v>
      </c>
      <c r="N1096">
        <v>5.5386450000000004E-2</v>
      </c>
      <c r="O1096">
        <v>4.7520000000000006E-5</v>
      </c>
      <c r="P1096">
        <v>3.591E-5</v>
      </c>
      <c r="Q1096">
        <v>5.0084999999999998E-9</v>
      </c>
      <c r="R1096">
        <v>3.4020000000000003E-4</v>
      </c>
      <c r="S1096">
        <v>1.9170000000000001E-5</v>
      </c>
      <c r="T1096">
        <v>1.3122000000000001E-7</v>
      </c>
      <c r="U1096">
        <v>0.75262770000000012</v>
      </c>
      <c r="V1096">
        <v>5.9535000000000002E-10</v>
      </c>
      <c r="W1096">
        <v>5.0895000000000007E-9</v>
      </c>
      <c r="X1096">
        <v>4.0689000000000003E-3</v>
      </c>
      <c r="Y1096">
        <v>0</v>
      </c>
      <c r="Z1096">
        <v>0</v>
      </c>
      <c r="AA1096">
        <v>3.2458050000000002E-2</v>
      </c>
      <c r="AB1096">
        <v>0</v>
      </c>
      <c r="AC1096">
        <v>3.0375000000000004E-4</v>
      </c>
      <c r="AD1096">
        <v>3.1872150000000002E-2</v>
      </c>
      <c r="AE1096">
        <v>1.8049500000000003E-3</v>
      </c>
      <c r="AF1096">
        <v>1.5039000000000001E-3</v>
      </c>
      <c r="AG1096">
        <v>1.2136500000000001E-5</v>
      </c>
      <c r="AH1096">
        <v>4.7938500000000005E-3</v>
      </c>
      <c r="AI1096">
        <v>0.12077640000000001</v>
      </c>
      <c r="AJ1096">
        <v>-4.7250000000000005E-4</v>
      </c>
      <c r="AK1096">
        <v>-5.6699999999999999E-6</v>
      </c>
      <c r="AL1096">
        <v>-6.6150000000000002E-6</v>
      </c>
    </row>
    <row r="1097" spans="1:38" x14ac:dyDescent="0.3">
      <c r="A1097" t="s">
        <v>210</v>
      </c>
      <c r="B1097">
        <v>22.1</v>
      </c>
      <c r="C1097" t="s">
        <v>177</v>
      </c>
      <c r="D1097" t="s">
        <v>178</v>
      </c>
      <c r="E1097" t="s">
        <v>179</v>
      </c>
      <c r="F1097" t="s">
        <v>138</v>
      </c>
      <c r="G1097" t="str">
        <f t="shared" si="17"/>
        <v>B1-4: Use stage (embodied)</v>
      </c>
      <c r="H1097" t="s">
        <v>88</v>
      </c>
      <c r="I1097" t="s">
        <v>89</v>
      </c>
      <c r="J1097" t="s">
        <v>25</v>
      </c>
      <c r="K1097" t="s">
        <v>27</v>
      </c>
      <c r="L1097" t="s">
        <v>6</v>
      </c>
      <c r="M1097" s="2">
        <v>27</v>
      </c>
      <c r="N1097">
        <v>5.99766606E-17</v>
      </c>
      <c r="O1097">
        <v>1.492506E-3</v>
      </c>
      <c r="P1097">
        <v>7.6306565700000001E-20</v>
      </c>
      <c r="Q1097">
        <v>3.1978400399999996E-23</v>
      </c>
      <c r="R1097">
        <v>4.4501956200000001E-19</v>
      </c>
      <c r="S1097">
        <v>3.4329052799999998E-20</v>
      </c>
      <c r="T1097">
        <v>9.7983156599999996E-23</v>
      </c>
      <c r="U1097">
        <v>2.4918433650000001E-15</v>
      </c>
      <c r="V1097">
        <v>6.4158250500000002E-25</v>
      </c>
      <c r="W1097">
        <v>1.7927863110000002E-24</v>
      </c>
      <c r="X1097">
        <v>7.7794711200000006E-19</v>
      </c>
      <c r="Y1097">
        <v>0</v>
      </c>
      <c r="Z1097">
        <v>0</v>
      </c>
      <c r="AA1097">
        <v>1.7094995460000002E-17</v>
      </c>
      <c r="AB1097">
        <v>0</v>
      </c>
      <c r="AC1097">
        <v>4.03592247E-20</v>
      </c>
      <c r="AD1097">
        <v>1.3371511859999999E-16</v>
      </c>
      <c r="AE1097">
        <v>7.6422187800000002E-18</v>
      </c>
      <c r="AF1097">
        <v>8.7166875600000008E-18</v>
      </c>
      <c r="AG1097">
        <v>3.5684398800000002E-21</v>
      </c>
      <c r="AH1097">
        <v>2.8735838100000002E-18</v>
      </c>
      <c r="AI1097">
        <v>1.4045576579999999E-15</v>
      </c>
      <c r="AJ1097">
        <v>-8.8709185799999996E-18</v>
      </c>
      <c r="AK1097">
        <v>2.3127445349999999E-19</v>
      </c>
      <c r="AL1097">
        <v>-5.0536912499999998E-19</v>
      </c>
    </row>
    <row r="1098" spans="1:38" x14ac:dyDescent="0.3">
      <c r="A1098" t="s">
        <v>210</v>
      </c>
      <c r="B1098">
        <v>22.1</v>
      </c>
      <c r="C1098" t="s">
        <v>177</v>
      </c>
      <c r="D1098" t="s">
        <v>178</v>
      </c>
      <c r="E1098" t="s">
        <v>179</v>
      </c>
      <c r="F1098" t="s">
        <v>144</v>
      </c>
      <c r="G1098" t="str">
        <f t="shared" si="17"/>
        <v>B1-4: Use stage (embodied)</v>
      </c>
      <c r="H1098" t="s">
        <v>51</v>
      </c>
      <c r="I1098" t="s">
        <v>51</v>
      </c>
      <c r="J1098" t="s">
        <v>1</v>
      </c>
      <c r="K1098" t="s">
        <v>20</v>
      </c>
      <c r="L1098" t="s">
        <v>6</v>
      </c>
      <c r="M1098" s="2">
        <v>0.9</v>
      </c>
      <c r="N1098">
        <v>3.69243E-2</v>
      </c>
      <c r="O1098">
        <v>3.1680000000000002E-5</v>
      </c>
      <c r="P1098">
        <v>2.3940000000000001E-5</v>
      </c>
      <c r="Q1098">
        <v>3.3389999999999997E-9</v>
      </c>
      <c r="R1098">
        <v>2.2680000000000001E-4</v>
      </c>
      <c r="S1098">
        <v>1.278E-5</v>
      </c>
      <c r="T1098">
        <v>8.748E-8</v>
      </c>
      <c r="U1098">
        <v>0.50175180000000008</v>
      </c>
      <c r="V1098">
        <v>3.9689999999999999E-10</v>
      </c>
      <c r="W1098">
        <v>3.3930000000000002E-9</v>
      </c>
      <c r="X1098">
        <v>2.7126000000000003E-3</v>
      </c>
      <c r="Y1098">
        <v>0</v>
      </c>
      <c r="Z1098">
        <v>0</v>
      </c>
      <c r="AA1098">
        <v>2.16387E-2</v>
      </c>
      <c r="AB1098">
        <v>0</v>
      </c>
      <c r="AC1098">
        <v>2.0249999999999999E-4</v>
      </c>
      <c r="AD1098">
        <v>2.1248100000000002E-2</v>
      </c>
      <c r="AE1098">
        <v>1.2033E-3</v>
      </c>
      <c r="AF1098">
        <v>1.0026E-3</v>
      </c>
      <c r="AG1098">
        <v>8.091000000000001E-6</v>
      </c>
      <c r="AH1098">
        <v>3.1958999999999998E-3</v>
      </c>
      <c r="AI1098">
        <v>8.0517600000000009E-2</v>
      </c>
      <c r="AJ1098">
        <v>-3.1500000000000001E-4</v>
      </c>
      <c r="AK1098">
        <v>-3.7799999999999998E-6</v>
      </c>
      <c r="AL1098">
        <v>-4.4100000000000001E-6</v>
      </c>
    </row>
    <row r="1099" spans="1:38" x14ac:dyDescent="0.3">
      <c r="A1099" t="s">
        <v>210</v>
      </c>
      <c r="B1099">
        <v>22.1</v>
      </c>
      <c r="C1099" t="s">
        <v>177</v>
      </c>
      <c r="D1099" t="s">
        <v>178</v>
      </c>
      <c r="E1099" t="s">
        <v>179</v>
      </c>
      <c r="F1099" t="s">
        <v>138</v>
      </c>
      <c r="G1099" t="str">
        <f t="shared" si="17"/>
        <v>C1-4: End of life stage</v>
      </c>
      <c r="H1099" t="s">
        <v>25</v>
      </c>
      <c r="I1099" t="s">
        <v>25</v>
      </c>
      <c r="J1099" t="s">
        <v>1</v>
      </c>
      <c r="K1099" t="s">
        <v>27</v>
      </c>
      <c r="L1099" t="s">
        <v>6</v>
      </c>
      <c r="M1099" s="2">
        <v>27</v>
      </c>
      <c r="N1099">
        <v>5.99766606E-17</v>
      </c>
      <c r="O1099">
        <v>1.492506E-3</v>
      </c>
      <c r="P1099">
        <v>7.6306565700000001E-20</v>
      </c>
      <c r="Q1099">
        <v>3.1978400399999996E-23</v>
      </c>
      <c r="R1099">
        <v>4.4501956200000001E-19</v>
      </c>
      <c r="S1099">
        <v>3.4329052799999998E-20</v>
      </c>
      <c r="T1099">
        <v>9.7983156599999996E-23</v>
      </c>
      <c r="U1099">
        <v>2.4918433650000001E-15</v>
      </c>
      <c r="V1099">
        <v>6.4158250500000002E-25</v>
      </c>
      <c r="W1099">
        <v>1.7927863110000002E-24</v>
      </c>
      <c r="X1099">
        <v>7.7794711200000006E-19</v>
      </c>
      <c r="Y1099">
        <v>0</v>
      </c>
      <c r="Z1099">
        <v>0</v>
      </c>
      <c r="AA1099">
        <v>1.7094995460000002E-17</v>
      </c>
      <c r="AB1099">
        <v>0</v>
      </c>
      <c r="AC1099">
        <v>4.03592247E-20</v>
      </c>
      <c r="AD1099">
        <v>1.3371511859999999E-16</v>
      </c>
      <c r="AE1099">
        <v>7.6422187800000002E-18</v>
      </c>
      <c r="AF1099">
        <v>8.7166875600000008E-18</v>
      </c>
      <c r="AG1099">
        <v>3.5684398800000002E-21</v>
      </c>
      <c r="AH1099">
        <v>2.8735838100000002E-18</v>
      </c>
      <c r="AI1099">
        <v>1.4045576579999999E-15</v>
      </c>
      <c r="AJ1099">
        <v>-8.8709185799999996E-18</v>
      </c>
      <c r="AK1099">
        <v>2.3127445349999999E-19</v>
      </c>
      <c r="AL1099">
        <v>-5.0536912499999998E-19</v>
      </c>
    </row>
    <row r="1100" spans="1:38" x14ac:dyDescent="0.3">
      <c r="A1100" t="s">
        <v>210</v>
      </c>
      <c r="B1100">
        <v>22.1</v>
      </c>
      <c r="C1100" t="s">
        <v>177</v>
      </c>
      <c r="D1100" t="s">
        <v>178</v>
      </c>
      <c r="E1100" t="s">
        <v>179</v>
      </c>
      <c r="F1100" t="s">
        <v>12</v>
      </c>
      <c r="G1100" t="str">
        <f t="shared" si="17"/>
        <v>C1-4: End of life stage</v>
      </c>
      <c r="H1100" t="s">
        <v>16</v>
      </c>
      <c r="I1100" t="s">
        <v>16</v>
      </c>
      <c r="J1100" t="s">
        <v>1</v>
      </c>
      <c r="K1100" t="s">
        <v>17</v>
      </c>
      <c r="L1100" t="s">
        <v>10</v>
      </c>
      <c r="M1100" s="2">
        <v>0.87750000000000006</v>
      </c>
      <c r="N1100">
        <v>0.14304579412500001</v>
      </c>
      <c r="O1100">
        <v>6.7471861275E-5</v>
      </c>
      <c r="P1100">
        <v>7.5441224137500008E-5</v>
      </c>
      <c r="Q1100">
        <v>2.688194925E-8</v>
      </c>
      <c r="R1100">
        <v>4.6247588887500003E-4</v>
      </c>
      <c r="S1100">
        <v>3.9474161122500001E-5</v>
      </c>
      <c r="T1100">
        <v>4.3279328430000007E-7</v>
      </c>
      <c r="U1100">
        <v>2.1662831969999998</v>
      </c>
      <c r="V1100">
        <v>1.0465217685E-9</v>
      </c>
      <c r="W1100">
        <v>2.1040784505000001E-8</v>
      </c>
      <c r="X1100">
        <v>1.0118656080000002E-2</v>
      </c>
      <c r="Y1100">
        <v>0</v>
      </c>
      <c r="Z1100">
        <v>0</v>
      </c>
      <c r="AA1100">
        <v>0.35626004212500001</v>
      </c>
      <c r="AB1100">
        <v>0</v>
      </c>
      <c r="AC1100">
        <v>1.8197611672499999E-5</v>
      </c>
      <c r="AD1100">
        <v>0.11711696782500002</v>
      </c>
      <c r="AE1100">
        <v>6.779095098750001E-3</v>
      </c>
      <c r="AF1100">
        <v>7.8242410350000003E-3</v>
      </c>
      <c r="AG1100">
        <v>1.7774573310000002E-5</v>
      </c>
      <c r="AH1100">
        <v>1.6935381450000001E-3</v>
      </c>
      <c r="AI1100">
        <v>0.42801487560000007</v>
      </c>
      <c r="AJ1100">
        <v>3.9789550417500003E-4</v>
      </c>
      <c r="AK1100">
        <v>4.9570509397500006E-5</v>
      </c>
      <c r="AL1100">
        <v>-1.9527261097499999E-5</v>
      </c>
    </row>
    <row r="1101" spans="1:38" x14ac:dyDescent="0.3">
      <c r="A1101" t="s">
        <v>210</v>
      </c>
      <c r="B1101">
        <v>22.1</v>
      </c>
      <c r="C1101" t="s">
        <v>177</v>
      </c>
      <c r="D1101" t="s">
        <v>178</v>
      </c>
      <c r="E1101" t="s">
        <v>179</v>
      </c>
      <c r="F1101" t="s">
        <v>13</v>
      </c>
      <c r="G1101" t="str">
        <f t="shared" si="17"/>
        <v>C1-4: End of life stage</v>
      </c>
      <c r="H1101" t="s">
        <v>16</v>
      </c>
      <c r="I1101" t="s">
        <v>16</v>
      </c>
      <c r="J1101" t="s">
        <v>1</v>
      </c>
      <c r="K1101" t="s">
        <v>17</v>
      </c>
      <c r="L1101" t="s">
        <v>10</v>
      </c>
      <c r="M1101" s="2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x14ac:dyDescent="0.3">
      <c r="A1102" t="s">
        <v>210</v>
      </c>
      <c r="B1102">
        <v>22.1</v>
      </c>
      <c r="C1102" t="s">
        <v>177</v>
      </c>
      <c r="D1102" t="s">
        <v>178</v>
      </c>
      <c r="E1102" t="s">
        <v>179</v>
      </c>
      <c r="F1102" t="s">
        <v>14</v>
      </c>
      <c r="G1102" t="str">
        <f t="shared" si="17"/>
        <v>C1-4: End of life stage</v>
      </c>
      <c r="H1102" t="s">
        <v>16</v>
      </c>
      <c r="I1102" t="s">
        <v>16</v>
      </c>
      <c r="J1102" t="s">
        <v>1</v>
      </c>
      <c r="K1102" t="s">
        <v>17</v>
      </c>
      <c r="L1102" t="s">
        <v>10</v>
      </c>
      <c r="M1102" s="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x14ac:dyDescent="0.3">
      <c r="A1103" t="s">
        <v>210</v>
      </c>
      <c r="B1103">
        <v>22.1</v>
      </c>
      <c r="C1103" t="s">
        <v>177</v>
      </c>
      <c r="D1103" t="s">
        <v>178</v>
      </c>
      <c r="E1103" t="s">
        <v>179</v>
      </c>
      <c r="F1103" t="s">
        <v>92</v>
      </c>
      <c r="G1103" t="str">
        <f t="shared" si="17"/>
        <v>C1-4: End of life stage</v>
      </c>
      <c r="H1103" t="s">
        <v>18</v>
      </c>
      <c r="I1103" t="s">
        <v>18</v>
      </c>
      <c r="J1103" t="s">
        <v>1</v>
      </c>
      <c r="K1103" t="s">
        <v>20</v>
      </c>
      <c r="L1103" t="s">
        <v>31</v>
      </c>
      <c r="M1103" s="2">
        <v>25.65</v>
      </c>
      <c r="N1103">
        <v>3.4736715134999999E-2</v>
      </c>
      <c r="O1103">
        <v>2.7543847229999997E-5</v>
      </c>
      <c r="P1103">
        <v>3.4962748065000002E-5</v>
      </c>
      <c r="Q1103">
        <v>7.1570979539999996E-9</v>
      </c>
      <c r="R1103">
        <v>1.732718034E-4</v>
      </c>
      <c r="S1103">
        <v>1.13272064685E-5</v>
      </c>
      <c r="T1103">
        <v>5.1170305905E-8</v>
      </c>
      <c r="U1103">
        <v>0.50002823070000002</v>
      </c>
      <c r="V1103">
        <v>8.0178855344999987E-10</v>
      </c>
      <c r="W1103">
        <v>2.4337492834499998E-9</v>
      </c>
      <c r="X1103">
        <v>6.9203787209999998E-3</v>
      </c>
      <c r="Y1103">
        <v>0</v>
      </c>
      <c r="Z1103">
        <v>0</v>
      </c>
      <c r="AA1103">
        <v>1.3488579607499999E-2</v>
      </c>
      <c r="AB1103">
        <v>0</v>
      </c>
      <c r="AC1103">
        <v>4.8872881575000001E-5</v>
      </c>
      <c r="AD1103">
        <v>4.3217415674999995E-2</v>
      </c>
      <c r="AE1103">
        <v>2.4351740126999999E-3</v>
      </c>
      <c r="AF1103">
        <v>2.08111082625E-3</v>
      </c>
      <c r="AG1103">
        <v>9.7670559914999986E-6</v>
      </c>
      <c r="AH1103">
        <v>6.1436992859999996E-3</v>
      </c>
      <c r="AI1103">
        <v>0.27133095824999998</v>
      </c>
      <c r="AJ1103">
        <v>-2.3584300334999998E-4</v>
      </c>
      <c r="AK1103">
        <v>6.7350082229999998E-6</v>
      </c>
      <c r="AL1103">
        <v>-7.1113950405000002E-6</v>
      </c>
    </row>
    <row r="1104" spans="1:38" x14ac:dyDescent="0.3">
      <c r="A1104" t="s">
        <v>210</v>
      </c>
      <c r="B1104">
        <v>22.1</v>
      </c>
      <c r="C1104" t="s">
        <v>177</v>
      </c>
      <c r="D1104" t="s">
        <v>178</v>
      </c>
      <c r="E1104" t="s">
        <v>179</v>
      </c>
      <c r="F1104" t="s">
        <v>124</v>
      </c>
      <c r="G1104" t="str">
        <f t="shared" si="17"/>
        <v>C1-4: End of life stage</v>
      </c>
      <c r="H1104" t="s">
        <v>21</v>
      </c>
      <c r="I1104" t="s">
        <v>21</v>
      </c>
      <c r="J1104" t="s">
        <v>1</v>
      </c>
      <c r="K1104" t="s">
        <v>20</v>
      </c>
      <c r="L1104" t="s">
        <v>31</v>
      </c>
      <c r="M1104" s="2">
        <v>1.35</v>
      </c>
      <c r="N1104">
        <v>7.1881572150000001E-3</v>
      </c>
      <c r="O1104">
        <v>8.0602963650000008E-6</v>
      </c>
      <c r="P1104">
        <v>9.2048832000000006E-6</v>
      </c>
      <c r="Q1104">
        <v>2.4137828549999999E-9</v>
      </c>
      <c r="R1104">
        <v>5.4294991200000006E-5</v>
      </c>
      <c r="S1104">
        <v>4.3107199650000004E-6</v>
      </c>
      <c r="T1104">
        <v>8.068784355E-9</v>
      </c>
      <c r="U1104">
        <v>0.20447095950000002</v>
      </c>
      <c r="V1104">
        <v>6.4820414700000012E-11</v>
      </c>
      <c r="W1104">
        <v>4.149645255E-10</v>
      </c>
      <c r="X1104">
        <v>8.5936017150000006E-4</v>
      </c>
      <c r="Y1104">
        <v>0</v>
      </c>
      <c r="Z1104">
        <v>0</v>
      </c>
      <c r="AA1104">
        <v>3.8916337950000001E-3</v>
      </c>
      <c r="AB1104">
        <v>0</v>
      </c>
      <c r="AC1104">
        <v>3.259676655E-5</v>
      </c>
      <c r="AD1104">
        <v>2.2207660649999999E-2</v>
      </c>
      <c r="AE1104">
        <v>1.2635386965000001E-3</v>
      </c>
      <c r="AF1104">
        <v>1.3831063200000001E-3</v>
      </c>
      <c r="AG1104">
        <v>1.0956838950000001E-6</v>
      </c>
      <c r="AH1104">
        <v>9.1335209850000013E-4</v>
      </c>
      <c r="AI1104">
        <v>0.22661356500000002</v>
      </c>
      <c r="AJ1104">
        <v>-1.8039445200000001E-3</v>
      </c>
      <c r="AK1104">
        <v>3.9097344599999999E-5</v>
      </c>
      <c r="AL1104">
        <v>-9.6531345000000019E-5</v>
      </c>
    </row>
    <row r="1105" spans="1:38" x14ac:dyDescent="0.3">
      <c r="A1105" t="s">
        <v>210</v>
      </c>
      <c r="B1105">
        <v>22.1</v>
      </c>
      <c r="C1105" t="s">
        <v>177</v>
      </c>
      <c r="D1105" t="s">
        <v>178</v>
      </c>
      <c r="E1105" t="s">
        <v>179</v>
      </c>
      <c r="F1105" t="s">
        <v>23</v>
      </c>
      <c r="G1105" t="str">
        <f t="shared" si="17"/>
        <v>C1-4: End of life stage</v>
      </c>
      <c r="H1105" t="s">
        <v>21</v>
      </c>
      <c r="I1105" t="s">
        <v>21</v>
      </c>
      <c r="J1105" t="s">
        <v>1</v>
      </c>
      <c r="K1105" t="s">
        <v>20</v>
      </c>
      <c r="L1105" t="s">
        <v>6</v>
      </c>
      <c r="M1105" s="2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x14ac:dyDescent="0.3">
      <c r="A1106" t="s">
        <v>210</v>
      </c>
      <c r="B1106">
        <v>22.1</v>
      </c>
      <c r="C1106" t="s">
        <v>177</v>
      </c>
      <c r="D1106" t="s">
        <v>178</v>
      </c>
      <c r="E1106" t="s">
        <v>179</v>
      </c>
      <c r="F1106" t="s">
        <v>92</v>
      </c>
      <c r="G1106" t="str">
        <f t="shared" si="17"/>
        <v>C1-4: End of life stage</v>
      </c>
      <c r="H1106" t="s">
        <v>21</v>
      </c>
      <c r="I1106" t="s">
        <v>21</v>
      </c>
      <c r="J1106" t="s">
        <v>1</v>
      </c>
      <c r="K1106" t="s">
        <v>20</v>
      </c>
      <c r="L1106" t="s">
        <v>31</v>
      </c>
      <c r="M1106" s="2">
        <v>1.35</v>
      </c>
      <c r="N1106">
        <v>1.8282481650000002E-3</v>
      </c>
      <c r="O1106">
        <v>1.44967617E-6</v>
      </c>
      <c r="P1106">
        <v>1.8401446350000002E-6</v>
      </c>
      <c r="Q1106">
        <v>3.7668936600000003E-10</v>
      </c>
      <c r="R1106">
        <v>9.1195686000000003E-6</v>
      </c>
      <c r="S1106">
        <v>5.9616876150000003E-7</v>
      </c>
      <c r="T1106">
        <v>2.6931739950000002E-9</v>
      </c>
      <c r="U1106">
        <v>2.6317275300000002E-2</v>
      </c>
      <c r="V1106">
        <v>4.2199397549999997E-11</v>
      </c>
      <c r="W1106">
        <v>1.2809206755000002E-10</v>
      </c>
      <c r="X1106">
        <v>3.6423045900000001E-4</v>
      </c>
      <c r="Y1106">
        <v>0</v>
      </c>
      <c r="Z1106">
        <v>0</v>
      </c>
      <c r="AA1106">
        <v>7.0992524250000004E-4</v>
      </c>
      <c r="AB1106">
        <v>0</v>
      </c>
      <c r="AC1106">
        <v>2.5722569250000003E-6</v>
      </c>
      <c r="AD1106">
        <v>2.2746008250000001E-3</v>
      </c>
      <c r="AE1106">
        <v>1.2816705330000001E-4</v>
      </c>
      <c r="AF1106">
        <v>1.0953214875000001E-4</v>
      </c>
      <c r="AG1106">
        <v>5.1405557850000004E-7</v>
      </c>
      <c r="AH1106">
        <v>3.2335259400000002E-4</v>
      </c>
      <c r="AI1106">
        <v>1.4280576750000001E-2</v>
      </c>
      <c r="AJ1106">
        <v>-1.2412789650000001E-5</v>
      </c>
      <c r="AK1106">
        <v>3.5447411700000003E-7</v>
      </c>
      <c r="AL1106">
        <v>-3.7428394950000002E-7</v>
      </c>
    </row>
    <row r="1107" spans="1:38" x14ac:dyDescent="0.3">
      <c r="A1107" t="s">
        <v>210</v>
      </c>
      <c r="B1107">
        <v>22.1</v>
      </c>
      <c r="C1107" t="s">
        <v>213</v>
      </c>
      <c r="D1107" t="s">
        <v>214</v>
      </c>
      <c r="E1107" t="s">
        <v>196</v>
      </c>
      <c r="F1107" t="s">
        <v>159</v>
      </c>
      <c r="G1107" t="str">
        <f t="shared" si="17"/>
        <v>A1-3: Product stage</v>
      </c>
      <c r="H1107" t="s">
        <v>0</v>
      </c>
      <c r="I1107" t="s">
        <v>0</v>
      </c>
      <c r="J1107" t="s">
        <v>1</v>
      </c>
      <c r="K1107" t="s">
        <v>7</v>
      </c>
      <c r="L1107" t="s">
        <v>5</v>
      </c>
      <c r="M1107" s="2">
        <v>0.18103720000000001</v>
      </c>
      <c r="N1107">
        <v>42.101323349542447</v>
      </c>
      <c r="O1107">
        <v>1.7373453661558746E-2</v>
      </c>
      <c r="P1107">
        <v>1.3788781130070257E-2</v>
      </c>
      <c r="Q1107">
        <v>2.1896973288232517E-6</v>
      </c>
      <c r="R1107">
        <v>0.11460812269116472</v>
      </c>
      <c r="S1107">
        <v>7.9887416828882517E-3</v>
      </c>
      <c r="T1107">
        <v>3.492286588297606E-5</v>
      </c>
      <c r="U1107">
        <v>326.17470340509368</v>
      </c>
      <c r="V1107">
        <v>1.3088318597818068E-7</v>
      </c>
      <c r="W1107">
        <v>2.4863300358627382E-6</v>
      </c>
      <c r="X1107">
        <v>1.2142052481753718</v>
      </c>
      <c r="Y1107">
        <v>0</v>
      </c>
      <c r="Z1107">
        <v>0</v>
      </c>
      <c r="AA1107">
        <v>9.619570410475152</v>
      </c>
      <c r="AB1107">
        <v>0</v>
      </c>
      <c r="AC1107">
        <v>-8.3144312827184187E-3</v>
      </c>
      <c r="AD1107">
        <v>5.2104042973503857</v>
      </c>
      <c r="AE1107">
        <v>0.29540532459498664</v>
      </c>
      <c r="AF1107">
        <v>0.24141351830418772</v>
      </c>
      <c r="AG1107">
        <v>2.7268664055802735E-3</v>
      </c>
      <c r="AH1107">
        <v>0.79940714423041026</v>
      </c>
      <c r="AI1107">
        <v>31.129639586436539</v>
      </c>
      <c r="AJ1107">
        <v>-4.0488561902000078E-2</v>
      </c>
      <c r="AK1107">
        <v>3.7707520399570052E-3</v>
      </c>
      <c r="AL1107">
        <v>-3.5730919255590491E-3</v>
      </c>
    </row>
    <row r="1108" spans="1:38" x14ac:dyDescent="0.3">
      <c r="A1108" t="s">
        <v>210</v>
      </c>
      <c r="B1108">
        <v>22.1</v>
      </c>
      <c r="C1108" t="s">
        <v>213</v>
      </c>
      <c r="D1108" t="s">
        <v>214</v>
      </c>
      <c r="E1108" t="s">
        <v>203</v>
      </c>
      <c r="F1108" t="s">
        <v>107</v>
      </c>
      <c r="G1108" t="str">
        <f t="shared" si="17"/>
        <v>A1-3: Product stage</v>
      </c>
      <c r="H1108" t="s">
        <v>0</v>
      </c>
      <c r="I1108" t="s">
        <v>0</v>
      </c>
      <c r="J1108" t="s">
        <v>1</v>
      </c>
      <c r="K1108" t="s">
        <v>7</v>
      </c>
      <c r="L1108" t="s">
        <v>5</v>
      </c>
      <c r="M1108" s="2">
        <v>1.8962800000000002E-2</v>
      </c>
      <c r="N1108">
        <v>2.2953483334400002</v>
      </c>
      <c r="O1108">
        <v>8.1549331772000008E-3</v>
      </c>
      <c r="P1108">
        <v>2.1009834260000003E-3</v>
      </c>
      <c r="Q1108">
        <v>2.7875316000000001E-7</v>
      </c>
      <c r="R1108">
        <v>1.38891701204E-2</v>
      </c>
      <c r="S1108">
        <v>1.2791546368000001E-3</v>
      </c>
      <c r="T1108">
        <v>8.05919E-6</v>
      </c>
      <c r="U1108">
        <v>32.9492113588</v>
      </c>
      <c r="V1108">
        <v>3.5460436000000008E-8</v>
      </c>
      <c r="W1108">
        <v>4.2476672000000002E-7</v>
      </c>
      <c r="X1108">
        <v>0.13718882280120001</v>
      </c>
      <c r="Y1108">
        <v>0</v>
      </c>
      <c r="Z1108">
        <v>0</v>
      </c>
      <c r="AA1108">
        <v>2.29315623376</v>
      </c>
      <c r="AB1108">
        <v>0</v>
      </c>
      <c r="AC1108">
        <v>-2.3252185360000005E-3</v>
      </c>
      <c r="AD1108">
        <v>138.13157736600002</v>
      </c>
      <c r="AE1108">
        <v>7.7310216794800004</v>
      </c>
      <c r="AF1108">
        <v>0.78928179779200003</v>
      </c>
      <c r="AG1108">
        <v>8.0239002291999997E-3</v>
      </c>
      <c r="AH1108">
        <v>64.170873712000002</v>
      </c>
      <c r="AI1108">
        <v>41.948027061600001</v>
      </c>
      <c r="AJ1108">
        <v>7.01878080776E-2</v>
      </c>
      <c r="AK1108">
        <v>9.7987234952000013E-3</v>
      </c>
      <c r="AL1108">
        <v>-4.3777520080000003E-3</v>
      </c>
    </row>
    <row r="1109" spans="1:38" x14ac:dyDescent="0.3">
      <c r="A1109" t="s">
        <v>210</v>
      </c>
      <c r="B1109">
        <v>22.1</v>
      </c>
      <c r="C1109" t="s">
        <v>213</v>
      </c>
      <c r="D1109" t="s">
        <v>214</v>
      </c>
      <c r="E1109" t="s">
        <v>196</v>
      </c>
      <c r="F1109" t="s">
        <v>9</v>
      </c>
      <c r="G1109" t="str">
        <f t="shared" si="17"/>
        <v>A4-5: Construction process stage</v>
      </c>
      <c r="H1109" t="s">
        <v>8</v>
      </c>
      <c r="I1109" t="s">
        <v>8</v>
      </c>
      <c r="J1109" t="s">
        <v>1</v>
      </c>
      <c r="K1109" t="s">
        <v>11</v>
      </c>
      <c r="L1109" t="s">
        <v>10</v>
      </c>
      <c r="M1109" s="2">
        <v>3.6931588799999999</v>
      </c>
      <c r="N1109">
        <v>0.3198277842906917</v>
      </c>
      <c r="O1109">
        <v>1.7600551166064624E-4</v>
      </c>
      <c r="P1109">
        <v>1.7263387549958017E-4</v>
      </c>
      <c r="Q1109">
        <v>6.3818915553017283E-8</v>
      </c>
      <c r="R1109">
        <v>1.042389514362989E-3</v>
      </c>
      <c r="S1109">
        <v>1.01148881708244E-4</v>
      </c>
      <c r="T1109">
        <v>6.1990081741435675E-7</v>
      </c>
      <c r="U1109">
        <v>5.02064083388328</v>
      </c>
      <c r="V1109">
        <v>2.1080337053140847E-9</v>
      </c>
      <c r="W1109">
        <v>5.9382294245202244E-8</v>
      </c>
      <c r="X1109">
        <v>2.5163310330188399E-2</v>
      </c>
      <c r="Y1109">
        <v>0</v>
      </c>
      <c r="Z1109">
        <v>0</v>
      </c>
      <c r="AA1109">
        <v>1.1112008568626257</v>
      </c>
      <c r="AB1109">
        <v>0</v>
      </c>
      <c r="AC1109">
        <v>6.3034130370493921E-5</v>
      </c>
      <c r="AD1109">
        <v>0.48996108469632482</v>
      </c>
      <c r="AE1109">
        <v>2.8380953214751009E-2</v>
      </c>
      <c r="AF1109">
        <v>3.3165591224673309E-2</v>
      </c>
      <c r="AG1109">
        <v>2.8938597308045953E-5</v>
      </c>
      <c r="AH1109">
        <v>4.4415597998693759E-3</v>
      </c>
      <c r="AI1109">
        <v>1.1312918996909471</v>
      </c>
      <c r="AJ1109">
        <v>9.33530110942464E-4</v>
      </c>
      <c r="AK1109">
        <v>1.2208846102767552E-4</v>
      </c>
      <c r="AL1109">
        <v>-4.972660790977872E-5</v>
      </c>
    </row>
    <row r="1110" spans="1:38" x14ac:dyDescent="0.3">
      <c r="A1110" t="s">
        <v>210</v>
      </c>
      <c r="B1110">
        <v>22.1</v>
      </c>
      <c r="C1110" t="s">
        <v>213</v>
      </c>
      <c r="D1110" t="s">
        <v>214</v>
      </c>
      <c r="E1110" t="s">
        <v>196</v>
      </c>
      <c r="F1110" t="s">
        <v>12</v>
      </c>
      <c r="G1110" t="str">
        <f t="shared" si="17"/>
        <v>A4-5: Construction process stage</v>
      </c>
      <c r="H1110" t="s">
        <v>8</v>
      </c>
      <c r="I1110" t="s">
        <v>8</v>
      </c>
      <c r="J1110" t="s">
        <v>1</v>
      </c>
      <c r="K1110" t="s">
        <v>11</v>
      </c>
      <c r="L1110" t="s">
        <v>10</v>
      </c>
      <c r="M1110" s="2">
        <v>3.5608206868000005</v>
      </c>
      <c r="N1110">
        <v>0.58046771838180511</v>
      </c>
      <c r="O1110">
        <v>2.7379509903694571E-4</v>
      </c>
      <c r="P1110">
        <v>3.061340986282912E-4</v>
      </c>
      <c r="Q1110">
        <v>1.0908467349391197E-7</v>
      </c>
      <c r="R1110">
        <v>1.8766879911707329E-3</v>
      </c>
      <c r="S1110">
        <v>1.6018280287073998E-4</v>
      </c>
      <c r="T1110">
        <v>1.7562384955482097E-6</v>
      </c>
      <c r="U1110">
        <v>8.7905937565183372</v>
      </c>
      <c r="V1110">
        <v>4.2466967093576304E-9</v>
      </c>
      <c r="W1110">
        <v>8.5381721631800469E-8</v>
      </c>
      <c r="X1110">
        <v>4.1060649449890144E-2</v>
      </c>
      <c r="Y1110">
        <v>0</v>
      </c>
      <c r="Z1110">
        <v>0</v>
      </c>
      <c r="AA1110">
        <v>1.4456730802039197</v>
      </c>
      <c r="AB1110">
        <v>0</v>
      </c>
      <c r="AC1110">
        <v>7.3844367058451457E-5</v>
      </c>
      <c r="AD1110">
        <v>0.47525073710148158</v>
      </c>
      <c r="AE1110">
        <v>2.7508993806739022E-2</v>
      </c>
      <c r="AF1110">
        <v>3.1750107505341824E-2</v>
      </c>
      <c r="AG1110">
        <v>7.2127713209448608E-5</v>
      </c>
      <c r="AH1110">
        <v>6.8722343710551559E-3</v>
      </c>
      <c r="AI1110">
        <v>1.736848117714654</v>
      </c>
      <c r="AJ1110">
        <v>1.6146262592034825E-3</v>
      </c>
      <c r="AK1110">
        <v>2.0115292913713029E-4</v>
      </c>
      <c r="AL1110">
        <v>-7.9239971820538896E-5</v>
      </c>
    </row>
    <row r="1111" spans="1:38" x14ac:dyDescent="0.3">
      <c r="A1111" t="s">
        <v>210</v>
      </c>
      <c r="B1111">
        <v>22.1</v>
      </c>
      <c r="C1111" t="s">
        <v>213</v>
      </c>
      <c r="D1111" t="s">
        <v>214</v>
      </c>
      <c r="E1111" t="s">
        <v>196</v>
      </c>
      <c r="F1111" t="s">
        <v>13</v>
      </c>
      <c r="G1111" t="str">
        <f t="shared" si="17"/>
        <v>A4-5: Construction process stage</v>
      </c>
      <c r="H1111" t="s">
        <v>8</v>
      </c>
      <c r="I1111" t="s">
        <v>8</v>
      </c>
      <c r="J1111" t="s">
        <v>1</v>
      </c>
      <c r="K1111" t="s">
        <v>11</v>
      </c>
      <c r="L1111" t="s">
        <v>10</v>
      </c>
      <c r="M1111" s="2">
        <v>0.1938908412</v>
      </c>
      <c r="N1111">
        <v>4.1051346401137209E-2</v>
      </c>
      <c r="O1111">
        <v>1.8488738426528918E-5</v>
      </c>
      <c r="P1111">
        <v>2.1053642808427235E-5</v>
      </c>
      <c r="Q1111">
        <v>7.4559650767108171E-9</v>
      </c>
      <c r="R1111">
        <v>1.3189885351159531E-4</v>
      </c>
      <c r="S1111">
        <v>1.1158644957235045E-5</v>
      </c>
      <c r="T1111">
        <v>1.6363455739569716E-7</v>
      </c>
      <c r="U1111">
        <v>0.61307502607349962</v>
      </c>
      <c r="V1111">
        <v>3.5317732474217591E-10</v>
      </c>
      <c r="W1111">
        <v>5.4579558279504378E-9</v>
      </c>
      <c r="X1111">
        <v>2.7876293117656955E-3</v>
      </c>
      <c r="Y1111">
        <v>0</v>
      </c>
      <c r="Z1111">
        <v>0</v>
      </c>
      <c r="AA1111">
        <v>8.4181813376088196E-2</v>
      </c>
      <c r="AB1111">
        <v>0</v>
      </c>
      <c r="AC1111">
        <v>3.1852775174018399E-6</v>
      </c>
      <c r="AD1111">
        <v>2.7645991515388008E-2</v>
      </c>
      <c r="AE1111">
        <v>1.5995980438859433E-3</v>
      </c>
      <c r="AF1111">
        <v>1.8286535484966671E-3</v>
      </c>
      <c r="AG1111">
        <v>6.4200167822846408E-6</v>
      </c>
      <c r="AH1111">
        <v>5.1041036855245503E-4</v>
      </c>
      <c r="AI1111">
        <v>0.11616300051532497</v>
      </c>
      <c r="AJ1111">
        <v>7.6812414161575419E-5</v>
      </c>
      <c r="AK1111">
        <v>1.3617578299875506E-5</v>
      </c>
      <c r="AL1111">
        <v>-6.2936771223770391E-6</v>
      </c>
    </row>
    <row r="1112" spans="1:38" x14ac:dyDescent="0.3">
      <c r="A1112" t="s">
        <v>210</v>
      </c>
      <c r="B1112">
        <v>22.1</v>
      </c>
      <c r="C1112" t="s">
        <v>213</v>
      </c>
      <c r="D1112" t="s">
        <v>214</v>
      </c>
      <c r="E1112" t="s">
        <v>196</v>
      </c>
      <c r="F1112" t="s">
        <v>14</v>
      </c>
      <c r="G1112" t="str">
        <f t="shared" si="17"/>
        <v>A4-5: Construction process stage</v>
      </c>
      <c r="H1112" t="s">
        <v>8</v>
      </c>
      <c r="I1112" t="s">
        <v>8</v>
      </c>
      <c r="J1112" t="s">
        <v>1</v>
      </c>
      <c r="K1112" t="s">
        <v>11</v>
      </c>
      <c r="L1112" t="s">
        <v>10</v>
      </c>
      <c r="M1112" s="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x14ac:dyDescent="0.3">
      <c r="A1113" t="s">
        <v>210</v>
      </c>
      <c r="B1113">
        <v>22.1</v>
      </c>
      <c r="C1113" t="s">
        <v>213</v>
      </c>
      <c r="D1113" t="s">
        <v>214</v>
      </c>
      <c r="E1113" t="s">
        <v>203</v>
      </c>
      <c r="F1113" t="s">
        <v>9</v>
      </c>
      <c r="G1113" t="str">
        <f t="shared" si="17"/>
        <v>A4-5: Construction process stage</v>
      </c>
      <c r="H1113" t="s">
        <v>8</v>
      </c>
      <c r="I1113" t="s">
        <v>8</v>
      </c>
      <c r="J1113" t="s">
        <v>1</v>
      </c>
      <c r="K1113" t="s">
        <v>11</v>
      </c>
      <c r="L1113" t="s">
        <v>10</v>
      </c>
      <c r="M1113" s="2">
        <v>0.45510720000000005</v>
      </c>
      <c r="N1113">
        <v>3.9412311281539207E-2</v>
      </c>
      <c r="O1113">
        <v>2.1689122563945604E-5</v>
      </c>
      <c r="P1113">
        <v>2.1273636541670401E-5</v>
      </c>
      <c r="Q1113">
        <v>7.8643916788032016E-9</v>
      </c>
      <c r="R1113">
        <v>1.2845344286707203E-4</v>
      </c>
      <c r="S1113">
        <v>1.2464555637360002E-5</v>
      </c>
      <c r="T1113">
        <v>7.6390248688992002E-8</v>
      </c>
      <c r="U1113">
        <v>0.61869252484320003</v>
      </c>
      <c r="V1113">
        <v>2.5977255468931203E-10</v>
      </c>
      <c r="W1113">
        <v>7.3176677585856009E-9</v>
      </c>
      <c r="X1113">
        <v>3.1008694938960001E-3</v>
      </c>
      <c r="Y1113">
        <v>0</v>
      </c>
      <c r="Z1113">
        <v>0</v>
      </c>
      <c r="AA1113">
        <v>0.13693305027926403</v>
      </c>
      <c r="AB1113">
        <v>0</v>
      </c>
      <c r="AC1113">
        <v>7.7676827641248009E-6</v>
      </c>
      <c r="AD1113">
        <v>6.0377802474912007E-2</v>
      </c>
      <c r="AE1113">
        <v>3.4973789567635206E-3</v>
      </c>
      <c r="AF1113">
        <v>4.0869889027372805E-3</v>
      </c>
      <c r="AG1113">
        <v>3.5660973222988805E-6</v>
      </c>
      <c r="AH1113">
        <v>5.4733248956544015E-4</v>
      </c>
      <c r="AI1113">
        <v>0.13940886530476801</v>
      </c>
      <c r="AJ1113">
        <v>1.1503872124416002E-4</v>
      </c>
      <c r="AK1113">
        <v>1.50449356380288E-5</v>
      </c>
      <c r="AL1113">
        <v>-6.1277995414368004E-6</v>
      </c>
    </row>
    <row r="1114" spans="1:38" x14ac:dyDescent="0.3">
      <c r="A1114" t="s">
        <v>210</v>
      </c>
      <c r="B1114">
        <v>22.1</v>
      </c>
      <c r="C1114" t="s">
        <v>213</v>
      </c>
      <c r="D1114" t="s">
        <v>214</v>
      </c>
      <c r="E1114" t="s">
        <v>203</v>
      </c>
      <c r="F1114" t="s">
        <v>12</v>
      </c>
      <c r="G1114" t="str">
        <f t="shared" si="17"/>
        <v>A4-5: Construction process stage</v>
      </c>
      <c r="H1114" t="s">
        <v>8</v>
      </c>
      <c r="I1114" t="s">
        <v>8</v>
      </c>
      <c r="J1114" t="s">
        <v>1</v>
      </c>
      <c r="K1114" t="s">
        <v>11</v>
      </c>
      <c r="L1114" t="s">
        <v>10</v>
      </c>
      <c r="M1114" s="2">
        <v>0.43879919200000006</v>
      </c>
      <c r="N1114">
        <v>7.1530916103758807E-2</v>
      </c>
      <c r="O1114">
        <v>3.373971306006392E-5</v>
      </c>
      <c r="P1114">
        <v>3.7724841247892765E-5</v>
      </c>
      <c r="Q1114">
        <v>1.3442481607162402E-8</v>
      </c>
      <c r="R1114">
        <v>2.3126387049325563E-4</v>
      </c>
      <c r="S1114">
        <v>1.9739293453482412E-5</v>
      </c>
      <c r="T1114">
        <v>2.1642090422093031E-7</v>
      </c>
      <c r="U1114">
        <v>1.0832630387313698</v>
      </c>
      <c r="V1114">
        <v>5.2331955148514082E-10</v>
      </c>
      <c r="W1114">
        <v>1.0521571783293586E-8</v>
      </c>
      <c r="X1114">
        <v>5.0598952843645449E-3</v>
      </c>
      <c r="Y1114">
        <v>0</v>
      </c>
      <c r="Z1114">
        <v>0</v>
      </c>
      <c r="AA1114">
        <v>0.17814999273656523</v>
      </c>
      <c r="AB1114">
        <v>0</v>
      </c>
      <c r="AC1114">
        <v>9.0998259808806486E-6</v>
      </c>
      <c r="AD1114">
        <v>5.856504940296297E-2</v>
      </c>
      <c r="AE1114">
        <v>3.3899275804246845E-3</v>
      </c>
      <c r="AF1114">
        <v>3.9125591386566889E-3</v>
      </c>
      <c r="AG1114">
        <v>8.888283084413409E-6</v>
      </c>
      <c r="AH1114">
        <v>8.4686401099393614E-4</v>
      </c>
      <c r="AI1114">
        <v>0.21403143199687813</v>
      </c>
      <c r="AJ1114">
        <v>1.9897005781472667E-4</v>
      </c>
      <c r="AK1114">
        <v>2.4788033584787932E-5</v>
      </c>
      <c r="AL1114">
        <v>-9.7647252325424889E-6</v>
      </c>
    </row>
    <row r="1115" spans="1:38" x14ac:dyDescent="0.3">
      <c r="A1115" t="s">
        <v>210</v>
      </c>
      <c r="B1115">
        <v>22.1</v>
      </c>
      <c r="C1115" t="s">
        <v>213</v>
      </c>
      <c r="D1115" t="s">
        <v>214</v>
      </c>
      <c r="E1115" t="s">
        <v>203</v>
      </c>
      <c r="F1115" t="s">
        <v>13</v>
      </c>
      <c r="G1115" t="str">
        <f t="shared" si="17"/>
        <v>A4-5: Construction process stage</v>
      </c>
      <c r="H1115" t="s">
        <v>8</v>
      </c>
      <c r="I1115" t="s">
        <v>8</v>
      </c>
      <c r="J1115" t="s">
        <v>1</v>
      </c>
      <c r="K1115" t="s">
        <v>11</v>
      </c>
      <c r="L1115" t="s">
        <v>10</v>
      </c>
      <c r="M1115" s="2">
        <v>2.3893128000000003E-2</v>
      </c>
      <c r="N1115">
        <v>5.0587488716032801E-3</v>
      </c>
      <c r="O1115">
        <v>2.2783633876130404E-6</v>
      </c>
      <c r="P1115">
        <v>2.59443602067384E-6</v>
      </c>
      <c r="Q1115">
        <v>9.1879702434021619E-10</v>
      </c>
      <c r="R1115">
        <v>1.6253868261652563E-5</v>
      </c>
      <c r="S1115">
        <v>1.3750774952528882E-6</v>
      </c>
      <c r="T1115">
        <v>2.0164652445062163E-8</v>
      </c>
      <c r="U1115">
        <v>7.554910784294161E-2</v>
      </c>
      <c r="V1115">
        <v>4.3521968209204802E-11</v>
      </c>
      <c r="W1115">
        <v>6.7258276052889604E-10</v>
      </c>
      <c r="X1115">
        <v>3.4351897980506403E-4</v>
      </c>
      <c r="Y1115">
        <v>0</v>
      </c>
      <c r="Z1115">
        <v>0</v>
      </c>
      <c r="AA1115">
        <v>1.0373707338719762E-2</v>
      </c>
      <c r="AB1115">
        <v>0</v>
      </c>
      <c r="AC1115">
        <v>3.9252108540960003E-7</v>
      </c>
      <c r="AD1115">
        <v>3.4068097795435207E-3</v>
      </c>
      <c r="AE1115">
        <v>1.9711813396947842E-4</v>
      </c>
      <c r="AF1115">
        <v>2.2534459612156803E-4</v>
      </c>
      <c r="AG1115">
        <v>7.911373316651281E-7</v>
      </c>
      <c r="AH1115">
        <v>6.2897763467700007E-5</v>
      </c>
      <c r="AI1115">
        <v>1.4314742372558883E-2</v>
      </c>
      <c r="AJ1115">
        <v>9.4655778075583219E-6</v>
      </c>
      <c r="AK1115">
        <v>1.6780913392052883E-6</v>
      </c>
      <c r="AL1115">
        <v>-7.7556852167407209E-7</v>
      </c>
    </row>
    <row r="1116" spans="1:38" x14ac:dyDescent="0.3">
      <c r="A1116" t="s">
        <v>210</v>
      </c>
      <c r="B1116">
        <v>22.1</v>
      </c>
      <c r="C1116" t="s">
        <v>213</v>
      </c>
      <c r="D1116" t="s">
        <v>214</v>
      </c>
      <c r="E1116" t="s">
        <v>203</v>
      </c>
      <c r="F1116" t="s">
        <v>14</v>
      </c>
      <c r="G1116" t="str">
        <f t="shared" si="17"/>
        <v>A4-5: Construction process stage</v>
      </c>
      <c r="H1116" t="s">
        <v>8</v>
      </c>
      <c r="I1116" t="s">
        <v>8</v>
      </c>
      <c r="J1116" t="s">
        <v>1</v>
      </c>
      <c r="K1116" t="s">
        <v>11</v>
      </c>
      <c r="L1116" t="s">
        <v>10</v>
      </c>
      <c r="M1116" s="2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x14ac:dyDescent="0.3">
      <c r="A1117" t="s">
        <v>210</v>
      </c>
      <c r="B1117">
        <v>22.1</v>
      </c>
      <c r="C1117" t="s">
        <v>213</v>
      </c>
      <c r="D1117" t="s">
        <v>214</v>
      </c>
      <c r="E1117" t="s">
        <v>196</v>
      </c>
      <c r="F1117" t="s">
        <v>9</v>
      </c>
      <c r="G1117" t="str">
        <f t="shared" si="17"/>
        <v>A4-5: Construction process stage</v>
      </c>
      <c r="H1117" t="s">
        <v>15</v>
      </c>
      <c r="I1117" t="s">
        <v>15</v>
      </c>
      <c r="J1117" t="s">
        <v>8</v>
      </c>
      <c r="K1117" t="s">
        <v>11</v>
      </c>
      <c r="L1117" t="s">
        <v>10</v>
      </c>
      <c r="M1117" s="2">
        <v>0.18465794399999999</v>
      </c>
      <c r="N1117">
        <v>1.5991389214534583E-2</v>
      </c>
      <c r="O1117">
        <v>8.8002755830323112E-6</v>
      </c>
      <c r="P1117">
        <v>8.631693774979007E-6</v>
      </c>
      <c r="Q1117">
        <v>3.190945777650864E-9</v>
      </c>
      <c r="R1117">
        <v>5.2119475718149444E-5</v>
      </c>
      <c r="S1117">
        <v>5.0574440854121999E-6</v>
      </c>
      <c r="T1117">
        <v>3.0995040870717835E-8</v>
      </c>
      <c r="U1117">
        <v>0.25103204169416399</v>
      </c>
      <c r="V1117">
        <v>1.0540168526570423E-10</v>
      </c>
      <c r="W1117">
        <v>2.9691147122601118E-9</v>
      </c>
      <c r="X1117">
        <v>1.25816551650942E-3</v>
      </c>
      <c r="Y1117">
        <v>0</v>
      </c>
      <c r="Z1117">
        <v>0</v>
      </c>
      <c r="AA1117">
        <v>5.5560042843131284E-2</v>
      </c>
      <c r="AB1117">
        <v>0</v>
      </c>
      <c r="AC1117">
        <v>3.1517065185246958E-6</v>
      </c>
      <c r="AD1117">
        <v>2.4498054234816241E-2</v>
      </c>
      <c r="AE1117">
        <v>1.4190476607375505E-3</v>
      </c>
      <c r="AF1117">
        <v>1.6582795612336656E-3</v>
      </c>
      <c r="AG1117">
        <v>1.4469298654022975E-6</v>
      </c>
      <c r="AH1117">
        <v>2.2207798999346882E-4</v>
      </c>
      <c r="AI1117">
        <v>5.6564594984547356E-2</v>
      </c>
      <c r="AJ1117">
        <v>4.6676505547123199E-5</v>
      </c>
      <c r="AK1117">
        <v>6.1044230513837756E-6</v>
      </c>
      <c r="AL1117">
        <v>-2.4863303954889359E-6</v>
      </c>
    </row>
    <row r="1118" spans="1:38" x14ac:dyDescent="0.3">
      <c r="A1118" t="s">
        <v>210</v>
      </c>
      <c r="B1118">
        <v>22.1</v>
      </c>
      <c r="C1118" t="s">
        <v>213</v>
      </c>
      <c r="D1118" t="s">
        <v>214</v>
      </c>
      <c r="E1118" t="s">
        <v>196</v>
      </c>
      <c r="F1118" t="s">
        <v>12</v>
      </c>
      <c r="G1118" t="str">
        <f t="shared" si="17"/>
        <v>A4-5: Construction process stage</v>
      </c>
      <c r="H1118" t="s">
        <v>15</v>
      </c>
      <c r="I1118" t="s">
        <v>15</v>
      </c>
      <c r="J1118" t="s">
        <v>8</v>
      </c>
      <c r="K1118" t="s">
        <v>11</v>
      </c>
      <c r="L1118" t="s">
        <v>10</v>
      </c>
      <c r="M1118" s="2">
        <v>0.17804103434000004</v>
      </c>
      <c r="N1118">
        <v>2.9023385919090258E-2</v>
      </c>
      <c r="O1118">
        <v>1.3689754951847286E-5</v>
      </c>
      <c r="P1118">
        <v>1.530670493141456E-5</v>
      </c>
      <c r="Q1118">
        <v>5.4542336746955992E-9</v>
      </c>
      <c r="R1118">
        <v>9.3834399558536657E-5</v>
      </c>
      <c r="S1118">
        <v>8.0091401435369991E-6</v>
      </c>
      <c r="T1118">
        <v>8.78119247774105E-8</v>
      </c>
      <c r="U1118">
        <v>0.43952968782591689</v>
      </c>
      <c r="V1118">
        <v>2.1233483546788157E-10</v>
      </c>
      <c r="W1118">
        <v>4.2690860815900236E-9</v>
      </c>
      <c r="X1118">
        <v>2.0530324724945077E-3</v>
      </c>
      <c r="Y1118">
        <v>0</v>
      </c>
      <c r="Z1118">
        <v>0</v>
      </c>
      <c r="AA1118">
        <v>7.2283654010196E-2</v>
      </c>
      <c r="AB1118">
        <v>0</v>
      </c>
      <c r="AC1118">
        <v>3.6922183529225731E-6</v>
      </c>
      <c r="AD1118">
        <v>2.3762536855074082E-2</v>
      </c>
      <c r="AE1118">
        <v>1.3754496903369514E-3</v>
      </c>
      <c r="AF1118">
        <v>1.5875053752670912E-3</v>
      </c>
      <c r="AG1118">
        <v>3.6063856604724309E-6</v>
      </c>
      <c r="AH1118">
        <v>3.4361171855275784E-4</v>
      </c>
      <c r="AI1118">
        <v>8.6842405885732707E-2</v>
      </c>
      <c r="AJ1118">
        <v>8.0731312960174143E-5</v>
      </c>
      <c r="AK1118">
        <v>1.0057646456856516E-5</v>
      </c>
      <c r="AL1118">
        <v>-3.961998591026945E-6</v>
      </c>
    </row>
    <row r="1119" spans="1:38" x14ac:dyDescent="0.3">
      <c r="A1119" t="s">
        <v>210</v>
      </c>
      <c r="B1119">
        <v>22.1</v>
      </c>
      <c r="C1119" t="s">
        <v>213</v>
      </c>
      <c r="D1119" t="s">
        <v>214</v>
      </c>
      <c r="E1119" t="s">
        <v>196</v>
      </c>
      <c r="F1119" t="s">
        <v>13</v>
      </c>
      <c r="G1119" t="str">
        <f t="shared" si="17"/>
        <v>A4-5: Construction process stage</v>
      </c>
      <c r="H1119" t="s">
        <v>15</v>
      </c>
      <c r="I1119" t="s">
        <v>15</v>
      </c>
      <c r="J1119" t="s">
        <v>8</v>
      </c>
      <c r="K1119" t="s">
        <v>11</v>
      </c>
      <c r="L1119" t="s">
        <v>10</v>
      </c>
      <c r="M1119" s="2">
        <v>9.6945420600000002E-3</v>
      </c>
      <c r="N1119">
        <v>2.0525673200568607E-3</v>
      </c>
      <c r="O1119">
        <v>9.2443692132644585E-7</v>
      </c>
      <c r="P1119">
        <v>1.0526821404213617E-6</v>
      </c>
      <c r="Q1119">
        <v>3.7279825383554086E-10</v>
      </c>
      <c r="R1119">
        <v>6.5949426755797662E-6</v>
      </c>
      <c r="S1119">
        <v>5.5793224786175223E-7</v>
      </c>
      <c r="T1119">
        <v>8.1817278697848584E-9</v>
      </c>
      <c r="U1119">
        <v>3.0653751303674984E-2</v>
      </c>
      <c r="V1119">
        <v>1.7658866237108797E-11</v>
      </c>
      <c r="W1119">
        <v>2.7289779139752194E-10</v>
      </c>
      <c r="X1119">
        <v>1.3938146558828478E-4</v>
      </c>
      <c r="Y1119">
        <v>0</v>
      </c>
      <c r="Z1119">
        <v>0</v>
      </c>
      <c r="AA1119">
        <v>4.2090906688044098E-3</v>
      </c>
      <c r="AB1119">
        <v>0</v>
      </c>
      <c r="AC1119">
        <v>1.59263875870092E-7</v>
      </c>
      <c r="AD1119">
        <v>1.3822995757694005E-3</v>
      </c>
      <c r="AE1119">
        <v>7.9979902194297163E-5</v>
      </c>
      <c r="AF1119">
        <v>9.1432677424833366E-5</v>
      </c>
      <c r="AG1119">
        <v>3.2100083911423208E-7</v>
      </c>
      <c r="AH1119">
        <v>2.552051842762275E-5</v>
      </c>
      <c r="AI1119">
        <v>5.8081500257662483E-3</v>
      </c>
      <c r="AJ1119">
        <v>3.8406207080787718E-6</v>
      </c>
      <c r="AK1119">
        <v>6.8087891499377524E-7</v>
      </c>
      <c r="AL1119">
        <v>-3.1468385611885198E-7</v>
      </c>
    </row>
    <row r="1120" spans="1:38" x14ac:dyDescent="0.3">
      <c r="A1120" t="s">
        <v>210</v>
      </c>
      <c r="B1120">
        <v>22.1</v>
      </c>
      <c r="C1120" t="s">
        <v>213</v>
      </c>
      <c r="D1120" t="s">
        <v>214</v>
      </c>
      <c r="E1120" t="s">
        <v>196</v>
      </c>
      <c r="F1120" t="s">
        <v>14</v>
      </c>
      <c r="G1120" t="str">
        <f t="shared" si="17"/>
        <v>A4-5: Construction process stage</v>
      </c>
      <c r="H1120" t="s">
        <v>15</v>
      </c>
      <c r="I1120" t="s">
        <v>15</v>
      </c>
      <c r="J1120" t="s">
        <v>8</v>
      </c>
      <c r="K1120" t="s">
        <v>11</v>
      </c>
      <c r="L1120" t="s">
        <v>10</v>
      </c>
      <c r="M1120" s="2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x14ac:dyDescent="0.3">
      <c r="A1121" t="s">
        <v>210</v>
      </c>
      <c r="B1121">
        <v>22.1</v>
      </c>
      <c r="C1121" t="s">
        <v>213</v>
      </c>
      <c r="D1121" t="s">
        <v>214</v>
      </c>
      <c r="E1121" t="s">
        <v>196</v>
      </c>
      <c r="F1121" t="s">
        <v>12</v>
      </c>
      <c r="G1121" t="str">
        <f t="shared" si="17"/>
        <v>A4-5: Construction process stage</v>
      </c>
      <c r="H1121" t="s">
        <v>15</v>
      </c>
      <c r="I1121" t="s">
        <v>15</v>
      </c>
      <c r="J1121" t="s">
        <v>16</v>
      </c>
      <c r="K1121" t="s">
        <v>17</v>
      </c>
      <c r="L1121" t="s">
        <v>10</v>
      </c>
      <c r="M1121" s="2">
        <v>0.39239813100000004</v>
      </c>
      <c r="N1121">
        <v>6.3966840184684653E-2</v>
      </c>
      <c r="O1121">
        <v>3.0171888614702312E-5</v>
      </c>
      <c r="P1121">
        <v>3.3735607238640557E-5</v>
      </c>
      <c r="Q1121">
        <v>1.20209990237457E-8</v>
      </c>
      <c r="R1121">
        <v>2.0680874578588458E-4</v>
      </c>
      <c r="S1121">
        <v>1.7651951051010671E-5</v>
      </c>
      <c r="T1121">
        <v>1.9353535711529536E-7</v>
      </c>
      <c r="U1121">
        <v>0.96871279512194286</v>
      </c>
      <c r="V1121">
        <v>4.6798083875807939E-10</v>
      </c>
      <c r="W1121">
        <v>9.4089624097273624E-9</v>
      </c>
      <c r="X1121">
        <v>4.5248338849273925E-3</v>
      </c>
      <c r="Y1121">
        <v>0</v>
      </c>
      <c r="Z1121">
        <v>0</v>
      </c>
      <c r="AA1121">
        <v>0.15931142413655985</v>
      </c>
      <c r="AB1121">
        <v>0</v>
      </c>
      <c r="AC1121">
        <v>8.1375598962424895E-6</v>
      </c>
      <c r="AD1121">
        <v>5.2372056162868538E-2</v>
      </c>
      <c r="AE1121">
        <v>3.0314578309068498E-3</v>
      </c>
      <c r="AF1121">
        <v>3.4988234286353346E-3</v>
      </c>
      <c r="AG1121">
        <v>7.9483867192780443E-6</v>
      </c>
      <c r="AH1121">
        <v>7.5731191210849809E-4</v>
      </c>
      <c r="AI1121">
        <v>0.19139856094089747</v>
      </c>
      <c r="AJ1121">
        <v>1.7792986002458427E-4</v>
      </c>
      <c r="AK1121">
        <v>2.2166809390651782E-5</v>
      </c>
      <c r="AL1121">
        <v>-8.7321490122028594E-6</v>
      </c>
    </row>
    <row r="1122" spans="1:38" x14ac:dyDescent="0.3">
      <c r="A1122" t="s">
        <v>210</v>
      </c>
      <c r="B1122">
        <v>22.1</v>
      </c>
      <c r="C1122" t="s">
        <v>213</v>
      </c>
      <c r="D1122" t="s">
        <v>214</v>
      </c>
      <c r="E1122" t="s">
        <v>196</v>
      </c>
      <c r="F1122" t="s">
        <v>13</v>
      </c>
      <c r="G1122" t="str">
        <f t="shared" si="17"/>
        <v>A4-5: Construction process stage</v>
      </c>
      <c r="H1122" t="s">
        <v>15</v>
      </c>
      <c r="I1122" t="s">
        <v>15</v>
      </c>
      <c r="J1122" t="s">
        <v>16</v>
      </c>
      <c r="K1122" t="s">
        <v>17</v>
      </c>
      <c r="L1122" t="s">
        <v>10</v>
      </c>
      <c r="M1122" s="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x14ac:dyDescent="0.3">
      <c r="A1123" t="s">
        <v>210</v>
      </c>
      <c r="B1123">
        <v>22.1</v>
      </c>
      <c r="C1123" t="s">
        <v>213</v>
      </c>
      <c r="D1123" t="s">
        <v>214</v>
      </c>
      <c r="E1123" t="s">
        <v>196</v>
      </c>
      <c r="F1123" t="s">
        <v>14</v>
      </c>
      <c r="G1123" t="str">
        <f t="shared" si="17"/>
        <v>A4-5: Construction process stage</v>
      </c>
      <c r="H1123" t="s">
        <v>15</v>
      </c>
      <c r="I1123" t="s">
        <v>15</v>
      </c>
      <c r="J1123" t="s">
        <v>16</v>
      </c>
      <c r="K1123" t="s">
        <v>17</v>
      </c>
      <c r="L1123" t="s">
        <v>10</v>
      </c>
      <c r="M1123" s="2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x14ac:dyDescent="0.3">
      <c r="A1124" t="s">
        <v>210</v>
      </c>
      <c r="B1124">
        <v>22.1</v>
      </c>
      <c r="C1124" t="s">
        <v>213</v>
      </c>
      <c r="D1124" t="s">
        <v>214</v>
      </c>
      <c r="E1124" t="s">
        <v>196</v>
      </c>
      <c r="F1124" t="s">
        <v>41</v>
      </c>
      <c r="G1124" t="str">
        <f t="shared" si="17"/>
        <v>A4-5: Construction process stage</v>
      </c>
      <c r="H1124" t="s">
        <v>15</v>
      </c>
      <c r="I1124" t="s">
        <v>15</v>
      </c>
      <c r="J1124" t="s">
        <v>18</v>
      </c>
      <c r="K1124" t="s">
        <v>20</v>
      </c>
      <c r="L1124" t="s">
        <v>6</v>
      </c>
      <c r="M1124" s="2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x14ac:dyDescent="0.3">
      <c r="A1125" t="s">
        <v>210</v>
      </c>
      <c r="B1125">
        <v>22.1</v>
      </c>
      <c r="C1125" t="s">
        <v>213</v>
      </c>
      <c r="D1125" t="s">
        <v>214</v>
      </c>
      <c r="E1125" t="s">
        <v>196</v>
      </c>
      <c r="F1125" t="s">
        <v>100</v>
      </c>
      <c r="G1125" t="str">
        <f t="shared" si="17"/>
        <v>A4-5: Construction process stage</v>
      </c>
      <c r="H1125" t="s">
        <v>15</v>
      </c>
      <c r="I1125" t="s">
        <v>15</v>
      </c>
      <c r="J1125" t="s">
        <v>21</v>
      </c>
      <c r="K1125" t="s">
        <v>20</v>
      </c>
      <c r="L1125" t="s">
        <v>31</v>
      </c>
      <c r="M1125" s="2">
        <v>0.15388162000000002</v>
      </c>
      <c r="N1125">
        <v>9.5578551722188005E-3</v>
      </c>
      <c r="O1125">
        <v>1.7958294356056203E-6</v>
      </c>
      <c r="P1125">
        <v>4.2205539708303604E-6</v>
      </c>
      <c r="Q1125">
        <v>4.2174204794023008E-10</v>
      </c>
      <c r="R1125">
        <v>1.1323883893295222E-5</v>
      </c>
      <c r="S1125">
        <v>2.9988556283917804E-6</v>
      </c>
      <c r="T1125">
        <v>2.1529602075259205E-9</v>
      </c>
      <c r="U1125">
        <v>3.9564669510349607E-2</v>
      </c>
      <c r="V1125">
        <v>2.3450638675912404E-11</v>
      </c>
      <c r="W1125">
        <v>1.2647484952722102E-10</v>
      </c>
      <c r="X1125">
        <v>1.6150345357941005E-4</v>
      </c>
      <c r="Y1125">
        <v>0</v>
      </c>
      <c r="Z1125">
        <v>0</v>
      </c>
      <c r="AA1125">
        <v>9.2588484119232822E-4</v>
      </c>
      <c r="AB1125">
        <v>0</v>
      </c>
      <c r="AC1125">
        <v>5.4270388069076409E-6</v>
      </c>
      <c r="AD1125">
        <v>9.0336869789598411E-3</v>
      </c>
      <c r="AE1125">
        <v>5.0852757307318812E-4</v>
      </c>
      <c r="AF1125">
        <v>5.8515003277773213E-4</v>
      </c>
      <c r="AG1125">
        <v>2.0898564327963204E-7</v>
      </c>
      <c r="AH1125">
        <v>1.5237367399178824E-4</v>
      </c>
      <c r="AI1125">
        <v>1.6045378088490402E-2</v>
      </c>
      <c r="AJ1125">
        <v>-2.1619881344080803E-4</v>
      </c>
      <c r="AK1125">
        <v>2.1218635019930805E-6</v>
      </c>
      <c r="AL1125">
        <v>-9.4547581799776824E-6</v>
      </c>
    </row>
    <row r="1126" spans="1:38" x14ac:dyDescent="0.3">
      <c r="A1126" t="s">
        <v>210</v>
      </c>
      <c r="B1126">
        <v>22.1</v>
      </c>
      <c r="C1126" t="s">
        <v>213</v>
      </c>
      <c r="D1126" t="s">
        <v>214</v>
      </c>
      <c r="E1126" t="s">
        <v>196</v>
      </c>
      <c r="F1126" t="s">
        <v>97</v>
      </c>
      <c r="G1126" t="str">
        <f t="shared" si="17"/>
        <v>A4-5: Construction process stage</v>
      </c>
      <c r="H1126" t="s">
        <v>15</v>
      </c>
      <c r="I1126" t="s">
        <v>15</v>
      </c>
      <c r="J1126" t="s">
        <v>21</v>
      </c>
      <c r="K1126" t="s">
        <v>20</v>
      </c>
      <c r="L1126" t="s">
        <v>31</v>
      </c>
      <c r="M1126" s="2">
        <v>2.9237507800000002</v>
      </c>
      <c r="N1126">
        <v>2.8100099453686519E-2</v>
      </c>
      <c r="O1126">
        <v>8.5373613412274179E-5</v>
      </c>
      <c r="P1126">
        <v>1.6119371911585783E-4</v>
      </c>
      <c r="Q1126">
        <v>3.3624081265252722E-9</v>
      </c>
      <c r="R1126">
        <v>6.3507816928903783E-4</v>
      </c>
      <c r="S1126">
        <v>5.6040645149307185E-5</v>
      </c>
      <c r="T1126">
        <v>5.6838864197256543E-8</v>
      </c>
      <c r="U1126">
        <v>0.33581277553833522</v>
      </c>
      <c r="V1126">
        <v>2.8173224214944784E-9</v>
      </c>
      <c r="W1126">
        <v>1.8750602887922172E-8</v>
      </c>
      <c r="X1126">
        <v>7.5558924122655455E-4</v>
      </c>
      <c r="Y1126">
        <v>0</v>
      </c>
      <c r="Z1126">
        <v>0</v>
      </c>
      <c r="AA1126">
        <v>5.3462519720263321E-2</v>
      </c>
      <c r="AB1126">
        <v>0</v>
      </c>
      <c r="AC1126">
        <v>1.9642712637044752E-4</v>
      </c>
      <c r="AD1126">
        <v>7.1215899925270824E-3</v>
      </c>
      <c r="AE1126">
        <v>4.0282505570341187E-4</v>
      </c>
      <c r="AF1126">
        <v>3.9935225376443563E-4</v>
      </c>
      <c r="AG1126">
        <v>1.1802731641239881E-6</v>
      </c>
      <c r="AH1126">
        <v>6.0010291753331911E-4</v>
      </c>
      <c r="AI1126">
        <v>4.9396845445620285E-2</v>
      </c>
      <c r="AJ1126">
        <v>-5.8235548716114884E-5</v>
      </c>
      <c r="AK1126">
        <v>3.5537293139410543E-6</v>
      </c>
      <c r="AL1126">
        <v>-4.0325005211679264E-6</v>
      </c>
    </row>
    <row r="1127" spans="1:38" x14ac:dyDescent="0.3">
      <c r="A1127" t="s">
        <v>210</v>
      </c>
      <c r="B1127">
        <v>22.1</v>
      </c>
      <c r="C1127" t="s">
        <v>213</v>
      </c>
      <c r="D1127" t="s">
        <v>214</v>
      </c>
      <c r="E1127" t="s">
        <v>196</v>
      </c>
      <c r="F1127" t="s">
        <v>41</v>
      </c>
      <c r="G1127" t="str">
        <f t="shared" si="17"/>
        <v>A4-5: Construction process stage</v>
      </c>
      <c r="H1127" t="s">
        <v>15</v>
      </c>
      <c r="I1127" t="s">
        <v>15</v>
      </c>
      <c r="J1127" t="s">
        <v>21</v>
      </c>
      <c r="K1127" t="s">
        <v>20</v>
      </c>
      <c r="L1127" t="s">
        <v>6</v>
      </c>
      <c r="M1127" s="2">
        <v>3.0776324000000002</v>
      </c>
      <c r="N1127">
        <v>4.28786702339344E-2</v>
      </c>
      <c r="O1127">
        <v>5.3508507857926797E-5</v>
      </c>
      <c r="P1127">
        <v>6.5832619049707996E-5</v>
      </c>
      <c r="Q1127">
        <v>7.7419600350100402E-9</v>
      </c>
      <c r="R1127">
        <v>3.1139961656222003E-4</v>
      </c>
      <c r="S1127">
        <v>1.9354944559313281E-5</v>
      </c>
      <c r="T1127">
        <v>2.4279362908447324E-8</v>
      </c>
      <c r="U1127">
        <v>0.617814884347344</v>
      </c>
      <c r="V1127">
        <v>5.8328824983367602E-10</v>
      </c>
      <c r="W1127">
        <v>1.794856072806472E-9</v>
      </c>
      <c r="X1127">
        <v>3.2483554400192802E-3</v>
      </c>
      <c r="Y1127">
        <v>0</v>
      </c>
      <c r="Z1127">
        <v>0</v>
      </c>
      <c r="AA1127">
        <v>1.1776759501416281E-2</v>
      </c>
      <c r="AB1127">
        <v>0</v>
      </c>
      <c r="AC1127">
        <v>2.9501769321552483E-6</v>
      </c>
      <c r="AD1127">
        <v>7.0701230382769599E-3</v>
      </c>
      <c r="AE1127">
        <v>3.9872605097763999E-4</v>
      </c>
      <c r="AF1127">
        <v>3.5105494081254403E-4</v>
      </c>
      <c r="AG1127">
        <v>1.9492931439020239E-6</v>
      </c>
      <c r="AH1127">
        <v>9.2361524117894804E-4</v>
      </c>
      <c r="AI1127">
        <v>0.12615657463375879</v>
      </c>
      <c r="AJ1127">
        <v>2.176981374618512E-4</v>
      </c>
      <c r="AK1127">
        <v>1.2931377921946081E-5</v>
      </c>
      <c r="AL1127">
        <v>-1.3043299717330961E-6</v>
      </c>
    </row>
    <row r="1128" spans="1:38" x14ac:dyDescent="0.3">
      <c r="A1128" t="s">
        <v>210</v>
      </c>
      <c r="B1128">
        <v>22.1</v>
      </c>
      <c r="C1128" t="s">
        <v>213</v>
      </c>
      <c r="D1128" t="s">
        <v>214</v>
      </c>
      <c r="E1128" t="s">
        <v>196</v>
      </c>
      <c r="F1128" t="s">
        <v>159</v>
      </c>
      <c r="G1128" t="str">
        <f t="shared" si="17"/>
        <v>A4-5: Construction process stage</v>
      </c>
      <c r="H1128" t="s">
        <v>15</v>
      </c>
      <c r="I1128" t="s">
        <v>15</v>
      </c>
      <c r="J1128" t="s">
        <v>0</v>
      </c>
      <c r="K1128" t="s">
        <v>24</v>
      </c>
      <c r="L1128" t="s">
        <v>5</v>
      </c>
      <c r="M1128" s="2">
        <v>9.0518600000000001E-3</v>
      </c>
      <c r="N1128">
        <v>2.1050661674771223</v>
      </c>
      <c r="O1128">
        <v>8.6867268307793733E-4</v>
      </c>
      <c r="P1128">
        <v>6.8943905650351283E-4</v>
      </c>
      <c r="Q1128">
        <v>1.0948486644116259E-7</v>
      </c>
      <c r="R1128">
        <v>5.7304061345582356E-3</v>
      </c>
      <c r="S1128">
        <v>3.9943708414441257E-4</v>
      </c>
      <c r="T1128">
        <v>1.7461432941488028E-6</v>
      </c>
      <c r="U1128">
        <v>16.308735170254682</v>
      </c>
      <c r="V1128">
        <v>6.544159298909034E-9</v>
      </c>
      <c r="W1128">
        <v>1.2431650179313691E-7</v>
      </c>
      <c r="X1128">
        <v>6.0710262408768589E-2</v>
      </c>
      <c r="Y1128">
        <v>0</v>
      </c>
      <c r="Z1128">
        <v>0</v>
      </c>
      <c r="AA1128">
        <v>0.48097852052375761</v>
      </c>
      <c r="AB1128">
        <v>0</v>
      </c>
      <c r="AC1128">
        <v>-4.1572156413592095E-4</v>
      </c>
      <c r="AD1128">
        <v>0.26052021486751925</v>
      </c>
      <c r="AE1128">
        <v>1.477026622974933E-2</v>
      </c>
      <c r="AF1128">
        <v>1.2070675915209385E-2</v>
      </c>
      <c r="AG1128">
        <v>1.3634332027901366E-4</v>
      </c>
      <c r="AH1128">
        <v>3.9970357211520507E-2</v>
      </c>
      <c r="AI1128">
        <v>1.5564819793218267</v>
      </c>
      <c r="AJ1128">
        <v>-2.0244280951000038E-3</v>
      </c>
      <c r="AK1128">
        <v>1.8853760199785027E-4</v>
      </c>
      <c r="AL1128">
        <v>-1.7865459627795246E-4</v>
      </c>
    </row>
    <row r="1129" spans="1:38" x14ac:dyDescent="0.3">
      <c r="A1129" t="s">
        <v>210</v>
      </c>
      <c r="B1129">
        <v>22.1</v>
      </c>
      <c r="C1129" t="s">
        <v>213</v>
      </c>
      <c r="D1129" t="s">
        <v>214</v>
      </c>
      <c r="E1129" t="s">
        <v>203</v>
      </c>
      <c r="F1129" t="s">
        <v>9</v>
      </c>
      <c r="G1129" t="str">
        <f t="shared" si="17"/>
        <v>A4-5: Construction process stage</v>
      </c>
      <c r="H1129" t="s">
        <v>15</v>
      </c>
      <c r="I1129" t="s">
        <v>15</v>
      </c>
      <c r="J1129" t="s">
        <v>8</v>
      </c>
      <c r="K1129" t="s">
        <v>11</v>
      </c>
      <c r="L1129" t="s">
        <v>10</v>
      </c>
      <c r="M1129" s="2">
        <v>2.2755360000000002E-2</v>
      </c>
      <c r="N1129">
        <v>1.9706155640769603E-3</v>
      </c>
      <c r="O1129">
        <v>1.0844561281972802E-6</v>
      </c>
      <c r="P1129">
        <v>1.0636818270835201E-6</v>
      </c>
      <c r="Q1129">
        <v>3.9321958394016008E-10</v>
      </c>
      <c r="R1129">
        <v>6.4226721433536013E-6</v>
      </c>
      <c r="S1129">
        <v>6.2322778186800008E-7</v>
      </c>
      <c r="T1129">
        <v>3.8195124344495998E-9</v>
      </c>
      <c r="U1129">
        <v>3.0934626242160004E-2</v>
      </c>
      <c r="V1129">
        <v>1.2988627734465601E-11</v>
      </c>
      <c r="W1129">
        <v>3.6588338792928004E-10</v>
      </c>
      <c r="X1129">
        <v>1.5504347469480001E-4</v>
      </c>
      <c r="Y1129">
        <v>0</v>
      </c>
      <c r="Z1129">
        <v>0</v>
      </c>
      <c r="AA1129">
        <v>6.8466525139632009E-3</v>
      </c>
      <c r="AB1129">
        <v>0</v>
      </c>
      <c r="AC1129">
        <v>3.8838413820624005E-7</v>
      </c>
      <c r="AD1129">
        <v>3.0188901237456003E-3</v>
      </c>
      <c r="AE1129">
        <v>1.7486894783817604E-4</v>
      </c>
      <c r="AF1129">
        <v>2.0434944513686402E-4</v>
      </c>
      <c r="AG1129">
        <v>1.7830486611494404E-7</v>
      </c>
      <c r="AH1129">
        <v>2.7366624478272006E-5</v>
      </c>
      <c r="AI1129">
        <v>6.9704432652384005E-3</v>
      </c>
      <c r="AJ1129">
        <v>5.7519360622080005E-6</v>
      </c>
      <c r="AK1129">
        <v>7.5224678190144004E-7</v>
      </c>
      <c r="AL1129">
        <v>-3.0638997707184004E-7</v>
      </c>
    </row>
    <row r="1130" spans="1:38" x14ac:dyDescent="0.3">
      <c r="A1130" t="s">
        <v>210</v>
      </c>
      <c r="B1130">
        <v>22.1</v>
      </c>
      <c r="C1130" t="s">
        <v>213</v>
      </c>
      <c r="D1130" t="s">
        <v>214</v>
      </c>
      <c r="E1130" t="s">
        <v>203</v>
      </c>
      <c r="F1130" t="s">
        <v>12</v>
      </c>
      <c r="G1130" t="str">
        <f t="shared" si="17"/>
        <v>A4-5: Construction process stage</v>
      </c>
      <c r="H1130" t="s">
        <v>15</v>
      </c>
      <c r="I1130" t="s">
        <v>15</v>
      </c>
      <c r="J1130" t="s">
        <v>8</v>
      </c>
      <c r="K1130" t="s">
        <v>11</v>
      </c>
      <c r="L1130" t="s">
        <v>10</v>
      </c>
      <c r="M1130" s="2">
        <v>2.1939959600000003E-2</v>
      </c>
      <c r="N1130">
        <v>3.5765458051879406E-3</v>
      </c>
      <c r="O1130">
        <v>1.6869856530031961E-6</v>
      </c>
      <c r="P1130">
        <v>1.8862420623946383E-6</v>
      </c>
      <c r="Q1130">
        <v>6.7212408035812012E-10</v>
      </c>
      <c r="R1130">
        <v>1.1563193524662781E-5</v>
      </c>
      <c r="S1130">
        <v>9.8696467267412049E-7</v>
      </c>
      <c r="T1130">
        <v>1.0821045211046515E-8</v>
      </c>
      <c r="U1130">
        <v>5.4163151936568482E-2</v>
      </c>
      <c r="V1130">
        <v>2.6165977574257044E-11</v>
      </c>
      <c r="W1130">
        <v>5.2607858916467924E-10</v>
      </c>
      <c r="X1130">
        <v>2.5299476421822726E-4</v>
      </c>
      <c r="Y1130">
        <v>0</v>
      </c>
      <c r="Z1130">
        <v>0</v>
      </c>
      <c r="AA1130">
        <v>8.9074996368282613E-3</v>
      </c>
      <c r="AB1130">
        <v>0</v>
      </c>
      <c r="AC1130">
        <v>4.5499129904403245E-7</v>
      </c>
      <c r="AD1130">
        <v>2.9282524701481484E-3</v>
      </c>
      <c r="AE1130">
        <v>1.6949637902123423E-4</v>
      </c>
      <c r="AF1130">
        <v>1.9562795693283443E-4</v>
      </c>
      <c r="AG1130">
        <v>4.4441415422067043E-7</v>
      </c>
      <c r="AH1130">
        <v>4.2343200549696808E-5</v>
      </c>
      <c r="AI1130">
        <v>1.0701571599843905E-2</v>
      </c>
      <c r="AJ1130">
        <v>9.948502890736334E-6</v>
      </c>
      <c r="AK1130">
        <v>1.2394016792393967E-6</v>
      </c>
      <c r="AL1130">
        <v>-4.8823626162712443E-7</v>
      </c>
    </row>
    <row r="1131" spans="1:38" x14ac:dyDescent="0.3">
      <c r="A1131" t="s">
        <v>210</v>
      </c>
      <c r="B1131">
        <v>22.1</v>
      </c>
      <c r="C1131" t="s">
        <v>213</v>
      </c>
      <c r="D1131" t="s">
        <v>214</v>
      </c>
      <c r="E1131" t="s">
        <v>203</v>
      </c>
      <c r="F1131" t="s">
        <v>13</v>
      </c>
      <c r="G1131" t="str">
        <f t="shared" si="17"/>
        <v>A4-5: Construction process stage</v>
      </c>
      <c r="H1131" t="s">
        <v>15</v>
      </c>
      <c r="I1131" t="s">
        <v>15</v>
      </c>
      <c r="J1131" t="s">
        <v>8</v>
      </c>
      <c r="K1131" t="s">
        <v>11</v>
      </c>
      <c r="L1131" t="s">
        <v>10</v>
      </c>
      <c r="M1131" s="2">
        <v>1.1946564000000002E-3</v>
      </c>
      <c r="N1131">
        <v>2.5293744358016404E-4</v>
      </c>
      <c r="O1131">
        <v>1.1391816938065202E-7</v>
      </c>
      <c r="P1131">
        <v>1.2972180103369203E-7</v>
      </c>
      <c r="Q1131">
        <v>4.5939851217010811E-11</v>
      </c>
      <c r="R1131">
        <v>8.1269341308262817E-7</v>
      </c>
      <c r="S1131">
        <v>6.8753874762644419E-8</v>
      </c>
      <c r="T1131">
        <v>1.0082326222531083E-9</v>
      </c>
      <c r="U1131">
        <v>3.7774553921470807E-3</v>
      </c>
      <c r="V1131">
        <v>2.1760984104602403E-12</v>
      </c>
      <c r="W1131">
        <v>3.3629138026444807E-11</v>
      </c>
      <c r="X1131">
        <v>1.7175948990253202E-5</v>
      </c>
      <c r="Y1131">
        <v>0</v>
      </c>
      <c r="Z1131">
        <v>0</v>
      </c>
      <c r="AA1131">
        <v>5.1868536693598806E-4</v>
      </c>
      <c r="AB1131">
        <v>0</v>
      </c>
      <c r="AC1131">
        <v>1.9626054270480004E-8</v>
      </c>
      <c r="AD1131">
        <v>1.7034048897717605E-4</v>
      </c>
      <c r="AE1131">
        <v>9.855906698473922E-6</v>
      </c>
      <c r="AF1131">
        <v>1.1267229806078402E-5</v>
      </c>
      <c r="AG1131">
        <v>3.9556866583256404E-8</v>
      </c>
      <c r="AH1131">
        <v>3.1448881733850005E-6</v>
      </c>
      <c r="AI1131">
        <v>7.157371186279442E-4</v>
      </c>
      <c r="AJ1131">
        <v>4.7327889037791609E-7</v>
      </c>
      <c r="AK1131">
        <v>8.3904566960264414E-8</v>
      </c>
      <c r="AL1131">
        <v>-3.8778426083703612E-8</v>
      </c>
    </row>
    <row r="1132" spans="1:38" x14ac:dyDescent="0.3">
      <c r="A1132" t="s">
        <v>210</v>
      </c>
      <c r="B1132">
        <v>22.1</v>
      </c>
      <c r="C1132" t="s">
        <v>213</v>
      </c>
      <c r="D1132" t="s">
        <v>214</v>
      </c>
      <c r="E1132" t="s">
        <v>203</v>
      </c>
      <c r="F1132" t="s">
        <v>14</v>
      </c>
      <c r="G1132" t="str">
        <f t="shared" si="17"/>
        <v>A4-5: Construction process stage</v>
      </c>
      <c r="H1132" t="s">
        <v>15</v>
      </c>
      <c r="I1132" t="s">
        <v>15</v>
      </c>
      <c r="J1132" t="s">
        <v>8</v>
      </c>
      <c r="K1132" t="s">
        <v>11</v>
      </c>
      <c r="L1132" t="s">
        <v>10</v>
      </c>
      <c r="M1132" s="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x14ac:dyDescent="0.3">
      <c r="A1133" t="s">
        <v>210</v>
      </c>
      <c r="B1133">
        <v>22.1</v>
      </c>
      <c r="C1133" t="s">
        <v>213</v>
      </c>
      <c r="D1133" t="s">
        <v>214</v>
      </c>
      <c r="E1133" t="s">
        <v>203</v>
      </c>
      <c r="F1133" t="s">
        <v>12</v>
      </c>
      <c r="G1133" t="str">
        <f t="shared" si="17"/>
        <v>A4-5: Construction process stage</v>
      </c>
      <c r="H1133" t="s">
        <v>15</v>
      </c>
      <c r="I1133" t="s">
        <v>15</v>
      </c>
      <c r="J1133" t="s">
        <v>16</v>
      </c>
      <c r="K1133" t="s">
        <v>17</v>
      </c>
      <c r="L1133" t="s">
        <v>10</v>
      </c>
      <c r="M1133" s="2">
        <v>2.0859080000000002E-2</v>
      </c>
      <c r="N1133">
        <v>3.4003460550620004E-3</v>
      </c>
      <c r="O1133">
        <v>1.6038757288708001E-6</v>
      </c>
      <c r="P1133">
        <v>1.7933157032274001E-6</v>
      </c>
      <c r="Q1133">
        <v>6.3901165807600002E-10</v>
      </c>
      <c r="R1133">
        <v>1.0993528847994E-5</v>
      </c>
      <c r="S1133">
        <v>9.3834152112492014E-7</v>
      </c>
      <c r="T1133">
        <v>1.0287942724417602E-8</v>
      </c>
      <c r="U1133">
        <v>5.1494785765104002E-2</v>
      </c>
      <c r="V1133">
        <v>2.4876901755992002E-11</v>
      </c>
      <c r="W1133">
        <v>5.0016114786616003E-10</v>
      </c>
      <c r="X1133">
        <v>2.4053089078656005E-4</v>
      </c>
      <c r="Y1133">
        <v>0</v>
      </c>
      <c r="Z1133">
        <v>0</v>
      </c>
      <c r="AA1133">
        <v>8.4686686261980001E-3</v>
      </c>
      <c r="AB1133">
        <v>0</v>
      </c>
      <c r="AC1133">
        <v>4.3257599736252E-7</v>
      </c>
      <c r="AD1133">
        <v>2.7839911125004005E-3</v>
      </c>
      <c r="AE1133">
        <v>1.6114608204266002E-4</v>
      </c>
      <c r="AF1133">
        <v>1.8599027884712004E-4</v>
      </c>
      <c r="AG1133">
        <v>4.2251993918992002E-7</v>
      </c>
      <c r="AH1133">
        <v>4.0257148318640008E-5</v>
      </c>
      <c r="AI1133">
        <v>1.0174355021459202E-2</v>
      </c>
      <c r="AJ1133">
        <v>9.4583864994036012E-6</v>
      </c>
      <c r="AK1133">
        <v>1.1783421323797202E-6</v>
      </c>
      <c r="AL1133">
        <v>-4.6418313551412005E-7</v>
      </c>
    </row>
    <row r="1134" spans="1:38" x14ac:dyDescent="0.3">
      <c r="A1134" t="s">
        <v>210</v>
      </c>
      <c r="B1134">
        <v>22.1</v>
      </c>
      <c r="C1134" t="s">
        <v>213</v>
      </c>
      <c r="D1134" t="s">
        <v>214</v>
      </c>
      <c r="E1134" t="s">
        <v>203</v>
      </c>
      <c r="F1134" t="s">
        <v>13</v>
      </c>
      <c r="G1134" t="str">
        <f t="shared" si="17"/>
        <v>A4-5: Construction process stage</v>
      </c>
      <c r="H1134" t="s">
        <v>15</v>
      </c>
      <c r="I1134" t="s">
        <v>15</v>
      </c>
      <c r="J1134" t="s">
        <v>16</v>
      </c>
      <c r="K1134" t="s">
        <v>17</v>
      </c>
      <c r="L1134" t="s">
        <v>10</v>
      </c>
      <c r="M1134" s="2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x14ac:dyDescent="0.3">
      <c r="A1135" t="s">
        <v>210</v>
      </c>
      <c r="B1135">
        <v>22.1</v>
      </c>
      <c r="C1135" t="s">
        <v>213</v>
      </c>
      <c r="D1135" t="s">
        <v>214</v>
      </c>
      <c r="E1135" t="s">
        <v>203</v>
      </c>
      <c r="F1135" t="s">
        <v>14</v>
      </c>
      <c r="G1135" t="str">
        <f t="shared" si="17"/>
        <v>A4-5: Construction process stage</v>
      </c>
      <c r="H1135" t="s">
        <v>15</v>
      </c>
      <c r="I1135" t="s">
        <v>15</v>
      </c>
      <c r="J1135" t="s">
        <v>16</v>
      </c>
      <c r="K1135" t="s">
        <v>17</v>
      </c>
      <c r="L1135" t="s">
        <v>10</v>
      </c>
      <c r="M1135" s="2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x14ac:dyDescent="0.3">
      <c r="A1136" t="s">
        <v>210</v>
      </c>
      <c r="B1136">
        <v>22.1</v>
      </c>
      <c r="C1136" t="s">
        <v>213</v>
      </c>
      <c r="D1136" t="s">
        <v>214</v>
      </c>
      <c r="E1136" t="s">
        <v>203</v>
      </c>
      <c r="F1136" t="s">
        <v>68</v>
      </c>
      <c r="G1136" t="str">
        <f t="shared" si="17"/>
        <v>A4-5: Construction process stage</v>
      </c>
      <c r="H1136" t="s">
        <v>15</v>
      </c>
      <c r="I1136" t="s">
        <v>15</v>
      </c>
      <c r="J1136" t="s">
        <v>18</v>
      </c>
      <c r="K1136" t="s">
        <v>20</v>
      </c>
      <c r="L1136" t="s">
        <v>31</v>
      </c>
      <c r="M1136" s="2">
        <v>0.17066520000000002</v>
      </c>
      <c r="N1136">
        <v>3.1487586041232006E-4</v>
      </c>
      <c r="O1136">
        <v>2.9188227454848002E-7</v>
      </c>
      <c r="P1136">
        <v>3.6598223721312001E-7</v>
      </c>
      <c r="Q1136">
        <v>6.2512471418832005E-11</v>
      </c>
      <c r="R1136">
        <v>1.7816206143996001E-6</v>
      </c>
      <c r="S1136">
        <v>1.1430106699676401E-7</v>
      </c>
      <c r="T1136">
        <v>3.7971283281480005E-10</v>
      </c>
      <c r="U1136">
        <v>4.5338418689616009E-3</v>
      </c>
      <c r="V1136">
        <v>6.3886056627816002E-12</v>
      </c>
      <c r="W1136">
        <v>1.9444642282836003E-11</v>
      </c>
      <c r="X1136">
        <v>5.1276919121856012E-5</v>
      </c>
      <c r="Y1136">
        <v>0</v>
      </c>
      <c r="Z1136">
        <v>0</v>
      </c>
      <c r="AA1136">
        <v>1.1172544923783601E-4</v>
      </c>
      <c r="AB1136">
        <v>0</v>
      </c>
      <c r="AC1136">
        <v>3.1887710602632E-7</v>
      </c>
      <c r="AD1136">
        <v>2.9162946818772005E-4</v>
      </c>
      <c r="AE1136">
        <v>1.6433208749232001E-5</v>
      </c>
      <c r="AF1136">
        <v>1.4066183288365202E-5</v>
      </c>
      <c r="AG1136">
        <v>6.6668105892708003E-8</v>
      </c>
      <c r="AH1136">
        <v>4.1281211956536002E-5</v>
      </c>
      <c r="AI1136">
        <v>2.0078378489952003E-3</v>
      </c>
      <c r="AJ1136">
        <v>-1.0369934135946001E-6</v>
      </c>
      <c r="AK1136">
        <v>7.1040981806316012E-8</v>
      </c>
      <c r="AL1136">
        <v>-4.8292361943948001E-8</v>
      </c>
    </row>
    <row r="1137" spans="1:38" x14ac:dyDescent="0.3">
      <c r="A1137" t="s">
        <v>210</v>
      </c>
      <c r="B1137">
        <v>22.1</v>
      </c>
      <c r="C1137" t="s">
        <v>213</v>
      </c>
      <c r="D1137" t="s">
        <v>214</v>
      </c>
      <c r="E1137" t="s">
        <v>203</v>
      </c>
      <c r="F1137" t="s">
        <v>22</v>
      </c>
      <c r="G1137" t="str">
        <f t="shared" si="17"/>
        <v>A4-5: Construction process stage</v>
      </c>
      <c r="H1137" t="s">
        <v>15</v>
      </c>
      <c r="I1137" t="s">
        <v>15</v>
      </c>
      <c r="J1137" t="s">
        <v>21</v>
      </c>
      <c r="K1137" t="s">
        <v>20</v>
      </c>
      <c r="L1137" t="s">
        <v>6</v>
      </c>
      <c r="M1137" s="2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x14ac:dyDescent="0.3">
      <c r="A1138" t="s">
        <v>210</v>
      </c>
      <c r="B1138">
        <v>22.1</v>
      </c>
      <c r="C1138" t="s">
        <v>213</v>
      </c>
      <c r="D1138" t="s">
        <v>214</v>
      </c>
      <c r="E1138" t="s">
        <v>203</v>
      </c>
      <c r="F1138" t="s">
        <v>97</v>
      </c>
      <c r="G1138" t="str">
        <f t="shared" si="17"/>
        <v>A4-5: Construction process stage</v>
      </c>
      <c r="H1138" t="s">
        <v>15</v>
      </c>
      <c r="I1138" t="s">
        <v>15</v>
      </c>
      <c r="J1138" t="s">
        <v>21</v>
      </c>
      <c r="K1138" t="s">
        <v>20</v>
      </c>
      <c r="L1138" t="s">
        <v>31</v>
      </c>
      <c r="M1138" s="2">
        <v>9.4814000000000009E-2</v>
      </c>
      <c r="N1138">
        <v>9.112551069082002E-4</v>
      </c>
      <c r="O1138">
        <v>2.7685717392340002E-6</v>
      </c>
      <c r="P1138">
        <v>5.2273338031400008E-6</v>
      </c>
      <c r="Q1138">
        <v>1.0903917197360001E-10</v>
      </c>
      <c r="R1138">
        <v>2.0594881737140004E-5</v>
      </c>
      <c r="S1138">
        <v>1.8173360621340003E-6</v>
      </c>
      <c r="T1138">
        <v>1.8432214219020002E-9</v>
      </c>
      <c r="U1138">
        <v>1.0890036427760002E-2</v>
      </c>
      <c r="V1138">
        <v>9.1362646193660014E-11</v>
      </c>
      <c r="W1138">
        <v>6.0806128702100004E-10</v>
      </c>
      <c r="X1138">
        <v>2.4502922344720006E-5</v>
      </c>
      <c r="Y1138">
        <v>0</v>
      </c>
      <c r="Z1138">
        <v>0</v>
      </c>
      <c r="AA1138">
        <v>1.733730309516E-3</v>
      </c>
      <c r="AB1138">
        <v>0</v>
      </c>
      <c r="AC1138">
        <v>6.3699141825240015E-6</v>
      </c>
      <c r="AD1138">
        <v>2.3094527692660004E-4</v>
      </c>
      <c r="AE1138">
        <v>1.3063170463340002E-5</v>
      </c>
      <c r="AF1138">
        <v>1.2950551342280002E-5</v>
      </c>
      <c r="AG1138">
        <v>3.8274951664400002E-8</v>
      </c>
      <c r="AH1138">
        <v>1.9460673054700003E-5</v>
      </c>
      <c r="AI1138">
        <v>1.6018849951640003E-3</v>
      </c>
      <c r="AJ1138">
        <v>-1.8885143541440002E-6</v>
      </c>
      <c r="AK1138">
        <v>1.1524350621020002E-7</v>
      </c>
      <c r="AL1138">
        <v>-1.3076952626380002E-7</v>
      </c>
    </row>
    <row r="1139" spans="1:38" x14ac:dyDescent="0.3">
      <c r="A1139" t="s">
        <v>210</v>
      </c>
      <c r="B1139">
        <v>22.1</v>
      </c>
      <c r="C1139" t="s">
        <v>213</v>
      </c>
      <c r="D1139" t="s">
        <v>214</v>
      </c>
      <c r="E1139" t="s">
        <v>203</v>
      </c>
      <c r="F1139" t="s">
        <v>68</v>
      </c>
      <c r="G1139" t="str">
        <f t="shared" si="17"/>
        <v>A4-5: Construction process stage</v>
      </c>
      <c r="H1139" t="s">
        <v>15</v>
      </c>
      <c r="I1139" t="s">
        <v>15</v>
      </c>
      <c r="J1139" t="s">
        <v>21</v>
      </c>
      <c r="K1139" t="s">
        <v>20</v>
      </c>
      <c r="L1139" t="s">
        <v>31</v>
      </c>
      <c r="M1139" s="2">
        <v>5.6888400000000006E-2</v>
      </c>
      <c r="N1139">
        <v>1.0495862013744001E-4</v>
      </c>
      <c r="O1139">
        <v>9.7294091516160011E-8</v>
      </c>
      <c r="P1139">
        <v>1.2199407907104001E-7</v>
      </c>
      <c r="Q1139">
        <v>2.0837490472944003E-11</v>
      </c>
      <c r="R1139">
        <v>5.9387353813320004E-7</v>
      </c>
      <c r="S1139">
        <v>3.8100355665588002E-8</v>
      </c>
      <c r="T1139">
        <v>1.2657094427160001E-10</v>
      </c>
      <c r="U1139">
        <v>1.5112806229872001E-3</v>
      </c>
      <c r="V1139">
        <v>2.1295352209272001E-12</v>
      </c>
      <c r="W1139">
        <v>6.4815474276120002E-12</v>
      </c>
      <c r="X1139">
        <v>1.7092306373952004E-5</v>
      </c>
      <c r="Y1139">
        <v>0</v>
      </c>
      <c r="Z1139">
        <v>0</v>
      </c>
      <c r="AA1139">
        <v>3.7241816412612005E-5</v>
      </c>
      <c r="AB1139">
        <v>0</v>
      </c>
      <c r="AC1139">
        <v>1.0629236867544001E-7</v>
      </c>
      <c r="AD1139">
        <v>9.7209822729240011E-5</v>
      </c>
      <c r="AE1139">
        <v>5.4777362497440005E-6</v>
      </c>
      <c r="AF1139">
        <v>4.6887277627884007E-6</v>
      </c>
      <c r="AG1139">
        <v>2.2222701964236003E-8</v>
      </c>
      <c r="AH1139">
        <v>1.3760403985512002E-5</v>
      </c>
      <c r="AI1139">
        <v>6.6927928299840005E-4</v>
      </c>
      <c r="AJ1139">
        <v>-3.4566447119820005E-7</v>
      </c>
      <c r="AK1139">
        <v>2.3680327268772004E-8</v>
      </c>
      <c r="AL1139">
        <v>-1.6097453981316003E-8</v>
      </c>
    </row>
    <row r="1140" spans="1:38" x14ac:dyDescent="0.3">
      <c r="A1140" t="s">
        <v>210</v>
      </c>
      <c r="B1140">
        <v>22.1</v>
      </c>
      <c r="C1140" t="s">
        <v>213</v>
      </c>
      <c r="D1140" t="s">
        <v>214</v>
      </c>
      <c r="E1140" t="s">
        <v>203</v>
      </c>
      <c r="F1140" t="s">
        <v>107</v>
      </c>
      <c r="G1140" t="str">
        <f t="shared" si="17"/>
        <v>A4-5: Construction process stage</v>
      </c>
      <c r="H1140" t="s">
        <v>15</v>
      </c>
      <c r="I1140" t="s">
        <v>15</v>
      </c>
      <c r="J1140" t="s">
        <v>0</v>
      </c>
      <c r="K1140" t="s">
        <v>24</v>
      </c>
      <c r="L1140" t="s">
        <v>5</v>
      </c>
      <c r="M1140" s="2">
        <v>9.4814000000000009E-4</v>
      </c>
      <c r="N1140">
        <v>0.11476741667200001</v>
      </c>
      <c r="O1140">
        <v>4.0774665886000004E-4</v>
      </c>
      <c r="P1140">
        <v>1.0504917130000001E-4</v>
      </c>
      <c r="Q1140">
        <v>1.3937658000000001E-8</v>
      </c>
      <c r="R1140">
        <v>6.9445850602E-4</v>
      </c>
      <c r="S1140">
        <v>6.3957731840000003E-5</v>
      </c>
      <c r="T1140">
        <v>4.0295950000000004E-7</v>
      </c>
      <c r="U1140">
        <v>1.6474605679400001</v>
      </c>
      <c r="V1140">
        <v>1.7730218000000003E-9</v>
      </c>
      <c r="W1140">
        <v>2.1238336000000003E-8</v>
      </c>
      <c r="X1140">
        <v>6.8594411400600009E-3</v>
      </c>
      <c r="Y1140">
        <v>0</v>
      </c>
      <c r="Z1140">
        <v>0</v>
      </c>
      <c r="AA1140">
        <v>0.114657811688</v>
      </c>
      <c r="AB1140">
        <v>0</v>
      </c>
      <c r="AC1140">
        <v>-1.1626092680000001E-4</v>
      </c>
      <c r="AD1140">
        <v>6.9065788683000013</v>
      </c>
      <c r="AE1140">
        <v>0.38655108397400001</v>
      </c>
      <c r="AF1140">
        <v>3.9464089889599999E-2</v>
      </c>
      <c r="AG1140">
        <v>4.0119501146000002E-4</v>
      </c>
      <c r="AH1140">
        <v>3.2085436856000005</v>
      </c>
      <c r="AI1140">
        <v>2.09740135308</v>
      </c>
      <c r="AJ1140">
        <v>3.5093904038800004E-3</v>
      </c>
      <c r="AK1140">
        <v>4.8993617476000004E-4</v>
      </c>
      <c r="AL1140">
        <v>-2.1888760040000003E-4</v>
      </c>
    </row>
    <row r="1141" spans="1:38" x14ac:dyDescent="0.3">
      <c r="A1141" t="s">
        <v>210</v>
      </c>
      <c r="B1141">
        <v>22.1</v>
      </c>
      <c r="C1141" t="s">
        <v>213</v>
      </c>
      <c r="D1141" t="s">
        <v>214</v>
      </c>
      <c r="E1141" t="s">
        <v>196</v>
      </c>
      <c r="F1141" t="s">
        <v>76</v>
      </c>
      <c r="G1141" t="str">
        <f t="shared" si="17"/>
        <v>C1-4: End of life stage</v>
      </c>
      <c r="H1141" t="s">
        <v>25</v>
      </c>
      <c r="I1141" t="s">
        <v>25</v>
      </c>
      <c r="J1141" t="s">
        <v>1</v>
      </c>
      <c r="K1141" t="s">
        <v>27</v>
      </c>
      <c r="L1141" t="s">
        <v>6</v>
      </c>
      <c r="M1141" s="2">
        <v>61.552648000000005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x14ac:dyDescent="0.3">
      <c r="A1142" t="s">
        <v>210</v>
      </c>
      <c r="B1142">
        <v>22.1</v>
      </c>
      <c r="C1142" t="s">
        <v>213</v>
      </c>
      <c r="D1142" t="s">
        <v>214</v>
      </c>
      <c r="E1142" t="s">
        <v>203</v>
      </c>
      <c r="F1142" t="s">
        <v>76</v>
      </c>
      <c r="G1142" t="str">
        <f t="shared" si="17"/>
        <v>C1-4: End of life stage</v>
      </c>
      <c r="H1142" t="s">
        <v>25</v>
      </c>
      <c r="I1142" t="s">
        <v>25</v>
      </c>
      <c r="J1142" t="s">
        <v>1</v>
      </c>
      <c r="K1142" t="s">
        <v>27</v>
      </c>
      <c r="L1142" t="s">
        <v>6</v>
      </c>
      <c r="M1142" s="2">
        <v>7.5851199999999999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x14ac:dyDescent="0.3">
      <c r="A1143" t="s">
        <v>210</v>
      </c>
      <c r="B1143">
        <v>22.1</v>
      </c>
      <c r="C1143" t="s">
        <v>213</v>
      </c>
      <c r="D1143" t="s">
        <v>214</v>
      </c>
      <c r="E1143" t="s">
        <v>196</v>
      </c>
      <c r="F1143" t="s">
        <v>12</v>
      </c>
      <c r="G1143" t="str">
        <f t="shared" si="17"/>
        <v>C1-4: End of life stage</v>
      </c>
      <c r="H1143" t="s">
        <v>16</v>
      </c>
      <c r="I1143" t="s">
        <v>16</v>
      </c>
      <c r="J1143" t="s">
        <v>1</v>
      </c>
      <c r="K1143" t="s">
        <v>17</v>
      </c>
      <c r="L1143" t="s">
        <v>10</v>
      </c>
      <c r="M1143" s="2">
        <v>7.8479626200000006</v>
      </c>
      <c r="N1143">
        <v>1.2793368036936932</v>
      </c>
      <c r="O1143">
        <v>6.0343777229404617E-4</v>
      </c>
      <c r="P1143">
        <v>6.7471214477281109E-4</v>
      </c>
      <c r="Q1143">
        <v>2.4041998047491402E-7</v>
      </c>
      <c r="R1143">
        <v>4.1361749157176912E-3</v>
      </c>
      <c r="S1143">
        <v>3.5303902102021343E-4</v>
      </c>
      <c r="T1143">
        <v>3.8707071423059067E-6</v>
      </c>
      <c r="U1143">
        <v>19.374255902438858</v>
      </c>
      <c r="V1143">
        <v>9.3596167751615887E-9</v>
      </c>
      <c r="W1143">
        <v>1.8817924819454725E-7</v>
      </c>
      <c r="X1143">
        <v>9.0496677698547856E-2</v>
      </c>
      <c r="Y1143">
        <v>0</v>
      </c>
      <c r="Z1143">
        <v>0</v>
      </c>
      <c r="AA1143">
        <v>3.1862284827311971</v>
      </c>
      <c r="AB1143">
        <v>0</v>
      </c>
      <c r="AC1143">
        <v>1.6275119792484978E-4</v>
      </c>
      <c r="AD1143">
        <v>1.0474411232573706</v>
      </c>
      <c r="AE1143">
        <v>6.0629156618136996E-2</v>
      </c>
      <c r="AF1143">
        <v>6.9976468572706688E-2</v>
      </c>
      <c r="AG1143">
        <v>1.5896773438556089E-4</v>
      </c>
      <c r="AH1143">
        <v>1.5146238242169962E-2</v>
      </c>
      <c r="AI1143">
        <v>3.8279712188179493</v>
      </c>
      <c r="AJ1143">
        <v>3.5585972004916855E-3</v>
      </c>
      <c r="AK1143">
        <v>4.4333618781303564E-4</v>
      </c>
      <c r="AL1143">
        <v>-1.7464298024405718E-4</v>
      </c>
    </row>
    <row r="1144" spans="1:38" x14ac:dyDescent="0.3">
      <c r="A1144" t="s">
        <v>210</v>
      </c>
      <c r="B1144">
        <v>22.1</v>
      </c>
      <c r="C1144" t="s">
        <v>213</v>
      </c>
      <c r="D1144" t="s">
        <v>214</v>
      </c>
      <c r="E1144" t="s">
        <v>196</v>
      </c>
      <c r="F1144" t="s">
        <v>13</v>
      </c>
      <c r="G1144" t="str">
        <f t="shared" si="17"/>
        <v>C1-4: End of life stage</v>
      </c>
      <c r="H1144" t="s">
        <v>16</v>
      </c>
      <c r="I1144" t="s">
        <v>16</v>
      </c>
      <c r="J1144" t="s">
        <v>1</v>
      </c>
      <c r="K1144" t="s">
        <v>17</v>
      </c>
      <c r="L1144" t="s">
        <v>10</v>
      </c>
      <c r="M1144" s="2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x14ac:dyDescent="0.3">
      <c r="A1145" t="s">
        <v>210</v>
      </c>
      <c r="B1145">
        <v>22.1</v>
      </c>
      <c r="C1145" t="s">
        <v>213</v>
      </c>
      <c r="D1145" t="s">
        <v>214</v>
      </c>
      <c r="E1145" t="s">
        <v>196</v>
      </c>
      <c r="F1145" t="s">
        <v>14</v>
      </c>
      <c r="G1145" t="str">
        <f t="shared" si="17"/>
        <v>C1-4: End of life stage</v>
      </c>
      <c r="H1145" t="s">
        <v>16</v>
      </c>
      <c r="I1145" t="s">
        <v>16</v>
      </c>
      <c r="J1145" t="s">
        <v>1</v>
      </c>
      <c r="K1145" t="s">
        <v>17</v>
      </c>
      <c r="L1145" t="s">
        <v>10</v>
      </c>
      <c r="M1145" s="2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x14ac:dyDescent="0.3">
      <c r="A1146" t="s">
        <v>210</v>
      </c>
      <c r="B1146">
        <v>22.1</v>
      </c>
      <c r="C1146" t="s">
        <v>213</v>
      </c>
      <c r="D1146" t="s">
        <v>214</v>
      </c>
      <c r="E1146" t="s">
        <v>203</v>
      </c>
      <c r="F1146" t="s">
        <v>12</v>
      </c>
      <c r="G1146" t="str">
        <f t="shared" si="17"/>
        <v>C1-4: End of life stage</v>
      </c>
      <c r="H1146" t="s">
        <v>16</v>
      </c>
      <c r="I1146" t="s">
        <v>16</v>
      </c>
      <c r="J1146" t="s">
        <v>1</v>
      </c>
      <c r="K1146" t="s">
        <v>17</v>
      </c>
      <c r="L1146" t="s">
        <v>10</v>
      </c>
      <c r="M1146" s="2">
        <v>0.41718159999999999</v>
      </c>
      <c r="N1146">
        <v>6.800692110124E-2</v>
      </c>
      <c r="O1146">
        <v>3.2077514577415995E-5</v>
      </c>
      <c r="P1146">
        <v>3.5866314064548001E-5</v>
      </c>
      <c r="Q1146">
        <v>1.2780233161519999E-8</v>
      </c>
      <c r="R1146">
        <v>2.1987057695987999E-4</v>
      </c>
      <c r="S1146">
        <v>1.8766830422498401E-5</v>
      </c>
      <c r="T1146">
        <v>2.0575885448835201E-7</v>
      </c>
      <c r="U1146">
        <v>1.02989571530208</v>
      </c>
      <c r="V1146">
        <v>4.9753803511983992E-10</v>
      </c>
      <c r="W1146">
        <v>1.00032229573232E-8</v>
      </c>
      <c r="X1146">
        <v>4.8106178157312001E-3</v>
      </c>
      <c r="Y1146">
        <v>0</v>
      </c>
      <c r="Z1146">
        <v>0</v>
      </c>
      <c r="AA1146">
        <v>0.16937337252396001</v>
      </c>
      <c r="AB1146">
        <v>0</v>
      </c>
      <c r="AC1146">
        <v>8.6515199472503996E-6</v>
      </c>
      <c r="AD1146">
        <v>5.5679822250007997E-2</v>
      </c>
      <c r="AE1146">
        <v>3.2229216408532001E-3</v>
      </c>
      <c r="AF1146">
        <v>3.7198055769424002E-3</v>
      </c>
      <c r="AG1146">
        <v>8.4503987837983996E-6</v>
      </c>
      <c r="AH1146">
        <v>8.0514296637280004E-4</v>
      </c>
      <c r="AI1146">
        <v>0.203487100429184</v>
      </c>
      <c r="AJ1146">
        <v>1.8916772998807198E-4</v>
      </c>
      <c r="AK1146">
        <v>2.3566842647594399E-5</v>
      </c>
      <c r="AL1146">
        <v>-9.2836627102824001E-6</v>
      </c>
    </row>
    <row r="1147" spans="1:38" x14ac:dyDescent="0.3">
      <c r="A1147" t="s">
        <v>210</v>
      </c>
      <c r="B1147">
        <v>22.1</v>
      </c>
      <c r="C1147" t="s">
        <v>213</v>
      </c>
      <c r="D1147" t="s">
        <v>214</v>
      </c>
      <c r="E1147" t="s">
        <v>203</v>
      </c>
      <c r="F1147" t="s">
        <v>13</v>
      </c>
      <c r="G1147" t="str">
        <f t="shared" si="17"/>
        <v>C1-4: End of life stage</v>
      </c>
      <c r="H1147" t="s">
        <v>16</v>
      </c>
      <c r="I1147" t="s">
        <v>16</v>
      </c>
      <c r="J1147" t="s">
        <v>1</v>
      </c>
      <c r="K1147" t="s">
        <v>17</v>
      </c>
      <c r="L1147" t="s">
        <v>10</v>
      </c>
      <c r="M1147" s="2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x14ac:dyDescent="0.3">
      <c r="A1148" t="s">
        <v>210</v>
      </c>
      <c r="B1148">
        <v>22.1</v>
      </c>
      <c r="C1148" t="s">
        <v>213</v>
      </c>
      <c r="D1148" t="s">
        <v>214</v>
      </c>
      <c r="E1148" t="s">
        <v>203</v>
      </c>
      <c r="F1148" t="s">
        <v>14</v>
      </c>
      <c r="G1148" t="str">
        <f t="shared" si="17"/>
        <v>C1-4: End of life stage</v>
      </c>
      <c r="H1148" t="s">
        <v>16</v>
      </c>
      <c r="I1148" t="s">
        <v>16</v>
      </c>
      <c r="J1148" t="s">
        <v>1</v>
      </c>
      <c r="K1148" t="s">
        <v>17</v>
      </c>
      <c r="L1148" t="s">
        <v>10</v>
      </c>
      <c r="M1148" s="2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x14ac:dyDescent="0.3">
      <c r="A1149" t="s">
        <v>210</v>
      </c>
      <c r="B1149">
        <v>22.1</v>
      </c>
      <c r="C1149" t="s">
        <v>213</v>
      </c>
      <c r="D1149" t="s">
        <v>214</v>
      </c>
      <c r="E1149" t="s">
        <v>196</v>
      </c>
      <c r="F1149" t="s">
        <v>41</v>
      </c>
      <c r="G1149" t="str">
        <f t="shared" si="17"/>
        <v>C1-4: End of life stage</v>
      </c>
      <c r="H1149" t="s">
        <v>18</v>
      </c>
      <c r="I1149" t="s">
        <v>18</v>
      </c>
      <c r="J1149" t="s">
        <v>1</v>
      </c>
      <c r="K1149" t="s">
        <v>20</v>
      </c>
      <c r="L1149" t="s">
        <v>6</v>
      </c>
      <c r="M1149" s="2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x14ac:dyDescent="0.3">
      <c r="A1150" t="s">
        <v>210</v>
      </c>
      <c r="B1150">
        <v>22.1</v>
      </c>
      <c r="C1150" t="s">
        <v>213</v>
      </c>
      <c r="D1150" t="s">
        <v>214</v>
      </c>
      <c r="E1150" t="s">
        <v>203</v>
      </c>
      <c r="F1150" t="s">
        <v>68</v>
      </c>
      <c r="G1150" t="str">
        <f t="shared" si="17"/>
        <v>C1-4: End of life stage</v>
      </c>
      <c r="H1150" t="s">
        <v>18</v>
      </c>
      <c r="I1150" t="s">
        <v>18</v>
      </c>
      <c r="J1150" t="s">
        <v>1</v>
      </c>
      <c r="K1150" t="s">
        <v>20</v>
      </c>
      <c r="L1150" t="s">
        <v>31</v>
      </c>
      <c r="M1150" s="2">
        <v>3.4133039999999997</v>
      </c>
      <c r="N1150">
        <v>6.2975172082463992E-3</v>
      </c>
      <c r="O1150">
        <v>5.8376454909695989E-6</v>
      </c>
      <c r="P1150">
        <v>7.3196447442623997E-6</v>
      </c>
      <c r="Q1150">
        <v>1.2502494283766399E-9</v>
      </c>
      <c r="R1150">
        <v>3.5632412287991996E-5</v>
      </c>
      <c r="S1150">
        <v>2.2860213399352796E-6</v>
      </c>
      <c r="T1150">
        <v>7.5942566562959992E-9</v>
      </c>
      <c r="U1150">
        <v>9.0676837379231989E-2</v>
      </c>
      <c r="V1150">
        <v>1.2777211325563199E-10</v>
      </c>
      <c r="W1150">
        <v>3.8889284565671998E-10</v>
      </c>
      <c r="X1150">
        <v>1.0255383824371201E-3</v>
      </c>
      <c r="Y1150">
        <v>0</v>
      </c>
      <c r="Z1150">
        <v>0</v>
      </c>
      <c r="AA1150">
        <v>2.2345089847567198E-3</v>
      </c>
      <c r="AB1150">
        <v>0</v>
      </c>
      <c r="AC1150">
        <v>6.3775421205263995E-6</v>
      </c>
      <c r="AD1150">
        <v>5.832589363754399E-3</v>
      </c>
      <c r="AE1150">
        <v>3.2866417498463995E-4</v>
      </c>
      <c r="AF1150">
        <v>2.8132366576730402E-4</v>
      </c>
      <c r="AG1150">
        <v>1.33336211785416E-6</v>
      </c>
      <c r="AH1150">
        <v>8.2562423913071995E-4</v>
      </c>
      <c r="AI1150">
        <v>4.0156756979903993E-2</v>
      </c>
      <c r="AJ1150">
        <v>-2.0739868271891996E-5</v>
      </c>
      <c r="AK1150">
        <v>1.4208196361263198E-6</v>
      </c>
      <c r="AL1150">
        <v>-9.6584723887895992E-7</v>
      </c>
    </row>
    <row r="1151" spans="1:38" x14ac:dyDescent="0.3">
      <c r="A1151" t="s">
        <v>210</v>
      </c>
      <c r="B1151">
        <v>22.1</v>
      </c>
      <c r="C1151" t="s">
        <v>213</v>
      </c>
      <c r="D1151" t="s">
        <v>214</v>
      </c>
      <c r="E1151" t="s">
        <v>196</v>
      </c>
      <c r="F1151" t="s">
        <v>100</v>
      </c>
      <c r="G1151" t="str">
        <f t="shared" si="17"/>
        <v>C1-4: End of life stage</v>
      </c>
      <c r="H1151" t="s">
        <v>21</v>
      </c>
      <c r="I1151" t="s">
        <v>21</v>
      </c>
      <c r="J1151" t="s">
        <v>1</v>
      </c>
      <c r="K1151" t="s">
        <v>20</v>
      </c>
      <c r="L1151" t="s">
        <v>31</v>
      </c>
      <c r="M1151" s="2">
        <v>3.0776324000000006</v>
      </c>
      <c r="N1151">
        <v>0.19115710344437603</v>
      </c>
      <c r="O1151">
        <v>3.5916588712112405E-5</v>
      </c>
      <c r="P1151">
        <v>8.4411079416607217E-5</v>
      </c>
      <c r="Q1151">
        <v>8.4348409588046019E-9</v>
      </c>
      <c r="R1151">
        <v>2.2647767786590446E-4</v>
      </c>
      <c r="S1151">
        <v>5.9977112567835612E-5</v>
      </c>
      <c r="T1151">
        <v>4.3059204150518404E-8</v>
      </c>
      <c r="U1151">
        <v>0.79129339020699208</v>
      </c>
      <c r="V1151">
        <v>4.6901277351824808E-10</v>
      </c>
      <c r="W1151">
        <v>2.5294969905444205E-9</v>
      </c>
      <c r="X1151">
        <v>3.230069071588201E-3</v>
      </c>
      <c r="Y1151">
        <v>0</v>
      </c>
      <c r="Z1151">
        <v>0</v>
      </c>
      <c r="AA1151">
        <v>1.8517696823846564E-2</v>
      </c>
      <c r="AB1151">
        <v>0</v>
      </c>
      <c r="AC1151">
        <v>1.0854077613815283E-4</v>
      </c>
      <c r="AD1151">
        <v>0.18067373957919683</v>
      </c>
      <c r="AE1151">
        <v>1.0170551461463761E-2</v>
      </c>
      <c r="AF1151">
        <v>1.1703000655554643E-2</v>
      </c>
      <c r="AG1151">
        <v>4.1797128655926405E-6</v>
      </c>
      <c r="AH1151">
        <v>3.0474734798357646E-3</v>
      </c>
      <c r="AI1151">
        <v>0.32090756176980806</v>
      </c>
      <c r="AJ1151">
        <v>-4.3239762688161614E-3</v>
      </c>
      <c r="AK1151">
        <v>4.2437270039861613E-5</v>
      </c>
      <c r="AL1151">
        <v>-1.8909516359955365E-4</v>
      </c>
    </row>
    <row r="1152" spans="1:38" x14ac:dyDescent="0.3">
      <c r="A1152" t="s">
        <v>210</v>
      </c>
      <c r="B1152">
        <v>22.1</v>
      </c>
      <c r="C1152" t="s">
        <v>213</v>
      </c>
      <c r="D1152" t="s">
        <v>214</v>
      </c>
      <c r="E1152" t="s">
        <v>196</v>
      </c>
      <c r="F1152" t="s">
        <v>97</v>
      </c>
      <c r="G1152" t="str">
        <f t="shared" si="17"/>
        <v>C1-4: End of life stage</v>
      </c>
      <c r="H1152" t="s">
        <v>21</v>
      </c>
      <c r="I1152" t="s">
        <v>21</v>
      </c>
      <c r="J1152" t="s">
        <v>1</v>
      </c>
      <c r="K1152" t="s">
        <v>20</v>
      </c>
      <c r="L1152" t="s">
        <v>31</v>
      </c>
      <c r="M1152" s="2">
        <v>58.475015599999999</v>
      </c>
      <c r="N1152">
        <v>0.56200198907373033</v>
      </c>
      <c r="O1152">
        <v>1.7074722682454836E-3</v>
      </c>
      <c r="P1152">
        <v>3.2238743823171561E-3</v>
      </c>
      <c r="Q1152">
        <v>6.724816253050543E-8</v>
      </c>
      <c r="R1152">
        <v>1.2701563385780755E-2</v>
      </c>
      <c r="S1152">
        <v>1.1208129029861437E-3</v>
      </c>
      <c r="T1152">
        <v>1.1367772839451307E-6</v>
      </c>
      <c r="U1152">
        <v>6.7162555107667039</v>
      </c>
      <c r="V1152">
        <v>5.6346448429889567E-8</v>
      </c>
      <c r="W1152">
        <v>3.7501205775844338E-7</v>
      </c>
      <c r="X1152">
        <v>1.5111784824531089E-2</v>
      </c>
      <c r="Y1152">
        <v>0</v>
      </c>
      <c r="Z1152">
        <v>0</v>
      </c>
      <c r="AA1152">
        <v>1.0692503944052663</v>
      </c>
      <c r="AB1152">
        <v>0</v>
      </c>
      <c r="AC1152">
        <v>3.92854252740895E-3</v>
      </c>
      <c r="AD1152">
        <v>0.14243179985054163</v>
      </c>
      <c r="AE1152">
        <v>8.0565011140682364E-3</v>
      </c>
      <c r="AF1152">
        <v>7.9870450752887127E-3</v>
      </c>
      <c r="AG1152">
        <v>2.3605463282479757E-5</v>
      </c>
      <c r="AH1152">
        <v>1.2002058350666381E-2</v>
      </c>
      <c r="AI1152">
        <v>0.9879369089124056</v>
      </c>
      <c r="AJ1152">
        <v>-1.1647109743222975E-3</v>
      </c>
      <c r="AK1152">
        <v>7.1074586278821082E-5</v>
      </c>
      <c r="AL1152">
        <v>-8.0650010423358515E-5</v>
      </c>
    </row>
    <row r="1153" spans="1:38" x14ac:dyDescent="0.3">
      <c r="A1153" t="s">
        <v>210</v>
      </c>
      <c r="B1153">
        <v>22.1</v>
      </c>
      <c r="C1153" t="s">
        <v>213</v>
      </c>
      <c r="D1153" t="s">
        <v>214</v>
      </c>
      <c r="E1153" t="s">
        <v>196</v>
      </c>
      <c r="F1153" t="s">
        <v>41</v>
      </c>
      <c r="G1153" t="str">
        <f t="shared" si="17"/>
        <v>C1-4: End of life stage</v>
      </c>
      <c r="H1153" t="s">
        <v>21</v>
      </c>
      <c r="I1153" t="s">
        <v>21</v>
      </c>
      <c r="J1153" t="s">
        <v>1</v>
      </c>
      <c r="K1153" t="s">
        <v>20</v>
      </c>
      <c r="L1153" t="s">
        <v>6</v>
      </c>
      <c r="M1153" s="2">
        <v>61.552648000000005</v>
      </c>
      <c r="N1153">
        <v>0.85757340467868803</v>
      </c>
      <c r="O1153">
        <v>1.070170157158536E-3</v>
      </c>
      <c r="P1153">
        <v>1.31665238099416E-3</v>
      </c>
      <c r="Q1153">
        <v>1.548392007002008E-7</v>
      </c>
      <c r="R1153">
        <v>6.2279923312444007E-3</v>
      </c>
      <c r="S1153">
        <v>3.8709889118626562E-4</v>
      </c>
      <c r="T1153">
        <v>4.8558725816894644E-7</v>
      </c>
      <c r="U1153">
        <v>12.356297686946879</v>
      </c>
      <c r="V1153">
        <v>1.1665764996673521E-8</v>
      </c>
      <c r="W1153">
        <v>3.5897121456129442E-8</v>
      </c>
      <c r="X1153">
        <v>6.4967108800385615E-2</v>
      </c>
      <c r="Y1153">
        <v>0</v>
      </c>
      <c r="Z1153">
        <v>0</v>
      </c>
      <c r="AA1153">
        <v>0.23553519002832563</v>
      </c>
      <c r="AB1153">
        <v>0</v>
      </c>
      <c r="AC1153">
        <v>5.900353864310497E-5</v>
      </c>
      <c r="AD1153">
        <v>0.1414024607655392</v>
      </c>
      <c r="AE1153">
        <v>7.9745210195528004E-3</v>
      </c>
      <c r="AF1153">
        <v>7.0210988162508802E-3</v>
      </c>
      <c r="AG1153">
        <v>3.8985862878040477E-5</v>
      </c>
      <c r="AH1153">
        <v>1.8472304823578964E-2</v>
      </c>
      <c r="AI1153">
        <v>2.523131492675176</v>
      </c>
      <c r="AJ1153">
        <v>4.3539627492370243E-3</v>
      </c>
      <c r="AK1153">
        <v>2.5862755843892161E-4</v>
      </c>
      <c r="AL1153">
        <v>-2.6086599434661922E-5</v>
      </c>
    </row>
    <row r="1154" spans="1:38" x14ac:dyDescent="0.3">
      <c r="A1154" t="s">
        <v>210</v>
      </c>
      <c r="B1154">
        <v>22.1</v>
      </c>
      <c r="C1154" t="s">
        <v>213</v>
      </c>
      <c r="D1154" t="s">
        <v>214</v>
      </c>
      <c r="E1154" t="s">
        <v>203</v>
      </c>
      <c r="F1154" t="s">
        <v>22</v>
      </c>
      <c r="G1154" t="str">
        <f t="shared" ref="G1154:G1217" si="18">IF(OR(H1154="A1-3"),"A1-3: Product stage",IF(OR(H1154="A4",H1154="A5"),"A4-5: Construction process stage",IF(OR(H1154="B2.1", H1154="B2.2", H1154="B2.3",H1154="B4.1"),"B1-4: Use stage (embodied)", IF(OR(H1154="B6",H1154="B7"),"B6-7: Use stage (operational)",IF(OR(H1154="C1",H1154="C2",H1154="C3",H1154="C4",),"C1-4: End of life stage")))))</f>
        <v>C1-4: End of life stage</v>
      </c>
      <c r="H1154" t="s">
        <v>21</v>
      </c>
      <c r="I1154" t="s">
        <v>21</v>
      </c>
      <c r="J1154" t="s">
        <v>1</v>
      </c>
      <c r="K1154" t="s">
        <v>20</v>
      </c>
      <c r="L1154" t="s">
        <v>6</v>
      </c>
      <c r="M1154" s="2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x14ac:dyDescent="0.3">
      <c r="A1155" t="s">
        <v>210</v>
      </c>
      <c r="B1155">
        <v>22.1</v>
      </c>
      <c r="C1155" t="s">
        <v>213</v>
      </c>
      <c r="D1155" t="s">
        <v>214</v>
      </c>
      <c r="E1155" t="s">
        <v>203</v>
      </c>
      <c r="F1155" t="s">
        <v>97</v>
      </c>
      <c r="G1155" t="str">
        <f t="shared" si="18"/>
        <v>C1-4: End of life stage</v>
      </c>
      <c r="H1155" t="s">
        <v>21</v>
      </c>
      <c r="I1155" t="s">
        <v>21</v>
      </c>
      <c r="J1155" t="s">
        <v>1</v>
      </c>
      <c r="K1155" t="s">
        <v>20</v>
      </c>
      <c r="L1155" t="s">
        <v>31</v>
      </c>
      <c r="M1155" s="2">
        <v>1.89628</v>
      </c>
      <c r="N1155">
        <v>1.8225102138164001E-2</v>
      </c>
      <c r="O1155">
        <v>5.5371434784679995E-5</v>
      </c>
      <c r="P1155">
        <v>1.0454667606280001E-4</v>
      </c>
      <c r="Q1155">
        <v>2.1807834394719999E-9</v>
      </c>
      <c r="R1155">
        <v>4.1189763474279998E-4</v>
      </c>
      <c r="S1155">
        <v>3.6346721242680001E-5</v>
      </c>
      <c r="T1155">
        <v>3.6864428438040001E-8</v>
      </c>
      <c r="U1155">
        <v>0.2178007285552</v>
      </c>
      <c r="V1155">
        <v>1.8272529238732001E-9</v>
      </c>
      <c r="W1155">
        <v>1.216122574042E-8</v>
      </c>
      <c r="X1155">
        <v>4.9005844689439999E-4</v>
      </c>
      <c r="Y1155">
        <v>0</v>
      </c>
      <c r="Z1155">
        <v>0</v>
      </c>
      <c r="AA1155">
        <v>3.467460619032E-2</v>
      </c>
      <c r="AB1155">
        <v>0</v>
      </c>
      <c r="AC1155">
        <v>1.2739828365048001E-4</v>
      </c>
      <c r="AD1155">
        <v>4.6189055385319998E-3</v>
      </c>
      <c r="AE1155">
        <v>2.612634092668E-4</v>
      </c>
      <c r="AF1155">
        <v>2.5901102684559998E-4</v>
      </c>
      <c r="AG1155">
        <v>7.65499033288E-7</v>
      </c>
      <c r="AH1155">
        <v>3.8921346109400002E-4</v>
      </c>
      <c r="AI1155">
        <v>3.2037699903280002E-2</v>
      </c>
      <c r="AJ1155">
        <v>-3.7770287082880003E-5</v>
      </c>
      <c r="AK1155">
        <v>2.304870124204E-6</v>
      </c>
      <c r="AL1155">
        <v>-2.615390525276E-6</v>
      </c>
    </row>
    <row r="1156" spans="1:38" x14ac:dyDescent="0.3">
      <c r="A1156" t="s">
        <v>210</v>
      </c>
      <c r="B1156">
        <v>22.1</v>
      </c>
      <c r="C1156" t="s">
        <v>213</v>
      </c>
      <c r="D1156" t="s">
        <v>214</v>
      </c>
      <c r="E1156" t="s">
        <v>203</v>
      </c>
      <c r="F1156" t="s">
        <v>68</v>
      </c>
      <c r="G1156" t="str">
        <f t="shared" si="18"/>
        <v>C1-4: End of life stage</v>
      </c>
      <c r="H1156" t="s">
        <v>21</v>
      </c>
      <c r="I1156" t="s">
        <v>21</v>
      </c>
      <c r="J1156" t="s">
        <v>1</v>
      </c>
      <c r="K1156" t="s">
        <v>20</v>
      </c>
      <c r="L1156" t="s">
        <v>31</v>
      </c>
      <c r="M1156" s="2">
        <v>1.1377679999999999</v>
      </c>
      <c r="N1156">
        <v>2.0991724027487999E-3</v>
      </c>
      <c r="O1156">
        <v>1.9458818303231996E-6</v>
      </c>
      <c r="P1156">
        <v>2.4398815814207997E-6</v>
      </c>
      <c r="Q1156">
        <v>4.1674980945887997E-10</v>
      </c>
      <c r="R1156">
        <v>1.1877470762663999E-5</v>
      </c>
      <c r="S1156">
        <v>7.6200711331175983E-7</v>
      </c>
      <c r="T1156">
        <v>2.5314188854319999E-9</v>
      </c>
      <c r="U1156">
        <v>3.0225612459743999E-2</v>
      </c>
      <c r="V1156">
        <v>4.2590704418543998E-11</v>
      </c>
      <c r="W1156">
        <v>1.2963094855223999E-10</v>
      </c>
      <c r="X1156">
        <v>3.4184612747904E-4</v>
      </c>
      <c r="Y1156">
        <v>0</v>
      </c>
      <c r="Z1156">
        <v>0</v>
      </c>
      <c r="AA1156">
        <v>7.4483632825223997E-4</v>
      </c>
      <c r="AB1156">
        <v>0</v>
      </c>
      <c r="AC1156">
        <v>2.1258473735087998E-6</v>
      </c>
      <c r="AD1156">
        <v>1.9441964545847997E-3</v>
      </c>
      <c r="AE1156">
        <v>1.0955472499487998E-4</v>
      </c>
      <c r="AF1156">
        <v>9.3774555255768001E-5</v>
      </c>
      <c r="AG1156">
        <v>4.4445403928471999E-7</v>
      </c>
      <c r="AH1156">
        <v>2.7520807971023997E-4</v>
      </c>
      <c r="AI1156">
        <v>1.3385585659967999E-2</v>
      </c>
      <c r="AJ1156">
        <v>-6.9132894239639995E-6</v>
      </c>
      <c r="AK1156">
        <v>4.7360654537543997E-7</v>
      </c>
      <c r="AL1156">
        <v>-3.2194907962631997E-7</v>
      </c>
    </row>
    <row r="1157" spans="1:38" x14ac:dyDescent="0.3">
      <c r="A1157" t="s">
        <v>210</v>
      </c>
      <c r="B1157">
        <v>22.1</v>
      </c>
      <c r="C1157" t="s">
        <v>160</v>
      </c>
      <c r="D1157" t="s">
        <v>161</v>
      </c>
      <c r="E1157" t="s">
        <v>162</v>
      </c>
      <c r="F1157" t="s">
        <v>80</v>
      </c>
      <c r="G1157" t="str">
        <f t="shared" si="18"/>
        <v>A1-3: Product stage</v>
      </c>
      <c r="H1157" t="s">
        <v>0</v>
      </c>
      <c r="I1157" t="s">
        <v>0</v>
      </c>
      <c r="J1157" t="s">
        <v>1</v>
      </c>
      <c r="K1157" t="s">
        <v>7</v>
      </c>
      <c r="L1157" t="s">
        <v>4</v>
      </c>
      <c r="M1157" s="2">
        <v>6.0000000000000001E-3</v>
      </c>
      <c r="N1157">
        <v>0.14992313999999998</v>
      </c>
      <c r="O1157">
        <v>2.4163800000000002E-4</v>
      </c>
      <c r="P1157">
        <v>5.7271799999999995E-4</v>
      </c>
      <c r="Q1157">
        <v>1.062E-8</v>
      </c>
      <c r="R1157">
        <v>2.98029E-3</v>
      </c>
      <c r="S1157">
        <v>1.1134200000000001E-4</v>
      </c>
      <c r="T1157">
        <v>5.5302E-5</v>
      </c>
      <c r="U1157">
        <v>2.0963970000000001</v>
      </c>
      <c r="V1157">
        <v>5.1960000000000007E-9</v>
      </c>
      <c r="W1157">
        <v>2.9219999999999998E-7</v>
      </c>
      <c r="X1157">
        <v>2.999748E-3</v>
      </c>
      <c r="Y1157">
        <v>0</v>
      </c>
      <c r="Z1157">
        <v>0</v>
      </c>
      <c r="AA1157">
        <v>0.36036492000000003</v>
      </c>
      <c r="AB1157">
        <v>0</v>
      </c>
      <c r="AC1157">
        <v>-1.1051999999999999E-4</v>
      </c>
      <c r="AD1157">
        <v>3.3744402E-2</v>
      </c>
      <c r="AE1157">
        <v>1.9075620000000002E-3</v>
      </c>
      <c r="AF1157">
        <v>1.7408339999999999E-3</v>
      </c>
      <c r="AG1157">
        <v>6.9059999999999996E-6</v>
      </c>
      <c r="AH1157">
        <v>3.975564E-3</v>
      </c>
      <c r="AI1157">
        <v>0.1426164</v>
      </c>
      <c r="AJ1157">
        <v>-1.6338E-4</v>
      </c>
      <c r="AK1157">
        <v>9.6420000000000002E-6</v>
      </c>
      <c r="AL1157">
        <v>-9.0600000000000013E-6</v>
      </c>
    </row>
    <row r="1158" spans="1:38" x14ac:dyDescent="0.3">
      <c r="A1158" t="s">
        <v>210</v>
      </c>
      <c r="B1158">
        <v>22.1</v>
      </c>
      <c r="C1158" t="s">
        <v>160</v>
      </c>
      <c r="D1158" t="s">
        <v>161</v>
      </c>
      <c r="E1158" t="s">
        <v>105</v>
      </c>
      <c r="F1158" t="s">
        <v>106</v>
      </c>
      <c r="G1158" t="str">
        <f t="shared" si="18"/>
        <v>A1-3: Product stage</v>
      </c>
      <c r="H1158" t="s">
        <v>0</v>
      </c>
      <c r="I1158" t="s">
        <v>0</v>
      </c>
      <c r="J1158" t="s">
        <v>1</v>
      </c>
      <c r="K1158" t="s">
        <v>7</v>
      </c>
      <c r="L1158" t="s">
        <v>6</v>
      </c>
      <c r="M1158" s="2">
        <v>3.5268479999999991E-2</v>
      </c>
      <c r="N1158">
        <v>0.25616978300159993</v>
      </c>
      <c r="O1158">
        <v>3.7120075199999989E-4</v>
      </c>
      <c r="P1158">
        <v>1.6516229183999995E-4</v>
      </c>
      <c r="Q1158">
        <v>1.3860512639999995E-8</v>
      </c>
      <c r="R1158">
        <v>1.4275622649599995E-3</v>
      </c>
      <c r="S1158">
        <v>1.1952487871999998E-4</v>
      </c>
      <c r="T1158">
        <v>5.1139295999999984E-6</v>
      </c>
      <c r="U1158">
        <v>3.338192315577599</v>
      </c>
      <c r="V1158">
        <v>9.2756102399999967E-8</v>
      </c>
      <c r="W1158">
        <v>1.2308699519999997E-7</v>
      </c>
      <c r="X1158">
        <v>8.0660071814399967E-3</v>
      </c>
      <c r="Y1158">
        <v>0</v>
      </c>
      <c r="Z1158">
        <v>0</v>
      </c>
      <c r="AA1158">
        <v>1.1065404482495997</v>
      </c>
      <c r="AB1158">
        <v>0</v>
      </c>
      <c r="AC1158">
        <v>-4.1722611839999991E-4</v>
      </c>
      <c r="AD1158">
        <v>0.12395537571455997</v>
      </c>
      <c r="AE1158">
        <v>7.1354130681599978E-3</v>
      </c>
      <c r="AF1158">
        <v>5.8121396985599981E-3</v>
      </c>
      <c r="AG1158">
        <v>3.1170282623999994E-4</v>
      </c>
      <c r="AH1158">
        <v>1.7224914021119996E-2</v>
      </c>
      <c r="AI1158">
        <v>0.48110262595199987</v>
      </c>
      <c r="AJ1158">
        <v>-4.6938820031999992E-3</v>
      </c>
      <c r="AK1158">
        <v>2.9167032959999995E-5</v>
      </c>
      <c r="AL1158">
        <v>-1.5306520319999996E-4</v>
      </c>
    </row>
    <row r="1159" spans="1:38" x14ac:dyDescent="0.3">
      <c r="A1159" t="s">
        <v>210</v>
      </c>
      <c r="B1159">
        <v>22.1</v>
      </c>
      <c r="C1159" t="s">
        <v>160</v>
      </c>
      <c r="D1159" t="s">
        <v>161</v>
      </c>
      <c r="E1159" t="s">
        <v>162</v>
      </c>
      <c r="F1159" t="s">
        <v>9</v>
      </c>
      <c r="G1159" t="str">
        <f t="shared" si="18"/>
        <v>A4-5: Construction process stage</v>
      </c>
      <c r="H1159" t="s">
        <v>8</v>
      </c>
      <c r="I1159" t="s">
        <v>8</v>
      </c>
      <c r="J1159" t="s">
        <v>1</v>
      </c>
      <c r="K1159" t="s">
        <v>11</v>
      </c>
      <c r="L1159" t="s">
        <v>10</v>
      </c>
      <c r="M1159" s="2">
        <v>2.8079999999999997E-3</v>
      </c>
      <c r="N1159">
        <v>2.43172971288E-4</v>
      </c>
      <c r="O1159">
        <v>1.33821341784E-7</v>
      </c>
      <c r="P1159">
        <v>1.31257803456E-7</v>
      </c>
      <c r="Q1159">
        <v>4.8523099248000002E-11</v>
      </c>
      <c r="R1159">
        <v>7.9255451807999995E-7</v>
      </c>
      <c r="S1159">
        <v>7.6905995400000002E-8</v>
      </c>
      <c r="T1159">
        <v>4.7132591687999993E-10</v>
      </c>
      <c r="U1159">
        <v>3.8173173479999997E-3</v>
      </c>
      <c r="V1159">
        <v>1.6027901416799999E-12</v>
      </c>
      <c r="W1159">
        <v>4.5149826383999998E-11</v>
      </c>
      <c r="X1159">
        <v>1.9132286939999999E-5</v>
      </c>
      <c r="Y1159">
        <v>0</v>
      </c>
      <c r="Z1159">
        <v>0</v>
      </c>
      <c r="AA1159">
        <v>8.4487348296000001E-4</v>
      </c>
      <c r="AB1159">
        <v>0</v>
      </c>
      <c r="AC1159">
        <v>4.7926407671999997E-8</v>
      </c>
      <c r="AD1159">
        <v>3.7252952567999999E-4</v>
      </c>
      <c r="AE1159">
        <v>2.15787403728E-5</v>
      </c>
      <c r="AF1159">
        <v>2.5216618939199999E-5</v>
      </c>
      <c r="AG1159">
        <v>2.2002730963199997E-8</v>
      </c>
      <c r="AH1159">
        <v>3.3770277216000001E-6</v>
      </c>
      <c r="AI1159">
        <v>8.6014919951999985E-4</v>
      </c>
      <c r="AJ1159">
        <v>7.0978602239999995E-7</v>
      </c>
      <c r="AK1159">
        <v>9.2826875231999993E-8</v>
      </c>
      <c r="AL1159">
        <v>-3.7808369351999998E-8</v>
      </c>
    </row>
    <row r="1160" spans="1:38" x14ac:dyDescent="0.3">
      <c r="A1160" t="s">
        <v>210</v>
      </c>
      <c r="B1160">
        <v>22.1</v>
      </c>
      <c r="C1160" t="s">
        <v>160</v>
      </c>
      <c r="D1160" t="s">
        <v>161</v>
      </c>
      <c r="E1160" t="s">
        <v>162</v>
      </c>
      <c r="F1160" t="s">
        <v>12</v>
      </c>
      <c r="G1160" t="str">
        <f t="shared" si="18"/>
        <v>A4-5: Construction process stage</v>
      </c>
      <c r="H1160" t="s">
        <v>8</v>
      </c>
      <c r="I1160" t="s">
        <v>8</v>
      </c>
      <c r="J1160" t="s">
        <v>1</v>
      </c>
      <c r="K1160" t="s">
        <v>11</v>
      </c>
      <c r="L1160" t="s">
        <v>10</v>
      </c>
      <c r="M1160" s="2">
        <v>2.7073800000000001E-3</v>
      </c>
      <c r="N1160">
        <v>4.4134395680700002E-4</v>
      </c>
      <c r="O1160">
        <v>2.081731826538E-7</v>
      </c>
      <c r="P1160">
        <v>2.327613235389E-7</v>
      </c>
      <c r="Q1160">
        <v>8.2939774086000003E-11</v>
      </c>
      <c r="R1160">
        <v>1.426892275809E-6</v>
      </c>
      <c r="S1160">
        <v>1.2179094511662002E-7</v>
      </c>
      <c r="T1160">
        <v>1.3353115464936003E-9</v>
      </c>
      <c r="U1160">
        <v>6.6837057571440001E-3</v>
      </c>
      <c r="V1160">
        <v>3.228868496412E-12</v>
      </c>
      <c r="W1160">
        <v>6.4917833792760002E-11</v>
      </c>
      <c r="X1160">
        <v>3.1219426892160002E-5</v>
      </c>
      <c r="Y1160">
        <v>0</v>
      </c>
      <c r="Z1160">
        <v>0</v>
      </c>
      <c r="AA1160">
        <v>1.099180983303E-3</v>
      </c>
      <c r="AB1160">
        <v>0</v>
      </c>
      <c r="AC1160">
        <v>5.6145697880220001E-8</v>
      </c>
      <c r="AD1160">
        <v>3.6134488472940003E-4</v>
      </c>
      <c r="AE1160">
        <v>2.0915768078010003E-5</v>
      </c>
      <c r="AF1160">
        <v>2.414039167332E-5</v>
      </c>
      <c r="AG1160">
        <v>5.4840483519120002E-8</v>
      </c>
      <c r="AH1160">
        <v>5.2251296900400004E-6</v>
      </c>
      <c r="AI1160">
        <v>1.3205685628512002E-3</v>
      </c>
      <c r="AJ1160">
        <v>1.2276402622146001E-6</v>
      </c>
      <c r="AK1160">
        <v>1.5294154499442002E-7</v>
      </c>
      <c r="AL1160">
        <v>-6.0248109572820003E-8</v>
      </c>
    </row>
    <row r="1161" spans="1:38" x14ac:dyDescent="0.3">
      <c r="A1161" t="s">
        <v>210</v>
      </c>
      <c r="B1161">
        <v>22.1</v>
      </c>
      <c r="C1161" t="s">
        <v>160</v>
      </c>
      <c r="D1161" t="s">
        <v>161</v>
      </c>
      <c r="E1161" t="s">
        <v>162</v>
      </c>
      <c r="F1161" t="s">
        <v>13</v>
      </c>
      <c r="G1161" t="str">
        <f t="shared" si="18"/>
        <v>A4-5: Construction process stage</v>
      </c>
      <c r="H1161" t="s">
        <v>8</v>
      </c>
      <c r="I1161" t="s">
        <v>8</v>
      </c>
      <c r="J1161" t="s">
        <v>1</v>
      </c>
      <c r="K1161" t="s">
        <v>11</v>
      </c>
      <c r="L1161" t="s">
        <v>10</v>
      </c>
      <c r="M1161" s="2">
        <v>1.4742000000000002E-4</v>
      </c>
      <c r="N1161">
        <v>3.1212353554200001E-5</v>
      </c>
      <c r="O1161">
        <v>1.4057444910600003E-8</v>
      </c>
      <c r="P1161">
        <v>1.6007605122600002E-8</v>
      </c>
      <c r="Q1161">
        <v>5.6689545767400009E-12</v>
      </c>
      <c r="R1161">
        <v>1.002859591734E-7</v>
      </c>
      <c r="S1161">
        <v>8.4841936288200005E-9</v>
      </c>
      <c r="T1161">
        <v>1.2441539941740002E-10</v>
      </c>
      <c r="U1161">
        <v>4.6613609897400008E-4</v>
      </c>
      <c r="V1161">
        <v>2.6852945137200002E-13</v>
      </c>
      <c r="W1161">
        <v>4.1498187494400006E-12</v>
      </c>
      <c r="X1161">
        <v>2.1195034824600002E-6</v>
      </c>
      <c r="Y1161">
        <v>0</v>
      </c>
      <c r="Z1161">
        <v>0</v>
      </c>
      <c r="AA1161">
        <v>6.4005513881400006E-5</v>
      </c>
      <c r="AB1161">
        <v>0</v>
      </c>
      <c r="AC1161">
        <v>2.4218452440000003E-9</v>
      </c>
      <c r="AD1161">
        <v>2.1019930822800003E-5</v>
      </c>
      <c r="AE1161">
        <v>1.216213938576E-6</v>
      </c>
      <c r="AF1161">
        <v>1.3903705015200002E-6</v>
      </c>
      <c r="AG1161">
        <v>4.8812974774200005E-9</v>
      </c>
      <c r="AH1161">
        <v>3.8807762175000005E-7</v>
      </c>
      <c r="AI1161">
        <v>8.8321601113200025E-5</v>
      </c>
      <c r="AJ1161">
        <v>5.8402377469800008E-8</v>
      </c>
      <c r="AK1161">
        <v>1.0353781439820001E-8</v>
      </c>
      <c r="AL1161">
        <v>-4.7852383105800009E-9</v>
      </c>
    </row>
    <row r="1162" spans="1:38" x14ac:dyDescent="0.3">
      <c r="A1162" t="s">
        <v>210</v>
      </c>
      <c r="B1162">
        <v>22.1</v>
      </c>
      <c r="C1162" t="s">
        <v>160</v>
      </c>
      <c r="D1162" t="s">
        <v>161</v>
      </c>
      <c r="E1162" t="s">
        <v>162</v>
      </c>
      <c r="F1162" t="s">
        <v>14</v>
      </c>
      <c r="G1162" t="str">
        <f t="shared" si="18"/>
        <v>A4-5: Construction process stage</v>
      </c>
      <c r="H1162" t="s">
        <v>8</v>
      </c>
      <c r="I1162" t="s">
        <v>8</v>
      </c>
      <c r="J1162" t="s">
        <v>1</v>
      </c>
      <c r="K1162" t="s">
        <v>11</v>
      </c>
      <c r="L1162" t="s">
        <v>10</v>
      </c>
      <c r="M1162" s="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x14ac:dyDescent="0.3">
      <c r="A1163" t="s">
        <v>210</v>
      </c>
      <c r="B1163">
        <v>22.1</v>
      </c>
      <c r="C1163" t="s">
        <v>160</v>
      </c>
      <c r="D1163" t="s">
        <v>161</v>
      </c>
      <c r="E1163" t="s">
        <v>105</v>
      </c>
      <c r="F1163" t="s">
        <v>9</v>
      </c>
      <c r="G1163" t="str">
        <f t="shared" si="18"/>
        <v>A4-5: Construction process stage</v>
      </c>
      <c r="H1163" t="s">
        <v>8</v>
      </c>
      <c r="I1163" t="s">
        <v>8</v>
      </c>
      <c r="J1163" t="s">
        <v>1</v>
      </c>
      <c r="K1163" t="s">
        <v>11</v>
      </c>
      <c r="L1163" t="s">
        <v>10</v>
      </c>
      <c r="M1163" s="2">
        <v>2.1161087999999992E-3</v>
      </c>
      <c r="N1163">
        <v>1.8325515116263675E-4</v>
      </c>
      <c r="O1163">
        <v>1.0084776316842237E-7</v>
      </c>
      <c r="P1163">
        <v>9.8915880684441557E-8</v>
      </c>
      <c r="Q1163">
        <v>3.6567007593292787E-11</v>
      </c>
      <c r="R1163">
        <v>5.9726908482508787E-7</v>
      </c>
      <c r="S1163">
        <v>5.7956358133439984E-8</v>
      </c>
      <c r="T1163">
        <v>3.5519121096076786E-10</v>
      </c>
      <c r="U1163">
        <v>2.8767303534527988E-3</v>
      </c>
      <c r="V1163">
        <v>1.2078626507700476E-12</v>
      </c>
      <c r="W1163">
        <v>3.4024909162982387E-11</v>
      </c>
      <c r="X1163">
        <v>1.4418091437983993E-5</v>
      </c>
      <c r="Y1163">
        <v>0</v>
      </c>
      <c r="Z1163">
        <v>0</v>
      </c>
      <c r="AA1163">
        <v>6.3669665675865578E-4</v>
      </c>
      <c r="AB1163">
        <v>0</v>
      </c>
      <c r="AC1163">
        <v>3.6117340821619187E-8</v>
      </c>
      <c r="AD1163">
        <v>2.8073825055244792E-4</v>
      </c>
      <c r="AE1163">
        <v>1.6261738744942073E-5</v>
      </c>
      <c r="AF1163">
        <v>1.9003244032581114E-5</v>
      </c>
      <c r="AG1163">
        <v>1.6581258053867514E-8</v>
      </c>
      <c r="AH1163">
        <v>2.5449280909977591E-6</v>
      </c>
      <c r="AI1163">
        <v>6.4820843675827175E-4</v>
      </c>
      <c r="AJ1163">
        <v>5.348947464806398E-7</v>
      </c>
      <c r="AK1163">
        <v>6.9954333174835167E-8</v>
      </c>
      <c r="AL1163">
        <v>-2.8492387143667189E-8</v>
      </c>
    </row>
    <row r="1164" spans="1:38" x14ac:dyDescent="0.3">
      <c r="A1164" t="s">
        <v>210</v>
      </c>
      <c r="B1164">
        <v>22.1</v>
      </c>
      <c r="C1164" t="s">
        <v>160</v>
      </c>
      <c r="D1164" t="s">
        <v>161</v>
      </c>
      <c r="E1164" t="s">
        <v>105</v>
      </c>
      <c r="F1164" t="s">
        <v>12</v>
      </c>
      <c r="G1164" t="str">
        <f t="shared" si="18"/>
        <v>A4-5: Construction process stage</v>
      </c>
      <c r="H1164" t="s">
        <v>8</v>
      </c>
      <c r="I1164" t="s">
        <v>8</v>
      </c>
      <c r="J1164" t="s">
        <v>1</v>
      </c>
      <c r="K1164" t="s">
        <v>11</v>
      </c>
      <c r="L1164" t="s">
        <v>10</v>
      </c>
      <c r="M1164" s="2">
        <v>2.0402815679999996E-3</v>
      </c>
      <c r="N1164">
        <v>3.3259680584975514E-4</v>
      </c>
      <c r="O1164">
        <v>1.5687931044790364E-7</v>
      </c>
      <c r="P1164">
        <v>1.7540893341891499E-7</v>
      </c>
      <c r="Q1164">
        <v>6.2503413751209582E-11</v>
      </c>
      <c r="R1164">
        <v>1.0753060190496622E-6</v>
      </c>
      <c r="S1164">
        <v>9.1781656239884817E-8</v>
      </c>
      <c r="T1164">
        <v>1.0062907814375768E-9</v>
      </c>
      <c r="U1164">
        <v>5.036840658583717E-3</v>
      </c>
      <c r="V1164">
        <v>2.4332752988960827E-12</v>
      </c>
      <c r="W1164">
        <v>4.8922079546223925E-11</v>
      </c>
      <c r="X1164">
        <v>2.3526960105931774E-5</v>
      </c>
      <c r="Y1164">
        <v>0</v>
      </c>
      <c r="Z1164">
        <v>0</v>
      </c>
      <c r="AA1164">
        <v>8.2834278901714061E-4</v>
      </c>
      <c r="AB1164">
        <v>0</v>
      </c>
      <c r="AC1164">
        <v>4.2311397922533783E-8</v>
      </c>
      <c r="AD1164">
        <v>2.723095051320758E-4</v>
      </c>
      <c r="AE1164">
        <v>1.5762122823588332E-5</v>
      </c>
      <c r="AF1164">
        <v>1.819219916501395E-5</v>
      </c>
      <c r="AG1164">
        <v>4.1327788380008821E-8</v>
      </c>
      <c r="AH1164">
        <v>3.937657734414143E-6</v>
      </c>
      <c r="AI1164">
        <v>9.9518046896466422E-4</v>
      </c>
      <c r="AJ1164">
        <v>9.2514970160492237E-7</v>
      </c>
      <c r="AK1164">
        <v>1.152567483077949E-7</v>
      </c>
      <c r="AL1164">
        <v>-4.5402975374077141E-8</v>
      </c>
    </row>
    <row r="1165" spans="1:38" x14ac:dyDescent="0.3">
      <c r="A1165" t="s">
        <v>210</v>
      </c>
      <c r="B1165">
        <v>22.1</v>
      </c>
      <c r="C1165" t="s">
        <v>160</v>
      </c>
      <c r="D1165" t="s">
        <v>161</v>
      </c>
      <c r="E1165" t="s">
        <v>105</v>
      </c>
      <c r="F1165" t="s">
        <v>13</v>
      </c>
      <c r="G1165" t="str">
        <f t="shared" si="18"/>
        <v>A4-5: Construction process stage</v>
      </c>
      <c r="H1165" t="s">
        <v>8</v>
      </c>
      <c r="I1165" t="s">
        <v>8</v>
      </c>
      <c r="J1165" t="s">
        <v>1</v>
      </c>
      <c r="K1165" t="s">
        <v>11</v>
      </c>
      <c r="L1165" t="s">
        <v>10</v>
      </c>
      <c r="M1165" s="2">
        <v>1.1109571199999997E-4</v>
      </c>
      <c r="N1165">
        <v>2.3521629638445112E-5</v>
      </c>
      <c r="O1165">
        <v>1.0593690484628156E-8</v>
      </c>
      <c r="P1165">
        <v>1.2063331220391355E-8</v>
      </c>
      <c r="Q1165">
        <v>4.2721241690312628E-12</v>
      </c>
      <c r="R1165">
        <v>7.5575498833074208E-8</v>
      </c>
      <c r="S1165">
        <v>6.3936883186787498E-9</v>
      </c>
      <c r="T1165">
        <v>9.3759445000952619E-11</v>
      </c>
      <c r="U1165">
        <v>3.5128016418680633E-4</v>
      </c>
      <c r="V1165">
        <v>2.0236379455393913E-13</v>
      </c>
      <c r="W1165">
        <v>3.127303409577983E-12</v>
      </c>
      <c r="X1165">
        <v>1.5972578243818554E-6</v>
      </c>
      <c r="Y1165">
        <v>0</v>
      </c>
      <c r="Z1165">
        <v>0</v>
      </c>
      <c r="AA1165">
        <v>4.8234555261023026E-5</v>
      </c>
      <c r="AB1165">
        <v>0</v>
      </c>
      <c r="AC1165">
        <v>1.8251025758783995E-9</v>
      </c>
      <c r="AD1165">
        <v>1.5840619868062076E-5</v>
      </c>
      <c r="AE1165">
        <v>9.1653882411087327E-7</v>
      </c>
      <c r="AF1165">
        <v>1.0477832099454716E-6</v>
      </c>
      <c r="AG1165">
        <v>3.6785457789837107E-9</v>
      </c>
      <c r="AH1165">
        <v>2.9245529575079994E-7</v>
      </c>
      <c r="AI1165">
        <v>6.655915859890751E-5</v>
      </c>
      <c r="AJ1165">
        <v>4.4012031661241264E-8</v>
      </c>
      <c r="AK1165">
        <v>7.8026096930483494E-9</v>
      </c>
      <c r="AL1165">
        <v>-3.606155590853087E-9</v>
      </c>
    </row>
    <row r="1166" spans="1:38" x14ac:dyDescent="0.3">
      <c r="A1166" t="s">
        <v>210</v>
      </c>
      <c r="B1166">
        <v>22.1</v>
      </c>
      <c r="C1166" t="s">
        <v>160</v>
      </c>
      <c r="D1166" t="s">
        <v>161</v>
      </c>
      <c r="E1166" t="s">
        <v>105</v>
      </c>
      <c r="F1166" t="s">
        <v>14</v>
      </c>
      <c r="G1166" t="str">
        <f t="shared" si="18"/>
        <v>A4-5: Construction process stage</v>
      </c>
      <c r="H1166" t="s">
        <v>8</v>
      </c>
      <c r="I1166" t="s">
        <v>8</v>
      </c>
      <c r="J1166" t="s">
        <v>1</v>
      </c>
      <c r="K1166" t="s">
        <v>11</v>
      </c>
      <c r="L1166" t="s">
        <v>10</v>
      </c>
      <c r="M1166" s="2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x14ac:dyDescent="0.3">
      <c r="A1167" t="s">
        <v>210</v>
      </c>
      <c r="B1167">
        <v>22.1</v>
      </c>
      <c r="C1167" t="s">
        <v>160</v>
      </c>
      <c r="D1167" t="s">
        <v>161</v>
      </c>
      <c r="E1167" t="s">
        <v>162</v>
      </c>
      <c r="F1167" t="s">
        <v>9</v>
      </c>
      <c r="G1167" t="str">
        <f t="shared" si="18"/>
        <v>A4-5: Construction process stage</v>
      </c>
      <c r="H1167" t="s">
        <v>15</v>
      </c>
      <c r="I1167" t="s">
        <v>15</v>
      </c>
      <c r="J1167" t="s">
        <v>8</v>
      </c>
      <c r="K1167" t="s">
        <v>11</v>
      </c>
      <c r="L1167" t="s">
        <v>10</v>
      </c>
      <c r="M1167" s="2">
        <v>1.404E-4</v>
      </c>
      <c r="N1167">
        <v>1.21586485644E-5</v>
      </c>
      <c r="O1167">
        <v>6.6910670891999999E-9</v>
      </c>
      <c r="P1167">
        <v>6.5628901727999998E-9</v>
      </c>
      <c r="Q1167">
        <v>2.4261549624000002E-12</v>
      </c>
      <c r="R1167">
        <v>3.9627725904E-8</v>
      </c>
      <c r="S1167">
        <v>3.84529977E-9</v>
      </c>
      <c r="T1167">
        <v>2.3566295843999998E-11</v>
      </c>
      <c r="U1167">
        <v>1.9086586739999999E-4</v>
      </c>
      <c r="V1167">
        <v>8.0139507083999998E-14</v>
      </c>
      <c r="W1167">
        <v>2.2574913192E-12</v>
      </c>
      <c r="X1167">
        <v>9.5661434699999993E-7</v>
      </c>
      <c r="Y1167">
        <v>0</v>
      </c>
      <c r="Z1167">
        <v>0</v>
      </c>
      <c r="AA1167">
        <v>4.2243674147999999E-5</v>
      </c>
      <c r="AB1167">
        <v>0</v>
      </c>
      <c r="AC1167">
        <v>2.3963203835999999E-9</v>
      </c>
      <c r="AD1167">
        <v>1.8626476283999999E-5</v>
      </c>
      <c r="AE1167">
        <v>1.0789370186400001E-6</v>
      </c>
      <c r="AF1167">
        <v>1.2608309469599999E-6</v>
      </c>
      <c r="AG1167">
        <v>1.10013654816E-9</v>
      </c>
      <c r="AH1167">
        <v>1.6885138608000002E-7</v>
      </c>
      <c r="AI1167">
        <v>4.3007459975999994E-5</v>
      </c>
      <c r="AJ1167">
        <v>3.5489301119999999E-8</v>
      </c>
      <c r="AK1167">
        <v>4.6413437616E-9</v>
      </c>
      <c r="AL1167">
        <v>-1.8904184675999997E-9</v>
      </c>
    </row>
    <row r="1168" spans="1:38" x14ac:dyDescent="0.3">
      <c r="A1168" t="s">
        <v>210</v>
      </c>
      <c r="B1168">
        <v>22.1</v>
      </c>
      <c r="C1168" t="s">
        <v>160</v>
      </c>
      <c r="D1168" t="s">
        <v>161</v>
      </c>
      <c r="E1168" t="s">
        <v>162</v>
      </c>
      <c r="F1168" t="s">
        <v>12</v>
      </c>
      <c r="G1168" t="str">
        <f t="shared" si="18"/>
        <v>A4-5: Construction process stage</v>
      </c>
      <c r="H1168" t="s">
        <v>15</v>
      </c>
      <c r="I1168" t="s">
        <v>15</v>
      </c>
      <c r="J1168" t="s">
        <v>8</v>
      </c>
      <c r="K1168" t="s">
        <v>11</v>
      </c>
      <c r="L1168" t="s">
        <v>10</v>
      </c>
      <c r="M1168" s="2">
        <v>1.3536900000000001E-4</v>
      </c>
      <c r="N1168">
        <v>2.2067197840350003E-5</v>
      </c>
      <c r="O1168">
        <v>1.040865913269E-8</v>
      </c>
      <c r="P1168">
        <v>1.1638066176945E-8</v>
      </c>
      <c r="Q1168">
        <v>4.1469887043000006E-12</v>
      </c>
      <c r="R1168">
        <v>7.1344613790450002E-8</v>
      </c>
      <c r="S1168">
        <v>6.0895472558310003E-9</v>
      </c>
      <c r="T1168">
        <v>6.6765577324680015E-11</v>
      </c>
      <c r="U1168">
        <v>3.3418528785720002E-4</v>
      </c>
      <c r="V1168">
        <v>1.614434248206E-13</v>
      </c>
      <c r="W1168">
        <v>3.2458916896380003E-12</v>
      </c>
      <c r="X1168">
        <v>1.5609713446080002E-6</v>
      </c>
      <c r="Y1168">
        <v>0</v>
      </c>
      <c r="Z1168">
        <v>0</v>
      </c>
      <c r="AA1168">
        <v>5.4959049165150006E-5</v>
      </c>
      <c r="AB1168">
        <v>0</v>
      </c>
      <c r="AC1168">
        <v>2.8072848940109999E-9</v>
      </c>
      <c r="AD1168">
        <v>1.8067244236470002E-5</v>
      </c>
      <c r="AE1168">
        <v>1.0457884039005002E-6</v>
      </c>
      <c r="AF1168">
        <v>1.2070195836660002E-6</v>
      </c>
      <c r="AG1168">
        <v>2.742024175956E-9</v>
      </c>
      <c r="AH1168">
        <v>2.6125648450200001E-7</v>
      </c>
      <c r="AI1168">
        <v>6.6028428142560005E-5</v>
      </c>
      <c r="AJ1168">
        <v>6.1382013110730004E-8</v>
      </c>
      <c r="AK1168">
        <v>7.6470772497210015E-9</v>
      </c>
      <c r="AL1168">
        <v>-3.0124054786410002E-9</v>
      </c>
    </row>
    <row r="1169" spans="1:38" x14ac:dyDescent="0.3">
      <c r="A1169" t="s">
        <v>210</v>
      </c>
      <c r="B1169">
        <v>22.1</v>
      </c>
      <c r="C1169" t="s">
        <v>160</v>
      </c>
      <c r="D1169" t="s">
        <v>161</v>
      </c>
      <c r="E1169" t="s">
        <v>162</v>
      </c>
      <c r="F1169" t="s">
        <v>13</v>
      </c>
      <c r="G1169" t="str">
        <f t="shared" si="18"/>
        <v>A4-5: Construction process stage</v>
      </c>
      <c r="H1169" t="s">
        <v>15</v>
      </c>
      <c r="I1169" t="s">
        <v>15</v>
      </c>
      <c r="J1169" t="s">
        <v>8</v>
      </c>
      <c r="K1169" t="s">
        <v>11</v>
      </c>
      <c r="L1169" t="s">
        <v>10</v>
      </c>
      <c r="M1169" s="2">
        <v>7.3710000000000011E-6</v>
      </c>
      <c r="N1169">
        <v>1.5606176777100002E-6</v>
      </c>
      <c r="O1169">
        <v>7.028722455300001E-10</v>
      </c>
      <c r="P1169">
        <v>8.0038025613000004E-10</v>
      </c>
      <c r="Q1169">
        <v>2.8344772883700007E-13</v>
      </c>
      <c r="R1169">
        <v>5.0142979586700002E-9</v>
      </c>
      <c r="S1169">
        <v>4.2420968144100006E-10</v>
      </c>
      <c r="T1169">
        <v>6.220769970870001E-12</v>
      </c>
      <c r="U1169">
        <v>2.3306804948700004E-5</v>
      </c>
      <c r="V1169">
        <v>1.3426472568600002E-14</v>
      </c>
      <c r="W1169">
        <v>2.0749093747200003E-13</v>
      </c>
      <c r="X1169">
        <v>1.0597517412300001E-7</v>
      </c>
      <c r="Y1169">
        <v>0</v>
      </c>
      <c r="Z1169">
        <v>0</v>
      </c>
      <c r="AA1169">
        <v>3.2002756940700003E-6</v>
      </c>
      <c r="AB1169">
        <v>0</v>
      </c>
      <c r="AC1169">
        <v>1.2109226220000001E-10</v>
      </c>
      <c r="AD1169">
        <v>1.0509965411400002E-6</v>
      </c>
      <c r="AE1169">
        <v>6.0810696928800012E-8</v>
      </c>
      <c r="AF1169">
        <v>6.9518525076000017E-8</v>
      </c>
      <c r="AG1169">
        <v>2.4406487387100004E-10</v>
      </c>
      <c r="AH1169">
        <v>1.9403881087500004E-8</v>
      </c>
      <c r="AI1169">
        <v>4.4160800556600006E-6</v>
      </c>
      <c r="AJ1169">
        <v>2.9201188734900005E-9</v>
      </c>
      <c r="AK1169">
        <v>5.1768907199100005E-10</v>
      </c>
      <c r="AL1169">
        <v>-2.3926191552900005E-10</v>
      </c>
    </row>
    <row r="1170" spans="1:38" x14ac:dyDescent="0.3">
      <c r="A1170" t="s">
        <v>210</v>
      </c>
      <c r="B1170">
        <v>22.1</v>
      </c>
      <c r="C1170" t="s">
        <v>160</v>
      </c>
      <c r="D1170" t="s">
        <v>161</v>
      </c>
      <c r="E1170" t="s">
        <v>162</v>
      </c>
      <c r="F1170" t="s">
        <v>14</v>
      </c>
      <c r="G1170" t="str">
        <f t="shared" si="18"/>
        <v>A4-5: Construction process stage</v>
      </c>
      <c r="H1170" t="s">
        <v>15</v>
      </c>
      <c r="I1170" t="s">
        <v>15</v>
      </c>
      <c r="J1170" t="s">
        <v>8</v>
      </c>
      <c r="K1170" t="s">
        <v>11</v>
      </c>
      <c r="L1170" t="s">
        <v>10</v>
      </c>
      <c r="M1170" s="2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x14ac:dyDescent="0.3">
      <c r="A1171" t="s">
        <v>210</v>
      </c>
      <c r="B1171">
        <v>22.1</v>
      </c>
      <c r="C1171" t="s">
        <v>160</v>
      </c>
      <c r="D1171" t="s">
        <v>161</v>
      </c>
      <c r="E1171" t="s">
        <v>162</v>
      </c>
      <c r="F1171" t="s">
        <v>12</v>
      </c>
      <c r="G1171" t="str">
        <f t="shared" si="18"/>
        <v>A4-5: Construction process stage</v>
      </c>
      <c r="H1171" t="s">
        <v>15</v>
      </c>
      <c r="I1171" t="s">
        <v>15</v>
      </c>
      <c r="J1171" t="s">
        <v>16</v>
      </c>
      <c r="K1171" t="s">
        <v>17</v>
      </c>
      <c r="L1171" t="s">
        <v>10</v>
      </c>
      <c r="M1171" s="2">
        <v>7.6050000000000005E-5</v>
      </c>
      <c r="N1171">
        <v>1.2397302157500001E-5</v>
      </c>
      <c r="O1171">
        <v>5.8475613104999995E-9</v>
      </c>
      <c r="P1171">
        <v>6.5382394252500006E-9</v>
      </c>
      <c r="Q1171">
        <v>2.3297689349999999E-12</v>
      </c>
      <c r="R1171">
        <v>4.0081243702500004E-8</v>
      </c>
      <c r="S1171">
        <v>3.4210939639500001E-9</v>
      </c>
      <c r="T1171">
        <v>3.7508751306000008E-11</v>
      </c>
      <c r="U1171">
        <v>1.8774454373999999E-4</v>
      </c>
      <c r="V1171">
        <v>9.0698553269999998E-14</v>
      </c>
      <c r="W1171">
        <v>1.8235346571E-12</v>
      </c>
      <c r="X1171">
        <v>8.7695019360000012E-7</v>
      </c>
      <c r="Y1171">
        <v>0</v>
      </c>
      <c r="Z1171">
        <v>0</v>
      </c>
      <c r="AA1171">
        <v>3.0875870317500005E-5</v>
      </c>
      <c r="AB1171">
        <v>0</v>
      </c>
      <c r="AC1171">
        <v>1.5771263449500001E-9</v>
      </c>
      <c r="AD1171">
        <v>1.0150137211500001E-5</v>
      </c>
      <c r="AE1171">
        <v>5.8752157522500001E-7</v>
      </c>
      <c r="AF1171">
        <v>6.7810088970000006E-7</v>
      </c>
      <c r="AG1171">
        <v>1.5404630202000002E-9</v>
      </c>
      <c r="AH1171">
        <v>1.4677330590000002E-7</v>
      </c>
      <c r="AI1171">
        <v>3.7094622552000004E-5</v>
      </c>
      <c r="AJ1171">
        <v>3.4484277028500004E-8</v>
      </c>
      <c r="AK1171">
        <v>4.2961108144500006E-9</v>
      </c>
      <c r="AL1171">
        <v>-1.6923626284500001E-9</v>
      </c>
    </row>
    <row r="1172" spans="1:38" x14ac:dyDescent="0.3">
      <c r="A1172" t="s">
        <v>210</v>
      </c>
      <c r="B1172">
        <v>22.1</v>
      </c>
      <c r="C1172" t="s">
        <v>160</v>
      </c>
      <c r="D1172" t="s">
        <v>161</v>
      </c>
      <c r="E1172" t="s">
        <v>162</v>
      </c>
      <c r="F1172" t="s">
        <v>13</v>
      </c>
      <c r="G1172" t="str">
        <f t="shared" si="18"/>
        <v>A4-5: Construction process stage</v>
      </c>
      <c r="H1172" t="s">
        <v>15</v>
      </c>
      <c r="I1172" t="s">
        <v>15</v>
      </c>
      <c r="J1172" t="s">
        <v>16</v>
      </c>
      <c r="K1172" t="s">
        <v>17</v>
      </c>
      <c r="L1172" t="s">
        <v>10</v>
      </c>
      <c r="M1172" s="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3">
      <c r="A1173" t="s">
        <v>210</v>
      </c>
      <c r="B1173">
        <v>22.1</v>
      </c>
      <c r="C1173" t="s">
        <v>160</v>
      </c>
      <c r="D1173" t="s">
        <v>161</v>
      </c>
      <c r="E1173" t="s">
        <v>162</v>
      </c>
      <c r="F1173" t="s">
        <v>14</v>
      </c>
      <c r="G1173" t="str">
        <f t="shared" si="18"/>
        <v>A4-5: Construction process stage</v>
      </c>
      <c r="H1173" t="s">
        <v>15</v>
      </c>
      <c r="I1173" t="s">
        <v>15</v>
      </c>
      <c r="J1173" t="s">
        <v>16</v>
      </c>
      <c r="K1173" t="s">
        <v>17</v>
      </c>
      <c r="L1173" t="s">
        <v>10</v>
      </c>
      <c r="M1173" s="2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x14ac:dyDescent="0.3">
      <c r="A1174" t="s">
        <v>210</v>
      </c>
      <c r="B1174">
        <v>22.1</v>
      </c>
      <c r="C1174" t="s">
        <v>160</v>
      </c>
      <c r="D1174" t="s">
        <v>161</v>
      </c>
      <c r="E1174" t="s">
        <v>162</v>
      </c>
      <c r="F1174" t="s">
        <v>39</v>
      </c>
      <c r="G1174" t="str">
        <f t="shared" si="18"/>
        <v>A4-5: Construction process stage</v>
      </c>
      <c r="H1174" t="s">
        <v>15</v>
      </c>
      <c r="I1174" t="s">
        <v>15</v>
      </c>
      <c r="J1174" t="s">
        <v>18</v>
      </c>
      <c r="K1174" t="s">
        <v>20</v>
      </c>
      <c r="L1174" t="s">
        <v>31</v>
      </c>
      <c r="M1174" s="2">
        <v>3.3345E-4</v>
      </c>
      <c r="N1174">
        <v>3.8378354391000005E-7</v>
      </c>
      <c r="O1174">
        <v>1.158395329845E-10</v>
      </c>
      <c r="P1174">
        <v>1.7118677774250001E-10</v>
      </c>
      <c r="Q1174">
        <v>9.0319897570500004E-14</v>
      </c>
      <c r="R1174">
        <v>9.79376895315E-10</v>
      </c>
      <c r="S1174">
        <v>6.9566192981999999E-11</v>
      </c>
      <c r="T1174">
        <v>8.9896432743000008E-13</v>
      </c>
      <c r="U1174">
        <v>5.5187175419999997E-6</v>
      </c>
      <c r="V1174">
        <v>9.6161954908500004E-15</v>
      </c>
      <c r="W1174">
        <v>3.7712348036999998E-14</v>
      </c>
      <c r="X1174">
        <v>1.280681248275E-7</v>
      </c>
      <c r="Y1174">
        <v>0</v>
      </c>
      <c r="Z1174">
        <v>0</v>
      </c>
      <c r="AA1174">
        <v>1.631981160225E-7</v>
      </c>
      <c r="AB1174">
        <v>0</v>
      </c>
      <c r="AC1174">
        <v>1.0948360918949999E-9</v>
      </c>
      <c r="AD1174">
        <v>6.7283934470999999E-7</v>
      </c>
      <c r="AE1174">
        <v>3.7805520636000003E-8</v>
      </c>
      <c r="AF1174">
        <v>2.73879464274E-8</v>
      </c>
      <c r="AG1174">
        <v>2.0582716763699998E-10</v>
      </c>
      <c r="AH1174">
        <v>1.3239005364000001E-7</v>
      </c>
      <c r="AI1174">
        <v>3.0930164436599999E-6</v>
      </c>
      <c r="AJ1174">
        <v>-6.2825557918500001E-9</v>
      </c>
      <c r="AK1174">
        <v>3.0870607265549999E-11</v>
      </c>
      <c r="AL1174">
        <v>-1.5070273750350001E-10</v>
      </c>
    </row>
    <row r="1175" spans="1:38" x14ac:dyDescent="0.3">
      <c r="A1175" t="s">
        <v>210</v>
      </c>
      <c r="B1175">
        <v>22.1</v>
      </c>
      <c r="C1175" t="s">
        <v>160</v>
      </c>
      <c r="D1175" t="s">
        <v>161</v>
      </c>
      <c r="E1175" t="s">
        <v>162</v>
      </c>
      <c r="F1175" t="s">
        <v>40</v>
      </c>
      <c r="G1175" t="str">
        <f t="shared" si="18"/>
        <v>A4-5: Construction process stage</v>
      </c>
      <c r="H1175" t="s">
        <v>15</v>
      </c>
      <c r="I1175" t="s">
        <v>15</v>
      </c>
      <c r="J1175" t="s">
        <v>21</v>
      </c>
      <c r="K1175" t="s">
        <v>20</v>
      </c>
      <c r="L1175" t="s">
        <v>31</v>
      </c>
      <c r="M1175" s="2">
        <v>1.1700000000000001E-4</v>
      </c>
      <c r="N1175">
        <v>6.2297362530000006E-7</v>
      </c>
      <c r="O1175">
        <v>6.9855901830000011E-10</v>
      </c>
      <c r="P1175">
        <v>7.9775654400000001E-10</v>
      </c>
      <c r="Q1175">
        <v>2.0919451410000002E-13</v>
      </c>
      <c r="R1175">
        <v>4.7055659040000004E-9</v>
      </c>
      <c r="S1175">
        <v>3.7359573030000004E-10</v>
      </c>
      <c r="T1175">
        <v>6.9929464410000009E-13</v>
      </c>
      <c r="U1175">
        <v>1.772081649E-5</v>
      </c>
      <c r="V1175">
        <v>5.6177692740000004E-15</v>
      </c>
      <c r="W1175">
        <v>3.5963593380000005E-14</v>
      </c>
      <c r="X1175">
        <v>7.4477881530000008E-8</v>
      </c>
      <c r="Y1175">
        <v>0</v>
      </c>
      <c r="Z1175">
        <v>0</v>
      </c>
      <c r="AA1175">
        <v>3.3727492890000002E-7</v>
      </c>
      <c r="AB1175">
        <v>0</v>
      </c>
      <c r="AC1175">
        <v>2.8250531010000002E-9</v>
      </c>
      <c r="AD1175">
        <v>1.9246639230000001E-6</v>
      </c>
      <c r="AE1175">
        <v>1.0950668703000002E-7</v>
      </c>
      <c r="AF1175">
        <v>1.1986921439999999E-7</v>
      </c>
      <c r="AG1175">
        <v>9.4959270900000016E-11</v>
      </c>
      <c r="AH1175">
        <v>7.9157181870000014E-8</v>
      </c>
      <c r="AI1175">
        <v>1.9639842300000004E-5</v>
      </c>
      <c r="AJ1175">
        <v>-1.5634185840000001E-7</v>
      </c>
      <c r="AK1175">
        <v>3.3884365320000003E-9</v>
      </c>
      <c r="AL1175">
        <v>-8.3660499000000013E-9</v>
      </c>
    </row>
    <row r="1176" spans="1:38" x14ac:dyDescent="0.3">
      <c r="A1176" t="s">
        <v>210</v>
      </c>
      <c r="B1176">
        <v>22.1</v>
      </c>
      <c r="C1176" t="s">
        <v>160</v>
      </c>
      <c r="D1176" t="s">
        <v>161</v>
      </c>
      <c r="E1176" t="s">
        <v>162</v>
      </c>
      <c r="F1176" t="s">
        <v>23</v>
      </c>
      <c r="G1176" t="str">
        <f t="shared" si="18"/>
        <v>A4-5: Construction process stage</v>
      </c>
      <c r="H1176" t="s">
        <v>15</v>
      </c>
      <c r="I1176" t="s">
        <v>15</v>
      </c>
      <c r="J1176" t="s">
        <v>21</v>
      </c>
      <c r="K1176" t="s">
        <v>20</v>
      </c>
      <c r="L1176" t="s">
        <v>6</v>
      </c>
      <c r="M1176" s="2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x14ac:dyDescent="0.3">
      <c r="A1177" t="s">
        <v>210</v>
      </c>
      <c r="B1177">
        <v>22.1</v>
      </c>
      <c r="C1177" t="s">
        <v>160</v>
      </c>
      <c r="D1177" t="s">
        <v>161</v>
      </c>
      <c r="E1177" t="s">
        <v>162</v>
      </c>
      <c r="F1177" t="s">
        <v>39</v>
      </c>
      <c r="G1177" t="str">
        <f t="shared" si="18"/>
        <v>A4-5: Construction process stage</v>
      </c>
      <c r="H1177" t="s">
        <v>15</v>
      </c>
      <c r="I1177" t="s">
        <v>15</v>
      </c>
      <c r="J1177" t="s">
        <v>21</v>
      </c>
      <c r="K1177" t="s">
        <v>20</v>
      </c>
      <c r="L1177" t="s">
        <v>31</v>
      </c>
      <c r="M1177" s="2">
        <v>1.7550000000000003E-5</v>
      </c>
      <c r="N1177">
        <v>2.0199133890000004E-8</v>
      </c>
      <c r="O1177">
        <v>6.0968175255000008E-12</v>
      </c>
      <c r="P1177">
        <v>9.0098304075000018E-12</v>
      </c>
      <c r="Q1177">
        <v>4.7536788195000008E-15</v>
      </c>
      <c r="R1177">
        <v>5.1546152385000005E-11</v>
      </c>
      <c r="S1177">
        <v>3.6613785780000002E-12</v>
      </c>
      <c r="T1177">
        <v>4.731391197000001E-14</v>
      </c>
      <c r="U1177">
        <v>2.9045881800000007E-7</v>
      </c>
      <c r="V1177">
        <v>5.0611555215000011E-16</v>
      </c>
      <c r="W1177">
        <v>1.9848604230000002E-15</v>
      </c>
      <c r="X1177">
        <v>6.740427622500001E-9</v>
      </c>
      <c r="Y1177">
        <v>0</v>
      </c>
      <c r="Z1177">
        <v>0</v>
      </c>
      <c r="AA1177">
        <v>8.5893745275000019E-9</v>
      </c>
      <c r="AB1177">
        <v>0</v>
      </c>
      <c r="AC1177">
        <v>5.7622952205000011E-11</v>
      </c>
      <c r="AD1177">
        <v>3.5412597090000005E-8</v>
      </c>
      <c r="AE1177">
        <v>1.9897642440000004E-9</v>
      </c>
      <c r="AF1177">
        <v>1.4414708646000003E-9</v>
      </c>
      <c r="AG1177">
        <v>1.0833008823000001E-11</v>
      </c>
      <c r="AH1177">
        <v>6.9678975600000018E-9</v>
      </c>
      <c r="AI1177">
        <v>1.6279033914000002E-7</v>
      </c>
      <c r="AJ1177">
        <v>-3.306608311500001E-10</v>
      </c>
      <c r="AK1177">
        <v>1.6247688034500002E-12</v>
      </c>
      <c r="AL1177">
        <v>-7.9317230265000022E-12</v>
      </c>
    </row>
    <row r="1178" spans="1:38" x14ac:dyDescent="0.3">
      <c r="A1178" t="s">
        <v>210</v>
      </c>
      <c r="B1178">
        <v>22.1</v>
      </c>
      <c r="C1178" t="s">
        <v>160</v>
      </c>
      <c r="D1178" t="s">
        <v>161</v>
      </c>
      <c r="E1178" t="s">
        <v>162</v>
      </c>
      <c r="F1178" t="s">
        <v>80</v>
      </c>
      <c r="G1178" t="str">
        <f t="shared" si="18"/>
        <v>A4-5: Construction process stage</v>
      </c>
      <c r="H1178" t="s">
        <v>15</v>
      </c>
      <c r="I1178" t="s">
        <v>15</v>
      </c>
      <c r="J1178" t="s">
        <v>0</v>
      </c>
      <c r="K1178" t="s">
        <v>24</v>
      </c>
      <c r="L1178" t="s">
        <v>4</v>
      </c>
      <c r="M1178" s="2">
        <v>3.0000000000000003E-4</v>
      </c>
      <c r="N1178">
        <v>7.4961569999999998E-3</v>
      </c>
      <c r="O1178">
        <v>1.2081900000000002E-5</v>
      </c>
      <c r="P1178">
        <v>2.8635900000000001E-5</v>
      </c>
      <c r="Q1178">
        <v>5.3100000000000003E-10</v>
      </c>
      <c r="R1178">
        <v>1.4901450000000003E-4</v>
      </c>
      <c r="S1178">
        <v>5.5671000000000005E-6</v>
      </c>
      <c r="T1178">
        <v>2.7651E-6</v>
      </c>
      <c r="U1178">
        <v>0.10481985000000001</v>
      </c>
      <c r="V1178">
        <v>2.5980000000000002E-10</v>
      </c>
      <c r="W1178">
        <v>1.4610000000000001E-8</v>
      </c>
      <c r="X1178">
        <v>1.4998740000000003E-4</v>
      </c>
      <c r="Y1178">
        <v>0</v>
      </c>
      <c r="Z1178">
        <v>0</v>
      </c>
      <c r="AA1178">
        <v>1.8018246000000002E-2</v>
      </c>
      <c r="AB1178">
        <v>0</v>
      </c>
      <c r="AC1178">
        <v>-5.5260000000000001E-6</v>
      </c>
      <c r="AD1178">
        <v>1.6872201000000002E-3</v>
      </c>
      <c r="AE1178">
        <v>9.5378100000000014E-5</v>
      </c>
      <c r="AF1178">
        <v>8.7041700000000004E-5</v>
      </c>
      <c r="AG1178">
        <v>3.453E-7</v>
      </c>
      <c r="AH1178">
        <v>1.9877820000000003E-4</v>
      </c>
      <c r="AI1178">
        <v>7.1308200000000013E-3</v>
      </c>
      <c r="AJ1178">
        <v>-8.1690000000000009E-6</v>
      </c>
      <c r="AK1178">
        <v>4.8210000000000001E-7</v>
      </c>
      <c r="AL1178">
        <v>-4.5300000000000005E-7</v>
      </c>
    </row>
    <row r="1179" spans="1:38" x14ac:dyDescent="0.3">
      <c r="A1179" t="s">
        <v>210</v>
      </c>
      <c r="B1179">
        <v>22.1</v>
      </c>
      <c r="C1179" t="s">
        <v>160</v>
      </c>
      <c r="D1179" t="s">
        <v>161</v>
      </c>
      <c r="E1179" t="s">
        <v>105</v>
      </c>
      <c r="F1179" t="s">
        <v>9</v>
      </c>
      <c r="G1179" t="str">
        <f t="shared" si="18"/>
        <v>A4-5: Construction process stage</v>
      </c>
      <c r="H1179" t="s">
        <v>15</v>
      </c>
      <c r="I1179" t="s">
        <v>15</v>
      </c>
      <c r="J1179" t="s">
        <v>8</v>
      </c>
      <c r="K1179" t="s">
        <v>11</v>
      </c>
      <c r="L1179" t="s">
        <v>10</v>
      </c>
      <c r="M1179" s="2">
        <v>1.0580543999999997E-4</v>
      </c>
      <c r="N1179">
        <v>9.1627575581318375E-6</v>
      </c>
      <c r="O1179">
        <v>5.0423881584211191E-9</v>
      </c>
      <c r="P1179">
        <v>4.9457940342220788E-9</v>
      </c>
      <c r="Q1179">
        <v>1.8283503796646397E-12</v>
      </c>
      <c r="R1179">
        <v>2.9863454241254392E-8</v>
      </c>
      <c r="S1179">
        <v>2.8978179066719995E-9</v>
      </c>
      <c r="T1179">
        <v>1.7759560548038395E-11</v>
      </c>
      <c r="U1179">
        <v>1.4383651767263997E-4</v>
      </c>
      <c r="V1179">
        <v>6.0393132538502379E-14</v>
      </c>
      <c r="W1179">
        <v>1.7012454581491195E-12</v>
      </c>
      <c r="X1179">
        <v>7.2090457189919982E-7</v>
      </c>
      <c r="Y1179">
        <v>0</v>
      </c>
      <c r="Z1179">
        <v>0</v>
      </c>
      <c r="AA1179">
        <v>3.1834832837932794E-5</v>
      </c>
      <c r="AB1179">
        <v>0</v>
      </c>
      <c r="AC1179">
        <v>1.8058670410809596E-9</v>
      </c>
      <c r="AD1179">
        <v>1.4036912527622397E-5</v>
      </c>
      <c r="AE1179">
        <v>8.130869372471038E-7</v>
      </c>
      <c r="AF1179">
        <v>9.5016220162905571E-7</v>
      </c>
      <c r="AG1179">
        <v>8.2906290269337579E-10</v>
      </c>
      <c r="AH1179">
        <v>1.2724640454988798E-7</v>
      </c>
      <c r="AI1179">
        <v>3.2410421837913589E-5</v>
      </c>
      <c r="AJ1179">
        <v>2.6744737324031995E-8</v>
      </c>
      <c r="AK1179">
        <v>3.4977166587417588E-9</v>
      </c>
      <c r="AL1179">
        <v>-1.4246193571833597E-9</v>
      </c>
    </row>
    <row r="1180" spans="1:38" x14ac:dyDescent="0.3">
      <c r="A1180" t="s">
        <v>210</v>
      </c>
      <c r="B1180">
        <v>22.1</v>
      </c>
      <c r="C1180" t="s">
        <v>160</v>
      </c>
      <c r="D1180" t="s">
        <v>161</v>
      </c>
      <c r="E1180" t="s">
        <v>105</v>
      </c>
      <c r="F1180" t="s">
        <v>12</v>
      </c>
      <c r="G1180" t="str">
        <f t="shared" si="18"/>
        <v>A4-5: Construction process stage</v>
      </c>
      <c r="H1180" t="s">
        <v>15</v>
      </c>
      <c r="I1180" t="s">
        <v>15</v>
      </c>
      <c r="J1180" t="s">
        <v>8</v>
      </c>
      <c r="K1180" t="s">
        <v>11</v>
      </c>
      <c r="L1180" t="s">
        <v>10</v>
      </c>
      <c r="M1180" s="2">
        <v>1.0201407839999998E-4</v>
      </c>
      <c r="N1180">
        <v>1.6629840292487758E-5</v>
      </c>
      <c r="O1180">
        <v>7.8439655223951818E-9</v>
      </c>
      <c r="P1180">
        <v>8.7704466709457511E-9</v>
      </c>
      <c r="Q1180">
        <v>3.1251706875604796E-12</v>
      </c>
      <c r="R1180">
        <v>5.3765300952483111E-8</v>
      </c>
      <c r="S1180">
        <v>4.589082811994241E-9</v>
      </c>
      <c r="T1180">
        <v>5.0314539071878843E-11</v>
      </c>
      <c r="U1180">
        <v>2.5184203292918586E-4</v>
      </c>
      <c r="V1180">
        <v>1.2166376494480413E-13</v>
      </c>
      <c r="W1180">
        <v>2.4461039773111965E-12</v>
      </c>
      <c r="X1180">
        <v>1.1763480052965886E-6</v>
      </c>
      <c r="Y1180">
        <v>0</v>
      </c>
      <c r="Z1180">
        <v>0</v>
      </c>
      <c r="AA1180">
        <v>4.141713945085703E-5</v>
      </c>
      <c r="AB1180">
        <v>0</v>
      </c>
      <c r="AC1180">
        <v>2.1155698961266891E-9</v>
      </c>
      <c r="AD1180">
        <v>1.361547525660379E-5</v>
      </c>
      <c r="AE1180">
        <v>7.8810614117941668E-7</v>
      </c>
      <c r="AF1180">
        <v>9.0960995825069746E-7</v>
      </c>
      <c r="AG1180">
        <v>2.066389419000441E-9</v>
      </c>
      <c r="AH1180">
        <v>1.9688288672070718E-7</v>
      </c>
      <c r="AI1180">
        <v>4.9759023448233212E-5</v>
      </c>
      <c r="AJ1180">
        <v>4.6257485080246122E-8</v>
      </c>
      <c r="AK1180">
        <v>5.7628374153897444E-9</v>
      </c>
      <c r="AL1180">
        <v>-2.270148768703857E-9</v>
      </c>
    </row>
    <row r="1181" spans="1:38" x14ac:dyDescent="0.3">
      <c r="A1181" t="s">
        <v>210</v>
      </c>
      <c r="B1181">
        <v>22.1</v>
      </c>
      <c r="C1181" t="s">
        <v>160</v>
      </c>
      <c r="D1181" t="s">
        <v>161</v>
      </c>
      <c r="E1181" t="s">
        <v>105</v>
      </c>
      <c r="F1181" t="s">
        <v>13</v>
      </c>
      <c r="G1181" t="str">
        <f t="shared" si="18"/>
        <v>A4-5: Construction process stage</v>
      </c>
      <c r="H1181" t="s">
        <v>15</v>
      </c>
      <c r="I1181" t="s">
        <v>15</v>
      </c>
      <c r="J1181" t="s">
        <v>8</v>
      </c>
      <c r="K1181" t="s">
        <v>11</v>
      </c>
      <c r="L1181" t="s">
        <v>10</v>
      </c>
      <c r="M1181" s="2">
        <v>5.5547855999999983E-6</v>
      </c>
      <c r="N1181">
        <v>1.1760814819222555E-6</v>
      </c>
      <c r="O1181">
        <v>5.2968452423140784E-10</v>
      </c>
      <c r="P1181">
        <v>6.0316656101956781E-10</v>
      </c>
      <c r="Q1181">
        <v>2.1360620845156315E-13</v>
      </c>
      <c r="R1181">
        <v>3.7787749416537109E-9</v>
      </c>
      <c r="S1181">
        <v>3.1968441593393752E-10</v>
      </c>
      <c r="T1181">
        <v>4.6879722500476311E-12</v>
      </c>
      <c r="U1181">
        <v>1.7564008209340315E-5</v>
      </c>
      <c r="V1181">
        <v>1.0118189727696957E-14</v>
      </c>
      <c r="W1181">
        <v>1.5636517047889915E-13</v>
      </c>
      <c r="X1181">
        <v>7.9862891219092768E-8</v>
      </c>
      <c r="Y1181">
        <v>0</v>
      </c>
      <c r="Z1181">
        <v>0</v>
      </c>
      <c r="AA1181">
        <v>2.4117277630511512E-6</v>
      </c>
      <c r="AB1181">
        <v>0</v>
      </c>
      <c r="AC1181">
        <v>9.1255128793919973E-11</v>
      </c>
      <c r="AD1181">
        <v>7.9203099340310381E-7</v>
      </c>
      <c r="AE1181">
        <v>4.5826941205543664E-8</v>
      </c>
      <c r="AF1181">
        <v>5.2389160497273586E-8</v>
      </c>
      <c r="AG1181">
        <v>1.8392728894918553E-10</v>
      </c>
      <c r="AH1181">
        <v>1.4622764787539996E-8</v>
      </c>
      <c r="AI1181">
        <v>3.3279579299453751E-6</v>
      </c>
      <c r="AJ1181">
        <v>2.2006015830620634E-9</v>
      </c>
      <c r="AK1181">
        <v>3.9013048465241748E-10</v>
      </c>
      <c r="AL1181">
        <v>-1.8030777954265435E-10</v>
      </c>
    </row>
    <row r="1182" spans="1:38" x14ac:dyDescent="0.3">
      <c r="A1182" t="s">
        <v>210</v>
      </c>
      <c r="B1182">
        <v>22.1</v>
      </c>
      <c r="C1182" t="s">
        <v>160</v>
      </c>
      <c r="D1182" t="s">
        <v>161</v>
      </c>
      <c r="E1182" t="s">
        <v>105</v>
      </c>
      <c r="F1182" t="s">
        <v>14</v>
      </c>
      <c r="G1182" t="str">
        <f t="shared" si="18"/>
        <v>A4-5: Construction process stage</v>
      </c>
      <c r="H1182" t="s">
        <v>15</v>
      </c>
      <c r="I1182" t="s">
        <v>15</v>
      </c>
      <c r="J1182" t="s">
        <v>8</v>
      </c>
      <c r="K1182" t="s">
        <v>11</v>
      </c>
      <c r="L1182" t="s">
        <v>10</v>
      </c>
      <c r="M1182" s="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x14ac:dyDescent="0.3">
      <c r="A1183" t="s">
        <v>210</v>
      </c>
      <c r="B1183">
        <v>22.1</v>
      </c>
      <c r="C1183" t="s">
        <v>160</v>
      </c>
      <c r="D1183" t="s">
        <v>161</v>
      </c>
      <c r="E1183" t="s">
        <v>105</v>
      </c>
      <c r="F1183" t="s">
        <v>12</v>
      </c>
      <c r="G1183" t="str">
        <f t="shared" si="18"/>
        <v>A4-5: Construction process stage</v>
      </c>
      <c r="H1183" t="s">
        <v>15</v>
      </c>
      <c r="I1183" t="s">
        <v>15</v>
      </c>
      <c r="J1183" t="s">
        <v>16</v>
      </c>
      <c r="K1183" t="s">
        <v>17</v>
      </c>
      <c r="L1183" t="s">
        <v>10</v>
      </c>
      <c r="M1183" s="2">
        <v>5.7311279999999993E-5</v>
      </c>
      <c r="N1183">
        <v>9.3426069058919986E-6</v>
      </c>
      <c r="O1183">
        <v>4.4067222035927987E-9</v>
      </c>
      <c r="P1183">
        <v>4.9272172308683992E-9</v>
      </c>
      <c r="Q1183">
        <v>1.7557138694159998E-12</v>
      </c>
      <c r="R1183">
        <v>3.0205225254203998E-8</v>
      </c>
      <c r="S1183">
        <v>2.5781364112327199E-9</v>
      </c>
      <c r="T1183">
        <v>2.8266594984201599E-11</v>
      </c>
      <c r="U1183">
        <v>1.4148428816246399E-4</v>
      </c>
      <c r="V1183">
        <v>6.8350429744271987E-14</v>
      </c>
      <c r="W1183">
        <v>1.3742157175905599E-12</v>
      </c>
      <c r="X1183">
        <v>6.6086966589696E-7</v>
      </c>
      <c r="Y1183">
        <v>0</v>
      </c>
      <c r="Z1183">
        <v>0</v>
      </c>
      <c r="AA1183">
        <v>2.3268055871267998E-5</v>
      </c>
      <c r="AB1183">
        <v>0</v>
      </c>
      <c r="AC1183">
        <v>1.1885224135543197E-9</v>
      </c>
      <c r="AD1183">
        <v>7.6491434025863999E-6</v>
      </c>
      <c r="AE1183">
        <v>4.4275625908955998E-7</v>
      </c>
      <c r="AF1183">
        <v>5.1101683047791994E-7</v>
      </c>
      <c r="AG1183">
        <v>1.1608929320227198E-9</v>
      </c>
      <c r="AH1183">
        <v>1.1060836332623999E-7</v>
      </c>
      <c r="AI1183">
        <v>2.7954507555187197E-5</v>
      </c>
      <c r="AJ1183">
        <v>2.5987351168677598E-8</v>
      </c>
      <c r="AK1183">
        <v>3.2375491097695196E-9</v>
      </c>
      <c r="AL1183">
        <v>-1.2753644767999198E-9</v>
      </c>
    </row>
    <row r="1184" spans="1:38" x14ac:dyDescent="0.3">
      <c r="A1184" t="s">
        <v>210</v>
      </c>
      <c r="B1184">
        <v>22.1</v>
      </c>
      <c r="C1184" t="s">
        <v>160</v>
      </c>
      <c r="D1184" t="s">
        <v>161</v>
      </c>
      <c r="E1184" t="s">
        <v>105</v>
      </c>
      <c r="F1184" t="s">
        <v>13</v>
      </c>
      <c r="G1184" t="str">
        <f t="shared" si="18"/>
        <v>A4-5: Construction process stage</v>
      </c>
      <c r="H1184" t="s">
        <v>15</v>
      </c>
      <c r="I1184" t="s">
        <v>15</v>
      </c>
      <c r="J1184" t="s">
        <v>16</v>
      </c>
      <c r="K1184" t="s">
        <v>17</v>
      </c>
      <c r="L1184" t="s">
        <v>10</v>
      </c>
      <c r="M1184" s="2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x14ac:dyDescent="0.3">
      <c r="A1185" t="s">
        <v>210</v>
      </c>
      <c r="B1185">
        <v>22.1</v>
      </c>
      <c r="C1185" t="s">
        <v>160</v>
      </c>
      <c r="D1185" t="s">
        <v>161</v>
      </c>
      <c r="E1185" t="s">
        <v>105</v>
      </c>
      <c r="F1185" t="s">
        <v>14</v>
      </c>
      <c r="G1185" t="str">
        <f t="shared" si="18"/>
        <v>A4-5: Construction process stage</v>
      </c>
      <c r="H1185" t="s">
        <v>15</v>
      </c>
      <c r="I1185" t="s">
        <v>15</v>
      </c>
      <c r="J1185" t="s">
        <v>16</v>
      </c>
      <c r="K1185" t="s">
        <v>17</v>
      </c>
      <c r="L1185" t="s">
        <v>10</v>
      </c>
      <c r="M1185" s="2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x14ac:dyDescent="0.3">
      <c r="A1186" t="s">
        <v>210</v>
      </c>
      <c r="B1186">
        <v>22.1</v>
      </c>
      <c r="C1186" t="s">
        <v>160</v>
      </c>
      <c r="D1186" t="s">
        <v>161</v>
      </c>
      <c r="E1186" t="s">
        <v>105</v>
      </c>
      <c r="F1186" t="s">
        <v>39</v>
      </c>
      <c r="G1186" t="str">
        <f t="shared" si="18"/>
        <v>A4-5: Construction process stage</v>
      </c>
      <c r="H1186" t="s">
        <v>15</v>
      </c>
      <c r="I1186" t="s">
        <v>15</v>
      </c>
      <c r="J1186" t="s">
        <v>18</v>
      </c>
      <c r="K1186" t="s">
        <v>20</v>
      </c>
      <c r="L1186" t="s">
        <v>31</v>
      </c>
      <c r="M1186" s="2">
        <v>2.512879199999999E-4</v>
      </c>
      <c r="N1186">
        <v>2.8921927869057592E-7</v>
      </c>
      <c r="O1186">
        <v>8.7296672057119164E-11</v>
      </c>
      <c r="P1186">
        <v>1.2900635570674795E-10</v>
      </c>
      <c r="Q1186">
        <v>6.8065074809128772E-14</v>
      </c>
      <c r="R1186">
        <v>7.3805842830938362E-10</v>
      </c>
      <c r="S1186">
        <v>5.2425083031235179E-11</v>
      </c>
      <c r="T1186">
        <v>6.7745951715124774E-13</v>
      </c>
      <c r="U1186">
        <v>4.1589055396511981E-6</v>
      </c>
      <c r="V1186">
        <v>7.2467649219045573E-15</v>
      </c>
      <c r="W1186">
        <v>2.8420025480683187E-14</v>
      </c>
      <c r="X1186">
        <v>9.651213887000396E-8</v>
      </c>
      <c r="Y1186">
        <v>0</v>
      </c>
      <c r="Z1186">
        <v>0</v>
      </c>
      <c r="AA1186">
        <v>1.2298610023455595E-7</v>
      </c>
      <c r="AB1186">
        <v>0</v>
      </c>
      <c r="AC1186">
        <v>8.2506847885207171E-10</v>
      </c>
      <c r="AD1186">
        <v>5.0705173017345573E-7</v>
      </c>
      <c r="AE1186">
        <v>2.849024035128959E-8</v>
      </c>
      <c r="AF1186">
        <v>2.0639556427688629E-8</v>
      </c>
      <c r="AG1186">
        <v>1.5511135353124312E-10</v>
      </c>
      <c r="AH1186">
        <v>9.976914442310396E-8</v>
      </c>
      <c r="AI1186">
        <v>2.3308971919421752E-6</v>
      </c>
      <c r="AJ1186">
        <v>-4.734534044738158E-9</v>
      </c>
      <c r="AK1186">
        <v>2.3264089635318471E-11</v>
      </c>
      <c r="AL1186">
        <v>-1.1356958298263756E-10</v>
      </c>
    </row>
    <row r="1187" spans="1:38" x14ac:dyDescent="0.3">
      <c r="A1187" t="s">
        <v>210</v>
      </c>
      <c r="B1187">
        <v>22.1</v>
      </c>
      <c r="C1187" t="s">
        <v>160</v>
      </c>
      <c r="D1187" t="s">
        <v>161</v>
      </c>
      <c r="E1187" t="s">
        <v>105</v>
      </c>
      <c r="F1187" t="s">
        <v>40</v>
      </c>
      <c r="G1187" t="str">
        <f t="shared" si="18"/>
        <v>A4-5: Construction process stage</v>
      </c>
      <c r="H1187" t="s">
        <v>15</v>
      </c>
      <c r="I1187" t="s">
        <v>15</v>
      </c>
      <c r="J1187" t="s">
        <v>21</v>
      </c>
      <c r="K1187" t="s">
        <v>20</v>
      </c>
      <c r="L1187" t="s">
        <v>31</v>
      </c>
      <c r="M1187" s="2">
        <v>8.817119999999998E-5</v>
      </c>
      <c r="N1187">
        <v>4.6947292402607988E-7</v>
      </c>
      <c r="O1187">
        <v>5.264340761908799E-10</v>
      </c>
      <c r="P1187">
        <v>6.0118933155839988E-10</v>
      </c>
      <c r="Q1187">
        <v>1.5764898582575995E-13</v>
      </c>
      <c r="R1187">
        <v>3.5461144652543992E-9</v>
      </c>
      <c r="S1187">
        <v>2.8154174235407991E-10</v>
      </c>
      <c r="T1187">
        <v>5.2698844379375986E-13</v>
      </c>
      <c r="U1187">
        <v>1.3354407306863997E-5</v>
      </c>
      <c r="V1187">
        <v>4.2335509248863995E-15</v>
      </c>
      <c r="W1187">
        <v>2.7102163971167993E-14</v>
      </c>
      <c r="X1187">
        <v>5.612653152100799E-8</v>
      </c>
      <c r="Y1187">
        <v>0</v>
      </c>
      <c r="Z1187">
        <v>0</v>
      </c>
      <c r="AA1187">
        <v>2.5417038641903993E-7</v>
      </c>
      <c r="AB1187">
        <v>0</v>
      </c>
      <c r="AC1187">
        <v>2.1289600169135994E-9</v>
      </c>
      <c r="AD1187">
        <v>1.4504267323727996E-6</v>
      </c>
      <c r="AE1187">
        <v>8.2524239345807989E-8</v>
      </c>
      <c r="AF1187">
        <v>9.0333439971839966E-8</v>
      </c>
      <c r="AG1187">
        <v>7.1561306550239988E-11</v>
      </c>
      <c r="AH1187">
        <v>5.9652852257231985E-8</v>
      </c>
      <c r="AI1187">
        <v>1.4800585157279997E-5</v>
      </c>
      <c r="AJ1187">
        <v>-1.1781922449023998E-7</v>
      </c>
      <c r="AK1187">
        <v>2.5535257705151995E-9</v>
      </c>
      <c r="AL1187">
        <v>-6.3046552046399995E-9</v>
      </c>
    </row>
    <row r="1188" spans="1:38" x14ac:dyDescent="0.3">
      <c r="A1188" t="s">
        <v>210</v>
      </c>
      <c r="B1188">
        <v>22.1</v>
      </c>
      <c r="C1188" t="s">
        <v>160</v>
      </c>
      <c r="D1188" t="s">
        <v>161</v>
      </c>
      <c r="E1188" t="s">
        <v>105</v>
      </c>
      <c r="F1188" t="s">
        <v>23</v>
      </c>
      <c r="G1188" t="str">
        <f t="shared" si="18"/>
        <v>A4-5: Construction process stage</v>
      </c>
      <c r="H1188" t="s">
        <v>15</v>
      </c>
      <c r="I1188" t="s">
        <v>15</v>
      </c>
      <c r="J1188" t="s">
        <v>21</v>
      </c>
      <c r="K1188" t="s">
        <v>20</v>
      </c>
      <c r="L1188" t="s">
        <v>6</v>
      </c>
      <c r="M1188" s="2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x14ac:dyDescent="0.3">
      <c r="A1189" t="s">
        <v>210</v>
      </c>
      <c r="B1189">
        <v>22.1</v>
      </c>
      <c r="C1189" t="s">
        <v>160</v>
      </c>
      <c r="D1189" t="s">
        <v>161</v>
      </c>
      <c r="E1189" t="s">
        <v>105</v>
      </c>
      <c r="F1189" t="s">
        <v>39</v>
      </c>
      <c r="G1189" t="str">
        <f t="shared" si="18"/>
        <v>A4-5: Construction process stage</v>
      </c>
      <c r="H1189" t="s">
        <v>15</v>
      </c>
      <c r="I1189" t="s">
        <v>15</v>
      </c>
      <c r="J1189" t="s">
        <v>21</v>
      </c>
      <c r="K1189" t="s">
        <v>20</v>
      </c>
      <c r="L1189" t="s">
        <v>31</v>
      </c>
      <c r="M1189" s="2">
        <v>1.3225679999999996E-5</v>
      </c>
      <c r="N1189">
        <v>1.5222067299503998E-8</v>
      </c>
      <c r="O1189">
        <v>4.5945616872167988E-12</v>
      </c>
      <c r="P1189">
        <v>6.7898081950919989E-12</v>
      </c>
      <c r="Q1189">
        <v>3.5823723583751992E-15</v>
      </c>
      <c r="R1189">
        <v>3.8845180437335989E-11</v>
      </c>
      <c r="S1189">
        <v>2.7592148963807992E-12</v>
      </c>
      <c r="T1189">
        <v>3.5655764060591991E-14</v>
      </c>
      <c r="U1189">
        <v>2.1888976524479995E-7</v>
      </c>
      <c r="V1189">
        <v>3.8140868010023988E-16</v>
      </c>
      <c r="W1189">
        <v>1.4957908147727996E-15</v>
      </c>
      <c r="X1189">
        <v>5.0795862563159991E-9</v>
      </c>
      <c r="Y1189">
        <v>0</v>
      </c>
      <c r="Z1189">
        <v>0</v>
      </c>
      <c r="AA1189">
        <v>6.4729526439239987E-9</v>
      </c>
      <c r="AB1189">
        <v>0</v>
      </c>
      <c r="AC1189">
        <v>4.3424656781687989E-11</v>
      </c>
      <c r="AD1189">
        <v>2.6686933167023989E-8</v>
      </c>
      <c r="AE1189">
        <v>1.4994863342783996E-9</v>
      </c>
      <c r="AF1189">
        <v>1.0862924435625597E-9</v>
      </c>
      <c r="AG1189">
        <v>8.1637554490127976E-12</v>
      </c>
      <c r="AH1189">
        <v>5.2510076012159986E-9</v>
      </c>
      <c r="AI1189">
        <v>1.2267879957590397E-7</v>
      </c>
      <c r="AJ1189">
        <v>-2.4918600235463994E-10</v>
      </c>
      <c r="AK1189">
        <v>1.2244257702799197E-12</v>
      </c>
      <c r="AL1189">
        <v>-5.977346472770399E-12</v>
      </c>
    </row>
    <row r="1190" spans="1:38" x14ac:dyDescent="0.3">
      <c r="A1190" t="s">
        <v>210</v>
      </c>
      <c r="B1190">
        <v>22.1</v>
      </c>
      <c r="C1190" t="s">
        <v>160</v>
      </c>
      <c r="D1190" t="s">
        <v>161</v>
      </c>
      <c r="E1190" t="s">
        <v>105</v>
      </c>
      <c r="F1190" t="s">
        <v>106</v>
      </c>
      <c r="G1190" t="str">
        <f t="shared" si="18"/>
        <v>A4-5: Construction process stage</v>
      </c>
      <c r="H1190" t="s">
        <v>15</v>
      </c>
      <c r="I1190" t="s">
        <v>15</v>
      </c>
      <c r="J1190" t="s">
        <v>0</v>
      </c>
      <c r="K1190" t="s">
        <v>24</v>
      </c>
      <c r="L1190" t="s">
        <v>6</v>
      </c>
      <c r="M1190" s="2">
        <v>1.7634239999999995E-3</v>
      </c>
      <c r="N1190">
        <v>1.2808489150079996E-2</v>
      </c>
      <c r="O1190">
        <v>1.8560037599999996E-5</v>
      </c>
      <c r="P1190">
        <v>8.2581145919999968E-6</v>
      </c>
      <c r="Q1190">
        <v>6.9302563199999979E-10</v>
      </c>
      <c r="R1190">
        <v>7.1378113247999974E-5</v>
      </c>
      <c r="S1190">
        <v>5.9762439359999989E-6</v>
      </c>
      <c r="T1190">
        <v>2.5569647999999993E-7</v>
      </c>
      <c r="U1190">
        <v>0.16690961577887994</v>
      </c>
      <c r="V1190">
        <v>4.6378051199999987E-9</v>
      </c>
      <c r="W1190">
        <v>6.1543497599999989E-9</v>
      </c>
      <c r="X1190">
        <v>4.0330035907199988E-4</v>
      </c>
      <c r="Y1190">
        <v>0</v>
      </c>
      <c r="Z1190">
        <v>0</v>
      </c>
      <c r="AA1190">
        <v>5.5327022412479991E-2</v>
      </c>
      <c r="AB1190">
        <v>0</v>
      </c>
      <c r="AC1190">
        <v>-2.0861305919999994E-5</v>
      </c>
      <c r="AD1190">
        <v>6.1977687857279985E-3</v>
      </c>
      <c r="AE1190">
        <v>3.5677065340799992E-4</v>
      </c>
      <c r="AF1190">
        <v>2.9060698492799995E-4</v>
      </c>
      <c r="AG1190">
        <v>1.5585141311999998E-5</v>
      </c>
      <c r="AH1190">
        <v>8.6124570105599978E-4</v>
      </c>
      <c r="AI1190">
        <v>2.4055131297599994E-2</v>
      </c>
      <c r="AJ1190">
        <v>-2.3469410015999998E-4</v>
      </c>
      <c r="AK1190">
        <v>1.4583516479999996E-6</v>
      </c>
      <c r="AL1190">
        <v>-7.6532601599999978E-6</v>
      </c>
    </row>
    <row r="1191" spans="1:38" x14ac:dyDescent="0.3">
      <c r="A1191" t="s">
        <v>210</v>
      </c>
      <c r="B1191">
        <v>22.1</v>
      </c>
      <c r="C1191" t="s">
        <v>160</v>
      </c>
      <c r="D1191" t="s">
        <v>161</v>
      </c>
      <c r="E1191" t="s">
        <v>162</v>
      </c>
      <c r="F1191" t="s">
        <v>134</v>
      </c>
      <c r="G1191" t="str">
        <f t="shared" si="18"/>
        <v>C1-4: End of life stage</v>
      </c>
      <c r="H1191" t="s">
        <v>25</v>
      </c>
      <c r="I1191" t="s">
        <v>25</v>
      </c>
      <c r="J1191" t="s">
        <v>1</v>
      </c>
      <c r="K1191" t="s">
        <v>27</v>
      </c>
      <c r="L1191" t="s">
        <v>6</v>
      </c>
      <c r="M1191" s="2">
        <v>4.6800000000000001E-2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x14ac:dyDescent="0.3">
      <c r="A1192" t="s">
        <v>210</v>
      </c>
      <c r="B1192">
        <v>22.1</v>
      </c>
      <c r="C1192" t="s">
        <v>160</v>
      </c>
      <c r="D1192" t="s">
        <v>161</v>
      </c>
      <c r="E1192" t="s">
        <v>105</v>
      </c>
      <c r="F1192" t="s">
        <v>134</v>
      </c>
      <c r="G1192" t="str">
        <f t="shared" si="18"/>
        <v>C1-4: End of life stage</v>
      </c>
      <c r="H1192" t="s">
        <v>25</v>
      </c>
      <c r="I1192" t="s">
        <v>25</v>
      </c>
      <c r="J1192" t="s">
        <v>1</v>
      </c>
      <c r="K1192" t="s">
        <v>27</v>
      </c>
      <c r="L1192" t="s">
        <v>6</v>
      </c>
      <c r="M1192" s="2">
        <v>3.5268479999999991E-2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</row>
    <row r="1193" spans="1:38" x14ac:dyDescent="0.3">
      <c r="A1193" t="s">
        <v>210</v>
      </c>
      <c r="B1193">
        <v>22.1</v>
      </c>
      <c r="C1193" t="s">
        <v>160</v>
      </c>
      <c r="D1193" t="s">
        <v>161</v>
      </c>
      <c r="E1193" t="s">
        <v>162</v>
      </c>
      <c r="F1193" t="s">
        <v>12</v>
      </c>
      <c r="G1193" t="str">
        <f t="shared" si="18"/>
        <v>C1-4: End of life stage</v>
      </c>
      <c r="H1193" t="s">
        <v>16</v>
      </c>
      <c r="I1193" t="s">
        <v>16</v>
      </c>
      <c r="J1193" t="s">
        <v>1</v>
      </c>
      <c r="K1193" t="s">
        <v>17</v>
      </c>
      <c r="L1193" t="s">
        <v>10</v>
      </c>
      <c r="M1193" s="2">
        <v>1.5210000000000002E-3</v>
      </c>
      <c r="N1193">
        <v>2.4794604315000004E-4</v>
      </c>
      <c r="O1193">
        <v>1.1695122621000001E-7</v>
      </c>
      <c r="P1193">
        <v>1.3076478850500003E-7</v>
      </c>
      <c r="Q1193">
        <v>4.6595378700000004E-11</v>
      </c>
      <c r="R1193">
        <v>8.0162487405000004E-7</v>
      </c>
      <c r="S1193">
        <v>6.8421879279000013E-8</v>
      </c>
      <c r="T1193">
        <v>7.5017502612000023E-10</v>
      </c>
      <c r="U1193">
        <v>3.7548908748000001E-3</v>
      </c>
      <c r="V1193">
        <v>1.8139710654000001E-12</v>
      </c>
      <c r="W1193">
        <v>3.6470693142000006E-11</v>
      </c>
      <c r="X1193">
        <v>1.7539003872000003E-5</v>
      </c>
      <c r="Y1193">
        <v>0</v>
      </c>
      <c r="Z1193">
        <v>0</v>
      </c>
      <c r="AA1193">
        <v>6.1751740635000013E-4</v>
      </c>
      <c r="AB1193">
        <v>0</v>
      </c>
      <c r="AC1193">
        <v>3.1542526899000001E-8</v>
      </c>
      <c r="AD1193">
        <v>2.0300274423000003E-4</v>
      </c>
      <c r="AE1193">
        <v>1.1750431504500003E-5</v>
      </c>
      <c r="AF1193">
        <v>1.3562017794000002E-5</v>
      </c>
      <c r="AG1193">
        <v>3.0809260404000006E-8</v>
      </c>
      <c r="AH1193">
        <v>2.9354661180000006E-6</v>
      </c>
      <c r="AI1193">
        <v>7.4189245104000013E-4</v>
      </c>
      <c r="AJ1193">
        <v>6.8968554057000013E-7</v>
      </c>
      <c r="AK1193">
        <v>8.5922216289000014E-8</v>
      </c>
      <c r="AL1193">
        <v>-3.3847252569000007E-8</v>
      </c>
    </row>
    <row r="1194" spans="1:38" x14ac:dyDescent="0.3">
      <c r="A1194" t="s">
        <v>210</v>
      </c>
      <c r="B1194">
        <v>22.1</v>
      </c>
      <c r="C1194" t="s">
        <v>160</v>
      </c>
      <c r="D1194" t="s">
        <v>161</v>
      </c>
      <c r="E1194" t="s">
        <v>162</v>
      </c>
      <c r="F1194" t="s">
        <v>13</v>
      </c>
      <c r="G1194" t="str">
        <f t="shared" si="18"/>
        <v>C1-4: End of life stage</v>
      </c>
      <c r="H1194" t="s">
        <v>16</v>
      </c>
      <c r="I1194" t="s">
        <v>16</v>
      </c>
      <c r="J1194" t="s">
        <v>1</v>
      </c>
      <c r="K1194" t="s">
        <v>17</v>
      </c>
      <c r="L1194" t="s">
        <v>10</v>
      </c>
      <c r="M1194" s="2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x14ac:dyDescent="0.3">
      <c r="A1195" t="s">
        <v>210</v>
      </c>
      <c r="B1195">
        <v>22.1</v>
      </c>
      <c r="C1195" t="s">
        <v>160</v>
      </c>
      <c r="D1195" t="s">
        <v>161</v>
      </c>
      <c r="E1195" t="s">
        <v>162</v>
      </c>
      <c r="F1195" t="s">
        <v>14</v>
      </c>
      <c r="G1195" t="str">
        <f t="shared" si="18"/>
        <v>C1-4: End of life stage</v>
      </c>
      <c r="H1195" t="s">
        <v>16</v>
      </c>
      <c r="I1195" t="s">
        <v>16</v>
      </c>
      <c r="J1195" t="s">
        <v>1</v>
      </c>
      <c r="K1195" t="s">
        <v>17</v>
      </c>
      <c r="L1195" t="s">
        <v>10</v>
      </c>
      <c r="M1195" s="2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x14ac:dyDescent="0.3">
      <c r="A1196" t="s">
        <v>210</v>
      </c>
      <c r="B1196">
        <v>22.1</v>
      </c>
      <c r="C1196" t="s">
        <v>160</v>
      </c>
      <c r="D1196" t="s">
        <v>161</v>
      </c>
      <c r="E1196" t="s">
        <v>105</v>
      </c>
      <c r="F1196" t="s">
        <v>12</v>
      </c>
      <c r="G1196" t="str">
        <f t="shared" si="18"/>
        <v>C1-4: End of life stage</v>
      </c>
      <c r="H1196" t="s">
        <v>16</v>
      </c>
      <c r="I1196" t="s">
        <v>16</v>
      </c>
      <c r="J1196" t="s">
        <v>1</v>
      </c>
      <c r="K1196" t="s">
        <v>17</v>
      </c>
      <c r="L1196" t="s">
        <v>10</v>
      </c>
      <c r="M1196" s="2">
        <v>1.1462255999999998E-3</v>
      </c>
      <c r="N1196">
        <v>1.8685213811783997E-4</v>
      </c>
      <c r="O1196">
        <v>8.8134444071855985E-8</v>
      </c>
      <c r="P1196">
        <v>9.8544344617367987E-8</v>
      </c>
      <c r="Q1196">
        <v>3.5114277388319993E-11</v>
      </c>
      <c r="R1196">
        <v>6.0410450508407988E-7</v>
      </c>
      <c r="S1196">
        <v>5.1562728224654395E-8</v>
      </c>
      <c r="T1196">
        <v>5.6533189968403193E-10</v>
      </c>
      <c r="U1196">
        <v>2.8296857632492795E-3</v>
      </c>
      <c r="V1196">
        <v>1.3670085948854397E-12</v>
      </c>
      <c r="W1196">
        <v>2.7484314351811199E-11</v>
      </c>
      <c r="X1196">
        <v>1.32173933179392E-5</v>
      </c>
      <c r="Y1196">
        <v>0</v>
      </c>
      <c r="Z1196">
        <v>0</v>
      </c>
      <c r="AA1196">
        <v>4.6536111742535993E-4</v>
      </c>
      <c r="AB1196">
        <v>0</v>
      </c>
      <c r="AC1196">
        <v>2.3770448271086394E-8</v>
      </c>
      <c r="AD1196">
        <v>1.5298286805172798E-4</v>
      </c>
      <c r="AE1196">
        <v>8.8551251817911981E-6</v>
      </c>
      <c r="AF1196">
        <v>1.0220336609558398E-5</v>
      </c>
      <c r="AG1196">
        <v>2.3217858640454397E-8</v>
      </c>
      <c r="AH1196">
        <v>2.2121672665247998E-6</v>
      </c>
      <c r="AI1196">
        <v>5.5909015110374393E-4</v>
      </c>
      <c r="AJ1196">
        <v>5.1974702337355189E-7</v>
      </c>
      <c r="AK1196">
        <v>6.4750982195390393E-8</v>
      </c>
      <c r="AL1196">
        <v>-2.5507289535998397E-8</v>
      </c>
    </row>
    <row r="1197" spans="1:38" x14ac:dyDescent="0.3">
      <c r="A1197" t="s">
        <v>210</v>
      </c>
      <c r="B1197">
        <v>22.1</v>
      </c>
      <c r="C1197" t="s">
        <v>160</v>
      </c>
      <c r="D1197" t="s">
        <v>161</v>
      </c>
      <c r="E1197" t="s">
        <v>105</v>
      </c>
      <c r="F1197" t="s">
        <v>13</v>
      </c>
      <c r="G1197" t="str">
        <f t="shared" si="18"/>
        <v>C1-4: End of life stage</v>
      </c>
      <c r="H1197" t="s">
        <v>16</v>
      </c>
      <c r="I1197" t="s">
        <v>16</v>
      </c>
      <c r="J1197" t="s">
        <v>1</v>
      </c>
      <c r="K1197" t="s">
        <v>17</v>
      </c>
      <c r="L1197" t="s">
        <v>10</v>
      </c>
      <c r="M1197" s="2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x14ac:dyDescent="0.3">
      <c r="A1198" t="s">
        <v>210</v>
      </c>
      <c r="B1198">
        <v>22.1</v>
      </c>
      <c r="C1198" t="s">
        <v>160</v>
      </c>
      <c r="D1198" t="s">
        <v>161</v>
      </c>
      <c r="E1198" t="s">
        <v>105</v>
      </c>
      <c r="F1198" t="s">
        <v>14</v>
      </c>
      <c r="G1198" t="str">
        <f t="shared" si="18"/>
        <v>C1-4: End of life stage</v>
      </c>
      <c r="H1198" t="s">
        <v>16</v>
      </c>
      <c r="I1198" t="s">
        <v>16</v>
      </c>
      <c r="J1198" t="s">
        <v>1</v>
      </c>
      <c r="K1198" t="s">
        <v>17</v>
      </c>
      <c r="L1198" t="s">
        <v>10</v>
      </c>
      <c r="M1198" s="2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x14ac:dyDescent="0.3">
      <c r="A1199" t="s">
        <v>210</v>
      </c>
      <c r="B1199">
        <v>22.1</v>
      </c>
      <c r="C1199" t="s">
        <v>160</v>
      </c>
      <c r="D1199" t="s">
        <v>161</v>
      </c>
      <c r="E1199" t="s">
        <v>162</v>
      </c>
      <c r="F1199" t="s">
        <v>39</v>
      </c>
      <c r="G1199" t="str">
        <f t="shared" si="18"/>
        <v>C1-4: End of life stage</v>
      </c>
      <c r="H1199" t="s">
        <v>18</v>
      </c>
      <c r="I1199" t="s">
        <v>18</v>
      </c>
      <c r="J1199" t="s">
        <v>1</v>
      </c>
      <c r="K1199" t="s">
        <v>20</v>
      </c>
      <c r="L1199" t="s">
        <v>31</v>
      </c>
      <c r="M1199" s="2">
        <v>6.6689999999999996E-3</v>
      </c>
      <c r="N1199">
        <v>7.6756708782000002E-6</v>
      </c>
      <c r="O1199">
        <v>2.3167906596899999E-9</v>
      </c>
      <c r="P1199">
        <v>3.4237355548500001E-9</v>
      </c>
      <c r="Q1199">
        <v>1.8063979514099999E-12</v>
      </c>
      <c r="R1199">
        <v>1.9587537906299999E-8</v>
      </c>
      <c r="S1199">
        <v>1.39132385964E-9</v>
      </c>
      <c r="T1199">
        <v>1.7979286548599999E-11</v>
      </c>
      <c r="U1199">
        <v>1.1037435083999999E-4</v>
      </c>
      <c r="V1199">
        <v>1.9232390981699999E-13</v>
      </c>
      <c r="W1199">
        <v>7.5424696073999988E-13</v>
      </c>
      <c r="X1199">
        <v>2.5613624965499997E-6</v>
      </c>
      <c r="Y1199">
        <v>0</v>
      </c>
      <c r="Z1199">
        <v>0</v>
      </c>
      <c r="AA1199">
        <v>3.2639623204499999E-6</v>
      </c>
      <c r="AB1199">
        <v>0</v>
      </c>
      <c r="AC1199">
        <v>2.1896721837899998E-8</v>
      </c>
      <c r="AD1199">
        <v>1.3456786894199999E-5</v>
      </c>
      <c r="AE1199">
        <v>7.5611041271999995E-7</v>
      </c>
      <c r="AF1199">
        <v>5.4775892854799999E-7</v>
      </c>
      <c r="AG1199">
        <v>4.1165433527399991E-9</v>
      </c>
      <c r="AH1199">
        <v>2.6478010728000001E-6</v>
      </c>
      <c r="AI1199">
        <v>6.1860328873200002E-5</v>
      </c>
      <c r="AJ1199">
        <v>-1.2565111583700001E-7</v>
      </c>
      <c r="AK1199">
        <v>6.1741214531099994E-10</v>
      </c>
      <c r="AL1199">
        <v>-3.01405475007E-9</v>
      </c>
    </row>
    <row r="1200" spans="1:38" x14ac:dyDescent="0.3">
      <c r="A1200" t="s">
        <v>210</v>
      </c>
      <c r="B1200">
        <v>22.1</v>
      </c>
      <c r="C1200" t="s">
        <v>160</v>
      </c>
      <c r="D1200" t="s">
        <v>161</v>
      </c>
      <c r="E1200" t="s">
        <v>105</v>
      </c>
      <c r="F1200" t="s">
        <v>39</v>
      </c>
      <c r="G1200" t="str">
        <f t="shared" si="18"/>
        <v>C1-4: End of life stage</v>
      </c>
      <c r="H1200" t="s">
        <v>18</v>
      </c>
      <c r="I1200" t="s">
        <v>18</v>
      </c>
      <c r="J1200" t="s">
        <v>1</v>
      </c>
      <c r="K1200" t="s">
        <v>20</v>
      </c>
      <c r="L1200" t="s">
        <v>31</v>
      </c>
      <c r="M1200" s="2">
        <v>5.0257583999999984E-3</v>
      </c>
      <c r="N1200">
        <v>5.7843855738115187E-6</v>
      </c>
      <c r="O1200">
        <v>1.7459334411423834E-9</v>
      </c>
      <c r="P1200">
        <v>2.5801271141349593E-9</v>
      </c>
      <c r="Q1200">
        <v>1.3613014961825755E-12</v>
      </c>
      <c r="R1200">
        <v>1.4761168566187674E-8</v>
      </c>
      <c r="S1200">
        <v>1.0485016606247035E-9</v>
      </c>
      <c r="T1200">
        <v>1.3549190343024957E-11</v>
      </c>
      <c r="U1200">
        <v>8.3178110793023975E-5</v>
      </c>
      <c r="V1200">
        <v>1.4493529843809115E-13</v>
      </c>
      <c r="W1200">
        <v>5.6840050961366379E-13</v>
      </c>
      <c r="X1200">
        <v>1.9302427774000793E-6</v>
      </c>
      <c r="Y1200">
        <v>0</v>
      </c>
      <c r="Z1200">
        <v>0</v>
      </c>
      <c r="AA1200">
        <v>2.4597220046911193E-6</v>
      </c>
      <c r="AB1200">
        <v>0</v>
      </c>
      <c r="AC1200">
        <v>1.6501369577041435E-8</v>
      </c>
      <c r="AD1200">
        <v>1.0141034603469116E-5</v>
      </c>
      <c r="AE1200">
        <v>5.6980480702579184E-7</v>
      </c>
      <c r="AF1200">
        <v>4.1279112855377267E-7</v>
      </c>
      <c r="AG1200">
        <v>3.1022270706248629E-9</v>
      </c>
      <c r="AH1200">
        <v>1.9953828884620795E-6</v>
      </c>
      <c r="AI1200">
        <v>4.6617943838843505E-5</v>
      </c>
      <c r="AJ1200">
        <v>-9.4690680894763176E-8</v>
      </c>
      <c r="AK1200">
        <v>4.6528179270636941E-10</v>
      </c>
      <c r="AL1200">
        <v>-2.2713916596527515E-9</v>
      </c>
    </row>
    <row r="1201" spans="1:38" x14ac:dyDescent="0.3">
      <c r="A1201" t="s">
        <v>210</v>
      </c>
      <c r="B1201">
        <v>22.1</v>
      </c>
      <c r="C1201" t="s">
        <v>160</v>
      </c>
      <c r="D1201" t="s">
        <v>161</v>
      </c>
      <c r="E1201" t="s">
        <v>162</v>
      </c>
      <c r="F1201" t="s">
        <v>40</v>
      </c>
      <c r="G1201" t="str">
        <f t="shared" si="18"/>
        <v>C1-4: End of life stage</v>
      </c>
      <c r="H1201" t="s">
        <v>21</v>
      </c>
      <c r="I1201" t="s">
        <v>21</v>
      </c>
      <c r="J1201" t="s">
        <v>1</v>
      </c>
      <c r="K1201" t="s">
        <v>20</v>
      </c>
      <c r="L1201" t="s">
        <v>31</v>
      </c>
      <c r="M1201" s="2">
        <v>2.3400000000000001E-3</v>
      </c>
      <c r="N1201">
        <v>1.2459472506E-5</v>
      </c>
      <c r="O1201">
        <v>1.3971180366000001E-8</v>
      </c>
      <c r="P1201">
        <v>1.595513088E-8</v>
      </c>
      <c r="Q1201">
        <v>4.1838902820000002E-12</v>
      </c>
      <c r="R1201">
        <v>9.4111318080000002E-8</v>
      </c>
      <c r="S1201">
        <v>7.4719146060000008E-9</v>
      </c>
      <c r="T1201">
        <v>1.3985892882000001E-11</v>
      </c>
      <c r="U1201">
        <v>3.544163298E-4</v>
      </c>
      <c r="V1201">
        <v>1.1235538548E-13</v>
      </c>
      <c r="W1201">
        <v>7.1927186760000003E-13</v>
      </c>
      <c r="X1201">
        <v>1.4895576306E-6</v>
      </c>
      <c r="Y1201">
        <v>0</v>
      </c>
      <c r="Z1201">
        <v>0</v>
      </c>
      <c r="AA1201">
        <v>6.7454985779999998E-6</v>
      </c>
      <c r="AB1201">
        <v>0</v>
      </c>
      <c r="AC1201">
        <v>5.650106202E-8</v>
      </c>
      <c r="AD1201">
        <v>3.8493278459999998E-5</v>
      </c>
      <c r="AE1201">
        <v>2.1901337406E-6</v>
      </c>
      <c r="AF1201">
        <v>2.3973842879999999E-6</v>
      </c>
      <c r="AG1201">
        <v>1.8991854180000003E-9</v>
      </c>
      <c r="AH1201">
        <v>1.5831436374000002E-6</v>
      </c>
      <c r="AI1201">
        <v>3.9279684600000003E-4</v>
      </c>
      <c r="AJ1201">
        <v>-3.126837168E-6</v>
      </c>
      <c r="AK1201">
        <v>6.7768730639999992E-8</v>
      </c>
      <c r="AL1201">
        <v>-1.6732099800000001E-7</v>
      </c>
    </row>
    <row r="1202" spans="1:38" x14ac:dyDescent="0.3">
      <c r="A1202" t="s">
        <v>210</v>
      </c>
      <c r="B1202">
        <v>22.1</v>
      </c>
      <c r="C1202" t="s">
        <v>160</v>
      </c>
      <c r="D1202" t="s">
        <v>161</v>
      </c>
      <c r="E1202" t="s">
        <v>162</v>
      </c>
      <c r="F1202" t="s">
        <v>23</v>
      </c>
      <c r="G1202" t="str">
        <f t="shared" si="18"/>
        <v>C1-4: End of life stage</v>
      </c>
      <c r="H1202" t="s">
        <v>21</v>
      </c>
      <c r="I1202" t="s">
        <v>21</v>
      </c>
      <c r="J1202" t="s">
        <v>1</v>
      </c>
      <c r="K1202" t="s">
        <v>20</v>
      </c>
      <c r="L1202" t="s">
        <v>6</v>
      </c>
      <c r="M1202" s="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x14ac:dyDescent="0.3">
      <c r="A1203" t="s">
        <v>210</v>
      </c>
      <c r="B1203">
        <v>22.1</v>
      </c>
      <c r="C1203" t="s">
        <v>160</v>
      </c>
      <c r="D1203" t="s">
        <v>161</v>
      </c>
      <c r="E1203" t="s">
        <v>162</v>
      </c>
      <c r="F1203" t="s">
        <v>39</v>
      </c>
      <c r="G1203" t="str">
        <f t="shared" si="18"/>
        <v>C1-4: End of life stage</v>
      </c>
      <c r="H1203" t="s">
        <v>21</v>
      </c>
      <c r="I1203" t="s">
        <v>21</v>
      </c>
      <c r="J1203" t="s">
        <v>1</v>
      </c>
      <c r="K1203" t="s">
        <v>20</v>
      </c>
      <c r="L1203" t="s">
        <v>31</v>
      </c>
      <c r="M1203" s="2">
        <v>3.5100000000000002E-4</v>
      </c>
      <c r="N1203">
        <v>4.0398267780000003E-7</v>
      </c>
      <c r="O1203">
        <v>1.2193635051000001E-10</v>
      </c>
      <c r="P1203">
        <v>1.8019660815000002E-10</v>
      </c>
      <c r="Q1203">
        <v>9.507357639E-14</v>
      </c>
      <c r="R1203">
        <v>1.0309230477E-9</v>
      </c>
      <c r="S1203">
        <v>7.3227571559999997E-11</v>
      </c>
      <c r="T1203">
        <v>9.4627823940000022E-13</v>
      </c>
      <c r="U1203">
        <v>5.80917636E-6</v>
      </c>
      <c r="V1203">
        <v>1.0122311043000001E-14</v>
      </c>
      <c r="W1203">
        <v>3.9697208459999998E-14</v>
      </c>
      <c r="X1203">
        <v>1.3480855245000001E-7</v>
      </c>
      <c r="Y1203">
        <v>0</v>
      </c>
      <c r="Z1203">
        <v>0</v>
      </c>
      <c r="AA1203">
        <v>1.7178749055000002E-7</v>
      </c>
      <c r="AB1203">
        <v>0</v>
      </c>
      <c r="AC1203">
        <v>1.1524590441000001E-9</v>
      </c>
      <c r="AD1203">
        <v>7.0825194179999997E-7</v>
      </c>
      <c r="AE1203">
        <v>3.9795284880000003E-8</v>
      </c>
      <c r="AF1203">
        <v>2.8829417292000001E-8</v>
      </c>
      <c r="AG1203">
        <v>2.1666017646E-10</v>
      </c>
      <c r="AH1203">
        <v>1.3935795120000002E-7</v>
      </c>
      <c r="AI1203">
        <v>3.2558067828000002E-6</v>
      </c>
      <c r="AJ1203">
        <v>-6.6132166230000007E-9</v>
      </c>
      <c r="AK1203">
        <v>3.2495376068999998E-11</v>
      </c>
      <c r="AL1203">
        <v>-1.5863446053000002E-10</v>
      </c>
    </row>
    <row r="1204" spans="1:38" x14ac:dyDescent="0.3">
      <c r="A1204" t="s">
        <v>210</v>
      </c>
      <c r="B1204">
        <v>22.1</v>
      </c>
      <c r="C1204" t="s">
        <v>160</v>
      </c>
      <c r="D1204" t="s">
        <v>161</v>
      </c>
      <c r="E1204" t="s">
        <v>105</v>
      </c>
      <c r="F1204" t="s">
        <v>40</v>
      </c>
      <c r="G1204" t="str">
        <f t="shared" si="18"/>
        <v>C1-4: End of life stage</v>
      </c>
      <c r="H1204" t="s">
        <v>21</v>
      </c>
      <c r="I1204" t="s">
        <v>21</v>
      </c>
      <c r="J1204" t="s">
        <v>1</v>
      </c>
      <c r="K1204" t="s">
        <v>20</v>
      </c>
      <c r="L1204" t="s">
        <v>31</v>
      </c>
      <c r="M1204" s="2">
        <v>1.7634239999999995E-3</v>
      </c>
      <c r="N1204">
        <v>9.3894584805215968E-6</v>
      </c>
      <c r="O1204">
        <v>1.0528681523817598E-8</v>
      </c>
      <c r="P1204">
        <v>1.2023786631167997E-8</v>
      </c>
      <c r="Q1204">
        <v>3.1529797165151989E-12</v>
      </c>
      <c r="R1204">
        <v>7.0922289305087987E-8</v>
      </c>
      <c r="S1204">
        <v>5.630834847081598E-9</v>
      </c>
      <c r="T1204">
        <v>1.0539768875875197E-11</v>
      </c>
      <c r="U1204">
        <v>2.6708814613727992E-4</v>
      </c>
      <c r="V1204">
        <v>8.4671018497727977E-14</v>
      </c>
      <c r="W1204">
        <v>5.4204327942335989E-13</v>
      </c>
      <c r="X1204">
        <v>1.1225306304201597E-6</v>
      </c>
      <c r="Y1204">
        <v>0</v>
      </c>
      <c r="Z1204">
        <v>0</v>
      </c>
      <c r="AA1204">
        <v>5.0834077283807985E-6</v>
      </c>
      <c r="AB1204">
        <v>0</v>
      </c>
      <c r="AC1204">
        <v>4.2579200338271989E-8</v>
      </c>
      <c r="AD1204">
        <v>2.9008534647455991E-5</v>
      </c>
      <c r="AE1204">
        <v>1.6504847869161597E-6</v>
      </c>
      <c r="AF1204">
        <v>1.8066687994367994E-6</v>
      </c>
      <c r="AG1204">
        <v>1.4312261310047996E-9</v>
      </c>
      <c r="AH1204">
        <v>1.1930570451446398E-6</v>
      </c>
      <c r="AI1204">
        <v>2.9601170314559995E-4</v>
      </c>
      <c r="AJ1204">
        <v>-2.3563844898047994E-6</v>
      </c>
      <c r="AK1204">
        <v>5.1070515410303986E-8</v>
      </c>
      <c r="AL1204">
        <v>-1.2609310409279997E-7</v>
      </c>
    </row>
    <row r="1205" spans="1:38" x14ac:dyDescent="0.3">
      <c r="A1205" t="s">
        <v>210</v>
      </c>
      <c r="B1205">
        <v>22.1</v>
      </c>
      <c r="C1205" t="s">
        <v>160</v>
      </c>
      <c r="D1205" t="s">
        <v>161</v>
      </c>
      <c r="E1205" t="s">
        <v>105</v>
      </c>
      <c r="F1205" t="s">
        <v>23</v>
      </c>
      <c r="G1205" t="str">
        <f t="shared" si="18"/>
        <v>C1-4: End of life stage</v>
      </c>
      <c r="H1205" t="s">
        <v>21</v>
      </c>
      <c r="I1205" t="s">
        <v>21</v>
      </c>
      <c r="J1205" t="s">
        <v>1</v>
      </c>
      <c r="K1205" t="s">
        <v>20</v>
      </c>
      <c r="L1205" t="s">
        <v>6</v>
      </c>
      <c r="M1205" s="2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x14ac:dyDescent="0.3">
      <c r="A1206" t="s">
        <v>210</v>
      </c>
      <c r="B1206">
        <v>22.1</v>
      </c>
      <c r="C1206" t="s">
        <v>160</v>
      </c>
      <c r="D1206" t="s">
        <v>161</v>
      </c>
      <c r="E1206" t="s">
        <v>105</v>
      </c>
      <c r="F1206" t="s">
        <v>39</v>
      </c>
      <c r="G1206" t="str">
        <f t="shared" si="18"/>
        <v>C1-4: End of life stage</v>
      </c>
      <c r="H1206" t="s">
        <v>21</v>
      </c>
      <c r="I1206" t="s">
        <v>21</v>
      </c>
      <c r="J1206" t="s">
        <v>1</v>
      </c>
      <c r="K1206" t="s">
        <v>20</v>
      </c>
      <c r="L1206" t="s">
        <v>31</v>
      </c>
      <c r="M1206" s="2">
        <v>2.6451359999999995E-4</v>
      </c>
      <c r="N1206">
        <v>3.0444134599007998E-7</v>
      </c>
      <c r="O1206">
        <v>9.1891233744335979E-11</v>
      </c>
      <c r="P1206">
        <v>1.3579616390184E-10</v>
      </c>
      <c r="Q1206">
        <v>7.1647447167503987E-14</v>
      </c>
      <c r="R1206">
        <v>7.7690360874671986E-10</v>
      </c>
      <c r="S1206">
        <v>5.5184297927615987E-11</v>
      </c>
      <c r="T1206">
        <v>7.1311528121183993E-13</v>
      </c>
      <c r="U1206">
        <v>4.3777953048959997E-6</v>
      </c>
      <c r="V1206">
        <v>7.6281736020047989E-15</v>
      </c>
      <c r="W1206">
        <v>2.9915816295455996E-14</v>
      </c>
      <c r="X1206">
        <v>1.0159172512631999E-7</v>
      </c>
      <c r="Y1206">
        <v>0</v>
      </c>
      <c r="Z1206">
        <v>0</v>
      </c>
      <c r="AA1206">
        <v>1.2945905287848E-7</v>
      </c>
      <c r="AB1206">
        <v>0</v>
      </c>
      <c r="AC1206">
        <v>8.6849313563375991E-10</v>
      </c>
      <c r="AD1206">
        <v>5.3373866334047986E-7</v>
      </c>
      <c r="AE1206">
        <v>2.9989726685567998E-8</v>
      </c>
      <c r="AF1206">
        <v>2.1725848871251194E-8</v>
      </c>
      <c r="AG1206">
        <v>1.6327510898025597E-10</v>
      </c>
      <c r="AH1206">
        <v>1.0502015202431999E-7</v>
      </c>
      <c r="AI1206">
        <v>2.4535759915180796E-6</v>
      </c>
      <c r="AJ1206">
        <v>-4.9837200470927995E-9</v>
      </c>
      <c r="AK1206">
        <v>2.4488515405598394E-11</v>
      </c>
      <c r="AL1206">
        <v>-1.1954692945540798E-10</v>
      </c>
    </row>
    <row r="1207" spans="1:38" x14ac:dyDescent="0.3">
      <c r="A1207" t="s">
        <v>231</v>
      </c>
      <c r="B1207">
        <v>23</v>
      </c>
      <c r="C1207" t="s">
        <v>226</v>
      </c>
      <c r="D1207" t="s">
        <v>227</v>
      </c>
      <c r="E1207" t="s">
        <v>2</v>
      </c>
      <c r="F1207" t="s">
        <v>3</v>
      </c>
      <c r="G1207" t="str">
        <f t="shared" si="18"/>
        <v>A1-3: Product stage</v>
      </c>
      <c r="H1207" t="s">
        <v>0</v>
      </c>
      <c r="I1207" t="s">
        <v>0</v>
      </c>
      <c r="J1207" t="s">
        <v>1</v>
      </c>
      <c r="K1207" t="s">
        <v>7</v>
      </c>
      <c r="L1207" t="s">
        <v>6</v>
      </c>
      <c r="M1207" s="2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x14ac:dyDescent="0.3">
      <c r="A1208" t="s">
        <v>231</v>
      </c>
      <c r="B1208">
        <v>23</v>
      </c>
      <c r="C1208" t="s">
        <v>226</v>
      </c>
      <c r="D1208" t="s">
        <v>227</v>
      </c>
      <c r="E1208" t="s">
        <v>2</v>
      </c>
      <c r="F1208" t="s">
        <v>9</v>
      </c>
      <c r="G1208" t="str">
        <f t="shared" si="18"/>
        <v>A4-5: Construction process stage</v>
      </c>
      <c r="H1208" t="s">
        <v>8</v>
      </c>
      <c r="I1208" t="s">
        <v>8</v>
      </c>
      <c r="J1208" t="s">
        <v>1</v>
      </c>
      <c r="K1208" t="s">
        <v>11</v>
      </c>
      <c r="L1208" t="s">
        <v>10</v>
      </c>
      <c r="M1208" s="2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x14ac:dyDescent="0.3">
      <c r="A1209" t="s">
        <v>231</v>
      </c>
      <c r="B1209">
        <v>23</v>
      </c>
      <c r="C1209" t="s">
        <v>226</v>
      </c>
      <c r="D1209" t="s">
        <v>227</v>
      </c>
      <c r="E1209" t="s">
        <v>2</v>
      </c>
      <c r="F1209" t="s">
        <v>12</v>
      </c>
      <c r="G1209" t="str">
        <f t="shared" si="18"/>
        <v>A4-5: Construction process stage</v>
      </c>
      <c r="H1209" t="s">
        <v>8</v>
      </c>
      <c r="I1209" t="s">
        <v>8</v>
      </c>
      <c r="J1209" t="s">
        <v>1</v>
      </c>
      <c r="K1209" t="s">
        <v>11</v>
      </c>
      <c r="L1209" t="s">
        <v>10</v>
      </c>
      <c r="M1209" s="2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x14ac:dyDescent="0.3">
      <c r="A1210" t="s">
        <v>231</v>
      </c>
      <c r="B1210">
        <v>23</v>
      </c>
      <c r="C1210" t="s">
        <v>226</v>
      </c>
      <c r="D1210" t="s">
        <v>227</v>
      </c>
      <c r="E1210" t="s">
        <v>2</v>
      </c>
      <c r="F1210" t="s">
        <v>13</v>
      </c>
      <c r="G1210" t="str">
        <f t="shared" si="18"/>
        <v>A4-5: Construction process stage</v>
      </c>
      <c r="H1210" t="s">
        <v>8</v>
      </c>
      <c r="I1210" t="s">
        <v>8</v>
      </c>
      <c r="J1210" t="s">
        <v>1</v>
      </c>
      <c r="K1210" t="s">
        <v>11</v>
      </c>
      <c r="L1210" t="s">
        <v>10</v>
      </c>
      <c r="M1210" s="2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1:38" x14ac:dyDescent="0.3">
      <c r="A1211" t="s">
        <v>231</v>
      </c>
      <c r="B1211">
        <v>23</v>
      </c>
      <c r="C1211" t="s">
        <v>226</v>
      </c>
      <c r="D1211" t="s">
        <v>227</v>
      </c>
      <c r="E1211" t="s">
        <v>2</v>
      </c>
      <c r="F1211" t="s">
        <v>14</v>
      </c>
      <c r="G1211" t="str">
        <f t="shared" si="18"/>
        <v>A4-5: Construction process stage</v>
      </c>
      <c r="H1211" t="s">
        <v>8</v>
      </c>
      <c r="I1211" t="s">
        <v>8</v>
      </c>
      <c r="J1211" t="s">
        <v>1</v>
      </c>
      <c r="K1211" t="s">
        <v>11</v>
      </c>
      <c r="L1211" t="s">
        <v>10</v>
      </c>
      <c r="M1211" s="2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x14ac:dyDescent="0.3">
      <c r="A1212" t="s">
        <v>231</v>
      </c>
      <c r="B1212">
        <v>23</v>
      </c>
      <c r="C1212" t="s">
        <v>226</v>
      </c>
      <c r="D1212" t="s">
        <v>227</v>
      </c>
      <c r="E1212" t="s">
        <v>2</v>
      </c>
      <c r="F1212" t="s">
        <v>9</v>
      </c>
      <c r="G1212" t="str">
        <f t="shared" si="18"/>
        <v>A4-5: Construction process stage</v>
      </c>
      <c r="H1212" t="s">
        <v>15</v>
      </c>
      <c r="I1212" t="s">
        <v>15</v>
      </c>
      <c r="J1212" t="s">
        <v>8</v>
      </c>
      <c r="K1212" t="s">
        <v>11</v>
      </c>
      <c r="L1212" t="s">
        <v>10</v>
      </c>
      <c r="M1212" s="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x14ac:dyDescent="0.3">
      <c r="A1213" t="s">
        <v>231</v>
      </c>
      <c r="B1213">
        <v>23</v>
      </c>
      <c r="C1213" t="s">
        <v>226</v>
      </c>
      <c r="D1213" t="s">
        <v>227</v>
      </c>
      <c r="E1213" t="s">
        <v>2</v>
      </c>
      <c r="F1213" t="s">
        <v>12</v>
      </c>
      <c r="G1213" t="str">
        <f t="shared" si="18"/>
        <v>A4-5: Construction process stage</v>
      </c>
      <c r="H1213" t="s">
        <v>15</v>
      </c>
      <c r="I1213" t="s">
        <v>15</v>
      </c>
      <c r="J1213" t="s">
        <v>8</v>
      </c>
      <c r="K1213" t="s">
        <v>11</v>
      </c>
      <c r="L1213" t="s">
        <v>10</v>
      </c>
      <c r="M1213" s="2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x14ac:dyDescent="0.3">
      <c r="A1214" t="s">
        <v>231</v>
      </c>
      <c r="B1214">
        <v>23</v>
      </c>
      <c r="C1214" t="s">
        <v>226</v>
      </c>
      <c r="D1214" t="s">
        <v>227</v>
      </c>
      <c r="E1214" t="s">
        <v>2</v>
      </c>
      <c r="F1214" t="s">
        <v>13</v>
      </c>
      <c r="G1214" t="str">
        <f t="shared" si="18"/>
        <v>A4-5: Construction process stage</v>
      </c>
      <c r="H1214" t="s">
        <v>15</v>
      </c>
      <c r="I1214" t="s">
        <v>15</v>
      </c>
      <c r="J1214" t="s">
        <v>8</v>
      </c>
      <c r="K1214" t="s">
        <v>11</v>
      </c>
      <c r="L1214" t="s">
        <v>10</v>
      </c>
      <c r="M1214" s="2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x14ac:dyDescent="0.3">
      <c r="A1215" t="s">
        <v>231</v>
      </c>
      <c r="B1215">
        <v>23</v>
      </c>
      <c r="C1215" t="s">
        <v>226</v>
      </c>
      <c r="D1215" t="s">
        <v>227</v>
      </c>
      <c r="E1215" t="s">
        <v>2</v>
      </c>
      <c r="F1215" t="s">
        <v>14</v>
      </c>
      <c r="G1215" t="str">
        <f t="shared" si="18"/>
        <v>A4-5: Construction process stage</v>
      </c>
      <c r="H1215" t="s">
        <v>15</v>
      </c>
      <c r="I1215" t="s">
        <v>15</v>
      </c>
      <c r="J1215" t="s">
        <v>8</v>
      </c>
      <c r="K1215" t="s">
        <v>11</v>
      </c>
      <c r="L1215" t="s">
        <v>10</v>
      </c>
      <c r="M1215" s="2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x14ac:dyDescent="0.3">
      <c r="A1216" t="s">
        <v>231</v>
      </c>
      <c r="B1216">
        <v>23</v>
      </c>
      <c r="C1216" t="s">
        <v>226</v>
      </c>
      <c r="D1216" t="s">
        <v>227</v>
      </c>
      <c r="E1216" t="s">
        <v>2</v>
      </c>
      <c r="F1216" t="s">
        <v>12</v>
      </c>
      <c r="G1216" t="str">
        <f t="shared" si="18"/>
        <v>A4-5: Construction process stage</v>
      </c>
      <c r="H1216" t="s">
        <v>15</v>
      </c>
      <c r="I1216" t="s">
        <v>15</v>
      </c>
      <c r="J1216" t="s">
        <v>16</v>
      </c>
      <c r="K1216" t="s">
        <v>17</v>
      </c>
      <c r="L1216" t="s">
        <v>10</v>
      </c>
      <c r="M1216" s="2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x14ac:dyDescent="0.3">
      <c r="A1217" t="s">
        <v>231</v>
      </c>
      <c r="B1217">
        <v>23</v>
      </c>
      <c r="C1217" t="s">
        <v>226</v>
      </c>
      <c r="D1217" t="s">
        <v>227</v>
      </c>
      <c r="E1217" t="s">
        <v>2</v>
      </c>
      <c r="F1217" t="s">
        <v>13</v>
      </c>
      <c r="G1217" t="str">
        <f t="shared" si="18"/>
        <v>A4-5: Construction process stage</v>
      </c>
      <c r="H1217" t="s">
        <v>15</v>
      </c>
      <c r="I1217" t="s">
        <v>15</v>
      </c>
      <c r="J1217" t="s">
        <v>16</v>
      </c>
      <c r="K1217" t="s">
        <v>17</v>
      </c>
      <c r="L1217" t="s">
        <v>10</v>
      </c>
      <c r="M1217" s="2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x14ac:dyDescent="0.3">
      <c r="A1218" t="s">
        <v>231</v>
      </c>
      <c r="B1218">
        <v>23</v>
      </c>
      <c r="C1218" t="s">
        <v>226</v>
      </c>
      <c r="D1218" t="s">
        <v>227</v>
      </c>
      <c r="E1218" t="s">
        <v>2</v>
      </c>
      <c r="F1218" t="s">
        <v>14</v>
      </c>
      <c r="G1218" t="str">
        <f t="shared" ref="G1218:G1281" si="19">IF(OR(H1218="A1-3"),"A1-3: Product stage",IF(OR(H1218="A4",H1218="A5"),"A4-5: Construction process stage",IF(OR(H1218="B2.1", H1218="B2.2", H1218="B2.3",H1218="B4.1"),"B1-4: Use stage (embodied)", IF(OR(H1218="B6",H1218="B7"),"B6-7: Use stage (operational)",IF(OR(H1218="C1",H1218="C2",H1218="C3",H1218="C4",),"C1-4: End of life stage")))))</f>
        <v>A4-5: Construction process stage</v>
      </c>
      <c r="H1218" t="s">
        <v>15</v>
      </c>
      <c r="I1218" t="s">
        <v>15</v>
      </c>
      <c r="J1218" t="s">
        <v>16</v>
      </c>
      <c r="K1218" t="s">
        <v>17</v>
      </c>
      <c r="L1218" t="s">
        <v>10</v>
      </c>
      <c r="M1218" s="2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1:38" x14ac:dyDescent="0.3">
      <c r="A1219" t="s">
        <v>231</v>
      </c>
      <c r="B1219">
        <v>23</v>
      </c>
      <c r="C1219" t="s">
        <v>226</v>
      </c>
      <c r="D1219" t="s">
        <v>227</v>
      </c>
      <c r="E1219" t="s">
        <v>2</v>
      </c>
      <c r="F1219" t="s">
        <v>19</v>
      </c>
      <c r="G1219" t="str">
        <f t="shared" si="19"/>
        <v>A4-5: Construction process stage</v>
      </c>
      <c r="H1219" t="s">
        <v>15</v>
      </c>
      <c r="I1219" t="s">
        <v>15</v>
      </c>
      <c r="J1219" t="s">
        <v>18</v>
      </c>
      <c r="K1219" t="s">
        <v>20</v>
      </c>
      <c r="L1219" t="s">
        <v>6</v>
      </c>
      <c r="M1219" s="2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x14ac:dyDescent="0.3">
      <c r="A1220" t="s">
        <v>231</v>
      </c>
      <c r="B1220">
        <v>23</v>
      </c>
      <c r="C1220" t="s">
        <v>226</v>
      </c>
      <c r="D1220" t="s">
        <v>227</v>
      </c>
      <c r="E1220" t="s">
        <v>2</v>
      </c>
      <c r="F1220" t="s">
        <v>22</v>
      </c>
      <c r="G1220" t="str">
        <f t="shared" si="19"/>
        <v>A4-5: Construction process stage</v>
      </c>
      <c r="H1220" t="s">
        <v>15</v>
      </c>
      <c r="I1220" t="s">
        <v>15</v>
      </c>
      <c r="J1220" t="s">
        <v>21</v>
      </c>
      <c r="K1220" t="s">
        <v>20</v>
      </c>
      <c r="L1220" t="s">
        <v>6</v>
      </c>
      <c r="M1220" s="2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x14ac:dyDescent="0.3">
      <c r="A1221" t="s">
        <v>231</v>
      </c>
      <c r="B1221">
        <v>23</v>
      </c>
      <c r="C1221" t="s">
        <v>226</v>
      </c>
      <c r="D1221" t="s">
        <v>227</v>
      </c>
      <c r="E1221" t="s">
        <v>2</v>
      </c>
      <c r="F1221" t="s">
        <v>23</v>
      </c>
      <c r="G1221" t="str">
        <f t="shared" si="19"/>
        <v>A4-5: Construction process stage</v>
      </c>
      <c r="H1221" t="s">
        <v>15</v>
      </c>
      <c r="I1221" t="s">
        <v>15</v>
      </c>
      <c r="J1221" t="s">
        <v>21</v>
      </c>
      <c r="K1221" t="s">
        <v>20</v>
      </c>
      <c r="L1221" t="s">
        <v>6</v>
      </c>
      <c r="M1221" s="2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x14ac:dyDescent="0.3">
      <c r="A1222" t="s">
        <v>231</v>
      </c>
      <c r="B1222">
        <v>23</v>
      </c>
      <c r="C1222" t="s">
        <v>226</v>
      </c>
      <c r="D1222" t="s">
        <v>227</v>
      </c>
      <c r="E1222" t="s">
        <v>2</v>
      </c>
      <c r="F1222" t="s">
        <v>19</v>
      </c>
      <c r="G1222" t="str">
        <f t="shared" si="19"/>
        <v>A4-5: Construction process stage</v>
      </c>
      <c r="H1222" t="s">
        <v>15</v>
      </c>
      <c r="I1222" t="s">
        <v>15</v>
      </c>
      <c r="J1222" t="s">
        <v>21</v>
      </c>
      <c r="K1222" t="s">
        <v>20</v>
      </c>
      <c r="L1222" t="s">
        <v>6</v>
      </c>
      <c r="M1222" s="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x14ac:dyDescent="0.3">
      <c r="A1223" t="s">
        <v>231</v>
      </c>
      <c r="B1223">
        <v>23</v>
      </c>
      <c r="C1223" t="s">
        <v>226</v>
      </c>
      <c r="D1223" t="s">
        <v>227</v>
      </c>
      <c r="E1223" t="s">
        <v>2</v>
      </c>
      <c r="F1223" t="s">
        <v>3</v>
      </c>
      <c r="G1223" t="str">
        <f t="shared" si="19"/>
        <v>A4-5: Construction process stage</v>
      </c>
      <c r="H1223" t="s">
        <v>15</v>
      </c>
      <c r="I1223" t="s">
        <v>15</v>
      </c>
      <c r="J1223" t="s">
        <v>0</v>
      </c>
      <c r="K1223" t="s">
        <v>24</v>
      </c>
      <c r="L1223" t="s">
        <v>6</v>
      </c>
      <c r="M1223" s="2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x14ac:dyDescent="0.3">
      <c r="A1224" t="s">
        <v>231</v>
      </c>
      <c r="B1224">
        <v>23</v>
      </c>
      <c r="C1224" t="s">
        <v>226</v>
      </c>
      <c r="D1224" t="s">
        <v>227</v>
      </c>
      <c r="E1224" t="s">
        <v>2</v>
      </c>
      <c r="F1224" t="s">
        <v>26</v>
      </c>
      <c r="G1224" t="str">
        <f t="shared" si="19"/>
        <v>C1-4: End of life stage</v>
      </c>
      <c r="H1224" t="s">
        <v>25</v>
      </c>
      <c r="I1224" t="s">
        <v>25</v>
      </c>
      <c r="J1224" t="s">
        <v>1</v>
      </c>
      <c r="K1224" t="s">
        <v>27</v>
      </c>
      <c r="L1224" t="s">
        <v>6</v>
      </c>
      <c r="M1224" s="2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x14ac:dyDescent="0.3">
      <c r="A1225" t="s">
        <v>231</v>
      </c>
      <c r="B1225">
        <v>23</v>
      </c>
      <c r="C1225" t="s">
        <v>226</v>
      </c>
      <c r="D1225" t="s">
        <v>227</v>
      </c>
      <c r="E1225" t="s">
        <v>2</v>
      </c>
      <c r="F1225" t="s">
        <v>12</v>
      </c>
      <c r="G1225" t="str">
        <f t="shared" si="19"/>
        <v>C1-4: End of life stage</v>
      </c>
      <c r="H1225" t="s">
        <v>16</v>
      </c>
      <c r="I1225" t="s">
        <v>16</v>
      </c>
      <c r="J1225" t="s">
        <v>1</v>
      </c>
      <c r="K1225" t="s">
        <v>17</v>
      </c>
      <c r="L1225" t="s">
        <v>10</v>
      </c>
      <c r="M1225" s="2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x14ac:dyDescent="0.3">
      <c r="A1226" t="s">
        <v>231</v>
      </c>
      <c r="B1226">
        <v>23</v>
      </c>
      <c r="C1226" t="s">
        <v>226</v>
      </c>
      <c r="D1226" t="s">
        <v>227</v>
      </c>
      <c r="E1226" t="s">
        <v>2</v>
      </c>
      <c r="F1226" t="s">
        <v>13</v>
      </c>
      <c r="G1226" t="str">
        <f t="shared" si="19"/>
        <v>C1-4: End of life stage</v>
      </c>
      <c r="H1226" t="s">
        <v>16</v>
      </c>
      <c r="I1226" t="s">
        <v>16</v>
      </c>
      <c r="J1226" t="s">
        <v>1</v>
      </c>
      <c r="K1226" t="s">
        <v>17</v>
      </c>
      <c r="L1226" t="s">
        <v>10</v>
      </c>
      <c r="M1226" s="2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x14ac:dyDescent="0.3">
      <c r="A1227" t="s">
        <v>231</v>
      </c>
      <c r="B1227">
        <v>23</v>
      </c>
      <c r="C1227" t="s">
        <v>226</v>
      </c>
      <c r="D1227" t="s">
        <v>227</v>
      </c>
      <c r="E1227" t="s">
        <v>2</v>
      </c>
      <c r="F1227" t="s">
        <v>14</v>
      </c>
      <c r="G1227" t="str">
        <f t="shared" si="19"/>
        <v>C1-4: End of life stage</v>
      </c>
      <c r="H1227" t="s">
        <v>16</v>
      </c>
      <c r="I1227" t="s">
        <v>16</v>
      </c>
      <c r="J1227" t="s">
        <v>1</v>
      </c>
      <c r="K1227" t="s">
        <v>17</v>
      </c>
      <c r="L1227" t="s">
        <v>10</v>
      </c>
      <c r="M1227" s="2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x14ac:dyDescent="0.3">
      <c r="A1228" t="s">
        <v>231</v>
      </c>
      <c r="B1228">
        <v>23</v>
      </c>
      <c r="C1228" t="s">
        <v>226</v>
      </c>
      <c r="D1228" t="s">
        <v>227</v>
      </c>
      <c r="E1228" t="s">
        <v>2</v>
      </c>
      <c r="F1228" t="s">
        <v>19</v>
      </c>
      <c r="G1228" t="str">
        <f t="shared" si="19"/>
        <v>C1-4: End of life stage</v>
      </c>
      <c r="H1228" t="s">
        <v>18</v>
      </c>
      <c r="I1228" t="s">
        <v>18</v>
      </c>
      <c r="J1228" t="s">
        <v>1</v>
      </c>
      <c r="K1228" t="s">
        <v>20</v>
      </c>
      <c r="L1228" t="s">
        <v>6</v>
      </c>
      <c r="M1228" s="2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x14ac:dyDescent="0.3">
      <c r="A1229" t="s">
        <v>231</v>
      </c>
      <c r="B1229">
        <v>23</v>
      </c>
      <c r="C1229" t="s">
        <v>226</v>
      </c>
      <c r="D1229" t="s">
        <v>227</v>
      </c>
      <c r="E1229" t="s">
        <v>2</v>
      </c>
      <c r="F1229" t="s">
        <v>22</v>
      </c>
      <c r="G1229" t="str">
        <f t="shared" si="19"/>
        <v>C1-4: End of life stage</v>
      </c>
      <c r="H1229" t="s">
        <v>21</v>
      </c>
      <c r="I1229" t="s">
        <v>21</v>
      </c>
      <c r="J1229" t="s">
        <v>1</v>
      </c>
      <c r="K1229" t="s">
        <v>20</v>
      </c>
      <c r="L1229" t="s">
        <v>6</v>
      </c>
      <c r="M1229" s="2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3">
      <c r="A1230" t="s">
        <v>231</v>
      </c>
      <c r="B1230">
        <v>23</v>
      </c>
      <c r="C1230" t="s">
        <v>226</v>
      </c>
      <c r="D1230" t="s">
        <v>227</v>
      </c>
      <c r="E1230" t="s">
        <v>2</v>
      </c>
      <c r="F1230" t="s">
        <v>23</v>
      </c>
      <c r="G1230" t="str">
        <f t="shared" si="19"/>
        <v>C1-4: End of life stage</v>
      </c>
      <c r="H1230" t="s">
        <v>21</v>
      </c>
      <c r="I1230" t="s">
        <v>21</v>
      </c>
      <c r="J1230" t="s">
        <v>1</v>
      </c>
      <c r="K1230" t="s">
        <v>20</v>
      </c>
      <c r="L1230" t="s">
        <v>6</v>
      </c>
      <c r="M1230" s="2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x14ac:dyDescent="0.3">
      <c r="A1231" t="s">
        <v>231</v>
      </c>
      <c r="B1231">
        <v>23</v>
      </c>
      <c r="C1231" t="s">
        <v>226</v>
      </c>
      <c r="D1231" t="s">
        <v>227</v>
      </c>
      <c r="E1231" t="s">
        <v>2</v>
      </c>
      <c r="F1231" t="s">
        <v>19</v>
      </c>
      <c r="G1231" t="str">
        <f t="shared" si="19"/>
        <v>C1-4: End of life stage</v>
      </c>
      <c r="H1231" t="s">
        <v>21</v>
      </c>
      <c r="I1231" t="s">
        <v>21</v>
      </c>
      <c r="J1231" t="s">
        <v>1</v>
      </c>
      <c r="K1231" t="s">
        <v>20</v>
      </c>
      <c r="L1231" t="s">
        <v>6</v>
      </c>
      <c r="M1231" s="2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x14ac:dyDescent="0.3">
      <c r="A1232" t="s">
        <v>231</v>
      </c>
      <c r="B1232">
        <v>23</v>
      </c>
      <c r="C1232" t="s">
        <v>60</v>
      </c>
      <c r="D1232" t="s">
        <v>61</v>
      </c>
      <c r="E1232" t="s">
        <v>62</v>
      </c>
      <c r="F1232" t="s">
        <v>63</v>
      </c>
      <c r="G1232" t="str">
        <f t="shared" si="19"/>
        <v>A1-3: Product stage</v>
      </c>
      <c r="H1232" t="s">
        <v>0</v>
      </c>
      <c r="I1232" t="s">
        <v>0</v>
      </c>
      <c r="J1232" t="s">
        <v>1</v>
      </c>
      <c r="K1232" t="s">
        <v>7</v>
      </c>
      <c r="L1232" t="s">
        <v>5</v>
      </c>
      <c r="M1232" s="2">
        <v>2.1999999999999999E-2</v>
      </c>
      <c r="N1232">
        <v>4.5729463999999993</v>
      </c>
      <c r="O1232">
        <v>2.0206229999999999E-2</v>
      </c>
      <c r="P1232">
        <v>4.7772559999999997E-3</v>
      </c>
      <c r="Q1232">
        <v>6.116E-7</v>
      </c>
      <c r="R1232">
        <v>3.2080070000000002E-2</v>
      </c>
      <c r="S1232">
        <v>6.8888159999999999E-3</v>
      </c>
      <c r="T1232">
        <v>1.1E-5</v>
      </c>
      <c r="U1232">
        <v>64.08608799999999</v>
      </c>
      <c r="V1232">
        <v>5.4559999999999994E-8</v>
      </c>
      <c r="W1232">
        <v>1.0053999999999999E-6</v>
      </c>
      <c r="X1232">
        <v>0.28115053999999995</v>
      </c>
      <c r="Y1232">
        <v>0</v>
      </c>
      <c r="Z1232">
        <v>0</v>
      </c>
      <c r="AA1232">
        <v>5.4092081999999992</v>
      </c>
      <c r="AB1232">
        <v>0</v>
      </c>
      <c r="AC1232">
        <v>-1.3824799999999997E-3</v>
      </c>
      <c r="AD1232">
        <v>325.05109999999996</v>
      </c>
      <c r="AE1232">
        <v>18.102581199999999</v>
      </c>
      <c r="AF1232">
        <v>1.3311896399999998</v>
      </c>
      <c r="AG1232">
        <v>2.1506407999999998E-2</v>
      </c>
      <c r="AH1232">
        <v>154.17861799999997</v>
      </c>
      <c r="AI1232">
        <v>44.780383999999998</v>
      </c>
      <c r="AJ1232">
        <v>-0.2623566</v>
      </c>
      <c r="AK1232">
        <v>9.5503099999999994E-3</v>
      </c>
      <c r="AL1232">
        <v>-1.4425179999999999E-2</v>
      </c>
    </row>
    <row r="1233" spans="1:38" x14ac:dyDescent="0.3">
      <c r="A1233" t="s">
        <v>231</v>
      </c>
      <c r="B1233">
        <v>23</v>
      </c>
      <c r="C1233" t="s">
        <v>60</v>
      </c>
      <c r="D1233" t="s">
        <v>61</v>
      </c>
      <c r="E1233" t="s">
        <v>64</v>
      </c>
      <c r="F1233" t="s">
        <v>65</v>
      </c>
      <c r="G1233" t="str">
        <f t="shared" si="19"/>
        <v>A1-3: Product stage</v>
      </c>
      <c r="H1233" t="s">
        <v>0</v>
      </c>
      <c r="I1233" t="s">
        <v>0</v>
      </c>
      <c r="J1233" t="s">
        <v>1</v>
      </c>
      <c r="K1233" t="s">
        <v>7</v>
      </c>
      <c r="L1233" t="s">
        <v>6</v>
      </c>
      <c r="M1233" s="2">
        <v>0.8</v>
      </c>
      <c r="N1233">
        <v>8.6973120000000002</v>
      </c>
      <c r="O1233">
        <v>1.4720000000000002E-3</v>
      </c>
      <c r="P1233">
        <v>1.1536000000000001E-3</v>
      </c>
      <c r="Q1233">
        <v>1.2240000000000002E-4</v>
      </c>
      <c r="R1233">
        <v>1.27992E-2</v>
      </c>
      <c r="S1233">
        <v>1.6400000000000002E-3</v>
      </c>
      <c r="T1233">
        <v>5.6480000000000008E-6</v>
      </c>
      <c r="U1233">
        <v>72.303184000000002</v>
      </c>
      <c r="V1233">
        <v>3.3040000000000003E-8</v>
      </c>
      <c r="W1233">
        <v>1.0559999999999999E-7</v>
      </c>
      <c r="X1233">
        <v>7.4852799999999997E-2</v>
      </c>
      <c r="Y1233">
        <v>0</v>
      </c>
      <c r="Z1233">
        <v>0</v>
      </c>
      <c r="AA1233">
        <v>1.4922408000000003</v>
      </c>
      <c r="AB1233">
        <v>0</v>
      </c>
      <c r="AC1233">
        <v>1.1303199999999999E-2</v>
      </c>
      <c r="AD1233">
        <v>0.2846072</v>
      </c>
      <c r="AE1233">
        <v>1.6017600000000003E-2</v>
      </c>
      <c r="AF1233">
        <v>9.3912000000000006E-3</v>
      </c>
      <c r="AG1233">
        <v>2.12E-4</v>
      </c>
      <c r="AH1233">
        <v>7.1680800000000003E-2</v>
      </c>
      <c r="AI1233">
        <v>0.71086080000000007</v>
      </c>
      <c r="AJ1233">
        <v>-4.8240000000000002E-3</v>
      </c>
      <c r="AK1233">
        <v>6.4560000000000005E-5</v>
      </c>
      <c r="AL1233">
        <v>-1.7600000000000002E-4</v>
      </c>
    </row>
    <row r="1234" spans="1:38" x14ac:dyDescent="0.3">
      <c r="A1234" t="s">
        <v>231</v>
      </c>
      <c r="B1234">
        <v>23</v>
      </c>
      <c r="C1234" t="s">
        <v>60</v>
      </c>
      <c r="D1234" t="s">
        <v>61</v>
      </c>
      <c r="E1234" t="s">
        <v>66</v>
      </c>
      <c r="F1234" t="s">
        <v>67</v>
      </c>
      <c r="G1234" t="str">
        <f t="shared" si="19"/>
        <v>A1-3: Product stage</v>
      </c>
      <c r="H1234" t="s">
        <v>0</v>
      </c>
      <c r="I1234" t="s">
        <v>0</v>
      </c>
      <c r="J1234" t="s">
        <v>1</v>
      </c>
      <c r="K1234" t="s">
        <v>7</v>
      </c>
      <c r="L1234" t="s">
        <v>6</v>
      </c>
      <c r="M1234" s="2">
        <v>0.04</v>
      </c>
      <c r="N1234">
        <v>3.1132480000000001E-2</v>
      </c>
      <c r="O1234">
        <v>2.8040000000000003E-5</v>
      </c>
      <c r="P1234">
        <v>2.2160000000000001E-5</v>
      </c>
      <c r="Q1234">
        <v>6.3200000000000005E-9</v>
      </c>
      <c r="R1234">
        <v>2.3688000000000002E-4</v>
      </c>
      <c r="S1234">
        <v>2.3280000000000004E-5</v>
      </c>
      <c r="T1234">
        <v>1.7159999999999997E-7</v>
      </c>
      <c r="U1234">
        <v>2.0103743999999999</v>
      </c>
      <c r="V1234">
        <v>2.968E-10</v>
      </c>
      <c r="W1234">
        <v>2.2959999999999999E-9</v>
      </c>
      <c r="X1234">
        <v>1.9869200000000001E-3</v>
      </c>
      <c r="Y1234">
        <v>0</v>
      </c>
      <c r="Z1234">
        <v>0</v>
      </c>
      <c r="AA1234">
        <v>1.187296E-2</v>
      </c>
      <c r="AB1234">
        <v>0</v>
      </c>
      <c r="AC1234">
        <v>-3.6000000000000003E-6</v>
      </c>
      <c r="AD1234">
        <v>7.0124000000000002E-3</v>
      </c>
      <c r="AE1234">
        <v>3.9407999999999999E-4</v>
      </c>
      <c r="AF1234">
        <v>2.1652000000000002E-4</v>
      </c>
      <c r="AG1234">
        <v>1.516E-6</v>
      </c>
      <c r="AH1234">
        <v>1.9132400000000001E-3</v>
      </c>
      <c r="AI1234">
        <v>7.9655000000000004E-2</v>
      </c>
      <c r="AJ1234">
        <v>1.6492000000000001E-4</v>
      </c>
      <c r="AK1234">
        <v>9.5599999999999999E-6</v>
      </c>
      <c r="AL1234">
        <v>-1.04E-6</v>
      </c>
    </row>
    <row r="1235" spans="1:38" x14ac:dyDescent="0.3">
      <c r="A1235" t="s">
        <v>231</v>
      </c>
      <c r="B1235">
        <v>23</v>
      </c>
      <c r="C1235" t="s">
        <v>60</v>
      </c>
      <c r="D1235" t="s">
        <v>61</v>
      </c>
      <c r="E1235" t="s">
        <v>62</v>
      </c>
      <c r="F1235" t="s">
        <v>9</v>
      </c>
      <c r="G1235" t="str">
        <f t="shared" si="19"/>
        <v>A4-5: Construction process stage</v>
      </c>
      <c r="H1235" t="s">
        <v>8</v>
      </c>
      <c r="I1235" t="s">
        <v>8</v>
      </c>
      <c r="J1235" t="s">
        <v>1</v>
      </c>
      <c r="K1235" t="s">
        <v>11</v>
      </c>
      <c r="L1235" t="s">
        <v>10</v>
      </c>
      <c r="M1235" s="2">
        <v>1.1879999999999999</v>
      </c>
      <c r="N1235">
        <v>0.102880872468</v>
      </c>
      <c r="O1235">
        <v>5.6616721523999999E-5</v>
      </c>
      <c r="P1235">
        <v>5.5532147616E-5</v>
      </c>
      <c r="Q1235">
        <v>2.0529003528000002E-8</v>
      </c>
      <c r="R1235">
        <v>3.3531152688E-4</v>
      </c>
      <c r="S1235">
        <v>3.2537151900000001E-5</v>
      </c>
      <c r="T1235">
        <v>1.9940711867999997E-7</v>
      </c>
      <c r="U1235">
        <v>1.6150188779999999</v>
      </c>
      <c r="V1235">
        <v>6.7810352147999996E-10</v>
      </c>
      <c r="W1235">
        <v>1.9101849624E-8</v>
      </c>
      <c r="X1235">
        <v>8.094429089999999E-3</v>
      </c>
      <c r="Y1235">
        <v>0</v>
      </c>
      <c r="Z1235">
        <v>0</v>
      </c>
      <c r="AA1235">
        <v>0.35744647356000003</v>
      </c>
      <c r="AB1235">
        <v>0</v>
      </c>
      <c r="AC1235">
        <v>2.0276557092E-5</v>
      </c>
      <c r="AD1235">
        <v>0.15760864548</v>
      </c>
      <c r="AE1235">
        <v>9.1294670808000009E-3</v>
      </c>
      <c r="AF1235">
        <v>1.06685695512E-2</v>
      </c>
      <c r="AG1235">
        <v>9.3088477152000007E-6</v>
      </c>
      <c r="AH1235">
        <v>1.4287424976E-3</v>
      </c>
      <c r="AI1235">
        <v>0.36390927671999995</v>
      </c>
      <c r="AJ1235">
        <v>3.002940864E-4</v>
      </c>
      <c r="AK1235">
        <v>3.9272908751999994E-5</v>
      </c>
      <c r="AL1235">
        <v>-1.5995848571999999E-5</v>
      </c>
    </row>
    <row r="1236" spans="1:38" x14ac:dyDescent="0.3">
      <c r="A1236" t="s">
        <v>231</v>
      </c>
      <c r="B1236">
        <v>23</v>
      </c>
      <c r="C1236" t="s">
        <v>60</v>
      </c>
      <c r="D1236" t="s">
        <v>61</v>
      </c>
      <c r="E1236" t="s">
        <v>62</v>
      </c>
      <c r="F1236" t="s">
        <v>12</v>
      </c>
      <c r="G1236" t="str">
        <f t="shared" si="19"/>
        <v>A4-5: Construction process stage</v>
      </c>
      <c r="H1236" t="s">
        <v>8</v>
      </c>
      <c r="I1236" t="s">
        <v>8</v>
      </c>
      <c r="J1236" t="s">
        <v>1</v>
      </c>
      <c r="K1236" t="s">
        <v>11</v>
      </c>
      <c r="L1236" t="s">
        <v>10</v>
      </c>
      <c r="M1236" s="2">
        <v>0.49301999999999996</v>
      </c>
      <c r="N1236">
        <v>8.0369729252999997E-2</v>
      </c>
      <c r="O1236">
        <v>3.7908805750199991E-5</v>
      </c>
      <c r="P1236">
        <v>4.2386361623099999E-5</v>
      </c>
      <c r="Q1236">
        <v>1.5103519793999999E-8</v>
      </c>
      <c r="R1236">
        <v>2.5984029941099996E-4</v>
      </c>
      <c r="S1236">
        <v>2.2178405602979998E-5</v>
      </c>
      <c r="T1236">
        <v>2.4316324219440001E-7</v>
      </c>
      <c r="U1236">
        <v>1.2171178823759998</v>
      </c>
      <c r="V1236">
        <v>5.8798423054799991E-10</v>
      </c>
      <c r="W1236">
        <v>1.182168384804E-8</v>
      </c>
      <c r="X1236">
        <v>5.6851280006399996E-3</v>
      </c>
      <c r="Y1236">
        <v>0</v>
      </c>
      <c r="Z1236">
        <v>0</v>
      </c>
      <c r="AA1236">
        <v>0.20016333443699999</v>
      </c>
      <c r="AB1236">
        <v>0</v>
      </c>
      <c r="AC1236">
        <v>1.0224258127379999E-5</v>
      </c>
      <c r="AD1236">
        <v>6.5801717922599992E-2</v>
      </c>
      <c r="AE1236">
        <v>3.8088085077899996E-3</v>
      </c>
      <c r="AF1236">
        <v>4.3960197322799998E-3</v>
      </c>
      <c r="AG1236">
        <v>9.986575650479999E-6</v>
      </c>
      <c r="AH1236">
        <v>9.5150789315999993E-4</v>
      </c>
      <c r="AI1236">
        <v>0.2404785116448</v>
      </c>
      <c r="AJ1236">
        <v>2.2355605865339998E-4</v>
      </c>
      <c r="AK1236">
        <v>2.7851000049179998E-5</v>
      </c>
      <c r="AL1236">
        <v>-1.0971316542779998E-5</v>
      </c>
    </row>
    <row r="1237" spans="1:38" x14ac:dyDescent="0.3">
      <c r="A1237" t="s">
        <v>231</v>
      </c>
      <c r="B1237">
        <v>23</v>
      </c>
      <c r="C1237" t="s">
        <v>60</v>
      </c>
      <c r="D1237" t="s">
        <v>61</v>
      </c>
      <c r="E1237" t="s">
        <v>62</v>
      </c>
      <c r="F1237" t="s">
        <v>13</v>
      </c>
      <c r="G1237" t="str">
        <f t="shared" si="19"/>
        <v>A4-5: Construction process stage</v>
      </c>
      <c r="H1237" t="s">
        <v>8</v>
      </c>
      <c r="I1237" t="s">
        <v>8</v>
      </c>
      <c r="J1237" t="s">
        <v>1</v>
      </c>
      <c r="K1237" t="s">
        <v>11</v>
      </c>
      <c r="L1237" t="s">
        <v>10</v>
      </c>
      <c r="M1237" s="2">
        <v>5.4779999999999995E-2</v>
      </c>
      <c r="N1237">
        <v>1.1598241267799998E-2</v>
      </c>
      <c r="O1237">
        <v>5.2236252353999999E-6</v>
      </c>
      <c r="P1237">
        <v>5.9482879433999989E-6</v>
      </c>
      <c r="Q1237">
        <v>2.10653460666E-9</v>
      </c>
      <c r="R1237">
        <v>3.7265397120599998E-5</v>
      </c>
      <c r="S1237">
        <v>3.1526531473799996E-6</v>
      </c>
      <c r="T1237">
        <v>4.6231688916600001E-8</v>
      </c>
      <c r="U1237">
        <v>0.17321215236599999</v>
      </c>
      <c r="V1237">
        <v>9.9783227147999994E-11</v>
      </c>
      <c r="W1237">
        <v>1.5420368409599997E-9</v>
      </c>
      <c r="X1237">
        <v>7.8758920613999992E-4</v>
      </c>
      <c r="Y1237">
        <v>0</v>
      </c>
      <c r="Z1237">
        <v>0</v>
      </c>
      <c r="AA1237">
        <v>2.3783896692599997E-2</v>
      </c>
      <c r="AB1237">
        <v>0</v>
      </c>
      <c r="AC1237">
        <v>8.9993679599999992E-7</v>
      </c>
      <c r="AD1237">
        <v>7.8108249252E-3</v>
      </c>
      <c r="AE1237">
        <v>4.5193460558399997E-4</v>
      </c>
      <c r="AF1237">
        <v>5.1664968167999998E-4</v>
      </c>
      <c r="AG1237">
        <v>1.8138480247799999E-6</v>
      </c>
      <c r="AH1237">
        <v>1.4420629575000001E-4</v>
      </c>
      <c r="AI1237">
        <v>3.2819544898799999E-2</v>
      </c>
      <c r="AJ1237">
        <v>2.1701819548199999E-5</v>
      </c>
      <c r="AK1237">
        <v>3.8473758463799998E-6</v>
      </c>
      <c r="AL1237">
        <v>-1.7781532672199998E-6</v>
      </c>
    </row>
    <row r="1238" spans="1:38" x14ac:dyDescent="0.3">
      <c r="A1238" t="s">
        <v>231</v>
      </c>
      <c r="B1238">
        <v>23</v>
      </c>
      <c r="C1238" t="s">
        <v>60</v>
      </c>
      <c r="D1238" t="s">
        <v>61</v>
      </c>
      <c r="E1238" t="s">
        <v>62</v>
      </c>
      <c r="F1238" t="s">
        <v>14</v>
      </c>
      <c r="G1238" t="str">
        <f t="shared" si="19"/>
        <v>A4-5: Construction process stage</v>
      </c>
      <c r="H1238" t="s">
        <v>8</v>
      </c>
      <c r="I1238" t="s">
        <v>8</v>
      </c>
      <c r="J1238" t="s">
        <v>1</v>
      </c>
      <c r="K1238" t="s">
        <v>11</v>
      </c>
      <c r="L1238" t="s">
        <v>10</v>
      </c>
      <c r="M1238" s="2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x14ac:dyDescent="0.3">
      <c r="A1239" t="s">
        <v>231</v>
      </c>
      <c r="B1239">
        <v>23</v>
      </c>
      <c r="C1239" t="s">
        <v>60</v>
      </c>
      <c r="D1239" t="s">
        <v>61</v>
      </c>
      <c r="E1239" t="s">
        <v>64</v>
      </c>
      <c r="F1239" t="s">
        <v>9</v>
      </c>
      <c r="G1239" t="str">
        <f t="shared" si="19"/>
        <v>A4-5: Construction process stage</v>
      </c>
      <c r="H1239" t="s">
        <v>8</v>
      </c>
      <c r="I1239" t="s">
        <v>8</v>
      </c>
      <c r="J1239" t="s">
        <v>1</v>
      </c>
      <c r="K1239" t="s">
        <v>11</v>
      </c>
      <c r="L1239" t="s">
        <v>10</v>
      </c>
      <c r="M1239" s="2">
        <v>4.8000000000000001E-2</v>
      </c>
      <c r="N1239">
        <v>4.156802928E-3</v>
      </c>
      <c r="O1239">
        <v>2.2875443039999999E-6</v>
      </c>
      <c r="P1239">
        <v>2.2437231359999999E-6</v>
      </c>
      <c r="Q1239">
        <v>8.2945468800000008E-10</v>
      </c>
      <c r="R1239">
        <v>1.3547940480000001E-5</v>
      </c>
      <c r="S1239">
        <v>1.3146324000000001E-6</v>
      </c>
      <c r="T1239">
        <v>8.0568532799999988E-9</v>
      </c>
      <c r="U1239">
        <v>6.5253288000000007E-2</v>
      </c>
      <c r="V1239">
        <v>2.7398122079999999E-11</v>
      </c>
      <c r="W1239">
        <v>7.7179190400000004E-10</v>
      </c>
      <c r="X1239">
        <v>3.2704764000000001E-4</v>
      </c>
      <c r="Y1239">
        <v>0</v>
      </c>
      <c r="Z1239">
        <v>0</v>
      </c>
      <c r="AA1239">
        <v>1.4442281760000002E-2</v>
      </c>
      <c r="AB1239">
        <v>0</v>
      </c>
      <c r="AC1239">
        <v>8.1925483200000009E-7</v>
      </c>
      <c r="AD1239">
        <v>6.3680260800000003E-3</v>
      </c>
      <c r="AE1239">
        <v>3.6886735680000002E-4</v>
      </c>
      <c r="AF1239">
        <v>4.3105331520000003E-4</v>
      </c>
      <c r="AG1239">
        <v>3.7611505920000002E-7</v>
      </c>
      <c r="AH1239">
        <v>5.7726969600000003E-5</v>
      </c>
      <c r="AI1239">
        <v>1.4703405119999999E-2</v>
      </c>
      <c r="AJ1239">
        <v>1.2133094400000001E-5</v>
      </c>
      <c r="AK1239">
        <v>1.586784192E-6</v>
      </c>
      <c r="AL1239">
        <v>-6.4629691199999998E-7</v>
      </c>
    </row>
    <row r="1240" spans="1:38" x14ac:dyDescent="0.3">
      <c r="A1240" t="s">
        <v>231</v>
      </c>
      <c r="B1240">
        <v>23</v>
      </c>
      <c r="C1240" t="s">
        <v>60</v>
      </c>
      <c r="D1240" t="s">
        <v>61</v>
      </c>
      <c r="E1240" t="s">
        <v>64</v>
      </c>
      <c r="F1240" t="s">
        <v>12</v>
      </c>
      <c r="G1240" t="str">
        <f t="shared" si="19"/>
        <v>A4-5: Construction process stage</v>
      </c>
      <c r="H1240" t="s">
        <v>8</v>
      </c>
      <c r="I1240" t="s">
        <v>8</v>
      </c>
      <c r="J1240" t="s">
        <v>1</v>
      </c>
      <c r="K1240" t="s">
        <v>11</v>
      </c>
      <c r="L1240" t="s">
        <v>10</v>
      </c>
      <c r="M1240" s="2">
        <v>4.6280000000000009E-2</v>
      </c>
      <c r="N1240">
        <v>7.5443411420000016E-3</v>
      </c>
      <c r="O1240">
        <v>3.5585159428000005E-6</v>
      </c>
      <c r="P1240">
        <v>3.9788260434000008E-6</v>
      </c>
      <c r="Q1240">
        <v>1.4177739160000003E-9</v>
      </c>
      <c r="R1240">
        <v>2.4391320954000004E-5</v>
      </c>
      <c r="S1240">
        <v>2.0818964977200003E-6</v>
      </c>
      <c r="T1240">
        <v>2.2825838401600006E-8</v>
      </c>
      <c r="U1240">
        <v>0.11425138046400002</v>
      </c>
      <c r="V1240">
        <v>5.519433327200001E-11</v>
      </c>
      <c r="W1240">
        <v>1.1097065605600003E-9</v>
      </c>
      <c r="X1240">
        <v>5.3366541696000017E-4</v>
      </c>
      <c r="Y1240">
        <v>0</v>
      </c>
      <c r="Z1240">
        <v>0</v>
      </c>
      <c r="AA1240">
        <v>1.8789418518000003E-2</v>
      </c>
      <c r="AB1240">
        <v>0</v>
      </c>
      <c r="AC1240">
        <v>9.5975551932000016E-7</v>
      </c>
      <c r="AD1240">
        <v>6.1768356364000016E-3</v>
      </c>
      <c r="AE1240">
        <v>3.575344970600001E-4</v>
      </c>
      <c r="AF1240">
        <v>4.1265626792000011E-4</v>
      </c>
      <c r="AG1240">
        <v>9.3744416272000015E-7</v>
      </c>
      <c r="AH1240">
        <v>8.9318456240000018E-5</v>
      </c>
      <c r="AI1240">
        <v>2.2573821587200005E-2</v>
      </c>
      <c r="AJ1240">
        <v>2.0985303627600004E-5</v>
      </c>
      <c r="AK1240">
        <v>2.6143853845200006E-6</v>
      </c>
      <c r="AL1240">
        <v>-1.0298822149200001E-6</v>
      </c>
    </row>
    <row r="1241" spans="1:38" x14ac:dyDescent="0.3">
      <c r="A1241" t="s">
        <v>231</v>
      </c>
      <c r="B1241">
        <v>23</v>
      </c>
      <c r="C1241" t="s">
        <v>60</v>
      </c>
      <c r="D1241" t="s">
        <v>61</v>
      </c>
      <c r="E1241" t="s">
        <v>64</v>
      </c>
      <c r="F1241" t="s">
        <v>13</v>
      </c>
      <c r="G1241" t="str">
        <f t="shared" si="19"/>
        <v>A4-5: Construction process stage</v>
      </c>
      <c r="H1241" t="s">
        <v>8</v>
      </c>
      <c r="I1241" t="s">
        <v>8</v>
      </c>
      <c r="J1241" t="s">
        <v>1</v>
      </c>
      <c r="K1241" t="s">
        <v>11</v>
      </c>
      <c r="L1241" t="s">
        <v>10</v>
      </c>
      <c r="M1241" s="2">
        <v>2.5200000000000001E-3</v>
      </c>
      <c r="N1241">
        <v>5.3354450520000005E-4</v>
      </c>
      <c r="O1241">
        <v>2.4029820360000002E-7</v>
      </c>
      <c r="P1241">
        <v>2.7363427560000002E-7</v>
      </c>
      <c r="Q1241">
        <v>9.6905206440000002E-11</v>
      </c>
      <c r="R1241">
        <v>1.7142899003999999E-6</v>
      </c>
      <c r="S1241">
        <v>1.4502895092000002E-7</v>
      </c>
      <c r="T1241">
        <v>2.1267589644E-9</v>
      </c>
      <c r="U1241">
        <v>7.9681384440000013E-3</v>
      </c>
      <c r="V1241">
        <v>4.5902470319999998E-12</v>
      </c>
      <c r="W1241">
        <v>7.0937072639999998E-11</v>
      </c>
      <c r="X1241">
        <v>3.6230828760000002E-5</v>
      </c>
      <c r="Y1241">
        <v>0</v>
      </c>
      <c r="Z1241">
        <v>0</v>
      </c>
      <c r="AA1241">
        <v>1.0941113484000001E-3</v>
      </c>
      <c r="AB1241">
        <v>0</v>
      </c>
      <c r="AC1241">
        <v>4.1399064E-8</v>
      </c>
      <c r="AD1241">
        <v>3.593150568E-4</v>
      </c>
      <c r="AE1241">
        <v>2.0789981856000001E-5</v>
      </c>
      <c r="AF1241">
        <v>2.3767017120000002E-5</v>
      </c>
      <c r="AG1241">
        <v>8.3440982519999998E-8</v>
      </c>
      <c r="AH1241">
        <v>6.6338055000000008E-6</v>
      </c>
      <c r="AI1241">
        <v>1.5097709592000001E-3</v>
      </c>
      <c r="AJ1241">
        <v>9.9833123880000002E-7</v>
      </c>
      <c r="AK1241">
        <v>1.7698771692000002E-7</v>
      </c>
      <c r="AL1241">
        <v>-8.1798945480000008E-8</v>
      </c>
    </row>
    <row r="1242" spans="1:38" x14ac:dyDescent="0.3">
      <c r="A1242" t="s">
        <v>231</v>
      </c>
      <c r="B1242">
        <v>23</v>
      </c>
      <c r="C1242" t="s">
        <v>60</v>
      </c>
      <c r="D1242" t="s">
        <v>61</v>
      </c>
      <c r="E1242" t="s">
        <v>64</v>
      </c>
      <c r="F1242" t="s">
        <v>14</v>
      </c>
      <c r="G1242" t="str">
        <f t="shared" si="19"/>
        <v>A4-5: Construction process stage</v>
      </c>
      <c r="H1242" t="s">
        <v>8</v>
      </c>
      <c r="I1242" t="s">
        <v>8</v>
      </c>
      <c r="J1242" t="s">
        <v>1</v>
      </c>
      <c r="K1242" t="s">
        <v>11</v>
      </c>
      <c r="L1242" t="s">
        <v>10</v>
      </c>
      <c r="M1242" s="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x14ac:dyDescent="0.3">
      <c r="A1243" t="s">
        <v>231</v>
      </c>
      <c r="B1243">
        <v>23</v>
      </c>
      <c r="C1243" t="s">
        <v>60</v>
      </c>
      <c r="D1243" t="s">
        <v>61</v>
      </c>
      <c r="E1243" t="s">
        <v>66</v>
      </c>
      <c r="F1243" t="s">
        <v>9</v>
      </c>
      <c r="G1243" t="str">
        <f t="shared" si="19"/>
        <v>A4-5: Construction process stage</v>
      </c>
      <c r="H1243" t="s">
        <v>8</v>
      </c>
      <c r="I1243" t="s">
        <v>8</v>
      </c>
      <c r="J1243" t="s">
        <v>1</v>
      </c>
      <c r="K1243" t="s">
        <v>11</v>
      </c>
      <c r="L1243" t="s">
        <v>10</v>
      </c>
      <c r="M1243" s="2">
        <v>3.5999999999999999E-3</v>
      </c>
      <c r="N1243">
        <v>3.1176021960000003E-4</v>
      </c>
      <c r="O1243">
        <v>1.7156582279999999E-7</v>
      </c>
      <c r="P1243">
        <v>1.6827923519999999E-7</v>
      </c>
      <c r="Q1243">
        <v>6.2209101600000009E-11</v>
      </c>
      <c r="R1243">
        <v>1.016095536E-6</v>
      </c>
      <c r="S1243">
        <v>9.8597430000000004E-8</v>
      </c>
      <c r="T1243">
        <v>6.0426399599999989E-10</v>
      </c>
      <c r="U1243">
        <v>4.8939965999999996E-3</v>
      </c>
      <c r="V1243">
        <v>2.0548591559999997E-12</v>
      </c>
      <c r="W1243">
        <v>5.7884392800000001E-11</v>
      </c>
      <c r="X1243">
        <v>2.4528572999999997E-5</v>
      </c>
      <c r="Y1243">
        <v>0</v>
      </c>
      <c r="Z1243">
        <v>0</v>
      </c>
      <c r="AA1243">
        <v>1.0831711320000001E-3</v>
      </c>
      <c r="AB1243">
        <v>0</v>
      </c>
      <c r="AC1243">
        <v>6.1444112400000007E-8</v>
      </c>
      <c r="AD1243">
        <v>4.77601956E-4</v>
      </c>
      <c r="AE1243">
        <v>2.766505176E-5</v>
      </c>
      <c r="AF1243">
        <v>3.2328998639999998E-5</v>
      </c>
      <c r="AG1243">
        <v>2.8208629440000002E-8</v>
      </c>
      <c r="AH1243">
        <v>4.3295227200000001E-6</v>
      </c>
      <c r="AI1243">
        <v>1.102755384E-3</v>
      </c>
      <c r="AJ1243">
        <v>9.0998207999999997E-7</v>
      </c>
      <c r="AK1243">
        <v>1.190088144E-7</v>
      </c>
      <c r="AL1243">
        <v>-4.8472268399999998E-8</v>
      </c>
    </row>
    <row r="1244" spans="1:38" x14ac:dyDescent="0.3">
      <c r="A1244" t="s">
        <v>231</v>
      </c>
      <c r="B1244">
        <v>23</v>
      </c>
      <c r="C1244" t="s">
        <v>60</v>
      </c>
      <c r="D1244" t="s">
        <v>61</v>
      </c>
      <c r="E1244" t="s">
        <v>66</v>
      </c>
      <c r="F1244" t="s">
        <v>12</v>
      </c>
      <c r="G1244" t="str">
        <f t="shared" si="19"/>
        <v>A4-5: Construction process stage</v>
      </c>
      <c r="H1244" t="s">
        <v>8</v>
      </c>
      <c r="I1244" t="s">
        <v>8</v>
      </c>
      <c r="J1244" t="s">
        <v>1</v>
      </c>
      <c r="K1244" t="s">
        <v>11</v>
      </c>
      <c r="L1244" t="s">
        <v>10</v>
      </c>
      <c r="M1244" s="2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x14ac:dyDescent="0.3">
      <c r="A1245" t="s">
        <v>231</v>
      </c>
      <c r="B1245">
        <v>23</v>
      </c>
      <c r="C1245" t="s">
        <v>60</v>
      </c>
      <c r="D1245" t="s">
        <v>61</v>
      </c>
      <c r="E1245" t="s">
        <v>66</v>
      </c>
      <c r="F1245" t="s">
        <v>13</v>
      </c>
      <c r="G1245" t="str">
        <f t="shared" si="19"/>
        <v>A4-5: Construction process stage</v>
      </c>
      <c r="H1245" t="s">
        <v>8</v>
      </c>
      <c r="I1245" t="s">
        <v>8</v>
      </c>
      <c r="J1245" t="s">
        <v>1</v>
      </c>
      <c r="K1245" t="s">
        <v>11</v>
      </c>
      <c r="L1245" t="s">
        <v>10</v>
      </c>
      <c r="M1245" s="2">
        <v>1.4080000000000002E-3</v>
      </c>
      <c r="N1245">
        <v>2.9810740608000001E-4</v>
      </c>
      <c r="O1245">
        <v>1.3426185344000001E-7</v>
      </c>
      <c r="P1245">
        <v>1.5288772224000002E-7</v>
      </c>
      <c r="Q1245">
        <v>5.4143861376000007E-11</v>
      </c>
      <c r="R1245">
        <v>9.578254681600001E-7</v>
      </c>
      <c r="S1245">
        <v>8.1032048768000005E-8</v>
      </c>
      <c r="T1245">
        <v>1.1882843737600001E-9</v>
      </c>
      <c r="U1245">
        <v>4.4520392576000009E-3</v>
      </c>
      <c r="V1245">
        <v>2.5647094528000003E-12</v>
      </c>
      <c r="W1245">
        <v>3.9634681856000003E-11</v>
      </c>
      <c r="X1245">
        <v>2.0243256704000002E-5</v>
      </c>
      <c r="Y1245">
        <v>0</v>
      </c>
      <c r="Z1245">
        <v>0</v>
      </c>
      <c r="AA1245">
        <v>6.1131300736000003E-4</v>
      </c>
      <c r="AB1245">
        <v>0</v>
      </c>
      <c r="AC1245">
        <v>2.3130905600000003E-8</v>
      </c>
      <c r="AD1245">
        <v>2.0076015872000003E-4</v>
      </c>
      <c r="AE1245">
        <v>1.16159898624E-5</v>
      </c>
      <c r="AF1245">
        <v>1.3279349248000003E-5</v>
      </c>
      <c r="AG1245">
        <v>4.6620993408000007E-8</v>
      </c>
      <c r="AH1245">
        <v>3.7065072000000007E-6</v>
      </c>
      <c r="AI1245">
        <v>8.4355456768000017E-4</v>
      </c>
      <c r="AJ1245">
        <v>5.5779777152000003E-7</v>
      </c>
      <c r="AK1245">
        <v>9.8888375168000014E-8</v>
      </c>
      <c r="AL1245">
        <v>-4.570353779200001E-8</v>
      </c>
    </row>
    <row r="1246" spans="1:38" x14ac:dyDescent="0.3">
      <c r="A1246" t="s">
        <v>231</v>
      </c>
      <c r="B1246">
        <v>23</v>
      </c>
      <c r="C1246" t="s">
        <v>60</v>
      </c>
      <c r="D1246" t="s">
        <v>61</v>
      </c>
      <c r="E1246" t="s">
        <v>66</v>
      </c>
      <c r="F1246" t="s">
        <v>14</v>
      </c>
      <c r="G1246" t="str">
        <f t="shared" si="19"/>
        <v>A4-5: Construction process stage</v>
      </c>
      <c r="H1246" t="s">
        <v>8</v>
      </c>
      <c r="I1246" t="s">
        <v>8</v>
      </c>
      <c r="J1246" t="s">
        <v>1</v>
      </c>
      <c r="K1246" t="s">
        <v>11</v>
      </c>
      <c r="L1246" t="s">
        <v>10</v>
      </c>
      <c r="M1246" s="2">
        <v>2.5200000000000005E-4</v>
      </c>
      <c r="N1246">
        <v>1.2790616076000002E-4</v>
      </c>
      <c r="O1246">
        <v>5.6653873920000013E-8</v>
      </c>
      <c r="P1246">
        <v>6.3001622880000015E-8</v>
      </c>
      <c r="Q1246">
        <v>2.2433042772000003E-11</v>
      </c>
      <c r="R1246">
        <v>4.1177485440000011E-7</v>
      </c>
      <c r="S1246">
        <v>3.524677128000001E-8</v>
      </c>
      <c r="T1246">
        <v>6.9596845920000012E-10</v>
      </c>
      <c r="U1246">
        <v>1.9013949360000004E-3</v>
      </c>
      <c r="V1246">
        <v>1.3681062612000002E-12</v>
      </c>
      <c r="W1246">
        <v>1.5753257352000002E-11</v>
      </c>
      <c r="X1246">
        <v>8.3410780320000021E-6</v>
      </c>
      <c r="Y1246">
        <v>0</v>
      </c>
      <c r="Z1246">
        <v>0</v>
      </c>
      <c r="AA1246">
        <v>2.0919071880000004E-4</v>
      </c>
      <c r="AB1246">
        <v>0</v>
      </c>
      <c r="AC1246">
        <v>9.9173637360000034E-10</v>
      </c>
      <c r="AD1246">
        <v>6.7841784360000008E-5</v>
      </c>
      <c r="AE1246">
        <v>3.9226251960000007E-6</v>
      </c>
      <c r="AF1246">
        <v>4.4032118760000008E-6</v>
      </c>
      <c r="AG1246">
        <v>2.6305561800000007E-8</v>
      </c>
      <c r="AH1246">
        <v>1.7606599668000004E-6</v>
      </c>
      <c r="AI1246">
        <v>3.4156437840000007E-4</v>
      </c>
      <c r="AJ1246">
        <v>6.0265920960000017E-8</v>
      </c>
      <c r="AK1246">
        <v>4.0496936760000009E-8</v>
      </c>
      <c r="AL1246">
        <v>-2.3539269348000005E-8</v>
      </c>
    </row>
    <row r="1247" spans="1:38" x14ac:dyDescent="0.3">
      <c r="A1247" t="s">
        <v>231</v>
      </c>
      <c r="B1247">
        <v>23</v>
      </c>
      <c r="C1247" t="s">
        <v>60</v>
      </c>
      <c r="D1247" t="s">
        <v>61</v>
      </c>
      <c r="E1247" t="s">
        <v>62</v>
      </c>
      <c r="F1247" t="s">
        <v>9</v>
      </c>
      <c r="G1247" t="str">
        <f t="shared" si="19"/>
        <v>A4-5: Construction process stage</v>
      </c>
      <c r="H1247" t="s">
        <v>15</v>
      </c>
      <c r="I1247" t="s">
        <v>15</v>
      </c>
      <c r="J1247" t="s">
        <v>8</v>
      </c>
      <c r="K1247" t="s">
        <v>11</v>
      </c>
      <c r="L1247" t="s">
        <v>10</v>
      </c>
      <c r="M1247" s="2">
        <v>5.9400000000000001E-2</v>
      </c>
      <c r="N1247">
        <v>5.1440436234000001E-3</v>
      </c>
      <c r="O1247">
        <v>2.8308360762000002E-6</v>
      </c>
      <c r="P1247">
        <v>2.7766073808000001E-6</v>
      </c>
      <c r="Q1247">
        <v>1.0264501764E-9</v>
      </c>
      <c r="R1247">
        <v>1.6765576344000001E-5</v>
      </c>
      <c r="S1247">
        <v>1.6268575950000001E-6</v>
      </c>
      <c r="T1247">
        <v>9.9703559339999987E-9</v>
      </c>
      <c r="U1247">
        <v>8.0750943899999997E-2</v>
      </c>
      <c r="V1247">
        <v>3.3905176074000001E-11</v>
      </c>
      <c r="W1247">
        <v>9.5509248120000016E-10</v>
      </c>
      <c r="X1247">
        <v>4.047214545E-4</v>
      </c>
      <c r="Y1247">
        <v>0</v>
      </c>
      <c r="Z1247">
        <v>0</v>
      </c>
      <c r="AA1247">
        <v>1.7872323678000002E-2</v>
      </c>
      <c r="AB1247">
        <v>0</v>
      </c>
      <c r="AC1247">
        <v>1.0138278546E-6</v>
      </c>
      <c r="AD1247">
        <v>7.8804322740000012E-3</v>
      </c>
      <c r="AE1247">
        <v>4.5647335404000005E-4</v>
      </c>
      <c r="AF1247">
        <v>5.3342847755999997E-4</v>
      </c>
      <c r="AG1247">
        <v>4.6544238576000003E-7</v>
      </c>
      <c r="AH1247">
        <v>7.1437124880000005E-5</v>
      </c>
      <c r="AI1247">
        <v>1.8195463836E-2</v>
      </c>
      <c r="AJ1247">
        <v>1.5014704320000001E-5</v>
      </c>
      <c r="AK1247">
        <v>1.9636454376000001E-6</v>
      </c>
      <c r="AL1247">
        <v>-7.9979242860000003E-7</v>
      </c>
    </row>
    <row r="1248" spans="1:38" x14ac:dyDescent="0.3">
      <c r="A1248" t="s">
        <v>231</v>
      </c>
      <c r="B1248">
        <v>23</v>
      </c>
      <c r="C1248" t="s">
        <v>60</v>
      </c>
      <c r="D1248" t="s">
        <v>61</v>
      </c>
      <c r="E1248" t="s">
        <v>62</v>
      </c>
      <c r="F1248" t="s">
        <v>12</v>
      </c>
      <c r="G1248" t="str">
        <f t="shared" si="19"/>
        <v>A4-5: Construction process stage</v>
      </c>
      <c r="H1248" t="s">
        <v>15</v>
      </c>
      <c r="I1248" t="s">
        <v>15</v>
      </c>
      <c r="J1248" t="s">
        <v>8</v>
      </c>
      <c r="K1248" t="s">
        <v>11</v>
      </c>
      <c r="L1248" t="s">
        <v>10</v>
      </c>
      <c r="M1248" s="2">
        <v>2.4651000000000003E-2</v>
      </c>
      <c r="N1248">
        <v>4.0184864626500007E-3</v>
      </c>
      <c r="O1248">
        <v>1.89544028751E-6</v>
      </c>
      <c r="P1248">
        <v>2.1193180811550003E-6</v>
      </c>
      <c r="Q1248">
        <v>7.551759897000001E-10</v>
      </c>
      <c r="R1248">
        <v>1.2992014970550001E-5</v>
      </c>
      <c r="S1248">
        <v>1.108920280149E-6</v>
      </c>
      <c r="T1248">
        <v>1.2158162109720003E-8</v>
      </c>
      <c r="U1248">
        <v>6.0855894118800005E-2</v>
      </c>
      <c r="V1248">
        <v>2.9399211527399999E-11</v>
      </c>
      <c r="W1248">
        <v>5.9108419240200009E-10</v>
      </c>
      <c r="X1248">
        <v>2.8425640003200002E-4</v>
      </c>
      <c r="Y1248">
        <v>0</v>
      </c>
      <c r="Z1248">
        <v>0</v>
      </c>
      <c r="AA1248">
        <v>1.0008166721850001E-2</v>
      </c>
      <c r="AB1248">
        <v>0</v>
      </c>
      <c r="AC1248">
        <v>5.1121290636900005E-7</v>
      </c>
      <c r="AD1248">
        <v>3.2900858961300004E-3</v>
      </c>
      <c r="AE1248">
        <v>1.9044042538950002E-4</v>
      </c>
      <c r="AF1248">
        <v>2.1980098661400003E-4</v>
      </c>
      <c r="AG1248">
        <v>4.9932878252400003E-7</v>
      </c>
      <c r="AH1248">
        <v>4.757539465800001E-5</v>
      </c>
      <c r="AI1248">
        <v>1.2023925582240002E-2</v>
      </c>
      <c r="AJ1248">
        <v>1.1177802932670001E-5</v>
      </c>
      <c r="AK1248">
        <v>1.3925500024590003E-6</v>
      </c>
      <c r="AL1248">
        <v>-5.4856582713900006E-7</v>
      </c>
    </row>
    <row r="1249" spans="1:38" x14ac:dyDescent="0.3">
      <c r="A1249" t="s">
        <v>231</v>
      </c>
      <c r="B1249">
        <v>23</v>
      </c>
      <c r="C1249" t="s">
        <v>60</v>
      </c>
      <c r="D1249" t="s">
        <v>61</v>
      </c>
      <c r="E1249" t="s">
        <v>62</v>
      </c>
      <c r="F1249" t="s">
        <v>13</v>
      </c>
      <c r="G1249" t="str">
        <f t="shared" si="19"/>
        <v>A4-5: Construction process stage</v>
      </c>
      <c r="H1249" t="s">
        <v>15</v>
      </c>
      <c r="I1249" t="s">
        <v>15</v>
      </c>
      <c r="J1249" t="s">
        <v>8</v>
      </c>
      <c r="K1249" t="s">
        <v>11</v>
      </c>
      <c r="L1249" t="s">
        <v>10</v>
      </c>
      <c r="M1249" s="2">
        <v>2.7390000000000001E-3</v>
      </c>
      <c r="N1249">
        <v>5.7991206338999998E-4</v>
      </c>
      <c r="O1249">
        <v>2.6118126176999999E-7</v>
      </c>
      <c r="P1249">
        <v>2.9741439717000002E-7</v>
      </c>
      <c r="Q1249">
        <v>1.0532673033300001E-10</v>
      </c>
      <c r="R1249">
        <v>1.8632698560299999E-6</v>
      </c>
      <c r="S1249">
        <v>1.57632657369E-7</v>
      </c>
      <c r="T1249">
        <v>2.3115844458300003E-9</v>
      </c>
      <c r="U1249">
        <v>8.6606076183000005E-3</v>
      </c>
      <c r="V1249">
        <v>4.9891613573999999E-12</v>
      </c>
      <c r="W1249">
        <v>7.7101842047999999E-11</v>
      </c>
      <c r="X1249">
        <v>3.9379460306999999E-5</v>
      </c>
      <c r="Y1249">
        <v>0</v>
      </c>
      <c r="Z1249">
        <v>0</v>
      </c>
      <c r="AA1249">
        <v>1.1891948346300001E-3</v>
      </c>
      <c r="AB1249">
        <v>0</v>
      </c>
      <c r="AC1249">
        <v>4.4996839800000001E-8</v>
      </c>
      <c r="AD1249">
        <v>3.9054124626000002E-4</v>
      </c>
      <c r="AE1249">
        <v>2.2596730279200002E-5</v>
      </c>
      <c r="AF1249">
        <v>2.5832484084E-5</v>
      </c>
      <c r="AG1249">
        <v>9.0692401238999995E-8</v>
      </c>
      <c r="AH1249">
        <v>7.2103147875000008E-6</v>
      </c>
      <c r="AI1249">
        <v>1.6409772449400002E-3</v>
      </c>
      <c r="AJ1249">
        <v>1.0850909774099999E-6</v>
      </c>
      <c r="AK1249">
        <v>1.92368792319E-7</v>
      </c>
      <c r="AL1249">
        <v>-8.8907663361000002E-8</v>
      </c>
    </row>
    <row r="1250" spans="1:38" x14ac:dyDescent="0.3">
      <c r="A1250" t="s">
        <v>231</v>
      </c>
      <c r="B1250">
        <v>23</v>
      </c>
      <c r="C1250" t="s">
        <v>60</v>
      </c>
      <c r="D1250" t="s">
        <v>61</v>
      </c>
      <c r="E1250" t="s">
        <v>62</v>
      </c>
      <c r="F1250" t="s">
        <v>14</v>
      </c>
      <c r="G1250" t="str">
        <f t="shared" si="19"/>
        <v>A4-5: Construction process stage</v>
      </c>
      <c r="H1250" t="s">
        <v>15</v>
      </c>
      <c r="I1250" t="s">
        <v>15</v>
      </c>
      <c r="J1250" t="s">
        <v>8</v>
      </c>
      <c r="K1250" t="s">
        <v>11</v>
      </c>
      <c r="L1250" t="s">
        <v>10</v>
      </c>
      <c r="M1250" s="2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x14ac:dyDescent="0.3">
      <c r="A1251" t="s">
        <v>231</v>
      </c>
      <c r="B1251">
        <v>23</v>
      </c>
      <c r="C1251" t="s">
        <v>60</v>
      </c>
      <c r="D1251" t="s">
        <v>61</v>
      </c>
      <c r="E1251" t="s">
        <v>62</v>
      </c>
      <c r="F1251" t="s">
        <v>12</v>
      </c>
      <c r="G1251" t="str">
        <f t="shared" si="19"/>
        <v>A4-5: Construction process stage</v>
      </c>
      <c r="H1251" t="s">
        <v>15</v>
      </c>
      <c r="I1251" t="s">
        <v>15</v>
      </c>
      <c r="J1251" t="s">
        <v>16</v>
      </c>
      <c r="K1251" t="s">
        <v>17</v>
      </c>
      <c r="L1251" t="s">
        <v>10</v>
      </c>
      <c r="M1251" s="2">
        <v>7.5900000000000009E-2</v>
      </c>
      <c r="N1251">
        <v>1.2372849885000002E-2</v>
      </c>
      <c r="O1251">
        <v>5.8360276590000002E-6</v>
      </c>
      <c r="P1251">
        <v>6.5253434895000007E-6</v>
      </c>
      <c r="Q1251">
        <v>2.3251737300000004E-9</v>
      </c>
      <c r="R1251">
        <v>4.0002187995E-5</v>
      </c>
      <c r="S1251">
        <v>3.4143462441000004E-6</v>
      </c>
      <c r="T1251">
        <v>3.7434769548000009E-8</v>
      </c>
      <c r="U1251">
        <v>0.18737423892000002</v>
      </c>
      <c r="V1251">
        <v>9.0519660660000004E-11</v>
      </c>
      <c r="W1251">
        <v>1.8199379418000004E-9</v>
      </c>
      <c r="X1251">
        <v>8.7522050880000019E-4</v>
      </c>
      <c r="Y1251">
        <v>0</v>
      </c>
      <c r="Z1251">
        <v>0</v>
      </c>
      <c r="AA1251">
        <v>3.0814971165000003E-2</v>
      </c>
      <c r="AB1251">
        <v>0</v>
      </c>
      <c r="AC1251">
        <v>1.5740156421000002E-6</v>
      </c>
      <c r="AD1251">
        <v>1.0130117217000002E-2</v>
      </c>
      <c r="AE1251">
        <v>5.8636275555000005E-4</v>
      </c>
      <c r="AF1251">
        <v>6.767634126000001E-4</v>
      </c>
      <c r="AG1251">
        <v>1.5374246316000002E-6</v>
      </c>
      <c r="AH1251">
        <v>1.4648381220000003E-4</v>
      </c>
      <c r="AI1251">
        <v>3.7021457616000009E-2</v>
      </c>
      <c r="AJ1251">
        <v>3.4416260703000004E-5</v>
      </c>
      <c r="AK1251">
        <v>4.287637223100001E-6</v>
      </c>
      <c r="AL1251">
        <v>-1.6890246351000002E-6</v>
      </c>
    </row>
    <row r="1252" spans="1:38" x14ac:dyDescent="0.3">
      <c r="A1252" t="s">
        <v>231</v>
      </c>
      <c r="B1252">
        <v>23</v>
      </c>
      <c r="C1252" t="s">
        <v>60</v>
      </c>
      <c r="D1252" t="s">
        <v>61</v>
      </c>
      <c r="E1252" t="s">
        <v>62</v>
      </c>
      <c r="F1252" t="s">
        <v>13</v>
      </c>
      <c r="G1252" t="str">
        <f t="shared" si="19"/>
        <v>A4-5: Construction process stage</v>
      </c>
      <c r="H1252" t="s">
        <v>15</v>
      </c>
      <c r="I1252" t="s">
        <v>15</v>
      </c>
      <c r="J1252" t="s">
        <v>16</v>
      </c>
      <c r="K1252" t="s">
        <v>17</v>
      </c>
      <c r="L1252" t="s">
        <v>10</v>
      </c>
      <c r="M1252" s="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x14ac:dyDescent="0.3">
      <c r="A1253" t="s">
        <v>231</v>
      </c>
      <c r="B1253">
        <v>23</v>
      </c>
      <c r="C1253" t="s">
        <v>60</v>
      </c>
      <c r="D1253" t="s">
        <v>61</v>
      </c>
      <c r="E1253" t="s">
        <v>62</v>
      </c>
      <c r="F1253" t="s">
        <v>14</v>
      </c>
      <c r="G1253" t="str">
        <f t="shared" si="19"/>
        <v>A4-5: Construction process stage</v>
      </c>
      <c r="H1253" t="s">
        <v>15</v>
      </c>
      <c r="I1253" t="s">
        <v>15</v>
      </c>
      <c r="J1253" t="s">
        <v>16</v>
      </c>
      <c r="K1253" t="s">
        <v>17</v>
      </c>
      <c r="L1253" t="s">
        <v>10</v>
      </c>
      <c r="M1253" s="2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x14ac:dyDescent="0.3">
      <c r="A1254" t="s">
        <v>231</v>
      </c>
      <c r="B1254">
        <v>23</v>
      </c>
      <c r="C1254" t="s">
        <v>60</v>
      </c>
      <c r="D1254" t="s">
        <v>61</v>
      </c>
      <c r="E1254" t="s">
        <v>62</v>
      </c>
      <c r="F1254" t="s">
        <v>68</v>
      </c>
      <c r="G1254" t="str">
        <f t="shared" si="19"/>
        <v>A4-5: Construction process stage</v>
      </c>
      <c r="H1254" t="s">
        <v>15</v>
      </c>
      <c r="I1254" t="s">
        <v>15</v>
      </c>
      <c r="J1254" t="s">
        <v>18</v>
      </c>
      <c r="K1254" t="s">
        <v>20</v>
      </c>
      <c r="L1254" t="s">
        <v>31</v>
      </c>
      <c r="M1254" s="2">
        <v>5.9400000000000001E-2</v>
      </c>
      <c r="N1254">
        <v>1.0959250104000001E-4</v>
      </c>
      <c r="O1254">
        <v>1.0158958656E-7</v>
      </c>
      <c r="P1254">
        <v>1.2738006863999999E-7</v>
      </c>
      <c r="Q1254">
        <v>2.1757457304E-11</v>
      </c>
      <c r="R1254">
        <v>6.2009281620000003E-7</v>
      </c>
      <c r="S1254">
        <v>3.9782471057999998E-8</v>
      </c>
      <c r="T1254">
        <v>1.3215900060000001E-10</v>
      </c>
      <c r="U1254">
        <v>1.5780030552000001E-3</v>
      </c>
      <c r="V1254">
        <v>2.2235533451999998E-12</v>
      </c>
      <c r="W1254">
        <v>6.7677051419999999E-12</v>
      </c>
      <c r="X1254">
        <v>1.7846924832000002E-5</v>
      </c>
      <c r="Y1254">
        <v>0</v>
      </c>
      <c r="Z1254">
        <v>0</v>
      </c>
      <c r="AA1254">
        <v>3.8886027642000004E-5</v>
      </c>
      <c r="AB1254">
        <v>0</v>
      </c>
      <c r="AC1254">
        <v>1.1098513404E-7</v>
      </c>
      <c r="AD1254">
        <v>1.0150159734E-4</v>
      </c>
      <c r="AE1254">
        <v>5.719576104E-6</v>
      </c>
      <c r="AF1254">
        <v>4.8957332094000004E-6</v>
      </c>
      <c r="AG1254">
        <v>2.3203825326E-8</v>
      </c>
      <c r="AH1254">
        <v>1.4367920292E-5</v>
      </c>
      <c r="AI1254">
        <v>6.9882769440000002E-4</v>
      </c>
      <c r="AJ1254">
        <v>-3.6092541869999998E-7</v>
      </c>
      <c r="AK1254">
        <v>2.4725804202E-8</v>
      </c>
      <c r="AL1254">
        <v>-1.6808150106000001E-8</v>
      </c>
    </row>
    <row r="1255" spans="1:38" x14ac:dyDescent="0.3">
      <c r="A1255" t="s">
        <v>231</v>
      </c>
      <c r="B1255">
        <v>23</v>
      </c>
      <c r="C1255" t="s">
        <v>60</v>
      </c>
      <c r="D1255" t="s">
        <v>61</v>
      </c>
      <c r="E1255" t="s">
        <v>62</v>
      </c>
      <c r="F1255" t="s">
        <v>22</v>
      </c>
      <c r="G1255" t="str">
        <f t="shared" si="19"/>
        <v>A4-5: Construction process stage</v>
      </c>
      <c r="H1255" t="s">
        <v>15</v>
      </c>
      <c r="I1255" t="s">
        <v>15</v>
      </c>
      <c r="J1255" t="s">
        <v>21</v>
      </c>
      <c r="K1255" t="s">
        <v>20</v>
      </c>
      <c r="L1255" t="s">
        <v>6</v>
      </c>
      <c r="M1255" s="2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x14ac:dyDescent="0.3">
      <c r="A1256" t="s">
        <v>231</v>
      </c>
      <c r="B1256">
        <v>23</v>
      </c>
      <c r="C1256" t="s">
        <v>60</v>
      </c>
      <c r="D1256" t="s">
        <v>61</v>
      </c>
      <c r="E1256" t="s">
        <v>62</v>
      </c>
      <c r="F1256" t="s">
        <v>69</v>
      </c>
      <c r="G1256" t="str">
        <f t="shared" si="19"/>
        <v>A4-5: Construction process stage</v>
      </c>
      <c r="H1256" t="s">
        <v>15</v>
      </c>
      <c r="I1256" t="s">
        <v>15</v>
      </c>
      <c r="J1256" t="s">
        <v>21</v>
      </c>
      <c r="K1256" t="s">
        <v>20</v>
      </c>
      <c r="L1256" t="s">
        <v>31</v>
      </c>
      <c r="M1256" s="2">
        <v>0.56100000000000005</v>
      </c>
      <c r="N1256">
        <v>2.1998554149000003E-2</v>
      </c>
      <c r="O1256">
        <v>2.1457938645000005E-5</v>
      </c>
      <c r="P1256">
        <v>3.4032708204000003E-5</v>
      </c>
      <c r="Q1256">
        <v>1.8194193798000002E-9</v>
      </c>
      <c r="R1256">
        <v>1.5257268477E-4</v>
      </c>
      <c r="S1256">
        <v>1.9702404150000001E-5</v>
      </c>
      <c r="T1256">
        <v>2.0117256357000002E-8</v>
      </c>
      <c r="U1256">
        <v>0.14654142426</v>
      </c>
      <c r="V1256">
        <v>1.1451217272E-9</v>
      </c>
      <c r="W1256">
        <v>4.7409010439999999E-9</v>
      </c>
      <c r="X1256">
        <v>3.1080262818000004E-4</v>
      </c>
      <c r="Y1256">
        <v>0</v>
      </c>
      <c r="Z1256">
        <v>0</v>
      </c>
      <c r="AA1256">
        <v>3.4647069963000002E-2</v>
      </c>
      <c r="AB1256">
        <v>0</v>
      </c>
      <c r="AC1256">
        <v>4.196634047100001E-5</v>
      </c>
      <c r="AD1256">
        <v>2.8301013279000004E-3</v>
      </c>
      <c r="AE1256">
        <v>1.5859582760999999E-4</v>
      </c>
      <c r="AF1256">
        <v>1.3657340796000001E-4</v>
      </c>
      <c r="AG1256">
        <v>4.5543038046000004E-6</v>
      </c>
      <c r="AH1256">
        <v>3.5123058828000003E-4</v>
      </c>
      <c r="AI1256">
        <v>1.604512734E-2</v>
      </c>
      <c r="AJ1256">
        <v>-1.3643087469E-4</v>
      </c>
      <c r="AK1256">
        <v>1.1753050980000001E-6</v>
      </c>
      <c r="AL1256">
        <v>-4.7357911755000005E-6</v>
      </c>
    </row>
    <row r="1257" spans="1:38" x14ac:dyDescent="0.3">
      <c r="A1257" t="s">
        <v>231</v>
      </c>
      <c r="B1257">
        <v>23</v>
      </c>
      <c r="C1257" t="s">
        <v>60</v>
      </c>
      <c r="D1257" t="s">
        <v>61</v>
      </c>
      <c r="E1257" t="s">
        <v>62</v>
      </c>
      <c r="F1257" t="s">
        <v>68</v>
      </c>
      <c r="G1257" t="str">
        <f t="shared" si="19"/>
        <v>A4-5: Construction process stage</v>
      </c>
      <c r="H1257" t="s">
        <v>15</v>
      </c>
      <c r="I1257" t="s">
        <v>15</v>
      </c>
      <c r="J1257" t="s">
        <v>21</v>
      </c>
      <c r="K1257" t="s">
        <v>20</v>
      </c>
      <c r="L1257" t="s">
        <v>31</v>
      </c>
      <c r="M1257" s="2">
        <v>0.33660000000000001</v>
      </c>
      <c r="N1257">
        <v>6.2102417256E-4</v>
      </c>
      <c r="O1257">
        <v>5.7567432384000001E-7</v>
      </c>
      <c r="P1257">
        <v>7.2182038896E-7</v>
      </c>
      <c r="Q1257">
        <v>1.2329225805599999E-10</v>
      </c>
      <c r="R1257">
        <v>3.5138592917999999E-6</v>
      </c>
      <c r="S1257">
        <v>2.2543400266199999E-7</v>
      </c>
      <c r="T1257">
        <v>7.4890100340000005E-10</v>
      </c>
      <c r="U1257">
        <v>8.9420173128000012E-3</v>
      </c>
      <c r="V1257">
        <v>1.26001356228E-11</v>
      </c>
      <c r="W1257">
        <v>3.8350329138E-11</v>
      </c>
      <c r="X1257">
        <v>1.0113257404800001E-4</v>
      </c>
      <c r="Y1257">
        <v>0</v>
      </c>
      <c r="Z1257">
        <v>0</v>
      </c>
      <c r="AA1257">
        <v>2.2035415663800001E-4</v>
      </c>
      <c r="AB1257">
        <v>0</v>
      </c>
      <c r="AC1257">
        <v>6.2891575955999997E-7</v>
      </c>
      <c r="AD1257">
        <v>5.7517571826000001E-4</v>
      </c>
      <c r="AE1257">
        <v>3.2410931255999997E-5</v>
      </c>
      <c r="AF1257">
        <v>2.7742488186600004E-5</v>
      </c>
      <c r="AG1257">
        <v>1.3148834351400002E-7</v>
      </c>
      <c r="AH1257">
        <v>8.1418214988000003E-5</v>
      </c>
      <c r="AI1257">
        <v>3.9600236015999999E-3</v>
      </c>
      <c r="AJ1257">
        <v>-2.0452440393000001E-6</v>
      </c>
      <c r="AK1257">
        <v>1.4011289047799999E-7</v>
      </c>
      <c r="AL1257">
        <v>-9.5246183933999997E-8</v>
      </c>
    </row>
    <row r="1258" spans="1:38" x14ac:dyDescent="0.3">
      <c r="A1258" t="s">
        <v>231</v>
      </c>
      <c r="B1258">
        <v>23</v>
      </c>
      <c r="C1258" t="s">
        <v>60</v>
      </c>
      <c r="D1258" t="s">
        <v>61</v>
      </c>
      <c r="E1258" t="s">
        <v>62</v>
      </c>
      <c r="F1258" t="s">
        <v>63</v>
      </c>
      <c r="G1258" t="str">
        <f t="shared" si="19"/>
        <v>A4-5: Construction process stage</v>
      </c>
      <c r="H1258" t="s">
        <v>15</v>
      </c>
      <c r="I1258" t="s">
        <v>15</v>
      </c>
      <c r="J1258" t="s">
        <v>0</v>
      </c>
      <c r="K1258" t="s">
        <v>24</v>
      </c>
      <c r="L1258" t="s">
        <v>5</v>
      </c>
      <c r="M1258" s="2">
        <v>1.1000000000000001E-3</v>
      </c>
      <c r="N1258">
        <v>0.22864732000000001</v>
      </c>
      <c r="O1258">
        <v>1.0103115E-3</v>
      </c>
      <c r="P1258">
        <v>2.3886280000000003E-4</v>
      </c>
      <c r="Q1258">
        <v>3.0580000000000006E-8</v>
      </c>
      <c r="R1258">
        <v>1.6040035000000001E-3</v>
      </c>
      <c r="S1258">
        <v>3.4444080000000006E-4</v>
      </c>
      <c r="T1258">
        <v>5.5000000000000003E-7</v>
      </c>
      <c r="U1258">
        <v>3.2043044000000003</v>
      </c>
      <c r="V1258">
        <v>2.7280000000000001E-9</v>
      </c>
      <c r="W1258">
        <v>5.0269999999999999E-8</v>
      </c>
      <c r="X1258">
        <v>1.4057527E-2</v>
      </c>
      <c r="Y1258">
        <v>0</v>
      </c>
      <c r="Z1258">
        <v>0</v>
      </c>
      <c r="AA1258">
        <v>0.27046040999999998</v>
      </c>
      <c r="AB1258">
        <v>0</v>
      </c>
      <c r="AC1258">
        <v>-6.9123999999999998E-5</v>
      </c>
      <c r="AD1258">
        <v>16.252555000000001</v>
      </c>
      <c r="AE1258">
        <v>0.90512906000000004</v>
      </c>
      <c r="AF1258">
        <v>6.6559482000000003E-2</v>
      </c>
      <c r="AG1258">
        <v>1.0753204E-3</v>
      </c>
      <c r="AH1258">
        <v>7.7089309000000004</v>
      </c>
      <c r="AI1258">
        <v>2.2390192</v>
      </c>
      <c r="AJ1258">
        <v>-1.311783E-2</v>
      </c>
      <c r="AK1258">
        <v>4.7751550000000003E-4</v>
      </c>
      <c r="AL1258">
        <v>-7.2125900000000003E-4</v>
      </c>
    </row>
    <row r="1259" spans="1:38" x14ac:dyDescent="0.3">
      <c r="A1259" t="s">
        <v>231</v>
      </c>
      <c r="B1259">
        <v>23</v>
      </c>
      <c r="C1259" t="s">
        <v>60</v>
      </c>
      <c r="D1259" t="s">
        <v>61</v>
      </c>
      <c r="E1259" t="s">
        <v>64</v>
      </c>
      <c r="F1259" t="s">
        <v>9</v>
      </c>
      <c r="G1259" t="str">
        <f t="shared" si="19"/>
        <v>A4-5: Construction process stage</v>
      </c>
      <c r="H1259" t="s">
        <v>15</v>
      </c>
      <c r="I1259" t="s">
        <v>15</v>
      </c>
      <c r="J1259" t="s">
        <v>8</v>
      </c>
      <c r="K1259" t="s">
        <v>11</v>
      </c>
      <c r="L1259" t="s">
        <v>10</v>
      </c>
      <c r="M1259" s="2">
        <v>2.4000000000000002E-3</v>
      </c>
      <c r="N1259">
        <v>2.0784014640000002E-4</v>
      </c>
      <c r="O1259">
        <v>1.1437721520000001E-7</v>
      </c>
      <c r="P1259">
        <v>1.1218615680000001E-7</v>
      </c>
      <c r="Q1259">
        <v>4.1472734400000008E-11</v>
      </c>
      <c r="R1259">
        <v>6.7739702400000007E-7</v>
      </c>
      <c r="S1259">
        <v>6.5731620000000007E-8</v>
      </c>
      <c r="T1259">
        <v>4.0284266400000001E-10</v>
      </c>
      <c r="U1259">
        <v>3.2626644000000003E-3</v>
      </c>
      <c r="V1259">
        <v>1.369906104E-12</v>
      </c>
      <c r="W1259">
        <v>3.8589595200000005E-11</v>
      </c>
      <c r="X1259">
        <v>1.6352382E-5</v>
      </c>
      <c r="Y1259">
        <v>0</v>
      </c>
      <c r="Z1259">
        <v>0</v>
      </c>
      <c r="AA1259">
        <v>7.2211408800000013E-4</v>
      </c>
      <c r="AB1259">
        <v>0</v>
      </c>
      <c r="AC1259">
        <v>4.0962741600000005E-8</v>
      </c>
      <c r="AD1259">
        <v>3.1840130400000004E-4</v>
      </c>
      <c r="AE1259">
        <v>1.8443367840000002E-5</v>
      </c>
      <c r="AF1259">
        <v>2.1552665760000002E-5</v>
      </c>
      <c r="AG1259">
        <v>1.8805752960000001E-8</v>
      </c>
      <c r="AH1259">
        <v>2.8863484800000003E-6</v>
      </c>
      <c r="AI1259">
        <v>7.35170256E-4</v>
      </c>
      <c r="AJ1259">
        <v>6.0665472000000012E-7</v>
      </c>
      <c r="AK1259">
        <v>7.9339209600000007E-8</v>
      </c>
      <c r="AL1259">
        <v>-3.2314845600000006E-8</v>
      </c>
    </row>
    <row r="1260" spans="1:38" x14ac:dyDescent="0.3">
      <c r="A1260" t="s">
        <v>231</v>
      </c>
      <c r="B1260">
        <v>23</v>
      </c>
      <c r="C1260" t="s">
        <v>60</v>
      </c>
      <c r="D1260" t="s">
        <v>61</v>
      </c>
      <c r="E1260" t="s">
        <v>64</v>
      </c>
      <c r="F1260" t="s">
        <v>12</v>
      </c>
      <c r="G1260" t="str">
        <f t="shared" si="19"/>
        <v>A4-5: Construction process stage</v>
      </c>
      <c r="H1260" t="s">
        <v>15</v>
      </c>
      <c r="I1260" t="s">
        <v>15</v>
      </c>
      <c r="J1260" t="s">
        <v>8</v>
      </c>
      <c r="K1260" t="s">
        <v>11</v>
      </c>
      <c r="L1260" t="s">
        <v>10</v>
      </c>
      <c r="M1260" s="2">
        <v>2.3140000000000005E-3</v>
      </c>
      <c r="N1260">
        <v>3.7721705710000008E-4</v>
      </c>
      <c r="O1260">
        <v>1.7792579714000002E-7</v>
      </c>
      <c r="P1260">
        <v>1.9894130217000003E-7</v>
      </c>
      <c r="Q1260">
        <v>7.0888695800000016E-11</v>
      </c>
      <c r="R1260">
        <v>1.2195660477000002E-6</v>
      </c>
      <c r="S1260">
        <v>1.0409482488600003E-7</v>
      </c>
      <c r="T1260">
        <v>1.1412919200800003E-9</v>
      </c>
      <c r="U1260">
        <v>5.7125690232000008E-3</v>
      </c>
      <c r="V1260">
        <v>2.7597166636000003E-12</v>
      </c>
      <c r="W1260">
        <v>5.5485328028000017E-11</v>
      </c>
      <c r="X1260">
        <v>2.6683270848000009E-5</v>
      </c>
      <c r="Y1260">
        <v>0</v>
      </c>
      <c r="Z1260">
        <v>0</v>
      </c>
      <c r="AA1260">
        <v>9.394709259000002E-4</v>
      </c>
      <c r="AB1260">
        <v>0</v>
      </c>
      <c r="AC1260">
        <v>4.7987775966000006E-8</v>
      </c>
      <c r="AD1260">
        <v>3.0884178182000009E-4</v>
      </c>
      <c r="AE1260">
        <v>1.7876724853000003E-5</v>
      </c>
      <c r="AF1260">
        <v>2.0632813396000004E-5</v>
      </c>
      <c r="AG1260">
        <v>4.6872208136000012E-8</v>
      </c>
      <c r="AH1260">
        <v>4.4659228120000009E-6</v>
      </c>
      <c r="AI1260">
        <v>1.1286910793600004E-3</v>
      </c>
      <c r="AJ1260">
        <v>1.0492651813800002E-6</v>
      </c>
      <c r="AK1260">
        <v>1.3071926922600003E-7</v>
      </c>
      <c r="AL1260">
        <v>-5.1494110746000008E-8</v>
      </c>
    </row>
    <row r="1261" spans="1:38" x14ac:dyDescent="0.3">
      <c r="A1261" t="s">
        <v>231</v>
      </c>
      <c r="B1261">
        <v>23</v>
      </c>
      <c r="C1261" t="s">
        <v>60</v>
      </c>
      <c r="D1261" t="s">
        <v>61</v>
      </c>
      <c r="E1261" t="s">
        <v>64</v>
      </c>
      <c r="F1261" t="s">
        <v>13</v>
      </c>
      <c r="G1261" t="str">
        <f t="shared" si="19"/>
        <v>A4-5: Construction process stage</v>
      </c>
      <c r="H1261" t="s">
        <v>15</v>
      </c>
      <c r="I1261" t="s">
        <v>15</v>
      </c>
      <c r="J1261" t="s">
        <v>8</v>
      </c>
      <c r="K1261" t="s">
        <v>11</v>
      </c>
      <c r="L1261" t="s">
        <v>10</v>
      </c>
      <c r="M1261" s="2">
        <v>1.26E-4</v>
      </c>
      <c r="N1261">
        <v>2.667722526E-5</v>
      </c>
      <c r="O1261">
        <v>1.201491018E-8</v>
      </c>
      <c r="P1261">
        <v>1.368171378E-8</v>
      </c>
      <c r="Q1261">
        <v>4.8452603220000006E-12</v>
      </c>
      <c r="R1261">
        <v>8.5714495020000001E-8</v>
      </c>
      <c r="S1261">
        <v>7.2514475459999997E-9</v>
      </c>
      <c r="T1261">
        <v>1.0633794822E-10</v>
      </c>
      <c r="U1261">
        <v>3.9840692220000003E-4</v>
      </c>
      <c r="V1261">
        <v>2.2951235159999999E-13</v>
      </c>
      <c r="W1261">
        <v>3.5468536319999998E-12</v>
      </c>
      <c r="X1261">
        <v>1.8115414379999999E-6</v>
      </c>
      <c r="Y1261">
        <v>0</v>
      </c>
      <c r="Z1261">
        <v>0</v>
      </c>
      <c r="AA1261">
        <v>5.4705567420000003E-5</v>
      </c>
      <c r="AB1261">
        <v>0</v>
      </c>
      <c r="AC1261">
        <v>2.0699532000000001E-9</v>
      </c>
      <c r="AD1261">
        <v>1.7965752840000001E-5</v>
      </c>
      <c r="AE1261">
        <v>1.0394990928E-6</v>
      </c>
      <c r="AF1261">
        <v>1.188350856E-6</v>
      </c>
      <c r="AG1261">
        <v>4.1720491259999997E-9</v>
      </c>
      <c r="AH1261">
        <v>3.3169027500000002E-7</v>
      </c>
      <c r="AI1261">
        <v>7.5488547959999999E-5</v>
      </c>
      <c r="AJ1261">
        <v>4.991656194E-8</v>
      </c>
      <c r="AK1261">
        <v>8.8493858459999995E-9</v>
      </c>
      <c r="AL1261">
        <v>-4.0899472740000006E-9</v>
      </c>
    </row>
    <row r="1262" spans="1:38" x14ac:dyDescent="0.3">
      <c r="A1262" t="s">
        <v>231</v>
      </c>
      <c r="B1262">
        <v>23</v>
      </c>
      <c r="C1262" t="s">
        <v>60</v>
      </c>
      <c r="D1262" t="s">
        <v>61</v>
      </c>
      <c r="E1262" t="s">
        <v>64</v>
      </c>
      <c r="F1262" t="s">
        <v>14</v>
      </c>
      <c r="G1262" t="str">
        <f t="shared" si="19"/>
        <v>A4-5: Construction process stage</v>
      </c>
      <c r="H1262" t="s">
        <v>15</v>
      </c>
      <c r="I1262" t="s">
        <v>15</v>
      </c>
      <c r="J1262" t="s">
        <v>8</v>
      </c>
      <c r="K1262" t="s">
        <v>11</v>
      </c>
      <c r="L1262" t="s">
        <v>10</v>
      </c>
      <c r="M1262" s="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x14ac:dyDescent="0.3">
      <c r="A1263" t="s">
        <v>231</v>
      </c>
      <c r="B1263">
        <v>23</v>
      </c>
      <c r="C1263" t="s">
        <v>60</v>
      </c>
      <c r="D1263" t="s">
        <v>61</v>
      </c>
      <c r="E1263" t="s">
        <v>64</v>
      </c>
      <c r="F1263" t="s">
        <v>12</v>
      </c>
      <c r="G1263" t="str">
        <f t="shared" si="19"/>
        <v>A4-5: Construction process stage</v>
      </c>
      <c r="H1263" t="s">
        <v>15</v>
      </c>
      <c r="I1263" t="s">
        <v>15</v>
      </c>
      <c r="J1263" t="s">
        <v>16</v>
      </c>
      <c r="K1263" t="s">
        <v>17</v>
      </c>
      <c r="L1263" t="s">
        <v>10</v>
      </c>
      <c r="M1263" s="2">
        <v>5.1000000000000004E-3</v>
      </c>
      <c r="N1263">
        <v>8.3137726500000003E-4</v>
      </c>
      <c r="O1263">
        <v>3.9214415099999999E-7</v>
      </c>
      <c r="P1263">
        <v>4.3846181550000004E-7</v>
      </c>
      <c r="Q1263">
        <v>1.5623697000000002E-10</v>
      </c>
      <c r="R1263">
        <v>2.6878940550000003E-6</v>
      </c>
      <c r="S1263">
        <v>2.2942247490000001E-7</v>
      </c>
      <c r="T1263">
        <v>2.5153797720000004E-9</v>
      </c>
      <c r="U1263">
        <v>1.259036388E-2</v>
      </c>
      <c r="V1263">
        <v>6.0823487400000006E-12</v>
      </c>
      <c r="W1263">
        <v>1.222883202E-10</v>
      </c>
      <c r="X1263">
        <v>5.880928320000001E-5</v>
      </c>
      <c r="Y1263">
        <v>0</v>
      </c>
      <c r="Z1263">
        <v>0</v>
      </c>
      <c r="AA1263">
        <v>2.0705711850000003E-3</v>
      </c>
      <c r="AB1263">
        <v>0</v>
      </c>
      <c r="AC1263">
        <v>1.0576389690000001E-7</v>
      </c>
      <c r="AD1263">
        <v>6.8067981300000001E-4</v>
      </c>
      <c r="AE1263">
        <v>3.9399868950000001E-5</v>
      </c>
      <c r="AF1263">
        <v>4.5474221400000003E-5</v>
      </c>
      <c r="AG1263">
        <v>1.0330521240000001E-7</v>
      </c>
      <c r="AH1263">
        <v>9.8427858000000019E-6</v>
      </c>
      <c r="AI1263">
        <v>2.4876078240000004E-3</v>
      </c>
      <c r="AJ1263">
        <v>2.3125550670000003E-6</v>
      </c>
      <c r="AK1263">
        <v>2.8810210590000004E-7</v>
      </c>
      <c r="AL1263">
        <v>-1.134917739E-7</v>
      </c>
    </row>
    <row r="1264" spans="1:38" x14ac:dyDescent="0.3">
      <c r="A1264" t="s">
        <v>231</v>
      </c>
      <c r="B1264">
        <v>23</v>
      </c>
      <c r="C1264" t="s">
        <v>60</v>
      </c>
      <c r="D1264" t="s">
        <v>61</v>
      </c>
      <c r="E1264" t="s">
        <v>64</v>
      </c>
      <c r="F1264" t="s">
        <v>13</v>
      </c>
      <c r="G1264" t="str">
        <f t="shared" si="19"/>
        <v>A4-5: Construction process stage</v>
      </c>
      <c r="H1264" t="s">
        <v>15</v>
      </c>
      <c r="I1264" t="s">
        <v>15</v>
      </c>
      <c r="J1264" t="s">
        <v>16</v>
      </c>
      <c r="K1264" t="s">
        <v>17</v>
      </c>
      <c r="L1264" t="s">
        <v>10</v>
      </c>
      <c r="M1264" s="2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x14ac:dyDescent="0.3">
      <c r="A1265" t="s">
        <v>231</v>
      </c>
      <c r="B1265">
        <v>23</v>
      </c>
      <c r="C1265" t="s">
        <v>60</v>
      </c>
      <c r="D1265" t="s">
        <v>61</v>
      </c>
      <c r="E1265" t="s">
        <v>64</v>
      </c>
      <c r="F1265" t="s">
        <v>14</v>
      </c>
      <c r="G1265" t="str">
        <f t="shared" si="19"/>
        <v>A4-5: Construction process stage</v>
      </c>
      <c r="H1265" t="s">
        <v>15</v>
      </c>
      <c r="I1265" t="s">
        <v>15</v>
      </c>
      <c r="J1265" t="s">
        <v>16</v>
      </c>
      <c r="K1265" t="s">
        <v>17</v>
      </c>
      <c r="L1265" t="s">
        <v>10</v>
      </c>
      <c r="M1265" s="2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x14ac:dyDescent="0.3">
      <c r="A1266" t="s">
        <v>231</v>
      </c>
      <c r="B1266">
        <v>23</v>
      </c>
      <c r="C1266" t="s">
        <v>60</v>
      </c>
      <c r="D1266" t="s">
        <v>61</v>
      </c>
      <c r="E1266" t="s">
        <v>64</v>
      </c>
      <c r="F1266" t="s">
        <v>41</v>
      </c>
      <c r="G1266" t="str">
        <f t="shared" si="19"/>
        <v>A4-5: Construction process stage</v>
      </c>
      <c r="H1266" t="s">
        <v>15</v>
      </c>
      <c r="I1266" t="s">
        <v>15</v>
      </c>
      <c r="J1266" t="s">
        <v>18</v>
      </c>
      <c r="K1266" t="s">
        <v>20</v>
      </c>
      <c r="L1266" t="s">
        <v>6</v>
      </c>
      <c r="M1266" s="2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x14ac:dyDescent="0.3">
      <c r="A1267" t="s">
        <v>231</v>
      </c>
      <c r="B1267">
        <v>23</v>
      </c>
      <c r="C1267" t="s">
        <v>60</v>
      </c>
      <c r="D1267" t="s">
        <v>61</v>
      </c>
      <c r="E1267" t="s">
        <v>64</v>
      </c>
      <c r="F1267" t="s">
        <v>70</v>
      </c>
      <c r="G1267" t="str">
        <f t="shared" si="19"/>
        <v>A4-5: Construction process stage</v>
      </c>
      <c r="H1267" t="s">
        <v>15</v>
      </c>
      <c r="I1267" t="s">
        <v>15</v>
      </c>
      <c r="J1267" t="s">
        <v>21</v>
      </c>
      <c r="K1267" t="s">
        <v>20</v>
      </c>
      <c r="L1267" t="s">
        <v>31</v>
      </c>
      <c r="M1267" s="2">
        <v>2.0000000000000005E-3</v>
      </c>
      <c r="N1267">
        <v>2.3288674000000007E-4</v>
      </c>
      <c r="O1267">
        <v>2.3525392000000006E-8</v>
      </c>
      <c r="P1267">
        <v>6.4794238000000021E-8</v>
      </c>
      <c r="Q1267">
        <v>5.4961782000000011E-12</v>
      </c>
      <c r="R1267">
        <v>1.4899273800000005E-7</v>
      </c>
      <c r="S1267">
        <v>5.1324072000000013E-8</v>
      </c>
      <c r="T1267">
        <v>2.8097734000000006E-11</v>
      </c>
      <c r="U1267">
        <v>5.1512284000000013E-4</v>
      </c>
      <c r="V1267">
        <v>3.5795294000000011E-13</v>
      </c>
      <c r="W1267">
        <v>2.3733176000000005E-12</v>
      </c>
      <c r="X1267">
        <v>2.1214030000000004E-6</v>
      </c>
      <c r="Y1267">
        <v>0</v>
      </c>
      <c r="Z1267">
        <v>0</v>
      </c>
      <c r="AA1267">
        <v>6.8620214000000016E-5</v>
      </c>
      <c r="AB1267">
        <v>0</v>
      </c>
      <c r="AC1267">
        <v>7.0735806000000016E-8</v>
      </c>
      <c r="AD1267">
        <v>1.1746711600000003E-4</v>
      </c>
      <c r="AE1267">
        <v>6.6124570000000022E-6</v>
      </c>
      <c r="AF1267">
        <v>7.6056104000000018E-6</v>
      </c>
      <c r="AG1267">
        <v>2.7532142000000008E-9</v>
      </c>
      <c r="AH1267">
        <v>2.0052430000000004E-6</v>
      </c>
      <c r="AI1267">
        <v>2.0857576000000004E-4</v>
      </c>
      <c r="AJ1267">
        <v>-2.8107732000000005E-6</v>
      </c>
      <c r="AK1267">
        <v>2.7582142000000007E-8</v>
      </c>
      <c r="AL1267">
        <v>-1.2291076400000005E-7</v>
      </c>
    </row>
    <row r="1268" spans="1:38" x14ac:dyDescent="0.3">
      <c r="A1268" t="s">
        <v>231</v>
      </c>
      <c r="B1268">
        <v>23</v>
      </c>
      <c r="C1268" t="s">
        <v>60</v>
      </c>
      <c r="D1268" t="s">
        <v>61</v>
      </c>
      <c r="E1268" t="s">
        <v>64</v>
      </c>
      <c r="F1268" t="s">
        <v>71</v>
      </c>
      <c r="G1268" t="str">
        <f t="shared" si="19"/>
        <v>A4-5: Construction process stage</v>
      </c>
      <c r="H1268" t="s">
        <v>15</v>
      </c>
      <c r="I1268" t="s">
        <v>15</v>
      </c>
      <c r="J1268" t="s">
        <v>21</v>
      </c>
      <c r="K1268" t="s">
        <v>20</v>
      </c>
      <c r="L1268" t="s">
        <v>31</v>
      </c>
      <c r="M1268" s="2">
        <v>3.8000000000000006E-2</v>
      </c>
      <c r="N1268">
        <v>0.12126204700000003</v>
      </c>
      <c r="O1268">
        <v>6.3120416800000018E-7</v>
      </c>
      <c r="P1268">
        <v>3.6098061240000003E-6</v>
      </c>
      <c r="Q1268">
        <v>7.1706353400000012E-11</v>
      </c>
      <c r="R1268">
        <v>1.0467666580000002E-5</v>
      </c>
      <c r="S1268">
        <v>2.1197236760000002E-7</v>
      </c>
      <c r="T1268">
        <v>1.2224725780000003E-9</v>
      </c>
      <c r="U1268">
        <v>8.991351760000002E-3</v>
      </c>
      <c r="V1268">
        <v>5.009342780000001E-10</v>
      </c>
      <c r="W1268">
        <v>2.7118122780000003E-9</v>
      </c>
      <c r="X1268">
        <v>1.6667761400000003E-5</v>
      </c>
      <c r="Y1268">
        <v>0</v>
      </c>
      <c r="Z1268">
        <v>0</v>
      </c>
      <c r="AA1268">
        <v>0.12372567440000003</v>
      </c>
      <c r="AB1268">
        <v>0</v>
      </c>
      <c r="AC1268">
        <v>-4.7646972600000006E-5</v>
      </c>
      <c r="AD1268">
        <v>1.9706312460000003E-4</v>
      </c>
      <c r="AE1268">
        <v>1.1136977680000002E-5</v>
      </c>
      <c r="AF1268">
        <v>1.1264426260000002E-5</v>
      </c>
      <c r="AG1268">
        <v>2.9482293920000005E-8</v>
      </c>
      <c r="AH1268">
        <v>1.4917672920000002E-5</v>
      </c>
      <c r="AI1268">
        <v>1.0365632400000002E-3</v>
      </c>
      <c r="AJ1268">
        <v>-2.3175520180000003E-6</v>
      </c>
      <c r="AK1268">
        <v>9.7787668600000025E-8</v>
      </c>
      <c r="AL1268">
        <v>-1.4728684480000002E-7</v>
      </c>
    </row>
    <row r="1269" spans="1:38" x14ac:dyDescent="0.3">
      <c r="A1269" t="s">
        <v>231</v>
      </c>
      <c r="B1269">
        <v>23</v>
      </c>
      <c r="C1269" t="s">
        <v>60</v>
      </c>
      <c r="D1269" t="s">
        <v>61</v>
      </c>
      <c r="E1269" t="s">
        <v>64</v>
      </c>
      <c r="F1269" t="s">
        <v>41</v>
      </c>
      <c r="G1269" t="str">
        <f t="shared" si="19"/>
        <v>A4-5: Construction process stage</v>
      </c>
      <c r="H1269" t="s">
        <v>15</v>
      </c>
      <c r="I1269" t="s">
        <v>15</v>
      </c>
      <c r="J1269" t="s">
        <v>21</v>
      </c>
      <c r="K1269" t="s">
        <v>20</v>
      </c>
      <c r="L1269" t="s">
        <v>6</v>
      </c>
      <c r="M1269" s="2">
        <v>4.0000000000000008E-2</v>
      </c>
      <c r="N1269">
        <v>5.5729424000000008E-4</v>
      </c>
      <c r="O1269">
        <v>6.9545028000000011E-7</v>
      </c>
      <c r="P1269">
        <v>8.5562680000000014E-7</v>
      </c>
      <c r="Q1269">
        <v>1.0062228400000001E-10</v>
      </c>
      <c r="R1269">
        <v>4.0472620000000013E-6</v>
      </c>
      <c r="S1269">
        <v>2.5155628800000004E-7</v>
      </c>
      <c r="T1269">
        <v>3.155589720000001E-10</v>
      </c>
      <c r="U1269">
        <v>8.0297424000000013E-3</v>
      </c>
      <c r="V1269">
        <v>7.5809996000000015E-12</v>
      </c>
      <c r="W1269">
        <v>2.3327751200000006E-11</v>
      </c>
      <c r="X1269">
        <v>4.2218888000000011E-5</v>
      </c>
      <c r="Y1269">
        <v>0</v>
      </c>
      <c r="Z1269">
        <v>0</v>
      </c>
      <c r="AA1269">
        <v>1.5306258800000004E-4</v>
      </c>
      <c r="AB1269">
        <v>0</v>
      </c>
      <c r="AC1269">
        <v>3.8343460800000009E-8</v>
      </c>
      <c r="AD1269">
        <v>9.1890416000000008E-5</v>
      </c>
      <c r="AE1269">
        <v>5.1822440000000013E-6</v>
      </c>
      <c r="AF1269">
        <v>4.5626624000000012E-6</v>
      </c>
      <c r="AG1269">
        <v>2.5334970400000002E-8</v>
      </c>
      <c r="AH1269">
        <v>1.2004230800000003E-5</v>
      </c>
      <c r="AI1269">
        <v>1.6396574800000003E-3</v>
      </c>
      <c r="AJ1269">
        <v>2.8294235200000006E-6</v>
      </c>
      <c r="AK1269">
        <v>1.6806916800000002E-7</v>
      </c>
      <c r="AL1269">
        <v>-1.6952381600000004E-8</v>
      </c>
    </row>
    <row r="1270" spans="1:38" x14ac:dyDescent="0.3">
      <c r="A1270" t="s">
        <v>231</v>
      </c>
      <c r="B1270">
        <v>23</v>
      </c>
      <c r="C1270" t="s">
        <v>60</v>
      </c>
      <c r="D1270" t="s">
        <v>61</v>
      </c>
      <c r="E1270" t="s">
        <v>64</v>
      </c>
      <c r="F1270" t="s">
        <v>65</v>
      </c>
      <c r="G1270" t="str">
        <f t="shared" si="19"/>
        <v>A4-5: Construction process stage</v>
      </c>
      <c r="H1270" t="s">
        <v>15</v>
      </c>
      <c r="I1270" t="s">
        <v>15</v>
      </c>
      <c r="J1270" t="s">
        <v>0</v>
      </c>
      <c r="K1270" t="s">
        <v>24</v>
      </c>
      <c r="L1270" t="s">
        <v>6</v>
      </c>
      <c r="M1270" s="2">
        <v>4.0000000000000008E-2</v>
      </c>
      <c r="N1270">
        <v>0.43486560000000007</v>
      </c>
      <c r="O1270">
        <v>7.3600000000000014E-5</v>
      </c>
      <c r="P1270">
        <v>5.768000000000001E-5</v>
      </c>
      <c r="Q1270">
        <v>6.1200000000000015E-6</v>
      </c>
      <c r="R1270">
        <v>6.3996000000000007E-4</v>
      </c>
      <c r="S1270">
        <v>8.2000000000000028E-5</v>
      </c>
      <c r="T1270">
        <v>2.8240000000000004E-7</v>
      </c>
      <c r="U1270">
        <v>3.6151592000000008</v>
      </c>
      <c r="V1270">
        <v>1.6520000000000003E-9</v>
      </c>
      <c r="W1270">
        <v>5.2800000000000008E-9</v>
      </c>
      <c r="X1270">
        <v>3.7426400000000006E-3</v>
      </c>
      <c r="Y1270">
        <v>0</v>
      </c>
      <c r="Z1270">
        <v>0</v>
      </c>
      <c r="AA1270">
        <v>7.4612040000000018E-2</v>
      </c>
      <c r="AB1270">
        <v>0</v>
      </c>
      <c r="AC1270">
        <v>5.651600000000001E-4</v>
      </c>
      <c r="AD1270">
        <v>1.4230360000000003E-2</v>
      </c>
      <c r="AE1270">
        <v>8.0088000000000023E-4</v>
      </c>
      <c r="AF1270">
        <v>4.6956000000000005E-4</v>
      </c>
      <c r="AG1270">
        <v>1.0600000000000002E-5</v>
      </c>
      <c r="AH1270">
        <v>3.5840400000000006E-3</v>
      </c>
      <c r="AI1270">
        <v>3.5543040000000005E-2</v>
      </c>
      <c r="AJ1270">
        <v>-2.4120000000000004E-4</v>
      </c>
      <c r="AK1270">
        <v>3.2280000000000007E-6</v>
      </c>
      <c r="AL1270">
        <v>-8.8000000000000021E-6</v>
      </c>
    </row>
    <row r="1271" spans="1:38" x14ac:dyDescent="0.3">
      <c r="A1271" t="s">
        <v>231</v>
      </c>
      <c r="B1271">
        <v>23</v>
      </c>
      <c r="C1271" t="s">
        <v>60</v>
      </c>
      <c r="D1271" t="s">
        <v>61</v>
      </c>
      <c r="E1271" t="s">
        <v>66</v>
      </c>
      <c r="F1271" t="s">
        <v>9</v>
      </c>
      <c r="G1271" t="str">
        <f t="shared" si="19"/>
        <v>A4-5: Construction process stage</v>
      </c>
      <c r="H1271" t="s">
        <v>15</v>
      </c>
      <c r="I1271" t="s">
        <v>15</v>
      </c>
      <c r="J1271" t="s">
        <v>8</v>
      </c>
      <c r="K1271" t="s">
        <v>11</v>
      </c>
      <c r="L1271" t="s">
        <v>10</v>
      </c>
      <c r="M1271" s="2">
        <v>1.8000000000000001E-4</v>
      </c>
      <c r="N1271">
        <v>1.5588010980000001E-5</v>
      </c>
      <c r="O1271">
        <v>8.5782911400000003E-9</v>
      </c>
      <c r="P1271">
        <v>8.4139617600000002E-9</v>
      </c>
      <c r="Q1271">
        <v>3.1104550800000003E-12</v>
      </c>
      <c r="R1271">
        <v>5.0804776800000006E-8</v>
      </c>
      <c r="S1271">
        <v>4.9298715000000005E-9</v>
      </c>
      <c r="T1271">
        <v>3.0213199799999997E-11</v>
      </c>
      <c r="U1271">
        <v>2.4469983000000001E-4</v>
      </c>
      <c r="V1271">
        <v>1.027429578E-13</v>
      </c>
      <c r="W1271">
        <v>2.8942196400000003E-12</v>
      </c>
      <c r="X1271">
        <v>1.22642865E-6</v>
      </c>
      <c r="Y1271">
        <v>0</v>
      </c>
      <c r="Z1271">
        <v>0</v>
      </c>
      <c r="AA1271">
        <v>5.415855660000001E-5</v>
      </c>
      <c r="AB1271">
        <v>0</v>
      </c>
      <c r="AC1271">
        <v>3.0722056200000004E-9</v>
      </c>
      <c r="AD1271">
        <v>2.3880097800000003E-5</v>
      </c>
      <c r="AE1271">
        <v>1.3832525880000001E-6</v>
      </c>
      <c r="AF1271">
        <v>1.6164499320000002E-6</v>
      </c>
      <c r="AG1271">
        <v>1.4104314720000001E-9</v>
      </c>
      <c r="AH1271">
        <v>2.1647613600000003E-7</v>
      </c>
      <c r="AI1271">
        <v>5.5137769199999998E-5</v>
      </c>
      <c r="AJ1271">
        <v>4.5499104000000003E-8</v>
      </c>
      <c r="AK1271">
        <v>5.9504407199999999E-9</v>
      </c>
      <c r="AL1271">
        <v>-2.42361342E-9</v>
      </c>
    </row>
    <row r="1272" spans="1:38" x14ac:dyDescent="0.3">
      <c r="A1272" t="s">
        <v>231</v>
      </c>
      <c r="B1272">
        <v>23</v>
      </c>
      <c r="C1272" t="s">
        <v>60</v>
      </c>
      <c r="D1272" t="s">
        <v>61</v>
      </c>
      <c r="E1272" t="s">
        <v>66</v>
      </c>
      <c r="F1272" t="s">
        <v>12</v>
      </c>
      <c r="G1272" t="str">
        <f t="shared" si="19"/>
        <v>A4-5: Construction process stage</v>
      </c>
      <c r="H1272" t="s">
        <v>15</v>
      </c>
      <c r="I1272" t="s">
        <v>15</v>
      </c>
      <c r="J1272" t="s">
        <v>8</v>
      </c>
      <c r="K1272" t="s">
        <v>11</v>
      </c>
      <c r="L1272" t="s">
        <v>10</v>
      </c>
      <c r="M1272" s="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x14ac:dyDescent="0.3">
      <c r="A1273" t="s">
        <v>231</v>
      </c>
      <c r="B1273">
        <v>23</v>
      </c>
      <c r="C1273" t="s">
        <v>60</v>
      </c>
      <c r="D1273" t="s">
        <v>61</v>
      </c>
      <c r="E1273" t="s">
        <v>66</v>
      </c>
      <c r="F1273" t="s">
        <v>13</v>
      </c>
      <c r="G1273" t="str">
        <f t="shared" si="19"/>
        <v>A4-5: Construction process stage</v>
      </c>
      <c r="H1273" t="s">
        <v>15</v>
      </c>
      <c r="I1273" t="s">
        <v>15</v>
      </c>
      <c r="J1273" t="s">
        <v>8</v>
      </c>
      <c r="K1273" t="s">
        <v>11</v>
      </c>
      <c r="L1273" t="s">
        <v>10</v>
      </c>
      <c r="M1273" s="2">
        <v>7.0400000000000017E-5</v>
      </c>
      <c r="N1273">
        <v>1.4905370304000004E-5</v>
      </c>
      <c r="O1273">
        <v>6.7130926720000017E-9</v>
      </c>
      <c r="P1273">
        <v>7.6443861120000013E-9</v>
      </c>
      <c r="Q1273">
        <v>2.7071930688000007E-12</v>
      </c>
      <c r="R1273">
        <v>4.7891273408000007E-8</v>
      </c>
      <c r="S1273">
        <v>4.0516024384000007E-9</v>
      </c>
      <c r="T1273">
        <v>5.9414218688000014E-11</v>
      </c>
      <c r="U1273">
        <v>2.2260196288000008E-4</v>
      </c>
      <c r="V1273">
        <v>1.2823547264000002E-13</v>
      </c>
      <c r="W1273">
        <v>1.9817340928000005E-12</v>
      </c>
      <c r="X1273">
        <v>1.0121628352000001E-6</v>
      </c>
      <c r="Y1273">
        <v>0</v>
      </c>
      <c r="Z1273">
        <v>0</v>
      </c>
      <c r="AA1273">
        <v>3.0565650368000004E-5</v>
      </c>
      <c r="AB1273">
        <v>0</v>
      </c>
      <c r="AC1273">
        <v>1.1565452800000002E-9</v>
      </c>
      <c r="AD1273">
        <v>1.0038007936000003E-5</v>
      </c>
      <c r="AE1273">
        <v>5.8079949312000008E-7</v>
      </c>
      <c r="AF1273">
        <v>6.6396746240000013E-7</v>
      </c>
      <c r="AG1273">
        <v>2.3310496704000007E-9</v>
      </c>
      <c r="AH1273">
        <v>1.8532536000000006E-7</v>
      </c>
      <c r="AI1273">
        <v>4.2177728384000013E-5</v>
      </c>
      <c r="AJ1273">
        <v>2.7889888576000007E-8</v>
      </c>
      <c r="AK1273">
        <v>4.9444187584000015E-9</v>
      </c>
      <c r="AL1273">
        <v>-2.2851768896000009E-9</v>
      </c>
    </row>
    <row r="1274" spans="1:38" x14ac:dyDescent="0.3">
      <c r="A1274" t="s">
        <v>231</v>
      </c>
      <c r="B1274">
        <v>23</v>
      </c>
      <c r="C1274" t="s">
        <v>60</v>
      </c>
      <c r="D1274" t="s">
        <v>61</v>
      </c>
      <c r="E1274" t="s">
        <v>66</v>
      </c>
      <c r="F1274" t="s">
        <v>14</v>
      </c>
      <c r="G1274" t="str">
        <f t="shared" si="19"/>
        <v>A4-5: Construction process stage</v>
      </c>
      <c r="H1274" t="s">
        <v>15</v>
      </c>
      <c r="I1274" t="s">
        <v>15</v>
      </c>
      <c r="J1274" t="s">
        <v>8</v>
      </c>
      <c r="K1274" t="s">
        <v>11</v>
      </c>
      <c r="L1274" t="s">
        <v>10</v>
      </c>
      <c r="M1274" s="2">
        <v>1.2600000000000003E-5</v>
      </c>
      <c r="N1274">
        <v>6.3953080380000018E-6</v>
      </c>
      <c r="O1274">
        <v>2.8326936960000007E-9</v>
      </c>
      <c r="P1274">
        <v>3.1500811440000011E-9</v>
      </c>
      <c r="Q1274">
        <v>1.1216521386000002E-12</v>
      </c>
      <c r="R1274">
        <v>2.0588742720000005E-8</v>
      </c>
      <c r="S1274">
        <v>1.7623385640000005E-9</v>
      </c>
      <c r="T1274">
        <v>3.4798422960000007E-11</v>
      </c>
      <c r="U1274">
        <v>9.5069746800000021E-5</v>
      </c>
      <c r="V1274">
        <v>6.8405313060000016E-14</v>
      </c>
      <c r="W1274">
        <v>7.8766286760000018E-13</v>
      </c>
      <c r="X1274">
        <v>4.1705390160000014E-7</v>
      </c>
      <c r="Y1274">
        <v>0</v>
      </c>
      <c r="Z1274">
        <v>0</v>
      </c>
      <c r="AA1274">
        <v>1.0459535940000002E-5</v>
      </c>
      <c r="AB1274">
        <v>0</v>
      </c>
      <c r="AC1274">
        <v>4.9586818680000016E-11</v>
      </c>
      <c r="AD1274">
        <v>3.3920892180000006E-6</v>
      </c>
      <c r="AE1274">
        <v>1.9613125980000005E-7</v>
      </c>
      <c r="AF1274">
        <v>2.2016059380000005E-7</v>
      </c>
      <c r="AG1274">
        <v>1.3152780900000002E-9</v>
      </c>
      <c r="AH1274">
        <v>8.8032998340000015E-8</v>
      </c>
      <c r="AI1274">
        <v>1.7078218920000005E-5</v>
      </c>
      <c r="AJ1274">
        <v>3.0132960480000004E-9</v>
      </c>
      <c r="AK1274">
        <v>2.0248468380000006E-9</v>
      </c>
      <c r="AL1274">
        <v>-1.1769634674000003E-9</v>
      </c>
    </row>
    <row r="1275" spans="1:38" x14ac:dyDescent="0.3">
      <c r="A1275" t="s">
        <v>231</v>
      </c>
      <c r="B1275">
        <v>23</v>
      </c>
      <c r="C1275" t="s">
        <v>60</v>
      </c>
      <c r="D1275" t="s">
        <v>61</v>
      </c>
      <c r="E1275" t="s">
        <v>66</v>
      </c>
      <c r="F1275" t="s">
        <v>12</v>
      </c>
      <c r="G1275" t="str">
        <f t="shared" si="19"/>
        <v>A4-5: Construction process stage</v>
      </c>
      <c r="H1275" t="s">
        <v>15</v>
      </c>
      <c r="I1275" t="s">
        <v>15</v>
      </c>
      <c r="J1275" t="s">
        <v>16</v>
      </c>
      <c r="K1275" t="s">
        <v>17</v>
      </c>
      <c r="L1275" t="s">
        <v>10</v>
      </c>
      <c r="M1275" s="2">
        <v>2.6000000000000003E-4</v>
      </c>
      <c r="N1275">
        <v>4.2383939000000006E-5</v>
      </c>
      <c r="O1275">
        <v>1.99916626E-8</v>
      </c>
      <c r="P1275">
        <v>2.2352955300000002E-8</v>
      </c>
      <c r="Q1275">
        <v>7.9650220000000015E-12</v>
      </c>
      <c r="R1275">
        <v>1.3702989300000001E-7</v>
      </c>
      <c r="S1275">
        <v>1.1696047740000002E-8</v>
      </c>
      <c r="T1275">
        <v>1.2823504720000002E-10</v>
      </c>
      <c r="U1275">
        <v>6.4186168800000004E-4</v>
      </c>
      <c r="V1275">
        <v>3.1008052400000001E-13</v>
      </c>
      <c r="W1275">
        <v>6.2343065200000013E-12</v>
      </c>
      <c r="X1275">
        <v>2.9981203200000006E-6</v>
      </c>
      <c r="Y1275">
        <v>0</v>
      </c>
      <c r="Z1275">
        <v>0</v>
      </c>
      <c r="AA1275">
        <v>1.0555853100000001E-4</v>
      </c>
      <c r="AB1275">
        <v>0</v>
      </c>
      <c r="AC1275">
        <v>5.3918849400000003E-9</v>
      </c>
      <c r="AD1275">
        <v>3.4701323800000002E-5</v>
      </c>
      <c r="AE1275">
        <v>2.0086207700000003E-6</v>
      </c>
      <c r="AF1275">
        <v>2.3182936400000005E-6</v>
      </c>
      <c r="AG1275">
        <v>5.2665402400000001E-9</v>
      </c>
      <c r="AH1275">
        <v>5.017890800000001E-7</v>
      </c>
      <c r="AI1275">
        <v>1.2681922240000002E-4</v>
      </c>
      <c r="AJ1275">
        <v>1.1789496420000002E-7</v>
      </c>
      <c r="AK1275">
        <v>1.4687558340000003E-8</v>
      </c>
      <c r="AL1275">
        <v>-5.7858551400000008E-9</v>
      </c>
    </row>
    <row r="1276" spans="1:38" x14ac:dyDescent="0.3">
      <c r="A1276" t="s">
        <v>231</v>
      </c>
      <c r="B1276">
        <v>23</v>
      </c>
      <c r="C1276" t="s">
        <v>60</v>
      </c>
      <c r="D1276" t="s">
        <v>61</v>
      </c>
      <c r="E1276" t="s">
        <v>66</v>
      </c>
      <c r="F1276" t="s">
        <v>13</v>
      </c>
      <c r="G1276" t="str">
        <f t="shared" si="19"/>
        <v>A4-5: Construction process stage</v>
      </c>
      <c r="H1276" t="s">
        <v>15</v>
      </c>
      <c r="I1276" t="s">
        <v>15</v>
      </c>
      <c r="J1276" t="s">
        <v>16</v>
      </c>
      <c r="K1276" t="s">
        <v>17</v>
      </c>
      <c r="L1276" t="s">
        <v>10</v>
      </c>
      <c r="M1276" s="2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1:38" x14ac:dyDescent="0.3">
      <c r="A1277" t="s">
        <v>231</v>
      </c>
      <c r="B1277">
        <v>23</v>
      </c>
      <c r="C1277" t="s">
        <v>60</v>
      </c>
      <c r="D1277" t="s">
        <v>61</v>
      </c>
      <c r="E1277" t="s">
        <v>66</v>
      </c>
      <c r="F1277" t="s">
        <v>14</v>
      </c>
      <c r="G1277" t="str">
        <f t="shared" si="19"/>
        <v>A4-5: Construction process stage</v>
      </c>
      <c r="H1277" t="s">
        <v>15</v>
      </c>
      <c r="I1277" t="s">
        <v>15</v>
      </c>
      <c r="J1277" t="s">
        <v>16</v>
      </c>
      <c r="K1277" t="s">
        <v>17</v>
      </c>
      <c r="L1277" t="s">
        <v>10</v>
      </c>
      <c r="M1277" s="2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x14ac:dyDescent="0.3">
      <c r="A1278" t="s">
        <v>231</v>
      </c>
      <c r="B1278">
        <v>23</v>
      </c>
      <c r="C1278" t="s">
        <v>60</v>
      </c>
      <c r="D1278" t="s">
        <v>61</v>
      </c>
      <c r="E1278" t="s">
        <v>66</v>
      </c>
      <c r="F1278" t="s">
        <v>72</v>
      </c>
      <c r="G1278" t="str">
        <f t="shared" si="19"/>
        <v>A4-5: Construction process stage</v>
      </c>
      <c r="H1278" t="s">
        <v>15</v>
      </c>
      <c r="I1278" t="s">
        <v>15</v>
      </c>
      <c r="J1278" t="s">
        <v>18</v>
      </c>
      <c r="K1278" t="s">
        <v>20</v>
      </c>
      <c r="L1278" t="s">
        <v>31</v>
      </c>
      <c r="M1278" s="2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x14ac:dyDescent="0.3">
      <c r="A1279" t="s">
        <v>231</v>
      </c>
      <c r="B1279">
        <v>23</v>
      </c>
      <c r="C1279" t="s">
        <v>60</v>
      </c>
      <c r="D1279" t="s">
        <v>61</v>
      </c>
      <c r="E1279" t="s">
        <v>66</v>
      </c>
      <c r="F1279" t="s">
        <v>22</v>
      </c>
      <c r="G1279" t="str">
        <f t="shared" si="19"/>
        <v>A4-5: Construction process stage</v>
      </c>
      <c r="H1279" t="s">
        <v>15</v>
      </c>
      <c r="I1279" t="s">
        <v>15</v>
      </c>
      <c r="J1279" t="s">
        <v>21</v>
      </c>
      <c r="K1279" t="s">
        <v>20</v>
      </c>
      <c r="L1279" t="s">
        <v>6</v>
      </c>
      <c r="M1279" s="2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x14ac:dyDescent="0.3">
      <c r="A1280" t="s">
        <v>231</v>
      </c>
      <c r="B1280">
        <v>23</v>
      </c>
      <c r="C1280" t="s">
        <v>60</v>
      </c>
      <c r="D1280" t="s">
        <v>61</v>
      </c>
      <c r="E1280" t="s">
        <v>66</v>
      </c>
      <c r="F1280" t="s">
        <v>73</v>
      </c>
      <c r="G1280" t="str">
        <f t="shared" si="19"/>
        <v>A4-5: Construction process stage</v>
      </c>
      <c r="H1280" t="s">
        <v>15</v>
      </c>
      <c r="I1280" t="s">
        <v>15</v>
      </c>
      <c r="J1280" t="s">
        <v>21</v>
      </c>
      <c r="K1280" t="s">
        <v>20</v>
      </c>
      <c r="L1280" t="s">
        <v>31</v>
      </c>
      <c r="M1280" s="2">
        <v>2E-3</v>
      </c>
      <c r="N1280">
        <v>5.0121150000000001E-3</v>
      </c>
      <c r="O1280">
        <v>1.58473444E-6</v>
      </c>
      <c r="P1280">
        <v>1.04330442E-6</v>
      </c>
      <c r="Q1280">
        <v>3.5534289999999998E-10</v>
      </c>
      <c r="R1280">
        <v>9.6692735999999999E-6</v>
      </c>
      <c r="S1280">
        <v>2.729035E-6</v>
      </c>
      <c r="T1280">
        <v>2.80826E-9</v>
      </c>
      <c r="U1280">
        <v>2.4915400000000001E-2</v>
      </c>
      <c r="V1280">
        <v>1.8368518999999999E-10</v>
      </c>
      <c r="W1280">
        <v>3.5650202000000001E-10</v>
      </c>
      <c r="X1280">
        <v>5.0372012000000004E-5</v>
      </c>
      <c r="Y1280">
        <v>0</v>
      </c>
      <c r="Z1280">
        <v>0</v>
      </c>
      <c r="AA1280">
        <v>7.3691671999999995E-3</v>
      </c>
      <c r="AB1280">
        <v>0</v>
      </c>
      <c r="AC1280">
        <v>1.4201201E-6</v>
      </c>
      <c r="AD1280">
        <v>4.4491814000000002E-4</v>
      </c>
      <c r="AE1280">
        <v>2.4719604000000001E-5</v>
      </c>
      <c r="AF1280">
        <v>1.829645E-5</v>
      </c>
      <c r="AG1280">
        <v>1.30198704E-6</v>
      </c>
      <c r="AH1280">
        <v>7.1390229999999995E-5</v>
      </c>
      <c r="AI1280">
        <v>2.0081876E-3</v>
      </c>
      <c r="AJ1280">
        <v>-3.7698752000000001E-5</v>
      </c>
      <c r="AK1280">
        <v>1.5078149000000001E-7</v>
      </c>
      <c r="AL1280">
        <v>-1.19396238E-6</v>
      </c>
    </row>
    <row r="1281" spans="1:38" x14ac:dyDescent="0.3">
      <c r="A1281" t="s">
        <v>231</v>
      </c>
      <c r="B1281">
        <v>23</v>
      </c>
      <c r="C1281" t="s">
        <v>60</v>
      </c>
      <c r="D1281" t="s">
        <v>61</v>
      </c>
      <c r="E1281" t="s">
        <v>66</v>
      </c>
      <c r="F1281" t="s">
        <v>72</v>
      </c>
      <c r="G1281" t="str">
        <f t="shared" si="19"/>
        <v>A4-5: Construction process stage</v>
      </c>
      <c r="H1281" t="s">
        <v>15</v>
      </c>
      <c r="I1281" t="s">
        <v>15</v>
      </c>
      <c r="J1281" t="s">
        <v>21</v>
      </c>
      <c r="K1281" t="s">
        <v>20</v>
      </c>
      <c r="L1281" t="s">
        <v>31</v>
      </c>
      <c r="M1281" s="2">
        <v>2E-3</v>
      </c>
      <c r="N1281">
        <v>2.7085158000000001E-6</v>
      </c>
      <c r="O1281">
        <v>2.1476683999999998E-9</v>
      </c>
      <c r="P1281">
        <v>2.7261402000000003E-9</v>
      </c>
      <c r="Q1281">
        <v>5.5805832000000005E-13</v>
      </c>
      <c r="R1281">
        <v>1.3510472000000001E-8</v>
      </c>
      <c r="S1281">
        <v>8.8321298000000003E-10</v>
      </c>
      <c r="T1281">
        <v>3.9898874000000002E-12</v>
      </c>
      <c r="U1281">
        <v>3.8988556000000001E-5</v>
      </c>
      <c r="V1281">
        <v>6.2517625999999993E-14</v>
      </c>
      <c r="W1281">
        <v>1.89766026E-13</v>
      </c>
      <c r="X1281">
        <v>5.3960068000000002E-7</v>
      </c>
      <c r="Y1281">
        <v>0</v>
      </c>
      <c r="Z1281">
        <v>0</v>
      </c>
      <c r="AA1281">
        <v>1.0517411E-6</v>
      </c>
      <c r="AB1281">
        <v>0</v>
      </c>
      <c r="AC1281">
        <v>3.8107510000000002E-9</v>
      </c>
      <c r="AD1281">
        <v>3.369779E-6</v>
      </c>
      <c r="AE1281">
        <v>1.89877116E-7</v>
      </c>
      <c r="AF1281">
        <v>1.6226985000000002E-7</v>
      </c>
      <c r="AG1281">
        <v>7.6156381999999996E-10</v>
      </c>
      <c r="AH1281">
        <v>4.7904087999999994E-7</v>
      </c>
      <c r="AI1281">
        <v>2.115641E-5</v>
      </c>
      <c r="AJ1281">
        <v>-1.8389318199999999E-8</v>
      </c>
      <c r="AK1281">
        <v>5.2514684000000008E-10</v>
      </c>
      <c r="AL1281">
        <v>-5.5449474000000004E-10</v>
      </c>
    </row>
    <row r="1282" spans="1:38" x14ac:dyDescent="0.3">
      <c r="A1282" t="s">
        <v>231</v>
      </c>
      <c r="B1282">
        <v>23</v>
      </c>
      <c r="C1282" t="s">
        <v>60</v>
      </c>
      <c r="D1282" t="s">
        <v>61</v>
      </c>
      <c r="E1282" t="s">
        <v>66</v>
      </c>
      <c r="F1282" t="s">
        <v>67</v>
      </c>
      <c r="G1282" t="str">
        <f t="shared" ref="G1282:G1345" si="20">IF(OR(H1282="A1-3"),"A1-3: Product stage",IF(OR(H1282="A4",H1282="A5"),"A4-5: Construction process stage",IF(OR(H1282="B2.1", H1282="B2.2", H1282="B2.3",H1282="B4.1"),"B1-4: Use stage (embodied)", IF(OR(H1282="B6",H1282="B7"),"B6-7: Use stage (operational)",IF(OR(H1282="C1",H1282="C2",H1282="C3",H1282="C4",),"C1-4: End of life stage")))))</f>
        <v>A4-5: Construction process stage</v>
      </c>
      <c r="H1282" t="s">
        <v>15</v>
      </c>
      <c r="I1282" t="s">
        <v>15</v>
      </c>
      <c r="J1282" t="s">
        <v>0</v>
      </c>
      <c r="K1282" t="s">
        <v>24</v>
      </c>
      <c r="L1282" t="s">
        <v>6</v>
      </c>
      <c r="M1282" s="2">
        <v>2E-3</v>
      </c>
      <c r="N1282">
        <v>1.5566239999999999E-3</v>
      </c>
      <c r="O1282">
        <v>1.4020000000000001E-6</v>
      </c>
      <c r="P1282">
        <v>1.108E-6</v>
      </c>
      <c r="Q1282">
        <v>3.1600000000000005E-10</v>
      </c>
      <c r="R1282">
        <v>1.1844E-5</v>
      </c>
      <c r="S1282">
        <v>1.1640000000000002E-6</v>
      </c>
      <c r="T1282">
        <v>8.5799999999999997E-9</v>
      </c>
      <c r="U1282">
        <v>0.10051872000000001</v>
      </c>
      <c r="V1282">
        <v>1.4840000000000001E-11</v>
      </c>
      <c r="W1282">
        <v>1.1479999999999999E-10</v>
      </c>
      <c r="X1282">
        <v>9.9346000000000007E-5</v>
      </c>
      <c r="Y1282">
        <v>0</v>
      </c>
      <c r="Z1282">
        <v>0</v>
      </c>
      <c r="AA1282">
        <v>5.9364800000000001E-4</v>
      </c>
      <c r="AB1282">
        <v>0</v>
      </c>
      <c r="AC1282">
        <v>-1.8000000000000002E-7</v>
      </c>
      <c r="AD1282">
        <v>3.5062E-4</v>
      </c>
      <c r="AE1282">
        <v>1.9704E-5</v>
      </c>
      <c r="AF1282">
        <v>1.0826000000000001E-5</v>
      </c>
      <c r="AG1282">
        <v>7.5800000000000004E-8</v>
      </c>
      <c r="AH1282">
        <v>9.5661999999999993E-5</v>
      </c>
      <c r="AI1282">
        <v>3.9827500000000002E-3</v>
      </c>
      <c r="AJ1282">
        <v>8.2460000000000003E-6</v>
      </c>
      <c r="AK1282">
        <v>4.7800000000000002E-7</v>
      </c>
      <c r="AL1282">
        <v>-5.1999999999999996E-8</v>
      </c>
    </row>
    <row r="1283" spans="1:38" x14ac:dyDescent="0.3">
      <c r="A1283" t="s">
        <v>231</v>
      </c>
      <c r="B1283">
        <v>23</v>
      </c>
      <c r="C1283" t="s">
        <v>60</v>
      </c>
      <c r="D1283" t="s">
        <v>61</v>
      </c>
      <c r="E1283" t="s">
        <v>66</v>
      </c>
      <c r="F1283" t="s">
        <v>50</v>
      </c>
      <c r="G1283" t="str">
        <f t="shared" si="20"/>
        <v>B1-4: Use stage (embodied)</v>
      </c>
      <c r="H1283" t="s">
        <v>48</v>
      </c>
      <c r="I1283" t="s">
        <v>48</v>
      </c>
      <c r="J1283" t="s">
        <v>1</v>
      </c>
      <c r="K1283" t="s">
        <v>20</v>
      </c>
      <c r="L1283" t="s">
        <v>4</v>
      </c>
      <c r="M1283" s="2">
        <v>52</v>
      </c>
      <c r="N1283">
        <v>0.29483999999999999</v>
      </c>
      <c r="O1283">
        <v>6.1359999999999995E-5</v>
      </c>
      <c r="P1283">
        <v>1.0504000000000001E-4</v>
      </c>
      <c r="Q1283">
        <v>7.1760000000000002E-8</v>
      </c>
      <c r="R1283">
        <v>6.2399999999999999E-4</v>
      </c>
      <c r="S1283">
        <v>4.108E-5</v>
      </c>
      <c r="T1283">
        <v>6.9159999999999997E-7</v>
      </c>
      <c r="U1283">
        <v>4.2388840000000005</v>
      </c>
      <c r="V1283">
        <v>3.8064000000000004E-9</v>
      </c>
      <c r="W1283">
        <v>2.9536000000000001E-8</v>
      </c>
      <c r="X1283">
        <v>0.10644400000000001</v>
      </c>
      <c r="Y1283">
        <v>0</v>
      </c>
      <c r="Z1283">
        <v>0</v>
      </c>
      <c r="AA1283">
        <v>8.9075999999999989E-2</v>
      </c>
      <c r="AB1283">
        <v>0</v>
      </c>
      <c r="AC1283">
        <v>9.2040000000000004E-4</v>
      </c>
      <c r="AD1283">
        <v>0.25204399999999999</v>
      </c>
      <c r="AE1283">
        <v>1.3987999999999999E-2</v>
      </c>
      <c r="AF1283">
        <v>1.8355999999999999E-3</v>
      </c>
      <c r="AG1283">
        <v>1.7264E-4</v>
      </c>
      <c r="AH1283">
        <v>0.111332</v>
      </c>
      <c r="AI1283">
        <v>0.15079999999999999</v>
      </c>
      <c r="AJ1283">
        <v>-3.8999999999999998E-3</v>
      </c>
      <c r="AK1283">
        <v>1.8615999999999999E-5</v>
      </c>
      <c r="AL1283">
        <v>-1.248E-4</v>
      </c>
    </row>
    <row r="1284" spans="1:38" x14ac:dyDescent="0.3">
      <c r="A1284" t="s">
        <v>231</v>
      </c>
      <c r="B1284">
        <v>23</v>
      </c>
      <c r="C1284" t="s">
        <v>60</v>
      </c>
      <c r="D1284" t="s">
        <v>61</v>
      </c>
      <c r="E1284" t="s">
        <v>66</v>
      </c>
      <c r="F1284" t="s">
        <v>67</v>
      </c>
      <c r="G1284" t="str">
        <f t="shared" si="20"/>
        <v>B1-4: Use stage (embodied)</v>
      </c>
      <c r="H1284" t="s">
        <v>74</v>
      </c>
      <c r="I1284" t="s">
        <v>74</v>
      </c>
      <c r="J1284" t="s">
        <v>1</v>
      </c>
      <c r="K1284" t="s">
        <v>20</v>
      </c>
      <c r="L1284" t="s">
        <v>6</v>
      </c>
      <c r="M1284" s="2">
        <v>0.15</v>
      </c>
      <c r="N1284">
        <v>0.1167468</v>
      </c>
      <c r="O1284">
        <v>1.0514999999999999E-4</v>
      </c>
      <c r="P1284">
        <v>8.3100000000000001E-5</v>
      </c>
      <c r="Q1284">
        <v>2.37E-8</v>
      </c>
      <c r="R1284">
        <v>8.8829999999999996E-4</v>
      </c>
      <c r="S1284">
        <v>8.7300000000000008E-5</v>
      </c>
      <c r="T1284">
        <v>6.4349999999999996E-7</v>
      </c>
      <c r="U1284">
        <v>7.5389039999999996</v>
      </c>
      <c r="V1284">
        <v>1.113E-9</v>
      </c>
      <c r="W1284">
        <v>8.609999999999999E-9</v>
      </c>
      <c r="X1284">
        <v>7.4509499999999996E-3</v>
      </c>
      <c r="Y1284">
        <v>0</v>
      </c>
      <c r="Z1284">
        <v>0</v>
      </c>
      <c r="AA1284">
        <v>4.4523599999999997E-2</v>
      </c>
      <c r="AB1284">
        <v>0</v>
      </c>
      <c r="AC1284">
        <v>-1.3500000000000001E-5</v>
      </c>
      <c r="AD1284">
        <v>2.6296499999999997E-2</v>
      </c>
      <c r="AE1284">
        <v>1.4777999999999998E-3</v>
      </c>
      <c r="AF1284">
        <v>8.1194999999999998E-4</v>
      </c>
      <c r="AG1284">
        <v>5.6849999999999998E-6</v>
      </c>
      <c r="AH1284">
        <v>7.1746499999999994E-3</v>
      </c>
      <c r="AI1284">
        <v>0.29870624999999995</v>
      </c>
      <c r="AJ1284">
        <v>6.1844999999999999E-4</v>
      </c>
      <c r="AK1284">
        <v>3.5849999999999997E-5</v>
      </c>
      <c r="AL1284">
        <v>-3.8999999999999999E-6</v>
      </c>
    </row>
    <row r="1285" spans="1:38" x14ac:dyDescent="0.3">
      <c r="A1285" t="s">
        <v>231</v>
      </c>
      <c r="B1285">
        <v>23</v>
      </c>
      <c r="C1285" t="s">
        <v>60</v>
      </c>
      <c r="D1285" t="s">
        <v>61</v>
      </c>
      <c r="E1285" t="s">
        <v>66</v>
      </c>
      <c r="F1285" t="s">
        <v>50</v>
      </c>
      <c r="G1285" t="str">
        <f t="shared" si="20"/>
        <v>B1-4: Use stage (embodied)</v>
      </c>
      <c r="H1285" t="s">
        <v>48</v>
      </c>
      <c r="I1285" t="s">
        <v>48</v>
      </c>
      <c r="J1285" t="s">
        <v>1</v>
      </c>
      <c r="K1285" t="s">
        <v>20</v>
      </c>
      <c r="L1285" t="s">
        <v>4</v>
      </c>
      <c r="M1285" s="2">
        <v>52</v>
      </c>
      <c r="N1285">
        <v>0.29483999999999999</v>
      </c>
      <c r="O1285">
        <v>6.1359999999999995E-5</v>
      </c>
      <c r="P1285">
        <v>1.0504000000000001E-4</v>
      </c>
      <c r="Q1285">
        <v>7.1760000000000002E-8</v>
      </c>
      <c r="R1285">
        <v>6.2399999999999999E-4</v>
      </c>
      <c r="S1285">
        <v>4.108E-5</v>
      </c>
      <c r="T1285">
        <v>6.9159999999999997E-7</v>
      </c>
      <c r="U1285">
        <v>4.2388840000000005</v>
      </c>
      <c r="V1285">
        <v>3.8064000000000004E-9</v>
      </c>
      <c r="W1285">
        <v>2.9536000000000001E-8</v>
      </c>
      <c r="X1285">
        <v>0.10644400000000001</v>
      </c>
      <c r="Y1285">
        <v>0</v>
      </c>
      <c r="Z1285">
        <v>0</v>
      </c>
      <c r="AA1285">
        <v>8.9075999999999989E-2</v>
      </c>
      <c r="AB1285">
        <v>0</v>
      </c>
      <c r="AC1285">
        <v>9.2040000000000004E-4</v>
      </c>
      <c r="AD1285">
        <v>0.25204399999999999</v>
      </c>
      <c r="AE1285">
        <v>1.3987999999999999E-2</v>
      </c>
      <c r="AF1285">
        <v>1.8355999999999999E-3</v>
      </c>
      <c r="AG1285">
        <v>1.7264E-4</v>
      </c>
      <c r="AH1285">
        <v>0.111332</v>
      </c>
      <c r="AI1285">
        <v>0.15079999999999999</v>
      </c>
      <c r="AJ1285">
        <v>-3.8999999999999998E-3</v>
      </c>
      <c r="AK1285">
        <v>1.8615999999999999E-5</v>
      </c>
      <c r="AL1285">
        <v>-1.248E-4</v>
      </c>
    </row>
    <row r="1286" spans="1:38" x14ac:dyDescent="0.3">
      <c r="A1286" t="s">
        <v>231</v>
      </c>
      <c r="B1286">
        <v>23</v>
      </c>
      <c r="C1286" t="s">
        <v>60</v>
      </c>
      <c r="D1286" t="s">
        <v>61</v>
      </c>
      <c r="E1286" t="s">
        <v>66</v>
      </c>
      <c r="F1286" t="s">
        <v>67</v>
      </c>
      <c r="G1286" t="str">
        <f t="shared" si="20"/>
        <v>B1-4: Use stage (embodied)</v>
      </c>
      <c r="H1286" t="s">
        <v>74</v>
      </c>
      <c r="I1286" t="s">
        <v>74</v>
      </c>
      <c r="J1286" t="s">
        <v>1</v>
      </c>
      <c r="K1286" t="s">
        <v>20</v>
      </c>
      <c r="L1286" t="s">
        <v>6</v>
      </c>
      <c r="M1286" s="2">
        <v>0.15</v>
      </c>
      <c r="N1286">
        <v>0.1167468</v>
      </c>
      <c r="O1286">
        <v>1.0514999999999999E-4</v>
      </c>
      <c r="P1286">
        <v>8.3100000000000001E-5</v>
      </c>
      <c r="Q1286">
        <v>2.37E-8</v>
      </c>
      <c r="R1286">
        <v>8.8829999999999996E-4</v>
      </c>
      <c r="S1286">
        <v>8.7300000000000008E-5</v>
      </c>
      <c r="T1286">
        <v>6.4349999999999996E-7</v>
      </c>
      <c r="U1286">
        <v>7.5389039999999996</v>
      </c>
      <c r="V1286">
        <v>1.113E-9</v>
      </c>
      <c r="W1286">
        <v>8.609999999999999E-9</v>
      </c>
      <c r="X1286">
        <v>7.4509499999999996E-3</v>
      </c>
      <c r="Y1286">
        <v>0</v>
      </c>
      <c r="Z1286">
        <v>0</v>
      </c>
      <c r="AA1286">
        <v>4.4523599999999997E-2</v>
      </c>
      <c r="AB1286">
        <v>0</v>
      </c>
      <c r="AC1286">
        <v>-1.3500000000000001E-5</v>
      </c>
      <c r="AD1286">
        <v>2.6296499999999997E-2</v>
      </c>
      <c r="AE1286">
        <v>1.4777999999999998E-3</v>
      </c>
      <c r="AF1286">
        <v>8.1194999999999998E-4</v>
      </c>
      <c r="AG1286">
        <v>5.6849999999999998E-6</v>
      </c>
      <c r="AH1286">
        <v>7.1746499999999994E-3</v>
      </c>
      <c r="AI1286">
        <v>0.29870624999999995</v>
      </c>
      <c r="AJ1286">
        <v>6.1844999999999999E-4</v>
      </c>
      <c r="AK1286">
        <v>3.5849999999999997E-5</v>
      </c>
      <c r="AL1286">
        <v>-3.8999999999999999E-6</v>
      </c>
    </row>
    <row r="1287" spans="1:38" x14ac:dyDescent="0.3">
      <c r="A1287" t="s">
        <v>231</v>
      </c>
      <c r="B1287">
        <v>23</v>
      </c>
      <c r="C1287" t="s">
        <v>60</v>
      </c>
      <c r="D1287" t="s">
        <v>61</v>
      </c>
      <c r="E1287" t="s">
        <v>66</v>
      </c>
      <c r="F1287" t="s">
        <v>50</v>
      </c>
      <c r="G1287" t="str">
        <f t="shared" si="20"/>
        <v>B1-4: Use stage (embodied)</v>
      </c>
      <c r="H1287" t="s">
        <v>48</v>
      </c>
      <c r="I1287" t="s">
        <v>48</v>
      </c>
      <c r="J1287" t="s">
        <v>1</v>
      </c>
      <c r="K1287" t="s">
        <v>20</v>
      </c>
      <c r="L1287" t="s">
        <v>4</v>
      </c>
      <c r="M1287" s="2">
        <v>52</v>
      </c>
      <c r="N1287">
        <v>0.29483999999999999</v>
      </c>
      <c r="O1287">
        <v>6.1359999999999995E-5</v>
      </c>
      <c r="P1287">
        <v>1.0504000000000001E-4</v>
      </c>
      <c r="Q1287">
        <v>7.1760000000000002E-8</v>
      </c>
      <c r="R1287">
        <v>6.2399999999999999E-4</v>
      </c>
      <c r="S1287">
        <v>4.108E-5</v>
      </c>
      <c r="T1287">
        <v>6.9159999999999997E-7</v>
      </c>
      <c r="U1287">
        <v>4.2388840000000005</v>
      </c>
      <c r="V1287">
        <v>3.8064000000000004E-9</v>
      </c>
      <c r="W1287">
        <v>2.9536000000000001E-8</v>
      </c>
      <c r="X1287">
        <v>0.10644400000000001</v>
      </c>
      <c r="Y1287">
        <v>0</v>
      </c>
      <c r="Z1287">
        <v>0</v>
      </c>
      <c r="AA1287">
        <v>8.9075999999999989E-2</v>
      </c>
      <c r="AB1287">
        <v>0</v>
      </c>
      <c r="AC1287">
        <v>9.2040000000000004E-4</v>
      </c>
      <c r="AD1287">
        <v>0.25204399999999999</v>
      </c>
      <c r="AE1287">
        <v>1.3987999999999999E-2</v>
      </c>
      <c r="AF1287">
        <v>1.8355999999999999E-3</v>
      </c>
      <c r="AG1287">
        <v>1.7264E-4</v>
      </c>
      <c r="AH1287">
        <v>0.111332</v>
      </c>
      <c r="AI1287">
        <v>0.15079999999999999</v>
      </c>
      <c r="AJ1287">
        <v>-3.8999999999999998E-3</v>
      </c>
      <c r="AK1287">
        <v>1.8615999999999999E-5</v>
      </c>
      <c r="AL1287">
        <v>-1.248E-4</v>
      </c>
    </row>
    <row r="1288" spans="1:38" x14ac:dyDescent="0.3">
      <c r="A1288" t="s">
        <v>231</v>
      </c>
      <c r="B1288">
        <v>23</v>
      </c>
      <c r="C1288" t="s">
        <v>60</v>
      </c>
      <c r="D1288" t="s">
        <v>61</v>
      </c>
      <c r="E1288" t="s">
        <v>66</v>
      </c>
      <c r="F1288" t="s">
        <v>67</v>
      </c>
      <c r="G1288" t="str">
        <f t="shared" si="20"/>
        <v>B1-4: Use stage (embodied)</v>
      </c>
      <c r="H1288" t="s">
        <v>74</v>
      </c>
      <c r="I1288" t="s">
        <v>74</v>
      </c>
      <c r="J1288" t="s">
        <v>1</v>
      </c>
      <c r="K1288" t="s">
        <v>20</v>
      </c>
      <c r="L1288" t="s">
        <v>6</v>
      </c>
      <c r="M1288" s="2">
        <v>0.15</v>
      </c>
      <c r="N1288">
        <v>0.1167468</v>
      </c>
      <c r="O1288">
        <v>1.0514999999999999E-4</v>
      </c>
      <c r="P1288">
        <v>8.3100000000000001E-5</v>
      </c>
      <c r="Q1288">
        <v>2.37E-8</v>
      </c>
      <c r="R1288">
        <v>8.8829999999999996E-4</v>
      </c>
      <c r="S1288">
        <v>8.7300000000000008E-5</v>
      </c>
      <c r="T1288">
        <v>6.4349999999999996E-7</v>
      </c>
      <c r="U1288">
        <v>7.5389039999999996</v>
      </c>
      <c r="V1288">
        <v>1.113E-9</v>
      </c>
      <c r="W1288">
        <v>8.609999999999999E-9</v>
      </c>
      <c r="X1288">
        <v>7.4509499999999996E-3</v>
      </c>
      <c r="Y1288">
        <v>0</v>
      </c>
      <c r="Z1288">
        <v>0</v>
      </c>
      <c r="AA1288">
        <v>4.4523599999999997E-2</v>
      </c>
      <c r="AB1288">
        <v>0</v>
      </c>
      <c r="AC1288">
        <v>-1.3500000000000001E-5</v>
      </c>
      <c r="AD1288">
        <v>2.6296499999999997E-2</v>
      </c>
      <c r="AE1288">
        <v>1.4777999999999998E-3</v>
      </c>
      <c r="AF1288">
        <v>8.1194999999999998E-4</v>
      </c>
      <c r="AG1288">
        <v>5.6849999999999998E-6</v>
      </c>
      <c r="AH1288">
        <v>7.1746499999999994E-3</v>
      </c>
      <c r="AI1288">
        <v>0.29870624999999995</v>
      </c>
      <c r="AJ1288">
        <v>6.1844999999999999E-4</v>
      </c>
      <c r="AK1288">
        <v>3.5849999999999997E-5</v>
      </c>
      <c r="AL1288">
        <v>-3.8999999999999999E-6</v>
      </c>
    </row>
    <row r="1289" spans="1:38" x14ac:dyDescent="0.3">
      <c r="A1289" t="s">
        <v>231</v>
      </c>
      <c r="B1289">
        <v>23</v>
      </c>
      <c r="C1289" t="s">
        <v>60</v>
      </c>
      <c r="D1289" t="s">
        <v>61</v>
      </c>
      <c r="E1289" t="s">
        <v>66</v>
      </c>
      <c r="F1289" t="s">
        <v>50</v>
      </c>
      <c r="G1289" t="str">
        <f t="shared" si="20"/>
        <v>B1-4: Use stage (embodied)</v>
      </c>
      <c r="H1289" t="s">
        <v>48</v>
      </c>
      <c r="I1289" t="s">
        <v>48</v>
      </c>
      <c r="J1289" t="s">
        <v>1</v>
      </c>
      <c r="K1289" t="s">
        <v>20</v>
      </c>
      <c r="L1289" t="s">
        <v>4</v>
      </c>
      <c r="M1289" s="2">
        <v>52</v>
      </c>
      <c r="N1289">
        <v>0.29483999999999999</v>
      </c>
      <c r="O1289">
        <v>6.1359999999999995E-5</v>
      </c>
      <c r="P1289">
        <v>1.0504000000000001E-4</v>
      </c>
      <c r="Q1289">
        <v>7.1760000000000002E-8</v>
      </c>
      <c r="R1289">
        <v>6.2399999999999999E-4</v>
      </c>
      <c r="S1289">
        <v>4.108E-5</v>
      </c>
      <c r="T1289">
        <v>6.9159999999999997E-7</v>
      </c>
      <c r="U1289">
        <v>4.2388840000000005</v>
      </c>
      <c r="V1289">
        <v>3.8064000000000004E-9</v>
      </c>
      <c r="W1289">
        <v>2.9536000000000001E-8</v>
      </c>
      <c r="X1289">
        <v>0.10644400000000001</v>
      </c>
      <c r="Y1289">
        <v>0</v>
      </c>
      <c r="Z1289">
        <v>0</v>
      </c>
      <c r="AA1289">
        <v>8.9075999999999989E-2</v>
      </c>
      <c r="AB1289">
        <v>0</v>
      </c>
      <c r="AC1289">
        <v>9.2040000000000004E-4</v>
      </c>
      <c r="AD1289">
        <v>0.25204399999999999</v>
      </c>
      <c r="AE1289">
        <v>1.3987999999999999E-2</v>
      </c>
      <c r="AF1289">
        <v>1.8355999999999999E-3</v>
      </c>
      <c r="AG1289">
        <v>1.7264E-4</v>
      </c>
      <c r="AH1289">
        <v>0.111332</v>
      </c>
      <c r="AI1289">
        <v>0.15079999999999999</v>
      </c>
      <c r="AJ1289">
        <v>-3.8999999999999998E-3</v>
      </c>
      <c r="AK1289">
        <v>1.8615999999999999E-5</v>
      </c>
      <c r="AL1289">
        <v>-1.248E-4</v>
      </c>
    </row>
    <row r="1290" spans="1:38" x14ac:dyDescent="0.3">
      <c r="A1290" t="s">
        <v>231</v>
      </c>
      <c r="B1290">
        <v>23</v>
      </c>
      <c r="C1290" t="s">
        <v>60</v>
      </c>
      <c r="D1290" t="s">
        <v>61</v>
      </c>
      <c r="E1290" t="s">
        <v>66</v>
      </c>
      <c r="F1290" t="s">
        <v>67</v>
      </c>
      <c r="G1290" t="str">
        <f t="shared" si="20"/>
        <v>B1-4: Use stage (embodied)</v>
      </c>
      <c r="H1290" t="s">
        <v>74</v>
      </c>
      <c r="I1290" t="s">
        <v>74</v>
      </c>
      <c r="J1290" t="s">
        <v>1</v>
      </c>
      <c r="K1290" t="s">
        <v>20</v>
      </c>
      <c r="L1290" t="s">
        <v>6</v>
      </c>
      <c r="M1290" s="2">
        <v>0.15</v>
      </c>
      <c r="N1290">
        <v>0.1167468</v>
      </c>
      <c r="O1290">
        <v>1.0514999999999999E-4</v>
      </c>
      <c r="P1290">
        <v>8.3100000000000001E-5</v>
      </c>
      <c r="Q1290">
        <v>2.37E-8</v>
      </c>
      <c r="R1290">
        <v>8.8829999999999996E-4</v>
      </c>
      <c r="S1290">
        <v>8.7300000000000008E-5</v>
      </c>
      <c r="T1290">
        <v>6.4349999999999996E-7</v>
      </c>
      <c r="U1290">
        <v>7.5389039999999996</v>
      </c>
      <c r="V1290">
        <v>1.113E-9</v>
      </c>
      <c r="W1290">
        <v>8.609999999999999E-9</v>
      </c>
      <c r="X1290">
        <v>7.4509499999999996E-3</v>
      </c>
      <c r="Y1290">
        <v>0</v>
      </c>
      <c r="Z1290">
        <v>0</v>
      </c>
      <c r="AA1290">
        <v>4.4523599999999997E-2</v>
      </c>
      <c r="AB1290">
        <v>0</v>
      </c>
      <c r="AC1290">
        <v>-1.3500000000000001E-5</v>
      </c>
      <c r="AD1290">
        <v>2.6296499999999997E-2</v>
      </c>
      <c r="AE1290">
        <v>1.4777999999999998E-3</v>
      </c>
      <c r="AF1290">
        <v>8.1194999999999998E-4</v>
      </c>
      <c r="AG1290">
        <v>5.6849999999999998E-6</v>
      </c>
      <c r="AH1290">
        <v>7.1746499999999994E-3</v>
      </c>
      <c r="AI1290">
        <v>0.29870624999999995</v>
      </c>
      <c r="AJ1290">
        <v>6.1844999999999999E-4</v>
      </c>
      <c r="AK1290">
        <v>3.5849999999999997E-5</v>
      </c>
      <c r="AL1290">
        <v>-3.8999999999999999E-6</v>
      </c>
    </row>
    <row r="1291" spans="1:38" x14ac:dyDescent="0.3">
      <c r="A1291" t="s">
        <v>231</v>
      </c>
      <c r="B1291">
        <v>23</v>
      </c>
      <c r="C1291" t="s">
        <v>60</v>
      </c>
      <c r="D1291" t="s">
        <v>61</v>
      </c>
      <c r="E1291" t="s">
        <v>66</v>
      </c>
      <c r="F1291" t="s">
        <v>50</v>
      </c>
      <c r="G1291" t="str">
        <f t="shared" si="20"/>
        <v>B1-4: Use stage (embodied)</v>
      </c>
      <c r="H1291" t="s">
        <v>48</v>
      </c>
      <c r="I1291" t="s">
        <v>48</v>
      </c>
      <c r="J1291" t="s">
        <v>1</v>
      </c>
      <c r="K1291" t="s">
        <v>20</v>
      </c>
      <c r="L1291" t="s">
        <v>4</v>
      </c>
      <c r="M1291" s="2">
        <v>52</v>
      </c>
      <c r="N1291">
        <v>0.29483999999999999</v>
      </c>
      <c r="O1291">
        <v>6.1359999999999995E-5</v>
      </c>
      <c r="P1291">
        <v>1.0504000000000001E-4</v>
      </c>
      <c r="Q1291">
        <v>7.1760000000000002E-8</v>
      </c>
      <c r="R1291">
        <v>6.2399999999999999E-4</v>
      </c>
      <c r="S1291">
        <v>4.108E-5</v>
      </c>
      <c r="T1291">
        <v>6.9159999999999997E-7</v>
      </c>
      <c r="U1291">
        <v>4.2388840000000005</v>
      </c>
      <c r="V1291">
        <v>3.8064000000000004E-9</v>
      </c>
      <c r="W1291">
        <v>2.9536000000000001E-8</v>
      </c>
      <c r="X1291">
        <v>0.10644400000000001</v>
      </c>
      <c r="Y1291">
        <v>0</v>
      </c>
      <c r="Z1291">
        <v>0</v>
      </c>
      <c r="AA1291">
        <v>8.9075999999999989E-2</v>
      </c>
      <c r="AB1291">
        <v>0</v>
      </c>
      <c r="AC1291">
        <v>9.2040000000000004E-4</v>
      </c>
      <c r="AD1291">
        <v>0.25204399999999999</v>
      </c>
      <c r="AE1291">
        <v>1.3987999999999999E-2</v>
      </c>
      <c r="AF1291">
        <v>1.8355999999999999E-3</v>
      </c>
      <c r="AG1291">
        <v>1.7264E-4</v>
      </c>
      <c r="AH1291">
        <v>0.111332</v>
      </c>
      <c r="AI1291">
        <v>0.15079999999999999</v>
      </c>
      <c r="AJ1291">
        <v>-3.8999999999999998E-3</v>
      </c>
      <c r="AK1291">
        <v>1.8615999999999999E-5</v>
      </c>
      <c r="AL1291">
        <v>-1.248E-4</v>
      </c>
    </row>
    <row r="1292" spans="1:38" x14ac:dyDescent="0.3">
      <c r="A1292" t="s">
        <v>231</v>
      </c>
      <c r="B1292">
        <v>23</v>
      </c>
      <c r="C1292" t="s">
        <v>60</v>
      </c>
      <c r="D1292" t="s">
        <v>61</v>
      </c>
      <c r="E1292" t="s">
        <v>66</v>
      </c>
      <c r="F1292" t="s">
        <v>67</v>
      </c>
      <c r="G1292" t="str">
        <f t="shared" si="20"/>
        <v>B1-4: Use stage (embodied)</v>
      </c>
      <c r="H1292" t="s">
        <v>74</v>
      </c>
      <c r="I1292" t="s">
        <v>74</v>
      </c>
      <c r="J1292" t="s">
        <v>1</v>
      </c>
      <c r="K1292" t="s">
        <v>20</v>
      </c>
      <c r="L1292" t="s">
        <v>6</v>
      </c>
      <c r="M1292" s="2">
        <v>0.15</v>
      </c>
      <c r="N1292">
        <v>0.1167468</v>
      </c>
      <c r="O1292">
        <v>1.0514999999999999E-4</v>
      </c>
      <c r="P1292">
        <v>8.3100000000000001E-5</v>
      </c>
      <c r="Q1292">
        <v>2.37E-8</v>
      </c>
      <c r="R1292">
        <v>8.8829999999999996E-4</v>
      </c>
      <c r="S1292">
        <v>8.7300000000000008E-5</v>
      </c>
      <c r="T1292">
        <v>6.4349999999999996E-7</v>
      </c>
      <c r="U1292">
        <v>7.5389039999999996</v>
      </c>
      <c r="V1292">
        <v>1.113E-9</v>
      </c>
      <c r="W1292">
        <v>8.609999999999999E-9</v>
      </c>
      <c r="X1292">
        <v>7.4509499999999996E-3</v>
      </c>
      <c r="Y1292">
        <v>0</v>
      </c>
      <c r="Z1292">
        <v>0</v>
      </c>
      <c r="AA1292">
        <v>4.4523599999999997E-2</v>
      </c>
      <c r="AB1292">
        <v>0</v>
      </c>
      <c r="AC1292">
        <v>-1.3500000000000001E-5</v>
      </c>
      <c r="AD1292">
        <v>2.6296499999999997E-2</v>
      </c>
      <c r="AE1292">
        <v>1.4777999999999998E-3</v>
      </c>
      <c r="AF1292">
        <v>8.1194999999999998E-4</v>
      </c>
      <c r="AG1292">
        <v>5.6849999999999998E-6</v>
      </c>
      <c r="AH1292">
        <v>7.1746499999999994E-3</v>
      </c>
      <c r="AI1292">
        <v>0.29870624999999995</v>
      </c>
      <c r="AJ1292">
        <v>6.1844999999999999E-4</v>
      </c>
      <c r="AK1292">
        <v>3.5849999999999997E-5</v>
      </c>
      <c r="AL1292">
        <v>-3.8999999999999999E-6</v>
      </c>
    </row>
    <row r="1293" spans="1:38" x14ac:dyDescent="0.3">
      <c r="A1293" t="s">
        <v>231</v>
      </c>
      <c r="B1293">
        <v>23</v>
      </c>
      <c r="C1293" t="s">
        <v>60</v>
      </c>
      <c r="D1293" t="s">
        <v>61</v>
      </c>
      <c r="E1293" t="s">
        <v>66</v>
      </c>
      <c r="F1293" t="s">
        <v>50</v>
      </c>
      <c r="G1293" t="str">
        <f t="shared" si="20"/>
        <v>B1-4: Use stage (embodied)</v>
      </c>
      <c r="H1293" t="s">
        <v>48</v>
      </c>
      <c r="I1293" t="s">
        <v>48</v>
      </c>
      <c r="J1293" t="s">
        <v>1</v>
      </c>
      <c r="K1293" t="s">
        <v>20</v>
      </c>
      <c r="L1293" t="s">
        <v>4</v>
      </c>
      <c r="M1293" s="2">
        <v>52</v>
      </c>
      <c r="N1293">
        <v>0.29483999999999999</v>
      </c>
      <c r="O1293">
        <v>6.1359999999999995E-5</v>
      </c>
      <c r="P1293">
        <v>1.0504000000000001E-4</v>
      </c>
      <c r="Q1293">
        <v>7.1760000000000002E-8</v>
      </c>
      <c r="R1293">
        <v>6.2399999999999999E-4</v>
      </c>
      <c r="S1293">
        <v>4.108E-5</v>
      </c>
      <c r="T1293">
        <v>6.9159999999999997E-7</v>
      </c>
      <c r="U1293">
        <v>4.2388840000000005</v>
      </c>
      <c r="V1293">
        <v>3.8064000000000004E-9</v>
      </c>
      <c r="W1293">
        <v>2.9536000000000001E-8</v>
      </c>
      <c r="X1293">
        <v>0.10644400000000001</v>
      </c>
      <c r="Y1293">
        <v>0</v>
      </c>
      <c r="Z1293">
        <v>0</v>
      </c>
      <c r="AA1293">
        <v>8.9075999999999989E-2</v>
      </c>
      <c r="AB1293">
        <v>0</v>
      </c>
      <c r="AC1293">
        <v>9.2040000000000004E-4</v>
      </c>
      <c r="AD1293">
        <v>0.25204399999999999</v>
      </c>
      <c r="AE1293">
        <v>1.3987999999999999E-2</v>
      </c>
      <c r="AF1293">
        <v>1.8355999999999999E-3</v>
      </c>
      <c r="AG1293">
        <v>1.7264E-4</v>
      </c>
      <c r="AH1293">
        <v>0.111332</v>
      </c>
      <c r="AI1293">
        <v>0.15079999999999999</v>
      </c>
      <c r="AJ1293">
        <v>-3.8999999999999998E-3</v>
      </c>
      <c r="AK1293">
        <v>1.8615999999999999E-5</v>
      </c>
      <c r="AL1293">
        <v>-1.248E-4</v>
      </c>
    </row>
    <row r="1294" spans="1:38" x14ac:dyDescent="0.3">
      <c r="A1294" t="s">
        <v>231</v>
      </c>
      <c r="B1294">
        <v>23</v>
      </c>
      <c r="C1294" t="s">
        <v>60</v>
      </c>
      <c r="D1294" t="s">
        <v>61</v>
      </c>
      <c r="E1294" t="s">
        <v>66</v>
      </c>
      <c r="F1294" t="s">
        <v>67</v>
      </c>
      <c r="G1294" t="str">
        <f t="shared" si="20"/>
        <v>B1-4: Use stage (embodied)</v>
      </c>
      <c r="H1294" t="s">
        <v>74</v>
      </c>
      <c r="I1294" t="s">
        <v>74</v>
      </c>
      <c r="J1294" t="s">
        <v>1</v>
      </c>
      <c r="K1294" t="s">
        <v>20</v>
      </c>
      <c r="L1294" t="s">
        <v>6</v>
      </c>
      <c r="M1294" s="2">
        <v>0.15</v>
      </c>
      <c r="N1294">
        <v>0.1167468</v>
      </c>
      <c r="O1294">
        <v>1.0514999999999999E-4</v>
      </c>
      <c r="P1294">
        <v>8.3100000000000001E-5</v>
      </c>
      <c r="Q1294">
        <v>2.37E-8</v>
      </c>
      <c r="R1294">
        <v>8.8829999999999996E-4</v>
      </c>
      <c r="S1294">
        <v>8.7300000000000008E-5</v>
      </c>
      <c r="T1294">
        <v>6.4349999999999996E-7</v>
      </c>
      <c r="U1294">
        <v>7.5389039999999996</v>
      </c>
      <c r="V1294">
        <v>1.113E-9</v>
      </c>
      <c r="W1294">
        <v>8.609999999999999E-9</v>
      </c>
      <c r="X1294">
        <v>7.4509499999999996E-3</v>
      </c>
      <c r="Y1294">
        <v>0</v>
      </c>
      <c r="Z1294">
        <v>0</v>
      </c>
      <c r="AA1294">
        <v>4.4523599999999997E-2</v>
      </c>
      <c r="AB1294">
        <v>0</v>
      </c>
      <c r="AC1294">
        <v>-1.3500000000000001E-5</v>
      </c>
      <c r="AD1294">
        <v>2.6296499999999997E-2</v>
      </c>
      <c r="AE1294">
        <v>1.4777999999999998E-3</v>
      </c>
      <c r="AF1294">
        <v>8.1194999999999998E-4</v>
      </c>
      <c r="AG1294">
        <v>5.6849999999999998E-6</v>
      </c>
      <c r="AH1294">
        <v>7.1746499999999994E-3</v>
      </c>
      <c r="AI1294">
        <v>0.29870624999999995</v>
      </c>
      <c r="AJ1294">
        <v>6.1844999999999999E-4</v>
      </c>
      <c r="AK1294">
        <v>3.5849999999999997E-5</v>
      </c>
      <c r="AL1294">
        <v>-3.8999999999999999E-6</v>
      </c>
    </row>
    <row r="1295" spans="1:38" x14ac:dyDescent="0.3">
      <c r="A1295" t="s">
        <v>231</v>
      </c>
      <c r="B1295">
        <v>23</v>
      </c>
      <c r="C1295" t="s">
        <v>60</v>
      </c>
      <c r="D1295" t="s">
        <v>61</v>
      </c>
      <c r="E1295" t="s">
        <v>66</v>
      </c>
      <c r="F1295" t="s">
        <v>50</v>
      </c>
      <c r="G1295" t="str">
        <f t="shared" si="20"/>
        <v>B1-4: Use stage (embodied)</v>
      </c>
      <c r="H1295" t="s">
        <v>48</v>
      </c>
      <c r="I1295" t="s">
        <v>48</v>
      </c>
      <c r="J1295" t="s">
        <v>1</v>
      </c>
      <c r="K1295" t="s">
        <v>20</v>
      </c>
      <c r="L1295" t="s">
        <v>4</v>
      </c>
      <c r="M1295" s="2">
        <v>52</v>
      </c>
      <c r="N1295">
        <v>0.29483999999999999</v>
      </c>
      <c r="O1295">
        <v>6.1359999999999995E-5</v>
      </c>
      <c r="P1295">
        <v>1.0504000000000001E-4</v>
      </c>
      <c r="Q1295">
        <v>7.1760000000000002E-8</v>
      </c>
      <c r="R1295">
        <v>6.2399999999999999E-4</v>
      </c>
      <c r="S1295">
        <v>4.108E-5</v>
      </c>
      <c r="T1295">
        <v>6.9159999999999997E-7</v>
      </c>
      <c r="U1295">
        <v>4.2388840000000005</v>
      </c>
      <c r="V1295">
        <v>3.8064000000000004E-9</v>
      </c>
      <c r="W1295">
        <v>2.9536000000000001E-8</v>
      </c>
      <c r="X1295">
        <v>0.10644400000000001</v>
      </c>
      <c r="Y1295">
        <v>0</v>
      </c>
      <c r="Z1295">
        <v>0</v>
      </c>
      <c r="AA1295">
        <v>8.9075999999999989E-2</v>
      </c>
      <c r="AB1295">
        <v>0</v>
      </c>
      <c r="AC1295">
        <v>9.2040000000000004E-4</v>
      </c>
      <c r="AD1295">
        <v>0.25204399999999999</v>
      </c>
      <c r="AE1295">
        <v>1.3987999999999999E-2</v>
      </c>
      <c r="AF1295">
        <v>1.8355999999999999E-3</v>
      </c>
      <c r="AG1295">
        <v>1.7264E-4</v>
      </c>
      <c r="AH1295">
        <v>0.111332</v>
      </c>
      <c r="AI1295">
        <v>0.15079999999999999</v>
      </c>
      <c r="AJ1295">
        <v>-3.8999999999999998E-3</v>
      </c>
      <c r="AK1295">
        <v>1.8615999999999999E-5</v>
      </c>
      <c r="AL1295">
        <v>-1.248E-4</v>
      </c>
    </row>
    <row r="1296" spans="1:38" x14ac:dyDescent="0.3">
      <c r="A1296" t="s">
        <v>231</v>
      </c>
      <c r="B1296">
        <v>23</v>
      </c>
      <c r="C1296" t="s">
        <v>60</v>
      </c>
      <c r="D1296" t="s">
        <v>61</v>
      </c>
      <c r="E1296" t="s">
        <v>66</v>
      </c>
      <c r="F1296" t="s">
        <v>67</v>
      </c>
      <c r="G1296" t="str">
        <f t="shared" si="20"/>
        <v>B1-4: Use stage (embodied)</v>
      </c>
      <c r="H1296" t="s">
        <v>74</v>
      </c>
      <c r="I1296" t="s">
        <v>74</v>
      </c>
      <c r="J1296" t="s">
        <v>1</v>
      </c>
      <c r="K1296" t="s">
        <v>20</v>
      </c>
      <c r="L1296" t="s">
        <v>6</v>
      </c>
      <c r="M1296" s="2">
        <v>0.15</v>
      </c>
      <c r="N1296">
        <v>0.1167468</v>
      </c>
      <c r="O1296">
        <v>1.0514999999999999E-4</v>
      </c>
      <c r="P1296">
        <v>8.3100000000000001E-5</v>
      </c>
      <c r="Q1296">
        <v>2.37E-8</v>
      </c>
      <c r="R1296">
        <v>8.8829999999999996E-4</v>
      </c>
      <c r="S1296">
        <v>8.7300000000000008E-5</v>
      </c>
      <c r="T1296">
        <v>6.4349999999999996E-7</v>
      </c>
      <c r="U1296">
        <v>7.5389039999999996</v>
      </c>
      <c r="V1296">
        <v>1.113E-9</v>
      </c>
      <c r="W1296">
        <v>8.609999999999999E-9</v>
      </c>
      <c r="X1296">
        <v>7.4509499999999996E-3</v>
      </c>
      <c r="Y1296">
        <v>0</v>
      </c>
      <c r="Z1296">
        <v>0</v>
      </c>
      <c r="AA1296">
        <v>4.4523599999999997E-2</v>
      </c>
      <c r="AB1296">
        <v>0</v>
      </c>
      <c r="AC1296">
        <v>-1.3500000000000001E-5</v>
      </c>
      <c r="AD1296">
        <v>2.6296499999999997E-2</v>
      </c>
      <c r="AE1296">
        <v>1.4777999999999998E-3</v>
      </c>
      <c r="AF1296">
        <v>8.1194999999999998E-4</v>
      </c>
      <c r="AG1296">
        <v>5.6849999999999998E-6</v>
      </c>
      <c r="AH1296">
        <v>7.1746499999999994E-3</v>
      </c>
      <c r="AI1296">
        <v>0.29870624999999995</v>
      </c>
      <c r="AJ1296">
        <v>6.1844999999999999E-4</v>
      </c>
      <c r="AK1296">
        <v>3.5849999999999997E-5</v>
      </c>
      <c r="AL1296">
        <v>-3.8999999999999999E-6</v>
      </c>
    </row>
    <row r="1297" spans="1:38" x14ac:dyDescent="0.3">
      <c r="A1297" t="s">
        <v>231</v>
      </c>
      <c r="B1297">
        <v>23</v>
      </c>
      <c r="C1297" t="s">
        <v>60</v>
      </c>
      <c r="D1297" t="s">
        <v>61</v>
      </c>
      <c r="E1297" t="s">
        <v>66</v>
      </c>
      <c r="F1297" t="s">
        <v>50</v>
      </c>
      <c r="G1297" t="str">
        <f t="shared" si="20"/>
        <v>B1-4: Use stage (embodied)</v>
      </c>
      <c r="H1297" t="s">
        <v>48</v>
      </c>
      <c r="I1297" t="s">
        <v>48</v>
      </c>
      <c r="J1297" t="s">
        <v>1</v>
      </c>
      <c r="K1297" t="s">
        <v>20</v>
      </c>
      <c r="L1297" t="s">
        <v>4</v>
      </c>
      <c r="M1297" s="2">
        <v>52</v>
      </c>
      <c r="N1297">
        <v>0.29483999999999999</v>
      </c>
      <c r="O1297">
        <v>6.1359999999999995E-5</v>
      </c>
      <c r="P1297">
        <v>1.0504000000000001E-4</v>
      </c>
      <c r="Q1297">
        <v>7.1760000000000002E-8</v>
      </c>
      <c r="R1297">
        <v>6.2399999999999999E-4</v>
      </c>
      <c r="S1297">
        <v>4.108E-5</v>
      </c>
      <c r="T1297">
        <v>6.9159999999999997E-7</v>
      </c>
      <c r="U1297">
        <v>4.2388840000000005</v>
      </c>
      <c r="V1297">
        <v>3.8064000000000004E-9</v>
      </c>
      <c r="W1297">
        <v>2.9536000000000001E-8</v>
      </c>
      <c r="X1297">
        <v>0.10644400000000001</v>
      </c>
      <c r="Y1297">
        <v>0</v>
      </c>
      <c r="Z1297">
        <v>0</v>
      </c>
      <c r="AA1297">
        <v>8.9075999999999989E-2</v>
      </c>
      <c r="AB1297">
        <v>0</v>
      </c>
      <c r="AC1297">
        <v>9.2040000000000004E-4</v>
      </c>
      <c r="AD1297">
        <v>0.25204399999999999</v>
      </c>
      <c r="AE1297">
        <v>1.3987999999999999E-2</v>
      </c>
      <c r="AF1297">
        <v>1.8355999999999999E-3</v>
      </c>
      <c r="AG1297">
        <v>1.7264E-4</v>
      </c>
      <c r="AH1297">
        <v>0.111332</v>
      </c>
      <c r="AI1297">
        <v>0.15079999999999999</v>
      </c>
      <c r="AJ1297">
        <v>-3.8999999999999998E-3</v>
      </c>
      <c r="AK1297">
        <v>1.8615999999999999E-5</v>
      </c>
      <c r="AL1297">
        <v>-1.248E-4</v>
      </c>
    </row>
    <row r="1298" spans="1:38" x14ac:dyDescent="0.3">
      <c r="A1298" t="s">
        <v>231</v>
      </c>
      <c r="B1298">
        <v>23</v>
      </c>
      <c r="C1298" t="s">
        <v>60</v>
      </c>
      <c r="D1298" t="s">
        <v>61</v>
      </c>
      <c r="E1298" t="s">
        <v>66</v>
      </c>
      <c r="F1298" t="s">
        <v>67</v>
      </c>
      <c r="G1298" t="str">
        <f t="shared" si="20"/>
        <v>B1-4: Use stage (embodied)</v>
      </c>
      <c r="H1298" t="s">
        <v>74</v>
      </c>
      <c r="I1298" t="s">
        <v>74</v>
      </c>
      <c r="J1298" t="s">
        <v>1</v>
      </c>
      <c r="K1298" t="s">
        <v>20</v>
      </c>
      <c r="L1298" t="s">
        <v>6</v>
      </c>
      <c r="M1298" s="2">
        <v>0.15</v>
      </c>
      <c r="N1298">
        <v>0.1167468</v>
      </c>
      <c r="O1298">
        <v>1.0514999999999999E-4</v>
      </c>
      <c r="P1298">
        <v>8.3100000000000001E-5</v>
      </c>
      <c r="Q1298">
        <v>2.37E-8</v>
      </c>
      <c r="R1298">
        <v>8.8829999999999996E-4</v>
      </c>
      <c r="S1298">
        <v>8.7300000000000008E-5</v>
      </c>
      <c r="T1298">
        <v>6.4349999999999996E-7</v>
      </c>
      <c r="U1298">
        <v>7.5389039999999996</v>
      </c>
      <c r="V1298">
        <v>1.113E-9</v>
      </c>
      <c r="W1298">
        <v>8.609999999999999E-9</v>
      </c>
      <c r="X1298">
        <v>7.4509499999999996E-3</v>
      </c>
      <c r="Y1298">
        <v>0</v>
      </c>
      <c r="Z1298">
        <v>0</v>
      </c>
      <c r="AA1298">
        <v>4.4523599999999997E-2</v>
      </c>
      <c r="AB1298">
        <v>0</v>
      </c>
      <c r="AC1298">
        <v>-1.3500000000000001E-5</v>
      </c>
      <c r="AD1298">
        <v>2.6296499999999997E-2</v>
      </c>
      <c r="AE1298">
        <v>1.4777999999999998E-3</v>
      </c>
      <c r="AF1298">
        <v>8.1194999999999998E-4</v>
      </c>
      <c r="AG1298">
        <v>5.6849999999999998E-6</v>
      </c>
      <c r="AH1298">
        <v>7.1746499999999994E-3</v>
      </c>
      <c r="AI1298">
        <v>0.29870624999999995</v>
      </c>
      <c r="AJ1298">
        <v>6.1844999999999999E-4</v>
      </c>
      <c r="AK1298">
        <v>3.5849999999999997E-5</v>
      </c>
      <c r="AL1298">
        <v>-3.8999999999999999E-6</v>
      </c>
    </row>
    <row r="1299" spans="1:38" x14ac:dyDescent="0.3">
      <c r="A1299" t="s">
        <v>231</v>
      </c>
      <c r="B1299">
        <v>23</v>
      </c>
      <c r="C1299" t="s">
        <v>60</v>
      </c>
      <c r="D1299" t="s">
        <v>61</v>
      </c>
      <c r="E1299" t="s">
        <v>66</v>
      </c>
      <c r="F1299" t="s">
        <v>50</v>
      </c>
      <c r="G1299" t="str">
        <f t="shared" si="20"/>
        <v>B1-4: Use stage (embodied)</v>
      </c>
      <c r="H1299" t="s">
        <v>48</v>
      </c>
      <c r="I1299" t="s">
        <v>48</v>
      </c>
      <c r="J1299" t="s">
        <v>1</v>
      </c>
      <c r="K1299" t="s">
        <v>20</v>
      </c>
      <c r="L1299" t="s">
        <v>4</v>
      </c>
      <c r="M1299" s="2">
        <v>52</v>
      </c>
      <c r="N1299">
        <v>0.29483999999999999</v>
      </c>
      <c r="O1299">
        <v>6.1359999999999995E-5</v>
      </c>
      <c r="P1299">
        <v>1.0504000000000001E-4</v>
      </c>
      <c r="Q1299">
        <v>7.1760000000000002E-8</v>
      </c>
      <c r="R1299">
        <v>6.2399999999999999E-4</v>
      </c>
      <c r="S1299">
        <v>4.108E-5</v>
      </c>
      <c r="T1299">
        <v>6.9159999999999997E-7</v>
      </c>
      <c r="U1299">
        <v>4.2388840000000005</v>
      </c>
      <c r="V1299">
        <v>3.8064000000000004E-9</v>
      </c>
      <c r="W1299">
        <v>2.9536000000000001E-8</v>
      </c>
      <c r="X1299">
        <v>0.10644400000000001</v>
      </c>
      <c r="Y1299">
        <v>0</v>
      </c>
      <c r="Z1299">
        <v>0</v>
      </c>
      <c r="AA1299">
        <v>8.9075999999999989E-2</v>
      </c>
      <c r="AB1299">
        <v>0</v>
      </c>
      <c r="AC1299">
        <v>9.2040000000000004E-4</v>
      </c>
      <c r="AD1299">
        <v>0.25204399999999999</v>
      </c>
      <c r="AE1299">
        <v>1.3987999999999999E-2</v>
      </c>
      <c r="AF1299">
        <v>1.8355999999999999E-3</v>
      </c>
      <c r="AG1299">
        <v>1.7264E-4</v>
      </c>
      <c r="AH1299">
        <v>0.111332</v>
      </c>
      <c r="AI1299">
        <v>0.15079999999999999</v>
      </c>
      <c r="AJ1299">
        <v>-3.8999999999999998E-3</v>
      </c>
      <c r="AK1299">
        <v>1.8615999999999999E-5</v>
      </c>
      <c r="AL1299">
        <v>-1.248E-4</v>
      </c>
    </row>
    <row r="1300" spans="1:38" x14ac:dyDescent="0.3">
      <c r="A1300" t="s">
        <v>231</v>
      </c>
      <c r="B1300">
        <v>23</v>
      </c>
      <c r="C1300" t="s">
        <v>60</v>
      </c>
      <c r="D1300" t="s">
        <v>61</v>
      </c>
      <c r="E1300" t="s">
        <v>66</v>
      </c>
      <c r="F1300" t="s">
        <v>67</v>
      </c>
      <c r="G1300" t="str">
        <f t="shared" si="20"/>
        <v>B1-4: Use stage (embodied)</v>
      </c>
      <c r="H1300" t="s">
        <v>74</v>
      </c>
      <c r="I1300" t="s">
        <v>74</v>
      </c>
      <c r="J1300" t="s">
        <v>1</v>
      </c>
      <c r="K1300" t="s">
        <v>20</v>
      </c>
      <c r="L1300" t="s">
        <v>6</v>
      </c>
      <c r="M1300" s="2">
        <v>0.15</v>
      </c>
      <c r="N1300">
        <v>0.1167468</v>
      </c>
      <c r="O1300">
        <v>1.0514999999999999E-4</v>
      </c>
      <c r="P1300">
        <v>8.3100000000000001E-5</v>
      </c>
      <c r="Q1300">
        <v>2.37E-8</v>
      </c>
      <c r="R1300">
        <v>8.8829999999999996E-4</v>
      </c>
      <c r="S1300">
        <v>8.7300000000000008E-5</v>
      </c>
      <c r="T1300">
        <v>6.4349999999999996E-7</v>
      </c>
      <c r="U1300">
        <v>7.5389039999999996</v>
      </c>
      <c r="V1300">
        <v>1.113E-9</v>
      </c>
      <c r="W1300">
        <v>8.609999999999999E-9</v>
      </c>
      <c r="X1300">
        <v>7.4509499999999996E-3</v>
      </c>
      <c r="Y1300">
        <v>0</v>
      </c>
      <c r="Z1300">
        <v>0</v>
      </c>
      <c r="AA1300">
        <v>4.4523599999999997E-2</v>
      </c>
      <c r="AB1300">
        <v>0</v>
      </c>
      <c r="AC1300">
        <v>-1.3500000000000001E-5</v>
      </c>
      <c r="AD1300">
        <v>2.6296499999999997E-2</v>
      </c>
      <c r="AE1300">
        <v>1.4777999999999998E-3</v>
      </c>
      <c r="AF1300">
        <v>8.1194999999999998E-4</v>
      </c>
      <c r="AG1300">
        <v>5.6849999999999998E-6</v>
      </c>
      <c r="AH1300">
        <v>7.1746499999999994E-3</v>
      </c>
      <c r="AI1300">
        <v>0.29870624999999995</v>
      </c>
      <c r="AJ1300">
        <v>6.1844999999999999E-4</v>
      </c>
      <c r="AK1300">
        <v>3.5849999999999997E-5</v>
      </c>
      <c r="AL1300">
        <v>-3.8999999999999999E-6</v>
      </c>
    </row>
    <row r="1301" spans="1:38" x14ac:dyDescent="0.3">
      <c r="A1301" t="s">
        <v>231</v>
      </c>
      <c r="B1301">
        <v>23</v>
      </c>
      <c r="C1301" t="s">
        <v>60</v>
      </c>
      <c r="D1301" t="s">
        <v>61</v>
      </c>
      <c r="E1301" t="s">
        <v>66</v>
      </c>
      <c r="F1301" t="s">
        <v>50</v>
      </c>
      <c r="G1301" t="str">
        <f t="shared" si="20"/>
        <v>B1-4: Use stage (embodied)</v>
      </c>
      <c r="H1301" t="s">
        <v>48</v>
      </c>
      <c r="I1301" t="s">
        <v>48</v>
      </c>
      <c r="J1301" t="s">
        <v>1</v>
      </c>
      <c r="K1301" t="s">
        <v>20</v>
      </c>
      <c r="L1301" t="s">
        <v>4</v>
      </c>
      <c r="M1301" s="2">
        <v>52</v>
      </c>
      <c r="N1301">
        <v>0.29483999999999999</v>
      </c>
      <c r="O1301">
        <v>6.1359999999999995E-5</v>
      </c>
      <c r="P1301">
        <v>1.0504000000000001E-4</v>
      </c>
      <c r="Q1301">
        <v>7.1760000000000002E-8</v>
      </c>
      <c r="R1301">
        <v>6.2399999999999999E-4</v>
      </c>
      <c r="S1301">
        <v>4.108E-5</v>
      </c>
      <c r="T1301">
        <v>6.9159999999999997E-7</v>
      </c>
      <c r="U1301">
        <v>4.2388840000000005</v>
      </c>
      <c r="V1301">
        <v>3.8064000000000004E-9</v>
      </c>
      <c r="W1301">
        <v>2.9536000000000001E-8</v>
      </c>
      <c r="X1301">
        <v>0.10644400000000001</v>
      </c>
      <c r="Y1301">
        <v>0</v>
      </c>
      <c r="Z1301">
        <v>0</v>
      </c>
      <c r="AA1301">
        <v>8.9075999999999989E-2</v>
      </c>
      <c r="AB1301">
        <v>0</v>
      </c>
      <c r="AC1301">
        <v>9.2040000000000004E-4</v>
      </c>
      <c r="AD1301">
        <v>0.25204399999999999</v>
      </c>
      <c r="AE1301">
        <v>1.3987999999999999E-2</v>
      </c>
      <c r="AF1301">
        <v>1.8355999999999999E-3</v>
      </c>
      <c r="AG1301">
        <v>1.7264E-4</v>
      </c>
      <c r="AH1301">
        <v>0.111332</v>
      </c>
      <c r="AI1301">
        <v>0.15079999999999999</v>
      </c>
      <c r="AJ1301">
        <v>-3.8999999999999998E-3</v>
      </c>
      <c r="AK1301">
        <v>1.8615999999999999E-5</v>
      </c>
      <c r="AL1301">
        <v>-1.248E-4</v>
      </c>
    </row>
    <row r="1302" spans="1:38" x14ac:dyDescent="0.3">
      <c r="A1302" t="s">
        <v>231</v>
      </c>
      <c r="B1302">
        <v>23</v>
      </c>
      <c r="C1302" t="s">
        <v>60</v>
      </c>
      <c r="D1302" t="s">
        <v>61</v>
      </c>
      <c r="E1302" t="s">
        <v>66</v>
      </c>
      <c r="F1302" t="s">
        <v>67</v>
      </c>
      <c r="G1302" t="str">
        <f t="shared" si="20"/>
        <v>B1-4: Use stage (embodied)</v>
      </c>
      <c r="H1302" t="s">
        <v>74</v>
      </c>
      <c r="I1302" t="s">
        <v>74</v>
      </c>
      <c r="J1302" t="s">
        <v>1</v>
      </c>
      <c r="K1302" t="s">
        <v>20</v>
      </c>
      <c r="L1302" t="s">
        <v>6</v>
      </c>
      <c r="M1302" s="2">
        <v>0.15</v>
      </c>
      <c r="N1302">
        <v>0.1167468</v>
      </c>
      <c r="O1302">
        <v>1.0514999999999999E-4</v>
      </c>
      <c r="P1302">
        <v>8.3100000000000001E-5</v>
      </c>
      <c r="Q1302">
        <v>2.37E-8</v>
      </c>
      <c r="R1302">
        <v>8.8829999999999996E-4</v>
      </c>
      <c r="S1302">
        <v>8.7300000000000008E-5</v>
      </c>
      <c r="T1302">
        <v>6.4349999999999996E-7</v>
      </c>
      <c r="U1302">
        <v>7.5389039999999996</v>
      </c>
      <c r="V1302">
        <v>1.113E-9</v>
      </c>
      <c r="W1302">
        <v>8.609999999999999E-9</v>
      </c>
      <c r="X1302">
        <v>7.4509499999999996E-3</v>
      </c>
      <c r="Y1302">
        <v>0</v>
      </c>
      <c r="Z1302">
        <v>0</v>
      </c>
      <c r="AA1302">
        <v>4.4523599999999997E-2</v>
      </c>
      <c r="AB1302">
        <v>0</v>
      </c>
      <c r="AC1302">
        <v>-1.3500000000000001E-5</v>
      </c>
      <c r="AD1302">
        <v>2.6296499999999997E-2</v>
      </c>
      <c r="AE1302">
        <v>1.4777999999999998E-3</v>
      </c>
      <c r="AF1302">
        <v>8.1194999999999998E-4</v>
      </c>
      <c r="AG1302">
        <v>5.6849999999999998E-6</v>
      </c>
      <c r="AH1302">
        <v>7.1746499999999994E-3</v>
      </c>
      <c r="AI1302">
        <v>0.29870624999999995</v>
      </c>
      <c r="AJ1302">
        <v>6.1844999999999999E-4</v>
      </c>
      <c r="AK1302">
        <v>3.5849999999999997E-5</v>
      </c>
      <c r="AL1302">
        <v>-3.8999999999999999E-6</v>
      </c>
    </row>
    <row r="1303" spans="1:38" x14ac:dyDescent="0.3">
      <c r="A1303" t="s">
        <v>231</v>
      </c>
      <c r="B1303">
        <v>23</v>
      </c>
      <c r="C1303" t="s">
        <v>60</v>
      </c>
      <c r="D1303" t="s">
        <v>61</v>
      </c>
      <c r="E1303" t="s">
        <v>66</v>
      </c>
      <c r="F1303" t="s">
        <v>50</v>
      </c>
      <c r="G1303" t="str">
        <f t="shared" si="20"/>
        <v>B1-4: Use stage (embodied)</v>
      </c>
      <c r="H1303" t="s">
        <v>48</v>
      </c>
      <c r="I1303" t="s">
        <v>48</v>
      </c>
      <c r="J1303" t="s">
        <v>1</v>
      </c>
      <c r="K1303" t="s">
        <v>20</v>
      </c>
      <c r="L1303" t="s">
        <v>4</v>
      </c>
      <c r="M1303" s="2">
        <v>52</v>
      </c>
      <c r="N1303">
        <v>0.29483999999999999</v>
      </c>
      <c r="O1303">
        <v>6.1359999999999995E-5</v>
      </c>
      <c r="P1303">
        <v>1.0504000000000001E-4</v>
      </c>
      <c r="Q1303">
        <v>7.1760000000000002E-8</v>
      </c>
      <c r="R1303">
        <v>6.2399999999999999E-4</v>
      </c>
      <c r="S1303">
        <v>4.108E-5</v>
      </c>
      <c r="T1303">
        <v>6.9159999999999997E-7</v>
      </c>
      <c r="U1303">
        <v>4.2388840000000005</v>
      </c>
      <c r="V1303">
        <v>3.8064000000000004E-9</v>
      </c>
      <c r="W1303">
        <v>2.9536000000000001E-8</v>
      </c>
      <c r="X1303">
        <v>0.10644400000000001</v>
      </c>
      <c r="Y1303">
        <v>0</v>
      </c>
      <c r="Z1303">
        <v>0</v>
      </c>
      <c r="AA1303">
        <v>8.9075999999999989E-2</v>
      </c>
      <c r="AB1303">
        <v>0</v>
      </c>
      <c r="AC1303">
        <v>9.2040000000000004E-4</v>
      </c>
      <c r="AD1303">
        <v>0.25204399999999999</v>
      </c>
      <c r="AE1303">
        <v>1.3987999999999999E-2</v>
      </c>
      <c r="AF1303">
        <v>1.8355999999999999E-3</v>
      </c>
      <c r="AG1303">
        <v>1.7264E-4</v>
      </c>
      <c r="AH1303">
        <v>0.111332</v>
      </c>
      <c r="AI1303">
        <v>0.15079999999999999</v>
      </c>
      <c r="AJ1303">
        <v>-3.8999999999999998E-3</v>
      </c>
      <c r="AK1303">
        <v>1.8615999999999999E-5</v>
      </c>
      <c r="AL1303">
        <v>-1.248E-4</v>
      </c>
    </row>
    <row r="1304" spans="1:38" x14ac:dyDescent="0.3">
      <c r="A1304" t="s">
        <v>231</v>
      </c>
      <c r="B1304">
        <v>23</v>
      </c>
      <c r="C1304" t="s">
        <v>60</v>
      </c>
      <c r="D1304" t="s">
        <v>61</v>
      </c>
      <c r="E1304" t="s">
        <v>66</v>
      </c>
      <c r="F1304" t="s">
        <v>67</v>
      </c>
      <c r="G1304" t="str">
        <f t="shared" si="20"/>
        <v>B1-4: Use stage (embodied)</v>
      </c>
      <c r="H1304" t="s">
        <v>74</v>
      </c>
      <c r="I1304" t="s">
        <v>74</v>
      </c>
      <c r="J1304" t="s">
        <v>1</v>
      </c>
      <c r="K1304" t="s">
        <v>20</v>
      </c>
      <c r="L1304" t="s">
        <v>6</v>
      </c>
      <c r="M1304" s="2">
        <v>0.15</v>
      </c>
      <c r="N1304">
        <v>0.1167468</v>
      </c>
      <c r="O1304">
        <v>1.0514999999999999E-4</v>
      </c>
      <c r="P1304">
        <v>8.3100000000000001E-5</v>
      </c>
      <c r="Q1304">
        <v>2.37E-8</v>
      </c>
      <c r="R1304">
        <v>8.8829999999999996E-4</v>
      </c>
      <c r="S1304">
        <v>8.7300000000000008E-5</v>
      </c>
      <c r="T1304">
        <v>6.4349999999999996E-7</v>
      </c>
      <c r="U1304">
        <v>7.5389039999999996</v>
      </c>
      <c r="V1304">
        <v>1.113E-9</v>
      </c>
      <c r="W1304">
        <v>8.609999999999999E-9</v>
      </c>
      <c r="X1304">
        <v>7.4509499999999996E-3</v>
      </c>
      <c r="Y1304">
        <v>0</v>
      </c>
      <c r="Z1304">
        <v>0</v>
      </c>
      <c r="AA1304">
        <v>4.4523599999999997E-2</v>
      </c>
      <c r="AB1304">
        <v>0</v>
      </c>
      <c r="AC1304">
        <v>-1.3500000000000001E-5</v>
      </c>
      <c r="AD1304">
        <v>2.6296499999999997E-2</v>
      </c>
      <c r="AE1304">
        <v>1.4777999999999998E-3</v>
      </c>
      <c r="AF1304">
        <v>8.1194999999999998E-4</v>
      </c>
      <c r="AG1304">
        <v>5.6849999999999998E-6</v>
      </c>
      <c r="AH1304">
        <v>7.1746499999999994E-3</v>
      </c>
      <c r="AI1304">
        <v>0.29870624999999995</v>
      </c>
      <c r="AJ1304">
        <v>6.1844999999999999E-4</v>
      </c>
      <c r="AK1304">
        <v>3.5849999999999997E-5</v>
      </c>
      <c r="AL1304">
        <v>-3.8999999999999999E-6</v>
      </c>
    </row>
    <row r="1305" spans="1:38" x14ac:dyDescent="0.3">
      <c r="A1305" t="s">
        <v>231</v>
      </c>
      <c r="B1305">
        <v>23</v>
      </c>
      <c r="C1305" t="s">
        <v>60</v>
      </c>
      <c r="D1305" t="s">
        <v>61</v>
      </c>
      <c r="E1305" t="s">
        <v>66</v>
      </c>
      <c r="F1305" t="s">
        <v>50</v>
      </c>
      <c r="G1305" t="str">
        <f t="shared" si="20"/>
        <v>B1-4: Use stage (embodied)</v>
      </c>
      <c r="H1305" t="s">
        <v>48</v>
      </c>
      <c r="I1305" t="s">
        <v>48</v>
      </c>
      <c r="J1305" t="s">
        <v>1</v>
      </c>
      <c r="K1305" t="s">
        <v>20</v>
      </c>
      <c r="L1305" t="s">
        <v>4</v>
      </c>
      <c r="M1305" s="2">
        <v>52</v>
      </c>
      <c r="N1305">
        <v>0.29483999999999999</v>
      </c>
      <c r="O1305">
        <v>6.1359999999999995E-5</v>
      </c>
      <c r="P1305">
        <v>1.0504000000000001E-4</v>
      </c>
      <c r="Q1305">
        <v>7.1760000000000002E-8</v>
      </c>
      <c r="R1305">
        <v>6.2399999999999999E-4</v>
      </c>
      <c r="S1305">
        <v>4.108E-5</v>
      </c>
      <c r="T1305">
        <v>6.9159999999999997E-7</v>
      </c>
      <c r="U1305">
        <v>4.2388840000000005</v>
      </c>
      <c r="V1305">
        <v>3.8064000000000004E-9</v>
      </c>
      <c r="W1305">
        <v>2.9536000000000001E-8</v>
      </c>
      <c r="X1305">
        <v>0.10644400000000001</v>
      </c>
      <c r="Y1305">
        <v>0</v>
      </c>
      <c r="Z1305">
        <v>0</v>
      </c>
      <c r="AA1305">
        <v>8.9075999999999989E-2</v>
      </c>
      <c r="AB1305">
        <v>0</v>
      </c>
      <c r="AC1305">
        <v>9.2040000000000004E-4</v>
      </c>
      <c r="AD1305">
        <v>0.25204399999999999</v>
      </c>
      <c r="AE1305">
        <v>1.3987999999999999E-2</v>
      </c>
      <c r="AF1305">
        <v>1.8355999999999999E-3</v>
      </c>
      <c r="AG1305">
        <v>1.7264E-4</v>
      </c>
      <c r="AH1305">
        <v>0.111332</v>
      </c>
      <c r="AI1305">
        <v>0.15079999999999999</v>
      </c>
      <c r="AJ1305">
        <v>-3.8999999999999998E-3</v>
      </c>
      <c r="AK1305">
        <v>1.8615999999999999E-5</v>
      </c>
      <c r="AL1305">
        <v>-1.248E-4</v>
      </c>
    </row>
    <row r="1306" spans="1:38" x14ac:dyDescent="0.3">
      <c r="A1306" t="s">
        <v>231</v>
      </c>
      <c r="B1306">
        <v>23</v>
      </c>
      <c r="C1306" t="s">
        <v>60</v>
      </c>
      <c r="D1306" t="s">
        <v>61</v>
      </c>
      <c r="E1306" t="s">
        <v>66</v>
      </c>
      <c r="F1306" t="s">
        <v>67</v>
      </c>
      <c r="G1306" t="str">
        <f t="shared" si="20"/>
        <v>B1-4: Use stage (embodied)</v>
      </c>
      <c r="H1306" t="s">
        <v>74</v>
      </c>
      <c r="I1306" t="s">
        <v>74</v>
      </c>
      <c r="J1306" t="s">
        <v>1</v>
      </c>
      <c r="K1306" t="s">
        <v>20</v>
      </c>
      <c r="L1306" t="s">
        <v>6</v>
      </c>
      <c r="M1306" s="2">
        <v>0.15</v>
      </c>
      <c r="N1306">
        <v>0.1167468</v>
      </c>
      <c r="O1306">
        <v>1.0514999999999999E-4</v>
      </c>
      <c r="P1306">
        <v>8.3100000000000001E-5</v>
      </c>
      <c r="Q1306">
        <v>2.37E-8</v>
      </c>
      <c r="R1306">
        <v>8.8829999999999996E-4</v>
      </c>
      <c r="S1306">
        <v>8.7300000000000008E-5</v>
      </c>
      <c r="T1306">
        <v>6.4349999999999996E-7</v>
      </c>
      <c r="U1306">
        <v>7.5389039999999996</v>
      </c>
      <c r="V1306">
        <v>1.113E-9</v>
      </c>
      <c r="W1306">
        <v>8.609999999999999E-9</v>
      </c>
      <c r="X1306">
        <v>7.4509499999999996E-3</v>
      </c>
      <c r="Y1306">
        <v>0</v>
      </c>
      <c r="Z1306">
        <v>0</v>
      </c>
      <c r="AA1306">
        <v>4.4523599999999997E-2</v>
      </c>
      <c r="AB1306">
        <v>0</v>
      </c>
      <c r="AC1306">
        <v>-1.3500000000000001E-5</v>
      </c>
      <c r="AD1306">
        <v>2.6296499999999997E-2</v>
      </c>
      <c r="AE1306">
        <v>1.4777999999999998E-3</v>
      </c>
      <c r="AF1306">
        <v>8.1194999999999998E-4</v>
      </c>
      <c r="AG1306">
        <v>5.6849999999999998E-6</v>
      </c>
      <c r="AH1306">
        <v>7.1746499999999994E-3</v>
      </c>
      <c r="AI1306">
        <v>0.29870624999999995</v>
      </c>
      <c r="AJ1306">
        <v>6.1844999999999999E-4</v>
      </c>
      <c r="AK1306">
        <v>3.5849999999999997E-5</v>
      </c>
      <c r="AL1306">
        <v>-3.8999999999999999E-6</v>
      </c>
    </row>
    <row r="1307" spans="1:38" x14ac:dyDescent="0.3">
      <c r="A1307" t="s">
        <v>231</v>
      </c>
      <c r="B1307">
        <v>23</v>
      </c>
      <c r="C1307" t="s">
        <v>60</v>
      </c>
      <c r="D1307" t="s">
        <v>61</v>
      </c>
      <c r="E1307" t="s">
        <v>66</v>
      </c>
      <c r="F1307" t="s">
        <v>50</v>
      </c>
      <c r="G1307" t="str">
        <f t="shared" si="20"/>
        <v>B1-4: Use stage (embodied)</v>
      </c>
      <c r="H1307" t="s">
        <v>48</v>
      </c>
      <c r="I1307" t="s">
        <v>48</v>
      </c>
      <c r="J1307" t="s">
        <v>1</v>
      </c>
      <c r="K1307" t="s">
        <v>20</v>
      </c>
      <c r="L1307" t="s">
        <v>4</v>
      </c>
      <c r="M1307" s="2">
        <v>52</v>
      </c>
      <c r="N1307">
        <v>0.29483999999999999</v>
      </c>
      <c r="O1307">
        <v>6.1359999999999995E-5</v>
      </c>
      <c r="P1307">
        <v>1.0504000000000001E-4</v>
      </c>
      <c r="Q1307">
        <v>7.1760000000000002E-8</v>
      </c>
      <c r="R1307">
        <v>6.2399999999999999E-4</v>
      </c>
      <c r="S1307">
        <v>4.108E-5</v>
      </c>
      <c r="T1307">
        <v>6.9159999999999997E-7</v>
      </c>
      <c r="U1307">
        <v>4.2388840000000005</v>
      </c>
      <c r="V1307">
        <v>3.8064000000000004E-9</v>
      </c>
      <c r="W1307">
        <v>2.9536000000000001E-8</v>
      </c>
      <c r="X1307">
        <v>0.10644400000000001</v>
      </c>
      <c r="Y1307">
        <v>0</v>
      </c>
      <c r="Z1307">
        <v>0</v>
      </c>
      <c r="AA1307">
        <v>8.9075999999999989E-2</v>
      </c>
      <c r="AB1307">
        <v>0</v>
      </c>
      <c r="AC1307">
        <v>9.2040000000000004E-4</v>
      </c>
      <c r="AD1307">
        <v>0.25204399999999999</v>
      </c>
      <c r="AE1307">
        <v>1.3987999999999999E-2</v>
      </c>
      <c r="AF1307">
        <v>1.8355999999999999E-3</v>
      </c>
      <c r="AG1307">
        <v>1.7264E-4</v>
      </c>
      <c r="AH1307">
        <v>0.111332</v>
      </c>
      <c r="AI1307">
        <v>0.15079999999999999</v>
      </c>
      <c r="AJ1307">
        <v>-3.8999999999999998E-3</v>
      </c>
      <c r="AK1307">
        <v>1.8615999999999999E-5</v>
      </c>
      <c r="AL1307">
        <v>-1.248E-4</v>
      </c>
    </row>
    <row r="1308" spans="1:38" x14ac:dyDescent="0.3">
      <c r="A1308" t="s">
        <v>231</v>
      </c>
      <c r="B1308">
        <v>23</v>
      </c>
      <c r="C1308" t="s">
        <v>60</v>
      </c>
      <c r="D1308" t="s">
        <v>61</v>
      </c>
      <c r="E1308" t="s">
        <v>66</v>
      </c>
      <c r="F1308" t="s">
        <v>67</v>
      </c>
      <c r="G1308" t="str">
        <f t="shared" si="20"/>
        <v>B1-4: Use stage (embodied)</v>
      </c>
      <c r="H1308" t="s">
        <v>74</v>
      </c>
      <c r="I1308" t="s">
        <v>74</v>
      </c>
      <c r="J1308" t="s">
        <v>1</v>
      </c>
      <c r="K1308" t="s">
        <v>20</v>
      </c>
      <c r="L1308" t="s">
        <v>6</v>
      </c>
      <c r="M1308" s="2">
        <v>0.15</v>
      </c>
      <c r="N1308">
        <v>0.1167468</v>
      </c>
      <c r="O1308">
        <v>1.0514999999999999E-4</v>
      </c>
      <c r="P1308">
        <v>8.3100000000000001E-5</v>
      </c>
      <c r="Q1308">
        <v>2.37E-8</v>
      </c>
      <c r="R1308">
        <v>8.8829999999999996E-4</v>
      </c>
      <c r="S1308">
        <v>8.7300000000000008E-5</v>
      </c>
      <c r="T1308">
        <v>6.4349999999999996E-7</v>
      </c>
      <c r="U1308">
        <v>7.5389039999999996</v>
      </c>
      <c r="V1308">
        <v>1.113E-9</v>
      </c>
      <c r="W1308">
        <v>8.609999999999999E-9</v>
      </c>
      <c r="X1308">
        <v>7.4509499999999996E-3</v>
      </c>
      <c r="Y1308">
        <v>0</v>
      </c>
      <c r="Z1308">
        <v>0</v>
      </c>
      <c r="AA1308">
        <v>4.4523599999999997E-2</v>
      </c>
      <c r="AB1308">
        <v>0</v>
      </c>
      <c r="AC1308">
        <v>-1.3500000000000001E-5</v>
      </c>
      <c r="AD1308">
        <v>2.6296499999999997E-2</v>
      </c>
      <c r="AE1308">
        <v>1.4777999999999998E-3</v>
      </c>
      <c r="AF1308">
        <v>8.1194999999999998E-4</v>
      </c>
      <c r="AG1308">
        <v>5.6849999999999998E-6</v>
      </c>
      <c r="AH1308">
        <v>7.1746499999999994E-3</v>
      </c>
      <c r="AI1308">
        <v>0.29870624999999995</v>
      </c>
      <c r="AJ1308">
        <v>6.1844999999999999E-4</v>
      </c>
      <c r="AK1308">
        <v>3.5849999999999997E-5</v>
      </c>
      <c r="AL1308">
        <v>-3.8999999999999999E-6</v>
      </c>
    </row>
    <row r="1309" spans="1:38" x14ac:dyDescent="0.3">
      <c r="A1309" t="s">
        <v>231</v>
      </c>
      <c r="B1309">
        <v>23</v>
      </c>
      <c r="C1309" t="s">
        <v>60</v>
      </c>
      <c r="D1309" t="s">
        <v>61</v>
      </c>
      <c r="E1309" t="s">
        <v>66</v>
      </c>
      <c r="F1309" t="s">
        <v>50</v>
      </c>
      <c r="G1309" t="str">
        <f t="shared" si="20"/>
        <v>B1-4: Use stage (embodied)</v>
      </c>
      <c r="H1309" t="s">
        <v>48</v>
      </c>
      <c r="I1309" t="s">
        <v>48</v>
      </c>
      <c r="J1309" t="s">
        <v>1</v>
      </c>
      <c r="K1309" t="s">
        <v>20</v>
      </c>
      <c r="L1309" t="s">
        <v>4</v>
      </c>
      <c r="M1309" s="2">
        <v>52</v>
      </c>
      <c r="N1309">
        <v>0.29483999999999999</v>
      </c>
      <c r="O1309">
        <v>6.1359999999999995E-5</v>
      </c>
      <c r="P1309">
        <v>1.0504000000000001E-4</v>
      </c>
      <c r="Q1309">
        <v>7.1760000000000002E-8</v>
      </c>
      <c r="R1309">
        <v>6.2399999999999999E-4</v>
      </c>
      <c r="S1309">
        <v>4.108E-5</v>
      </c>
      <c r="T1309">
        <v>6.9159999999999997E-7</v>
      </c>
      <c r="U1309">
        <v>4.2388840000000005</v>
      </c>
      <c r="V1309">
        <v>3.8064000000000004E-9</v>
      </c>
      <c r="W1309">
        <v>2.9536000000000001E-8</v>
      </c>
      <c r="X1309">
        <v>0.10644400000000001</v>
      </c>
      <c r="Y1309">
        <v>0</v>
      </c>
      <c r="Z1309">
        <v>0</v>
      </c>
      <c r="AA1309">
        <v>8.9075999999999989E-2</v>
      </c>
      <c r="AB1309">
        <v>0</v>
      </c>
      <c r="AC1309">
        <v>9.2040000000000004E-4</v>
      </c>
      <c r="AD1309">
        <v>0.25204399999999999</v>
      </c>
      <c r="AE1309">
        <v>1.3987999999999999E-2</v>
      </c>
      <c r="AF1309">
        <v>1.8355999999999999E-3</v>
      </c>
      <c r="AG1309">
        <v>1.7264E-4</v>
      </c>
      <c r="AH1309">
        <v>0.111332</v>
      </c>
      <c r="AI1309">
        <v>0.15079999999999999</v>
      </c>
      <c r="AJ1309">
        <v>-3.8999999999999998E-3</v>
      </c>
      <c r="AK1309">
        <v>1.8615999999999999E-5</v>
      </c>
      <c r="AL1309">
        <v>-1.248E-4</v>
      </c>
    </row>
    <row r="1310" spans="1:38" x14ac:dyDescent="0.3">
      <c r="A1310" t="s">
        <v>231</v>
      </c>
      <c r="B1310">
        <v>23</v>
      </c>
      <c r="C1310" t="s">
        <v>60</v>
      </c>
      <c r="D1310" t="s">
        <v>61</v>
      </c>
      <c r="E1310" t="s">
        <v>66</v>
      </c>
      <c r="F1310" t="s">
        <v>67</v>
      </c>
      <c r="G1310" t="str">
        <f t="shared" si="20"/>
        <v>B1-4: Use stage (embodied)</v>
      </c>
      <c r="H1310" t="s">
        <v>74</v>
      </c>
      <c r="I1310" t="s">
        <v>74</v>
      </c>
      <c r="J1310" t="s">
        <v>1</v>
      </c>
      <c r="K1310" t="s">
        <v>20</v>
      </c>
      <c r="L1310" t="s">
        <v>6</v>
      </c>
      <c r="M1310" s="2">
        <v>0.15</v>
      </c>
      <c r="N1310">
        <v>0.1167468</v>
      </c>
      <c r="O1310">
        <v>1.0514999999999999E-4</v>
      </c>
      <c r="P1310">
        <v>8.3100000000000001E-5</v>
      </c>
      <c r="Q1310">
        <v>2.37E-8</v>
      </c>
      <c r="R1310">
        <v>8.8829999999999996E-4</v>
      </c>
      <c r="S1310">
        <v>8.7300000000000008E-5</v>
      </c>
      <c r="T1310">
        <v>6.4349999999999996E-7</v>
      </c>
      <c r="U1310">
        <v>7.5389039999999996</v>
      </c>
      <c r="V1310">
        <v>1.113E-9</v>
      </c>
      <c r="W1310">
        <v>8.609999999999999E-9</v>
      </c>
      <c r="X1310">
        <v>7.4509499999999996E-3</v>
      </c>
      <c r="Y1310">
        <v>0</v>
      </c>
      <c r="Z1310">
        <v>0</v>
      </c>
      <c r="AA1310">
        <v>4.4523599999999997E-2</v>
      </c>
      <c r="AB1310">
        <v>0</v>
      </c>
      <c r="AC1310">
        <v>-1.3500000000000001E-5</v>
      </c>
      <c r="AD1310">
        <v>2.6296499999999997E-2</v>
      </c>
      <c r="AE1310">
        <v>1.4777999999999998E-3</v>
      </c>
      <c r="AF1310">
        <v>8.1194999999999998E-4</v>
      </c>
      <c r="AG1310">
        <v>5.6849999999999998E-6</v>
      </c>
      <c r="AH1310">
        <v>7.1746499999999994E-3</v>
      </c>
      <c r="AI1310">
        <v>0.29870624999999995</v>
      </c>
      <c r="AJ1310">
        <v>6.1844999999999999E-4</v>
      </c>
      <c r="AK1310">
        <v>3.5849999999999997E-5</v>
      </c>
      <c r="AL1310">
        <v>-3.8999999999999999E-6</v>
      </c>
    </row>
    <row r="1311" spans="1:38" x14ac:dyDescent="0.3">
      <c r="A1311" t="s">
        <v>231</v>
      </c>
      <c r="B1311">
        <v>23</v>
      </c>
      <c r="C1311" t="s">
        <v>60</v>
      </c>
      <c r="D1311" t="s">
        <v>61</v>
      </c>
      <c r="E1311" t="s">
        <v>66</v>
      </c>
      <c r="F1311" t="s">
        <v>50</v>
      </c>
      <c r="G1311" t="str">
        <f t="shared" si="20"/>
        <v>B1-4: Use stage (embodied)</v>
      </c>
      <c r="H1311" t="s">
        <v>48</v>
      </c>
      <c r="I1311" t="s">
        <v>48</v>
      </c>
      <c r="J1311" t="s">
        <v>1</v>
      </c>
      <c r="K1311" t="s">
        <v>20</v>
      </c>
      <c r="L1311" t="s">
        <v>4</v>
      </c>
      <c r="M1311" s="2">
        <v>52</v>
      </c>
      <c r="N1311">
        <v>0.29483999999999999</v>
      </c>
      <c r="O1311">
        <v>6.1359999999999995E-5</v>
      </c>
      <c r="P1311">
        <v>1.0504000000000001E-4</v>
      </c>
      <c r="Q1311">
        <v>7.1760000000000002E-8</v>
      </c>
      <c r="R1311">
        <v>6.2399999999999999E-4</v>
      </c>
      <c r="S1311">
        <v>4.108E-5</v>
      </c>
      <c r="T1311">
        <v>6.9159999999999997E-7</v>
      </c>
      <c r="U1311">
        <v>4.2388840000000005</v>
      </c>
      <c r="V1311">
        <v>3.8064000000000004E-9</v>
      </c>
      <c r="W1311">
        <v>2.9536000000000001E-8</v>
      </c>
      <c r="X1311">
        <v>0.10644400000000001</v>
      </c>
      <c r="Y1311">
        <v>0</v>
      </c>
      <c r="Z1311">
        <v>0</v>
      </c>
      <c r="AA1311">
        <v>8.9075999999999989E-2</v>
      </c>
      <c r="AB1311">
        <v>0</v>
      </c>
      <c r="AC1311">
        <v>9.2040000000000004E-4</v>
      </c>
      <c r="AD1311">
        <v>0.25204399999999999</v>
      </c>
      <c r="AE1311">
        <v>1.3987999999999999E-2</v>
      </c>
      <c r="AF1311">
        <v>1.8355999999999999E-3</v>
      </c>
      <c r="AG1311">
        <v>1.7264E-4</v>
      </c>
      <c r="AH1311">
        <v>0.111332</v>
      </c>
      <c r="AI1311">
        <v>0.15079999999999999</v>
      </c>
      <c r="AJ1311">
        <v>-3.8999999999999998E-3</v>
      </c>
      <c r="AK1311">
        <v>1.8615999999999999E-5</v>
      </c>
      <c r="AL1311">
        <v>-1.248E-4</v>
      </c>
    </row>
    <row r="1312" spans="1:38" x14ac:dyDescent="0.3">
      <c r="A1312" t="s">
        <v>231</v>
      </c>
      <c r="B1312">
        <v>23</v>
      </c>
      <c r="C1312" t="s">
        <v>60</v>
      </c>
      <c r="D1312" t="s">
        <v>61</v>
      </c>
      <c r="E1312" t="s">
        <v>66</v>
      </c>
      <c r="F1312" t="s">
        <v>75</v>
      </c>
      <c r="G1312" t="str">
        <f t="shared" si="20"/>
        <v>B1-4: Use stage (embodied)</v>
      </c>
      <c r="H1312" t="s">
        <v>51</v>
      </c>
      <c r="I1312" t="s">
        <v>51</v>
      </c>
      <c r="J1312" t="s">
        <v>1</v>
      </c>
      <c r="K1312" t="s">
        <v>20</v>
      </c>
      <c r="L1312" t="s">
        <v>6</v>
      </c>
      <c r="M1312" s="2">
        <v>0.01</v>
      </c>
      <c r="N1312">
        <v>5.9729999999999999E-5</v>
      </c>
      <c r="O1312">
        <v>5.1399999999999997E-8</v>
      </c>
      <c r="P1312">
        <v>5.5899999999999998E-8</v>
      </c>
      <c r="Q1312">
        <v>8.6300000000000002E-12</v>
      </c>
      <c r="R1312">
        <v>3.7899999999999999E-7</v>
      </c>
      <c r="S1312">
        <v>2.7300000000000003E-8</v>
      </c>
      <c r="T1312">
        <v>2.17E-10</v>
      </c>
      <c r="U1312">
        <v>8.6949E-4</v>
      </c>
      <c r="V1312">
        <v>8.4900000000000002E-13</v>
      </c>
      <c r="W1312">
        <v>6.7500000000000009E-12</v>
      </c>
      <c r="X1312">
        <v>3.7000000000000002E-6</v>
      </c>
      <c r="Y1312">
        <v>0</v>
      </c>
      <c r="Z1312">
        <v>0</v>
      </c>
      <c r="AA1312">
        <v>7.2999999999999999E-5</v>
      </c>
      <c r="AB1312">
        <v>0</v>
      </c>
      <c r="AC1312">
        <v>1.06E-6</v>
      </c>
      <c r="AD1312">
        <v>6.6240000000000003E-5</v>
      </c>
      <c r="AE1312">
        <v>3.7800000000000002E-6</v>
      </c>
      <c r="AF1312">
        <v>4.2900000000000004E-6</v>
      </c>
      <c r="AG1312">
        <v>9.2300000000000006E-9</v>
      </c>
      <c r="AH1312">
        <v>1.48E-6</v>
      </c>
      <c r="AI1312">
        <v>6.6952999999999999E-4</v>
      </c>
      <c r="AJ1312">
        <v>-1.4999999999999998E-6</v>
      </c>
      <c r="AK1312">
        <v>-2.7E-8</v>
      </c>
      <c r="AL1312">
        <v>-1.1000000000000001E-8</v>
      </c>
    </row>
    <row r="1313" spans="1:38" x14ac:dyDescent="0.3">
      <c r="A1313" t="s">
        <v>231</v>
      </c>
      <c r="B1313">
        <v>23</v>
      </c>
      <c r="C1313" t="s">
        <v>60</v>
      </c>
      <c r="D1313" t="s">
        <v>61</v>
      </c>
      <c r="E1313" t="s">
        <v>66</v>
      </c>
      <c r="F1313" t="s">
        <v>67</v>
      </c>
      <c r="G1313" t="str">
        <f t="shared" si="20"/>
        <v>B1-4: Use stage (embodied)</v>
      </c>
      <c r="H1313" t="s">
        <v>51</v>
      </c>
      <c r="I1313" t="s">
        <v>51</v>
      </c>
      <c r="J1313" t="s">
        <v>1</v>
      </c>
      <c r="K1313" t="s">
        <v>20</v>
      </c>
      <c r="L1313" t="s">
        <v>6</v>
      </c>
      <c r="M1313" s="2">
        <v>0.04</v>
      </c>
      <c r="N1313">
        <v>3.1132480000000001E-2</v>
      </c>
      <c r="O1313">
        <v>2.8040000000000003E-5</v>
      </c>
      <c r="P1313">
        <v>2.2160000000000001E-5</v>
      </c>
      <c r="Q1313">
        <v>6.3200000000000005E-9</v>
      </c>
      <c r="R1313">
        <v>2.3688000000000002E-4</v>
      </c>
      <c r="S1313">
        <v>2.3280000000000004E-5</v>
      </c>
      <c r="T1313">
        <v>1.7159999999999997E-7</v>
      </c>
      <c r="U1313">
        <v>2.0103743999999999</v>
      </c>
      <c r="V1313">
        <v>2.968E-10</v>
      </c>
      <c r="W1313">
        <v>2.2959999999999999E-9</v>
      </c>
      <c r="X1313">
        <v>1.9869200000000001E-3</v>
      </c>
      <c r="Y1313">
        <v>0</v>
      </c>
      <c r="Z1313">
        <v>0</v>
      </c>
      <c r="AA1313">
        <v>1.187296E-2</v>
      </c>
      <c r="AB1313">
        <v>0</v>
      </c>
      <c r="AC1313">
        <v>-3.6000000000000003E-6</v>
      </c>
      <c r="AD1313">
        <v>7.0124000000000002E-3</v>
      </c>
      <c r="AE1313">
        <v>3.9407999999999999E-4</v>
      </c>
      <c r="AF1313">
        <v>2.1652000000000002E-4</v>
      </c>
      <c r="AG1313">
        <v>1.516E-6</v>
      </c>
      <c r="AH1313">
        <v>1.9132400000000001E-3</v>
      </c>
      <c r="AI1313">
        <v>7.9655000000000004E-2</v>
      </c>
      <c r="AJ1313">
        <v>1.6492000000000001E-4</v>
      </c>
      <c r="AK1313">
        <v>9.5599999999999999E-6</v>
      </c>
      <c r="AL1313">
        <v>-1.04E-6</v>
      </c>
    </row>
    <row r="1314" spans="1:38" x14ac:dyDescent="0.3">
      <c r="A1314" t="s">
        <v>231</v>
      </c>
      <c r="B1314">
        <v>23</v>
      </c>
      <c r="C1314" t="s">
        <v>60</v>
      </c>
      <c r="D1314" t="s">
        <v>61</v>
      </c>
      <c r="E1314" t="s">
        <v>66</v>
      </c>
      <c r="F1314" t="s">
        <v>50</v>
      </c>
      <c r="G1314" t="str">
        <f t="shared" si="20"/>
        <v>B1-4: Use stage (embodied)</v>
      </c>
      <c r="H1314" t="s">
        <v>48</v>
      </c>
      <c r="I1314" t="s">
        <v>48</v>
      </c>
      <c r="J1314" t="s">
        <v>1</v>
      </c>
      <c r="K1314" t="s">
        <v>20</v>
      </c>
      <c r="L1314" t="s">
        <v>4</v>
      </c>
      <c r="M1314" s="2">
        <v>52</v>
      </c>
      <c r="N1314">
        <v>0.29483999999999999</v>
      </c>
      <c r="O1314">
        <v>6.1359999999999995E-5</v>
      </c>
      <c r="P1314">
        <v>1.0504000000000001E-4</v>
      </c>
      <c r="Q1314">
        <v>7.1760000000000002E-8</v>
      </c>
      <c r="R1314">
        <v>6.2399999999999999E-4</v>
      </c>
      <c r="S1314">
        <v>4.108E-5</v>
      </c>
      <c r="T1314">
        <v>6.9159999999999997E-7</v>
      </c>
      <c r="U1314">
        <v>4.2388840000000005</v>
      </c>
      <c r="V1314">
        <v>3.8064000000000004E-9</v>
      </c>
      <c r="W1314">
        <v>2.9536000000000001E-8</v>
      </c>
      <c r="X1314">
        <v>0.10644400000000001</v>
      </c>
      <c r="Y1314">
        <v>0</v>
      </c>
      <c r="Z1314">
        <v>0</v>
      </c>
      <c r="AA1314">
        <v>8.9075999999999989E-2</v>
      </c>
      <c r="AB1314">
        <v>0</v>
      </c>
      <c r="AC1314">
        <v>9.2040000000000004E-4</v>
      </c>
      <c r="AD1314">
        <v>0.25204399999999999</v>
      </c>
      <c r="AE1314">
        <v>1.3987999999999999E-2</v>
      </c>
      <c r="AF1314">
        <v>1.8355999999999999E-3</v>
      </c>
      <c r="AG1314">
        <v>1.7264E-4</v>
      </c>
      <c r="AH1314">
        <v>0.111332</v>
      </c>
      <c r="AI1314">
        <v>0.15079999999999999</v>
      </c>
      <c r="AJ1314">
        <v>-3.8999999999999998E-3</v>
      </c>
      <c r="AK1314">
        <v>1.8615999999999999E-5</v>
      </c>
      <c r="AL1314">
        <v>-1.248E-4</v>
      </c>
    </row>
    <row r="1315" spans="1:38" x14ac:dyDescent="0.3">
      <c r="A1315" t="s">
        <v>231</v>
      </c>
      <c r="B1315">
        <v>23</v>
      </c>
      <c r="C1315" t="s">
        <v>60</v>
      </c>
      <c r="D1315" t="s">
        <v>61</v>
      </c>
      <c r="E1315" t="s">
        <v>66</v>
      </c>
      <c r="F1315" t="s">
        <v>67</v>
      </c>
      <c r="G1315" t="str">
        <f t="shared" si="20"/>
        <v>B1-4: Use stage (embodied)</v>
      </c>
      <c r="H1315" t="s">
        <v>74</v>
      </c>
      <c r="I1315" t="s">
        <v>74</v>
      </c>
      <c r="J1315" t="s">
        <v>1</v>
      </c>
      <c r="K1315" t="s">
        <v>20</v>
      </c>
      <c r="L1315" t="s">
        <v>6</v>
      </c>
      <c r="M1315" s="2">
        <v>0.15</v>
      </c>
      <c r="N1315">
        <v>0.1167468</v>
      </c>
      <c r="O1315">
        <v>1.0514999999999999E-4</v>
      </c>
      <c r="P1315">
        <v>8.3100000000000001E-5</v>
      </c>
      <c r="Q1315">
        <v>2.37E-8</v>
      </c>
      <c r="R1315">
        <v>8.8829999999999996E-4</v>
      </c>
      <c r="S1315">
        <v>8.7300000000000008E-5</v>
      </c>
      <c r="T1315">
        <v>6.4349999999999996E-7</v>
      </c>
      <c r="U1315">
        <v>7.5389039999999996</v>
      </c>
      <c r="V1315">
        <v>1.113E-9</v>
      </c>
      <c r="W1315">
        <v>8.609999999999999E-9</v>
      </c>
      <c r="X1315">
        <v>7.4509499999999996E-3</v>
      </c>
      <c r="Y1315">
        <v>0</v>
      </c>
      <c r="Z1315">
        <v>0</v>
      </c>
      <c r="AA1315">
        <v>4.4523599999999997E-2</v>
      </c>
      <c r="AB1315">
        <v>0</v>
      </c>
      <c r="AC1315">
        <v>-1.3500000000000001E-5</v>
      </c>
      <c r="AD1315">
        <v>2.6296499999999997E-2</v>
      </c>
      <c r="AE1315">
        <v>1.4777999999999998E-3</v>
      </c>
      <c r="AF1315">
        <v>8.1194999999999998E-4</v>
      </c>
      <c r="AG1315">
        <v>5.6849999999999998E-6</v>
      </c>
      <c r="AH1315">
        <v>7.1746499999999994E-3</v>
      </c>
      <c r="AI1315">
        <v>0.29870624999999995</v>
      </c>
      <c r="AJ1315">
        <v>6.1844999999999999E-4</v>
      </c>
      <c r="AK1315">
        <v>3.5849999999999997E-5</v>
      </c>
      <c r="AL1315">
        <v>-3.8999999999999999E-6</v>
      </c>
    </row>
    <row r="1316" spans="1:38" x14ac:dyDescent="0.3">
      <c r="A1316" t="s">
        <v>231</v>
      </c>
      <c r="B1316">
        <v>23</v>
      </c>
      <c r="C1316" t="s">
        <v>60</v>
      </c>
      <c r="D1316" t="s">
        <v>61</v>
      </c>
      <c r="E1316" t="s">
        <v>66</v>
      </c>
      <c r="F1316" t="s">
        <v>50</v>
      </c>
      <c r="G1316" t="str">
        <f t="shared" si="20"/>
        <v>B1-4: Use stage (embodied)</v>
      </c>
      <c r="H1316" t="s">
        <v>48</v>
      </c>
      <c r="I1316" t="s">
        <v>48</v>
      </c>
      <c r="J1316" t="s">
        <v>1</v>
      </c>
      <c r="K1316" t="s">
        <v>20</v>
      </c>
      <c r="L1316" t="s">
        <v>4</v>
      </c>
      <c r="M1316" s="2">
        <v>52</v>
      </c>
      <c r="N1316">
        <v>0.29483999999999999</v>
      </c>
      <c r="O1316">
        <v>6.1359999999999995E-5</v>
      </c>
      <c r="P1316">
        <v>1.0504000000000001E-4</v>
      </c>
      <c r="Q1316">
        <v>7.1760000000000002E-8</v>
      </c>
      <c r="R1316">
        <v>6.2399999999999999E-4</v>
      </c>
      <c r="S1316">
        <v>4.108E-5</v>
      </c>
      <c r="T1316">
        <v>6.9159999999999997E-7</v>
      </c>
      <c r="U1316">
        <v>4.2388840000000005</v>
      </c>
      <c r="V1316">
        <v>3.8064000000000004E-9</v>
      </c>
      <c r="W1316">
        <v>2.9536000000000001E-8</v>
      </c>
      <c r="X1316">
        <v>0.10644400000000001</v>
      </c>
      <c r="Y1316">
        <v>0</v>
      </c>
      <c r="Z1316">
        <v>0</v>
      </c>
      <c r="AA1316">
        <v>8.9075999999999989E-2</v>
      </c>
      <c r="AB1316">
        <v>0</v>
      </c>
      <c r="AC1316">
        <v>9.2040000000000004E-4</v>
      </c>
      <c r="AD1316">
        <v>0.25204399999999999</v>
      </c>
      <c r="AE1316">
        <v>1.3987999999999999E-2</v>
      </c>
      <c r="AF1316">
        <v>1.8355999999999999E-3</v>
      </c>
      <c r="AG1316">
        <v>1.7264E-4</v>
      </c>
      <c r="AH1316">
        <v>0.111332</v>
      </c>
      <c r="AI1316">
        <v>0.15079999999999999</v>
      </c>
      <c r="AJ1316">
        <v>-3.8999999999999998E-3</v>
      </c>
      <c r="AK1316">
        <v>1.8615999999999999E-5</v>
      </c>
      <c r="AL1316">
        <v>-1.248E-4</v>
      </c>
    </row>
    <row r="1317" spans="1:38" x14ac:dyDescent="0.3">
      <c r="A1317" t="s">
        <v>231</v>
      </c>
      <c r="B1317">
        <v>23</v>
      </c>
      <c r="C1317" t="s">
        <v>60</v>
      </c>
      <c r="D1317" t="s">
        <v>61</v>
      </c>
      <c r="E1317" t="s">
        <v>66</v>
      </c>
      <c r="F1317" t="s">
        <v>67</v>
      </c>
      <c r="G1317" t="str">
        <f t="shared" si="20"/>
        <v>B1-4: Use stage (embodied)</v>
      </c>
      <c r="H1317" t="s">
        <v>74</v>
      </c>
      <c r="I1317" t="s">
        <v>74</v>
      </c>
      <c r="J1317" t="s">
        <v>1</v>
      </c>
      <c r="K1317" t="s">
        <v>20</v>
      </c>
      <c r="L1317" t="s">
        <v>6</v>
      </c>
      <c r="M1317" s="2">
        <v>0.15</v>
      </c>
      <c r="N1317">
        <v>0.1167468</v>
      </c>
      <c r="O1317">
        <v>1.0514999999999999E-4</v>
      </c>
      <c r="P1317">
        <v>8.3100000000000001E-5</v>
      </c>
      <c r="Q1317">
        <v>2.37E-8</v>
      </c>
      <c r="R1317">
        <v>8.8829999999999996E-4</v>
      </c>
      <c r="S1317">
        <v>8.7300000000000008E-5</v>
      </c>
      <c r="T1317">
        <v>6.4349999999999996E-7</v>
      </c>
      <c r="U1317">
        <v>7.5389039999999996</v>
      </c>
      <c r="V1317">
        <v>1.113E-9</v>
      </c>
      <c r="W1317">
        <v>8.609999999999999E-9</v>
      </c>
      <c r="X1317">
        <v>7.4509499999999996E-3</v>
      </c>
      <c r="Y1317">
        <v>0</v>
      </c>
      <c r="Z1317">
        <v>0</v>
      </c>
      <c r="AA1317">
        <v>4.4523599999999997E-2</v>
      </c>
      <c r="AB1317">
        <v>0</v>
      </c>
      <c r="AC1317">
        <v>-1.3500000000000001E-5</v>
      </c>
      <c r="AD1317">
        <v>2.6296499999999997E-2</v>
      </c>
      <c r="AE1317">
        <v>1.4777999999999998E-3</v>
      </c>
      <c r="AF1317">
        <v>8.1194999999999998E-4</v>
      </c>
      <c r="AG1317">
        <v>5.6849999999999998E-6</v>
      </c>
      <c r="AH1317">
        <v>7.1746499999999994E-3</v>
      </c>
      <c r="AI1317">
        <v>0.29870624999999995</v>
      </c>
      <c r="AJ1317">
        <v>6.1844999999999999E-4</v>
      </c>
      <c r="AK1317">
        <v>3.5849999999999997E-5</v>
      </c>
      <c r="AL1317">
        <v>-3.8999999999999999E-6</v>
      </c>
    </row>
    <row r="1318" spans="1:38" x14ac:dyDescent="0.3">
      <c r="A1318" t="s">
        <v>231</v>
      </c>
      <c r="B1318">
        <v>23</v>
      </c>
      <c r="C1318" t="s">
        <v>60</v>
      </c>
      <c r="D1318" t="s">
        <v>61</v>
      </c>
      <c r="E1318" t="s">
        <v>66</v>
      </c>
      <c r="F1318" t="s">
        <v>50</v>
      </c>
      <c r="G1318" t="str">
        <f t="shared" si="20"/>
        <v>B1-4: Use stage (embodied)</v>
      </c>
      <c r="H1318" t="s">
        <v>48</v>
      </c>
      <c r="I1318" t="s">
        <v>48</v>
      </c>
      <c r="J1318" t="s">
        <v>1</v>
      </c>
      <c r="K1318" t="s">
        <v>20</v>
      </c>
      <c r="L1318" t="s">
        <v>4</v>
      </c>
      <c r="M1318" s="2">
        <v>52</v>
      </c>
      <c r="N1318">
        <v>0.29483999999999999</v>
      </c>
      <c r="O1318">
        <v>6.1359999999999995E-5</v>
      </c>
      <c r="P1318">
        <v>1.0504000000000001E-4</v>
      </c>
      <c r="Q1318">
        <v>7.1760000000000002E-8</v>
      </c>
      <c r="R1318">
        <v>6.2399999999999999E-4</v>
      </c>
      <c r="S1318">
        <v>4.108E-5</v>
      </c>
      <c r="T1318">
        <v>6.9159999999999997E-7</v>
      </c>
      <c r="U1318">
        <v>4.2388840000000005</v>
      </c>
      <c r="V1318">
        <v>3.8064000000000004E-9</v>
      </c>
      <c r="W1318">
        <v>2.9536000000000001E-8</v>
      </c>
      <c r="X1318">
        <v>0.10644400000000001</v>
      </c>
      <c r="Y1318">
        <v>0</v>
      </c>
      <c r="Z1318">
        <v>0</v>
      </c>
      <c r="AA1318">
        <v>8.9075999999999989E-2</v>
      </c>
      <c r="AB1318">
        <v>0</v>
      </c>
      <c r="AC1318">
        <v>9.2040000000000004E-4</v>
      </c>
      <c r="AD1318">
        <v>0.25204399999999999</v>
      </c>
      <c r="AE1318">
        <v>1.3987999999999999E-2</v>
      </c>
      <c r="AF1318">
        <v>1.8355999999999999E-3</v>
      </c>
      <c r="AG1318">
        <v>1.7264E-4</v>
      </c>
      <c r="AH1318">
        <v>0.111332</v>
      </c>
      <c r="AI1318">
        <v>0.15079999999999999</v>
      </c>
      <c r="AJ1318">
        <v>-3.8999999999999998E-3</v>
      </c>
      <c r="AK1318">
        <v>1.8615999999999999E-5</v>
      </c>
      <c r="AL1318">
        <v>-1.248E-4</v>
      </c>
    </row>
    <row r="1319" spans="1:38" x14ac:dyDescent="0.3">
      <c r="A1319" t="s">
        <v>231</v>
      </c>
      <c r="B1319">
        <v>23</v>
      </c>
      <c r="C1319" t="s">
        <v>60</v>
      </c>
      <c r="D1319" t="s">
        <v>61</v>
      </c>
      <c r="E1319" t="s">
        <v>66</v>
      </c>
      <c r="F1319" t="s">
        <v>67</v>
      </c>
      <c r="G1319" t="str">
        <f t="shared" si="20"/>
        <v>B1-4: Use stage (embodied)</v>
      </c>
      <c r="H1319" t="s">
        <v>74</v>
      </c>
      <c r="I1319" t="s">
        <v>74</v>
      </c>
      <c r="J1319" t="s">
        <v>1</v>
      </c>
      <c r="K1319" t="s">
        <v>20</v>
      </c>
      <c r="L1319" t="s">
        <v>6</v>
      </c>
      <c r="M1319" s="2">
        <v>0.15</v>
      </c>
      <c r="N1319">
        <v>0.1167468</v>
      </c>
      <c r="O1319">
        <v>1.0514999999999999E-4</v>
      </c>
      <c r="P1319">
        <v>8.3100000000000001E-5</v>
      </c>
      <c r="Q1319">
        <v>2.37E-8</v>
      </c>
      <c r="R1319">
        <v>8.8829999999999996E-4</v>
      </c>
      <c r="S1319">
        <v>8.7300000000000008E-5</v>
      </c>
      <c r="T1319">
        <v>6.4349999999999996E-7</v>
      </c>
      <c r="U1319">
        <v>7.5389039999999996</v>
      </c>
      <c r="V1319">
        <v>1.113E-9</v>
      </c>
      <c r="W1319">
        <v>8.609999999999999E-9</v>
      </c>
      <c r="X1319">
        <v>7.4509499999999996E-3</v>
      </c>
      <c r="Y1319">
        <v>0</v>
      </c>
      <c r="Z1319">
        <v>0</v>
      </c>
      <c r="AA1319">
        <v>4.4523599999999997E-2</v>
      </c>
      <c r="AB1319">
        <v>0</v>
      </c>
      <c r="AC1319">
        <v>-1.3500000000000001E-5</v>
      </c>
      <c r="AD1319">
        <v>2.6296499999999997E-2</v>
      </c>
      <c r="AE1319">
        <v>1.4777999999999998E-3</v>
      </c>
      <c r="AF1319">
        <v>8.1194999999999998E-4</v>
      </c>
      <c r="AG1319">
        <v>5.6849999999999998E-6</v>
      </c>
      <c r="AH1319">
        <v>7.1746499999999994E-3</v>
      </c>
      <c r="AI1319">
        <v>0.29870624999999995</v>
      </c>
      <c r="AJ1319">
        <v>6.1844999999999999E-4</v>
      </c>
      <c r="AK1319">
        <v>3.5849999999999997E-5</v>
      </c>
      <c r="AL1319">
        <v>-3.8999999999999999E-6</v>
      </c>
    </row>
    <row r="1320" spans="1:38" x14ac:dyDescent="0.3">
      <c r="A1320" t="s">
        <v>231</v>
      </c>
      <c r="B1320">
        <v>23</v>
      </c>
      <c r="C1320" t="s">
        <v>60</v>
      </c>
      <c r="D1320" t="s">
        <v>61</v>
      </c>
      <c r="E1320" t="s">
        <v>66</v>
      </c>
      <c r="F1320" t="s">
        <v>50</v>
      </c>
      <c r="G1320" t="str">
        <f t="shared" si="20"/>
        <v>B1-4: Use stage (embodied)</v>
      </c>
      <c r="H1320" t="s">
        <v>48</v>
      </c>
      <c r="I1320" t="s">
        <v>48</v>
      </c>
      <c r="J1320" t="s">
        <v>1</v>
      </c>
      <c r="K1320" t="s">
        <v>20</v>
      </c>
      <c r="L1320" t="s">
        <v>4</v>
      </c>
      <c r="M1320" s="2">
        <v>52</v>
      </c>
      <c r="N1320">
        <v>0.29483999999999999</v>
      </c>
      <c r="O1320">
        <v>6.1359999999999995E-5</v>
      </c>
      <c r="P1320">
        <v>1.0504000000000001E-4</v>
      </c>
      <c r="Q1320">
        <v>7.1760000000000002E-8</v>
      </c>
      <c r="R1320">
        <v>6.2399999999999999E-4</v>
      </c>
      <c r="S1320">
        <v>4.108E-5</v>
      </c>
      <c r="T1320">
        <v>6.9159999999999997E-7</v>
      </c>
      <c r="U1320">
        <v>4.2388840000000005</v>
      </c>
      <c r="V1320">
        <v>3.8064000000000004E-9</v>
      </c>
      <c r="W1320">
        <v>2.9536000000000001E-8</v>
      </c>
      <c r="X1320">
        <v>0.10644400000000001</v>
      </c>
      <c r="Y1320">
        <v>0</v>
      </c>
      <c r="Z1320">
        <v>0</v>
      </c>
      <c r="AA1320">
        <v>8.9075999999999989E-2</v>
      </c>
      <c r="AB1320">
        <v>0</v>
      </c>
      <c r="AC1320">
        <v>9.2040000000000004E-4</v>
      </c>
      <c r="AD1320">
        <v>0.25204399999999999</v>
      </c>
      <c r="AE1320">
        <v>1.3987999999999999E-2</v>
      </c>
      <c r="AF1320">
        <v>1.8355999999999999E-3</v>
      </c>
      <c r="AG1320">
        <v>1.7264E-4</v>
      </c>
      <c r="AH1320">
        <v>0.111332</v>
      </c>
      <c r="AI1320">
        <v>0.15079999999999999</v>
      </c>
      <c r="AJ1320">
        <v>-3.8999999999999998E-3</v>
      </c>
      <c r="AK1320">
        <v>1.8615999999999999E-5</v>
      </c>
      <c r="AL1320">
        <v>-1.248E-4</v>
      </c>
    </row>
    <row r="1321" spans="1:38" x14ac:dyDescent="0.3">
      <c r="A1321" t="s">
        <v>231</v>
      </c>
      <c r="B1321">
        <v>23</v>
      </c>
      <c r="C1321" t="s">
        <v>60</v>
      </c>
      <c r="D1321" t="s">
        <v>61</v>
      </c>
      <c r="E1321" t="s">
        <v>66</v>
      </c>
      <c r="F1321" t="s">
        <v>67</v>
      </c>
      <c r="G1321" t="str">
        <f t="shared" si="20"/>
        <v>B1-4: Use stage (embodied)</v>
      </c>
      <c r="H1321" t="s">
        <v>74</v>
      </c>
      <c r="I1321" t="s">
        <v>74</v>
      </c>
      <c r="J1321" t="s">
        <v>1</v>
      </c>
      <c r="K1321" t="s">
        <v>20</v>
      </c>
      <c r="L1321" t="s">
        <v>6</v>
      </c>
      <c r="M1321" s="2">
        <v>0.15</v>
      </c>
      <c r="N1321">
        <v>0.1167468</v>
      </c>
      <c r="O1321">
        <v>1.0514999999999999E-4</v>
      </c>
      <c r="P1321">
        <v>8.3100000000000001E-5</v>
      </c>
      <c r="Q1321">
        <v>2.37E-8</v>
      </c>
      <c r="R1321">
        <v>8.8829999999999996E-4</v>
      </c>
      <c r="S1321">
        <v>8.7300000000000008E-5</v>
      </c>
      <c r="T1321">
        <v>6.4349999999999996E-7</v>
      </c>
      <c r="U1321">
        <v>7.5389039999999996</v>
      </c>
      <c r="V1321">
        <v>1.113E-9</v>
      </c>
      <c r="W1321">
        <v>8.609999999999999E-9</v>
      </c>
      <c r="X1321">
        <v>7.4509499999999996E-3</v>
      </c>
      <c r="Y1321">
        <v>0</v>
      </c>
      <c r="Z1321">
        <v>0</v>
      </c>
      <c r="AA1321">
        <v>4.4523599999999997E-2</v>
      </c>
      <c r="AB1321">
        <v>0</v>
      </c>
      <c r="AC1321">
        <v>-1.3500000000000001E-5</v>
      </c>
      <c r="AD1321">
        <v>2.6296499999999997E-2</v>
      </c>
      <c r="AE1321">
        <v>1.4777999999999998E-3</v>
      </c>
      <c r="AF1321">
        <v>8.1194999999999998E-4</v>
      </c>
      <c r="AG1321">
        <v>5.6849999999999998E-6</v>
      </c>
      <c r="AH1321">
        <v>7.1746499999999994E-3</v>
      </c>
      <c r="AI1321">
        <v>0.29870624999999995</v>
      </c>
      <c r="AJ1321">
        <v>6.1844999999999999E-4</v>
      </c>
      <c r="AK1321">
        <v>3.5849999999999997E-5</v>
      </c>
      <c r="AL1321">
        <v>-3.8999999999999999E-6</v>
      </c>
    </row>
    <row r="1322" spans="1:38" x14ac:dyDescent="0.3">
      <c r="A1322" t="s">
        <v>231</v>
      </c>
      <c r="B1322">
        <v>23</v>
      </c>
      <c r="C1322" t="s">
        <v>60</v>
      </c>
      <c r="D1322" t="s">
        <v>61</v>
      </c>
      <c r="E1322" t="s">
        <v>66</v>
      </c>
      <c r="F1322" t="s">
        <v>50</v>
      </c>
      <c r="G1322" t="str">
        <f t="shared" si="20"/>
        <v>B1-4: Use stage (embodied)</v>
      </c>
      <c r="H1322" t="s">
        <v>48</v>
      </c>
      <c r="I1322" t="s">
        <v>48</v>
      </c>
      <c r="J1322" t="s">
        <v>1</v>
      </c>
      <c r="K1322" t="s">
        <v>20</v>
      </c>
      <c r="L1322" t="s">
        <v>4</v>
      </c>
      <c r="M1322" s="2">
        <v>52</v>
      </c>
      <c r="N1322">
        <v>0.29483999999999999</v>
      </c>
      <c r="O1322">
        <v>6.1359999999999995E-5</v>
      </c>
      <c r="P1322">
        <v>1.0504000000000001E-4</v>
      </c>
      <c r="Q1322">
        <v>7.1760000000000002E-8</v>
      </c>
      <c r="R1322">
        <v>6.2399999999999999E-4</v>
      </c>
      <c r="S1322">
        <v>4.108E-5</v>
      </c>
      <c r="T1322">
        <v>6.9159999999999997E-7</v>
      </c>
      <c r="U1322">
        <v>4.2388840000000005</v>
      </c>
      <c r="V1322">
        <v>3.8064000000000004E-9</v>
      </c>
      <c r="W1322">
        <v>2.9536000000000001E-8</v>
      </c>
      <c r="X1322">
        <v>0.10644400000000001</v>
      </c>
      <c r="Y1322">
        <v>0</v>
      </c>
      <c r="Z1322">
        <v>0</v>
      </c>
      <c r="AA1322">
        <v>8.9075999999999989E-2</v>
      </c>
      <c r="AB1322">
        <v>0</v>
      </c>
      <c r="AC1322">
        <v>9.2040000000000004E-4</v>
      </c>
      <c r="AD1322">
        <v>0.25204399999999999</v>
      </c>
      <c r="AE1322">
        <v>1.3987999999999999E-2</v>
      </c>
      <c r="AF1322">
        <v>1.8355999999999999E-3</v>
      </c>
      <c r="AG1322">
        <v>1.7264E-4</v>
      </c>
      <c r="AH1322">
        <v>0.111332</v>
      </c>
      <c r="AI1322">
        <v>0.15079999999999999</v>
      </c>
      <c r="AJ1322">
        <v>-3.8999999999999998E-3</v>
      </c>
      <c r="AK1322">
        <v>1.8615999999999999E-5</v>
      </c>
      <c r="AL1322">
        <v>-1.248E-4</v>
      </c>
    </row>
    <row r="1323" spans="1:38" x14ac:dyDescent="0.3">
      <c r="A1323" t="s">
        <v>231</v>
      </c>
      <c r="B1323">
        <v>23</v>
      </c>
      <c r="C1323" t="s">
        <v>60</v>
      </c>
      <c r="D1323" t="s">
        <v>61</v>
      </c>
      <c r="E1323" t="s">
        <v>66</v>
      </c>
      <c r="F1323" t="s">
        <v>67</v>
      </c>
      <c r="G1323" t="str">
        <f t="shared" si="20"/>
        <v>B1-4: Use stage (embodied)</v>
      </c>
      <c r="H1323" t="s">
        <v>74</v>
      </c>
      <c r="I1323" t="s">
        <v>74</v>
      </c>
      <c r="J1323" t="s">
        <v>1</v>
      </c>
      <c r="K1323" t="s">
        <v>20</v>
      </c>
      <c r="L1323" t="s">
        <v>6</v>
      </c>
      <c r="M1323" s="2">
        <v>0.15</v>
      </c>
      <c r="N1323">
        <v>0.1167468</v>
      </c>
      <c r="O1323">
        <v>1.0514999999999999E-4</v>
      </c>
      <c r="P1323">
        <v>8.3100000000000001E-5</v>
      </c>
      <c r="Q1323">
        <v>2.37E-8</v>
      </c>
      <c r="R1323">
        <v>8.8829999999999996E-4</v>
      </c>
      <c r="S1323">
        <v>8.7300000000000008E-5</v>
      </c>
      <c r="T1323">
        <v>6.4349999999999996E-7</v>
      </c>
      <c r="U1323">
        <v>7.5389039999999996</v>
      </c>
      <c r="V1323">
        <v>1.113E-9</v>
      </c>
      <c r="W1323">
        <v>8.609999999999999E-9</v>
      </c>
      <c r="X1323">
        <v>7.4509499999999996E-3</v>
      </c>
      <c r="Y1323">
        <v>0</v>
      </c>
      <c r="Z1323">
        <v>0</v>
      </c>
      <c r="AA1323">
        <v>4.4523599999999997E-2</v>
      </c>
      <c r="AB1323">
        <v>0</v>
      </c>
      <c r="AC1323">
        <v>-1.3500000000000001E-5</v>
      </c>
      <c r="AD1323">
        <v>2.6296499999999997E-2</v>
      </c>
      <c r="AE1323">
        <v>1.4777999999999998E-3</v>
      </c>
      <c r="AF1323">
        <v>8.1194999999999998E-4</v>
      </c>
      <c r="AG1323">
        <v>5.6849999999999998E-6</v>
      </c>
      <c r="AH1323">
        <v>7.1746499999999994E-3</v>
      </c>
      <c r="AI1323">
        <v>0.29870624999999995</v>
      </c>
      <c r="AJ1323">
        <v>6.1844999999999999E-4</v>
      </c>
      <c r="AK1323">
        <v>3.5849999999999997E-5</v>
      </c>
      <c r="AL1323">
        <v>-3.8999999999999999E-6</v>
      </c>
    </row>
    <row r="1324" spans="1:38" x14ac:dyDescent="0.3">
      <c r="A1324" t="s">
        <v>231</v>
      </c>
      <c r="B1324">
        <v>23</v>
      </c>
      <c r="C1324" t="s">
        <v>60</v>
      </c>
      <c r="D1324" t="s">
        <v>61</v>
      </c>
      <c r="E1324" t="s">
        <v>66</v>
      </c>
      <c r="F1324" t="s">
        <v>50</v>
      </c>
      <c r="G1324" t="str">
        <f t="shared" si="20"/>
        <v>B1-4: Use stage (embodied)</v>
      </c>
      <c r="H1324" t="s">
        <v>48</v>
      </c>
      <c r="I1324" t="s">
        <v>48</v>
      </c>
      <c r="J1324" t="s">
        <v>1</v>
      </c>
      <c r="K1324" t="s">
        <v>20</v>
      </c>
      <c r="L1324" t="s">
        <v>4</v>
      </c>
      <c r="M1324" s="2">
        <v>52</v>
      </c>
      <c r="N1324">
        <v>0.29483999999999999</v>
      </c>
      <c r="O1324">
        <v>6.1359999999999995E-5</v>
      </c>
      <c r="P1324">
        <v>1.0504000000000001E-4</v>
      </c>
      <c r="Q1324">
        <v>7.1760000000000002E-8</v>
      </c>
      <c r="R1324">
        <v>6.2399999999999999E-4</v>
      </c>
      <c r="S1324">
        <v>4.108E-5</v>
      </c>
      <c r="T1324">
        <v>6.9159999999999997E-7</v>
      </c>
      <c r="U1324">
        <v>4.2388840000000005</v>
      </c>
      <c r="V1324">
        <v>3.8064000000000004E-9</v>
      </c>
      <c r="W1324">
        <v>2.9536000000000001E-8</v>
      </c>
      <c r="X1324">
        <v>0.10644400000000001</v>
      </c>
      <c r="Y1324">
        <v>0</v>
      </c>
      <c r="Z1324">
        <v>0</v>
      </c>
      <c r="AA1324">
        <v>8.9075999999999989E-2</v>
      </c>
      <c r="AB1324">
        <v>0</v>
      </c>
      <c r="AC1324">
        <v>9.2040000000000004E-4</v>
      </c>
      <c r="AD1324">
        <v>0.25204399999999999</v>
      </c>
      <c r="AE1324">
        <v>1.3987999999999999E-2</v>
      </c>
      <c r="AF1324">
        <v>1.8355999999999999E-3</v>
      </c>
      <c r="AG1324">
        <v>1.7264E-4</v>
      </c>
      <c r="AH1324">
        <v>0.111332</v>
      </c>
      <c r="AI1324">
        <v>0.15079999999999999</v>
      </c>
      <c r="AJ1324">
        <v>-3.8999999999999998E-3</v>
      </c>
      <c r="AK1324">
        <v>1.8615999999999999E-5</v>
      </c>
      <c r="AL1324">
        <v>-1.248E-4</v>
      </c>
    </row>
    <row r="1325" spans="1:38" x14ac:dyDescent="0.3">
      <c r="A1325" t="s">
        <v>231</v>
      </c>
      <c r="B1325">
        <v>23</v>
      </c>
      <c r="C1325" t="s">
        <v>60</v>
      </c>
      <c r="D1325" t="s">
        <v>61</v>
      </c>
      <c r="E1325" t="s">
        <v>66</v>
      </c>
      <c r="F1325" t="s">
        <v>67</v>
      </c>
      <c r="G1325" t="str">
        <f t="shared" si="20"/>
        <v>B1-4: Use stage (embodied)</v>
      </c>
      <c r="H1325" t="s">
        <v>74</v>
      </c>
      <c r="I1325" t="s">
        <v>74</v>
      </c>
      <c r="J1325" t="s">
        <v>1</v>
      </c>
      <c r="K1325" t="s">
        <v>20</v>
      </c>
      <c r="L1325" t="s">
        <v>6</v>
      </c>
      <c r="M1325" s="2">
        <v>0.15</v>
      </c>
      <c r="N1325">
        <v>0.1167468</v>
      </c>
      <c r="O1325">
        <v>1.0514999999999999E-4</v>
      </c>
      <c r="P1325">
        <v>8.3100000000000001E-5</v>
      </c>
      <c r="Q1325">
        <v>2.37E-8</v>
      </c>
      <c r="R1325">
        <v>8.8829999999999996E-4</v>
      </c>
      <c r="S1325">
        <v>8.7300000000000008E-5</v>
      </c>
      <c r="T1325">
        <v>6.4349999999999996E-7</v>
      </c>
      <c r="U1325">
        <v>7.5389039999999996</v>
      </c>
      <c r="V1325">
        <v>1.113E-9</v>
      </c>
      <c r="W1325">
        <v>8.609999999999999E-9</v>
      </c>
      <c r="X1325">
        <v>7.4509499999999996E-3</v>
      </c>
      <c r="Y1325">
        <v>0</v>
      </c>
      <c r="Z1325">
        <v>0</v>
      </c>
      <c r="AA1325">
        <v>4.4523599999999997E-2</v>
      </c>
      <c r="AB1325">
        <v>0</v>
      </c>
      <c r="AC1325">
        <v>-1.3500000000000001E-5</v>
      </c>
      <c r="AD1325">
        <v>2.6296499999999997E-2</v>
      </c>
      <c r="AE1325">
        <v>1.4777999999999998E-3</v>
      </c>
      <c r="AF1325">
        <v>8.1194999999999998E-4</v>
      </c>
      <c r="AG1325">
        <v>5.6849999999999998E-6</v>
      </c>
      <c r="AH1325">
        <v>7.1746499999999994E-3</v>
      </c>
      <c r="AI1325">
        <v>0.29870624999999995</v>
      </c>
      <c r="AJ1325">
        <v>6.1844999999999999E-4</v>
      </c>
      <c r="AK1325">
        <v>3.5849999999999997E-5</v>
      </c>
      <c r="AL1325">
        <v>-3.8999999999999999E-6</v>
      </c>
    </row>
    <row r="1326" spans="1:38" x14ac:dyDescent="0.3">
      <c r="A1326" t="s">
        <v>231</v>
      </c>
      <c r="B1326">
        <v>23</v>
      </c>
      <c r="C1326" t="s">
        <v>60</v>
      </c>
      <c r="D1326" t="s">
        <v>61</v>
      </c>
      <c r="E1326" t="s">
        <v>66</v>
      </c>
      <c r="F1326" t="s">
        <v>50</v>
      </c>
      <c r="G1326" t="str">
        <f t="shared" si="20"/>
        <v>B1-4: Use stage (embodied)</v>
      </c>
      <c r="H1326" t="s">
        <v>48</v>
      </c>
      <c r="I1326" t="s">
        <v>48</v>
      </c>
      <c r="J1326" t="s">
        <v>1</v>
      </c>
      <c r="K1326" t="s">
        <v>20</v>
      </c>
      <c r="L1326" t="s">
        <v>4</v>
      </c>
      <c r="M1326" s="2">
        <v>52</v>
      </c>
      <c r="N1326">
        <v>0.29483999999999999</v>
      </c>
      <c r="O1326">
        <v>6.1359999999999995E-5</v>
      </c>
      <c r="P1326">
        <v>1.0504000000000001E-4</v>
      </c>
      <c r="Q1326">
        <v>7.1760000000000002E-8</v>
      </c>
      <c r="R1326">
        <v>6.2399999999999999E-4</v>
      </c>
      <c r="S1326">
        <v>4.108E-5</v>
      </c>
      <c r="T1326">
        <v>6.9159999999999997E-7</v>
      </c>
      <c r="U1326">
        <v>4.2388840000000005</v>
      </c>
      <c r="V1326">
        <v>3.8064000000000004E-9</v>
      </c>
      <c r="W1326">
        <v>2.9536000000000001E-8</v>
      </c>
      <c r="X1326">
        <v>0.10644400000000001</v>
      </c>
      <c r="Y1326">
        <v>0</v>
      </c>
      <c r="Z1326">
        <v>0</v>
      </c>
      <c r="AA1326">
        <v>8.9075999999999989E-2</v>
      </c>
      <c r="AB1326">
        <v>0</v>
      </c>
      <c r="AC1326">
        <v>9.2040000000000004E-4</v>
      </c>
      <c r="AD1326">
        <v>0.25204399999999999</v>
      </c>
      <c r="AE1326">
        <v>1.3987999999999999E-2</v>
      </c>
      <c r="AF1326">
        <v>1.8355999999999999E-3</v>
      </c>
      <c r="AG1326">
        <v>1.7264E-4</v>
      </c>
      <c r="AH1326">
        <v>0.111332</v>
      </c>
      <c r="AI1326">
        <v>0.15079999999999999</v>
      </c>
      <c r="AJ1326">
        <v>-3.8999999999999998E-3</v>
      </c>
      <c r="AK1326">
        <v>1.8615999999999999E-5</v>
      </c>
      <c r="AL1326">
        <v>-1.248E-4</v>
      </c>
    </row>
    <row r="1327" spans="1:38" x14ac:dyDescent="0.3">
      <c r="A1327" t="s">
        <v>231</v>
      </c>
      <c r="B1327">
        <v>23</v>
      </c>
      <c r="C1327" t="s">
        <v>60</v>
      </c>
      <c r="D1327" t="s">
        <v>61</v>
      </c>
      <c r="E1327" t="s">
        <v>66</v>
      </c>
      <c r="F1327" t="s">
        <v>67</v>
      </c>
      <c r="G1327" t="str">
        <f t="shared" si="20"/>
        <v>B1-4: Use stage (embodied)</v>
      </c>
      <c r="H1327" t="s">
        <v>74</v>
      </c>
      <c r="I1327" t="s">
        <v>74</v>
      </c>
      <c r="J1327" t="s">
        <v>1</v>
      </c>
      <c r="K1327" t="s">
        <v>20</v>
      </c>
      <c r="L1327" t="s">
        <v>6</v>
      </c>
      <c r="M1327" s="2">
        <v>0.15</v>
      </c>
      <c r="N1327">
        <v>0.1167468</v>
      </c>
      <c r="O1327">
        <v>1.0514999999999999E-4</v>
      </c>
      <c r="P1327">
        <v>8.3100000000000001E-5</v>
      </c>
      <c r="Q1327">
        <v>2.37E-8</v>
      </c>
      <c r="R1327">
        <v>8.8829999999999996E-4</v>
      </c>
      <c r="S1327">
        <v>8.7300000000000008E-5</v>
      </c>
      <c r="T1327">
        <v>6.4349999999999996E-7</v>
      </c>
      <c r="U1327">
        <v>7.5389039999999996</v>
      </c>
      <c r="V1327">
        <v>1.113E-9</v>
      </c>
      <c r="W1327">
        <v>8.609999999999999E-9</v>
      </c>
      <c r="X1327">
        <v>7.4509499999999996E-3</v>
      </c>
      <c r="Y1327">
        <v>0</v>
      </c>
      <c r="Z1327">
        <v>0</v>
      </c>
      <c r="AA1327">
        <v>4.4523599999999997E-2</v>
      </c>
      <c r="AB1327">
        <v>0</v>
      </c>
      <c r="AC1327">
        <v>-1.3500000000000001E-5</v>
      </c>
      <c r="AD1327">
        <v>2.6296499999999997E-2</v>
      </c>
      <c r="AE1327">
        <v>1.4777999999999998E-3</v>
      </c>
      <c r="AF1327">
        <v>8.1194999999999998E-4</v>
      </c>
      <c r="AG1327">
        <v>5.6849999999999998E-6</v>
      </c>
      <c r="AH1327">
        <v>7.1746499999999994E-3</v>
      </c>
      <c r="AI1327">
        <v>0.29870624999999995</v>
      </c>
      <c r="AJ1327">
        <v>6.1844999999999999E-4</v>
      </c>
      <c r="AK1327">
        <v>3.5849999999999997E-5</v>
      </c>
      <c r="AL1327">
        <v>-3.8999999999999999E-6</v>
      </c>
    </row>
    <row r="1328" spans="1:38" x14ac:dyDescent="0.3">
      <c r="A1328" t="s">
        <v>231</v>
      </c>
      <c r="B1328">
        <v>23</v>
      </c>
      <c r="C1328" t="s">
        <v>60</v>
      </c>
      <c r="D1328" t="s">
        <v>61</v>
      </c>
      <c r="E1328" t="s">
        <v>66</v>
      </c>
      <c r="F1328" t="s">
        <v>50</v>
      </c>
      <c r="G1328" t="str">
        <f t="shared" si="20"/>
        <v>B1-4: Use stage (embodied)</v>
      </c>
      <c r="H1328" t="s">
        <v>48</v>
      </c>
      <c r="I1328" t="s">
        <v>48</v>
      </c>
      <c r="J1328" t="s">
        <v>1</v>
      </c>
      <c r="K1328" t="s">
        <v>20</v>
      </c>
      <c r="L1328" t="s">
        <v>4</v>
      </c>
      <c r="M1328" s="2">
        <v>52</v>
      </c>
      <c r="N1328">
        <v>0.29483999999999999</v>
      </c>
      <c r="O1328">
        <v>6.1359999999999995E-5</v>
      </c>
      <c r="P1328">
        <v>1.0504000000000001E-4</v>
      </c>
      <c r="Q1328">
        <v>7.1760000000000002E-8</v>
      </c>
      <c r="R1328">
        <v>6.2399999999999999E-4</v>
      </c>
      <c r="S1328">
        <v>4.108E-5</v>
      </c>
      <c r="T1328">
        <v>6.9159999999999997E-7</v>
      </c>
      <c r="U1328">
        <v>4.2388840000000005</v>
      </c>
      <c r="V1328">
        <v>3.8064000000000004E-9</v>
      </c>
      <c r="W1328">
        <v>2.9536000000000001E-8</v>
      </c>
      <c r="X1328">
        <v>0.10644400000000001</v>
      </c>
      <c r="Y1328">
        <v>0</v>
      </c>
      <c r="Z1328">
        <v>0</v>
      </c>
      <c r="AA1328">
        <v>8.9075999999999989E-2</v>
      </c>
      <c r="AB1328">
        <v>0</v>
      </c>
      <c r="AC1328">
        <v>9.2040000000000004E-4</v>
      </c>
      <c r="AD1328">
        <v>0.25204399999999999</v>
      </c>
      <c r="AE1328">
        <v>1.3987999999999999E-2</v>
      </c>
      <c r="AF1328">
        <v>1.8355999999999999E-3</v>
      </c>
      <c r="AG1328">
        <v>1.7264E-4</v>
      </c>
      <c r="AH1328">
        <v>0.111332</v>
      </c>
      <c r="AI1328">
        <v>0.15079999999999999</v>
      </c>
      <c r="AJ1328">
        <v>-3.8999999999999998E-3</v>
      </c>
      <c r="AK1328">
        <v>1.8615999999999999E-5</v>
      </c>
      <c r="AL1328">
        <v>-1.248E-4</v>
      </c>
    </row>
    <row r="1329" spans="1:38" x14ac:dyDescent="0.3">
      <c r="A1329" t="s">
        <v>231</v>
      </c>
      <c r="B1329">
        <v>23</v>
      </c>
      <c r="C1329" t="s">
        <v>60</v>
      </c>
      <c r="D1329" t="s">
        <v>61</v>
      </c>
      <c r="E1329" t="s">
        <v>66</v>
      </c>
      <c r="F1329" t="s">
        <v>67</v>
      </c>
      <c r="G1329" t="str">
        <f t="shared" si="20"/>
        <v>B1-4: Use stage (embodied)</v>
      </c>
      <c r="H1329" t="s">
        <v>74</v>
      </c>
      <c r="I1329" t="s">
        <v>74</v>
      </c>
      <c r="J1329" t="s">
        <v>1</v>
      </c>
      <c r="K1329" t="s">
        <v>20</v>
      </c>
      <c r="L1329" t="s">
        <v>6</v>
      </c>
      <c r="M1329" s="2">
        <v>0.15</v>
      </c>
      <c r="N1329">
        <v>0.1167468</v>
      </c>
      <c r="O1329">
        <v>1.0514999999999999E-4</v>
      </c>
      <c r="P1329">
        <v>8.3100000000000001E-5</v>
      </c>
      <c r="Q1329">
        <v>2.37E-8</v>
      </c>
      <c r="R1329">
        <v>8.8829999999999996E-4</v>
      </c>
      <c r="S1329">
        <v>8.7300000000000008E-5</v>
      </c>
      <c r="T1329">
        <v>6.4349999999999996E-7</v>
      </c>
      <c r="U1329">
        <v>7.5389039999999996</v>
      </c>
      <c r="V1329">
        <v>1.113E-9</v>
      </c>
      <c r="W1329">
        <v>8.609999999999999E-9</v>
      </c>
      <c r="X1329">
        <v>7.4509499999999996E-3</v>
      </c>
      <c r="Y1329">
        <v>0</v>
      </c>
      <c r="Z1329">
        <v>0</v>
      </c>
      <c r="AA1329">
        <v>4.4523599999999997E-2</v>
      </c>
      <c r="AB1329">
        <v>0</v>
      </c>
      <c r="AC1329">
        <v>-1.3500000000000001E-5</v>
      </c>
      <c r="AD1329">
        <v>2.6296499999999997E-2</v>
      </c>
      <c r="AE1329">
        <v>1.4777999999999998E-3</v>
      </c>
      <c r="AF1329">
        <v>8.1194999999999998E-4</v>
      </c>
      <c r="AG1329">
        <v>5.6849999999999998E-6</v>
      </c>
      <c r="AH1329">
        <v>7.1746499999999994E-3</v>
      </c>
      <c r="AI1329">
        <v>0.29870624999999995</v>
      </c>
      <c r="AJ1329">
        <v>6.1844999999999999E-4</v>
      </c>
      <c r="AK1329">
        <v>3.5849999999999997E-5</v>
      </c>
      <c r="AL1329">
        <v>-3.8999999999999999E-6</v>
      </c>
    </row>
    <row r="1330" spans="1:38" x14ac:dyDescent="0.3">
      <c r="A1330" t="s">
        <v>231</v>
      </c>
      <c r="B1330">
        <v>23</v>
      </c>
      <c r="C1330" t="s">
        <v>60</v>
      </c>
      <c r="D1330" t="s">
        <v>61</v>
      </c>
      <c r="E1330" t="s">
        <v>66</v>
      </c>
      <c r="F1330" t="s">
        <v>50</v>
      </c>
      <c r="G1330" t="str">
        <f t="shared" si="20"/>
        <v>B1-4: Use stage (embodied)</v>
      </c>
      <c r="H1330" t="s">
        <v>48</v>
      </c>
      <c r="I1330" t="s">
        <v>48</v>
      </c>
      <c r="J1330" t="s">
        <v>1</v>
      </c>
      <c r="K1330" t="s">
        <v>20</v>
      </c>
      <c r="L1330" t="s">
        <v>4</v>
      </c>
      <c r="M1330" s="2">
        <v>52</v>
      </c>
      <c r="N1330">
        <v>0.29483999999999999</v>
      </c>
      <c r="O1330">
        <v>6.1359999999999995E-5</v>
      </c>
      <c r="P1330">
        <v>1.0504000000000001E-4</v>
      </c>
      <c r="Q1330">
        <v>7.1760000000000002E-8</v>
      </c>
      <c r="R1330">
        <v>6.2399999999999999E-4</v>
      </c>
      <c r="S1330">
        <v>4.108E-5</v>
      </c>
      <c r="T1330">
        <v>6.9159999999999997E-7</v>
      </c>
      <c r="U1330">
        <v>4.2388840000000005</v>
      </c>
      <c r="V1330">
        <v>3.8064000000000004E-9</v>
      </c>
      <c r="W1330">
        <v>2.9536000000000001E-8</v>
      </c>
      <c r="X1330">
        <v>0.10644400000000001</v>
      </c>
      <c r="Y1330">
        <v>0</v>
      </c>
      <c r="Z1330">
        <v>0</v>
      </c>
      <c r="AA1330">
        <v>8.9075999999999989E-2</v>
      </c>
      <c r="AB1330">
        <v>0</v>
      </c>
      <c r="AC1330">
        <v>9.2040000000000004E-4</v>
      </c>
      <c r="AD1330">
        <v>0.25204399999999999</v>
      </c>
      <c r="AE1330">
        <v>1.3987999999999999E-2</v>
      </c>
      <c r="AF1330">
        <v>1.8355999999999999E-3</v>
      </c>
      <c r="AG1330">
        <v>1.7264E-4</v>
      </c>
      <c r="AH1330">
        <v>0.111332</v>
      </c>
      <c r="AI1330">
        <v>0.15079999999999999</v>
      </c>
      <c r="AJ1330">
        <v>-3.8999999999999998E-3</v>
      </c>
      <c r="AK1330">
        <v>1.8615999999999999E-5</v>
      </c>
      <c r="AL1330">
        <v>-1.248E-4</v>
      </c>
    </row>
    <row r="1331" spans="1:38" x14ac:dyDescent="0.3">
      <c r="A1331" t="s">
        <v>231</v>
      </c>
      <c r="B1331">
        <v>23</v>
      </c>
      <c r="C1331" t="s">
        <v>60</v>
      </c>
      <c r="D1331" t="s">
        <v>61</v>
      </c>
      <c r="E1331" t="s">
        <v>66</v>
      </c>
      <c r="F1331" t="s">
        <v>67</v>
      </c>
      <c r="G1331" t="str">
        <f t="shared" si="20"/>
        <v>B1-4: Use stage (embodied)</v>
      </c>
      <c r="H1331" t="s">
        <v>74</v>
      </c>
      <c r="I1331" t="s">
        <v>74</v>
      </c>
      <c r="J1331" t="s">
        <v>1</v>
      </c>
      <c r="K1331" t="s">
        <v>20</v>
      </c>
      <c r="L1331" t="s">
        <v>6</v>
      </c>
      <c r="M1331" s="2">
        <v>0.15</v>
      </c>
      <c r="N1331">
        <v>0.1167468</v>
      </c>
      <c r="O1331">
        <v>1.0514999999999999E-4</v>
      </c>
      <c r="P1331">
        <v>8.3100000000000001E-5</v>
      </c>
      <c r="Q1331">
        <v>2.37E-8</v>
      </c>
      <c r="R1331">
        <v>8.8829999999999996E-4</v>
      </c>
      <c r="S1331">
        <v>8.7300000000000008E-5</v>
      </c>
      <c r="T1331">
        <v>6.4349999999999996E-7</v>
      </c>
      <c r="U1331">
        <v>7.5389039999999996</v>
      </c>
      <c r="V1331">
        <v>1.113E-9</v>
      </c>
      <c r="W1331">
        <v>8.609999999999999E-9</v>
      </c>
      <c r="X1331">
        <v>7.4509499999999996E-3</v>
      </c>
      <c r="Y1331">
        <v>0</v>
      </c>
      <c r="Z1331">
        <v>0</v>
      </c>
      <c r="AA1331">
        <v>4.4523599999999997E-2</v>
      </c>
      <c r="AB1331">
        <v>0</v>
      </c>
      <c r="AC1331">
        <v>-1.3500000000000001E-5</v>
      </c>
      <c r="AD1331">
        <v>2.6296499999999997E-2</v>
      </c>
      <c r="AE1331">
        <v>1.4777999999999998E-3</v>
      </c>
      <c r="AF1331">
        <v>8.1194999999999998E-4</v>
      </c>
      <c r="AG1331">
        <v>5.6849999999999998E-6</v>
      </c>
      <c r="AH1331">
        <v>7.1746499999999994E-3</v>
      </c>
      <c r="AI1331">
        <v>0.29870624999999995</v>
      </c>
      <c r="AJ1331">
        <v>6.1844999999999999E-4</v>
      </c>
      <c r="AK1331">
        <v>3.5849999999999997E-5</v>
      </c>
      <c r="AL1331">
        <v>-3.8999999999999999E-6</v>
      </c>
    </row>
    <row r="1332" spans="1:38" x14ac:dyDescent="0.3">
      <c r="A1332" t="s">
        <v>231</v>
      </c>
      <c r="B1332">
        <v>23</v>
      </c>
      <c r="C1332" t="s">
        <v>60</v>
      </c>
      <c r="D1332" t="s">
        <v>61</v>
      </c>
      <c r="E1332" t="s">
        <v>66</v>
      </c>
      <c r="F1332" t="s">
        <v>50</v>
      </c>
      <c r="G1332" t="str">
        <f t="shared" si="20"/>
        <v>B1-4: Use stage (embodied)</v>
      </c>
      <c r="H1332" t="s">
        <v>48</v>
      </c>
      <c r="I1332" t="s">
        <v>48</v>
      </c>
      <c r="J1332" t="s">
        <v>1</v>
      </c>
      <c r="K1332" t="s">
        <v>20</v>
      </c>
      <c r="L1332" t="s">
        <v>4</v>
      </c>
      <c r="M1332" s="2">
        <v>52</v>
      </c>
      <c r="N1332">
        <v>0.29483999999999999</v>
      </c>
      <c r="O1332">
        <v>6.1359999999999995E-5</v>
      </c>
      <c r="P1332">
        <v>1.0504000000000001E-4</v>
      </c>
      <c r="Q1332">
        <v>7.1760000000000002E-8</v>
      </c>
      <c r="R1332">
        <v>6.2399999999999999E-4</v>
      </c>
      <c r="S1332">
        <v>4.108E-5</v>
      </c>
      <c r="T1332">
        <v>6.9159999999999997E-7</v>
      </c>
      <c r="U1332">
        <v>4.2388840000000005</v>
      </c>
      <c r="V1332">
        <v>3.8064000000000004E-9</v>
      </c>
      <c r="W1332">
        <v>2.9536000000000001E-8</v>
      </c>
      <c r="X1332">
        <v>0.10644400000000001</v>
      </c>
      <c r="Y1332">
        <v>0</v>
      </c>
      <c r="Z1332">
        <v>0</v>
      </c>
      <c r="AA1332">
        <v>8.9075999999999989E-2</v>
      </c>
      <c r="AB1332">
        <v>0</v>
      </c>
      <c r="AC1332">
        <v>9.2040000000000004E-4</v>
      </c>
      <c r="AD1332">
        <v>0.25204399999999999</v>
      </c>
      <c r="AE1332">
        <v>1.3987999999999999E-2</v>
      </c>
      <c r="AF1332">
        <v>1.8355999999999999E-3</v>
      </c>
      <c r="AG1332">
        <v>1.7264E-4</v>
      </c>
      <c r="AH1332">
        <v>0.111332</v>
      </c>
      <c r="AI1332">
        <v>0.15079999999999999</v>
      </c>
      <c r="AJ1332">
        <v>-3.8999999999999998E-3</v>
      </c>
      <c r="AK1332">
        <v>1.8615999999999999E-5</v>
      </c>
      <c r="AL1332">
        <v>-1.248E-4</v>
      </c>
    </row>
    <row r="1333" spans="1:38" x14ac:dyDescent="0.3">
      <c r="A1333" t="s">
        <v>231</v>
      </c>
      <c r="B1333">
        <v>23</v>
      </c>
      <c r="C1333" t="s">
        <v>60</v>
      </c>
      <c r="D1333" t="s">
        <v>61</v>
      </c>
      <c r="E1333" t="s">
        <v>66</v>
      </c>
      <c r="F1333" t="s">
        <v>67</v>
      </c>
      <c r="G1333" t="str">
        <f t="shared" si="20"/>
        <v>B1-4: Use stage (embodied)</v>
      </c>
      <c r="H1333" t="s">
        <v>74</v>
      </c>
      <c r="I1333" t="s">
        <v>74</v>
      </c>
      <c r="J1333" t="s">
        <v>1</v>
      </c>
      <c r="K1333" t="s">
        <v>20</v>
      </c>
      <c r="L1333" t="s">
        <v>6</v>
      </c>
      <c r="M1333" s="2">
        <v>0.15</v>
      </c>
      <c r="N1333">
        <v>0.1167468</v>
      </c>
      <c r="O1333">
        <v>1.0514999999999999E-4</v>
      </c>
      <c r="P1333">
        <v>8.3100000000000001E-5</v>
      </c>
      <c r="Q1333">
        <v>2.37E-8</v>
      </c>
      <c r="R1333">
        <v>8.8829999999999996E-4</v>
      </c>
      <c r="S1333">
        <v>8.7300000000000008E-5</v>
      </c>
      <c r="T1333">
        <v>6.4349999999999996E-7</v>
      </c>
      <c r="U1333">
        <v>7.5389039999999996</v>
      </c>
      <c r="V1333">
        <v>1.113E-9</v>
      </c>
      <c r="W1333">
        <v>8.609999999999999E-9</v>
      </c>
      <c r="X1333">
        <v>7.4509499999999996E-3</v>
      </c>
      <c r="Y1333">
        <v>0</v>
      </c>
      <c r="Z1333">
        <v>0</v>
      </c>
      <c r="AA1333">
        <v>4.4523599999999997E-2</v>
      </c>
      <c r="AB1333">
        <v>0</v>
      </c>
      <c r="AC1333">
        <v>-1.3500000000000001E-5</v>
      </c>
      <c r="AD1333">
        <v>2.6296499999999997E-2</v>
      </c>
      <c r="AE1333">
        <v>1.4777999999999998E-3</v>
      </c>
      <c r="AF1333">
        <v>8.1194999999999998E-4</v>
      </c>
      <c r="AG1333">
        <v>5.6849999999999998E-6</v>
      </c>
      <c r="AH1333">
        <v>7.1746499999999994E-3</v>
      </c>
      <c r="AI1333">
        <v>0.29870624999999995</v>
      </c>
      <c r="AJ1333">
        <v>6.1844999999999999E-4</v>
      </c>
      <c r="AK1333">
        <v>3.5849999999999997E-5</v>
      </c>
      <c r="AL1333">
        <v>-3.8999999999999999E-6</v>
      </c>
    </row>
    <row r="1334" spans="1:38" x14ac:dyDescent="0.3">
      <c r="A1334" t="s">
        <v>231</v>
      </c>
      <c r="B1334">
        <v>23</v>
      </c>
      <c r="C1334" t="s">
        <v>60</v>
      </c>
      <c r="D1334" t="s">
        <v>61</v>
      </c>
      <c r="E1334" t="s">
        <v>66</v>
      </c>
      <c r="F1334" t="s">
        <v>50</v>
      </c>
      <c r="G1334" t="str">
        <f t="shared" si="20"/>
        <v>B1-4: Use stage (embodied)</v>
      </c>
      <c r="H1334" t="s">
        <v>48</v>
      </c>
      <c r="I1334" t="s">
        <v>48</v>
      </c>
      <c r="J1334" t="s">
        <v>1</v>
      </c>
      <c r="K1334" t="s">
        <v>20</v>
      </c>
      <c r="L1334" t="s">
        <v>4</v>
      </c>
      <c r="M1334" s="2">
        <v>52</v>
      </c>
      <c r="N1334">
        <v>0.29483999999999999</v>
      </c>
      <c r="O1334">
        <v>6.1359999999999995E-5</v>
      </c>
      <c r="P1334">
        <v>1.0504000000000001E-4</v>
      </c>
      <c r="Q1334">
        <v>7.1760000000000002E-8</v>
      </c>
      <c r="R1334">
        <v>6.2399999999999999E-4</v>
      </c>
      <c r="S1334">
        <v>4.108E-5</v>
      </c>
      <c r="T1334">
        <v>6.9159999999999997E-7</v>
      </c>
      <c r="U1334">
        <v>4.2388840000000005</v>
      </c>
      <c r="V1334">
        <v>3.8064000000000004E-9</v>
      </c>
      <c r="W1334">
        <v>2.9536000000000001E-8</v>
      </c>
      <c r="X1334">
        <v>0.10644400000000001</v>
      </c>
      <c r="Y1334">
        <v>0</v>
      </c>
      <c r="Z1334">
        <v>0</v>
      </c>
      <c r="AA1334">
        <v>8.9075999999999989E-2</v>
      </c>
      <c r="AB1334">
        <v>0</v>
      </c>
      <c r="AC1334">
        <v>9.2040000000000004E-4</v>
      </c>
      <c r="AD1334">
        <v>0.25204399999999999</v>
      </c>
      <c r="AE1334">
        <v>1.3987999999999999E-2</v>
      </c>
      <c r="AF1334">
        <v>1.8355999999999999E-3</v>
      </c>
      <c r="AG1334">
        <v>1.7264E-4</v>
      </c>
      <c r="AH1334">
        <v>0.111332</v>
      </c>
      <c r="AI1334">
        <v>0.15079999999999999</v>
      </c>
      <c r="AJ1334">
        <v>-3.8999999999999998E-3</v>
      </c>
      <c r="AK1334">
        <v>1.8615999999999999E-5</v>
      </c>
      <c r="AL1334">
        <v>-1.248E-4</v>
      </c>
    </row>
    <row r="1335" spans="1:38" x14ac:dyDescent="0.3">
      <c r="A1335" t="s">
        <v>231</v>
      </c>
      <c r="B1335">
        <v>23</v>
      </c>
      <c r="C1335" t="s">
        <v>60</v>
      </c>
      <c r="D1335" t="s">
        <v>61</v>
      </c>
      <c r="E1335" t="s">
        <v>66</v>
      </c>
      <c r="F1335" t="s">
        <v>67</v>
      </c>
      <c r="G1335" t="str">
        <f t="shared" si="20"/>
        <v>B1-4: Use stage (embodied)</v>
      </c>
      <c r="H1335" t="s">
        <v>74</v>
      </c>
      <c r="I1335" t="s">
        <v>74</v>
      </c>
      <c r="J1335" t="s">
        <v>1</v>
      </c>
      <c r="K1335" t="s">
        <v>20</v>
      </c>
      <c r="L1335" t="s">
        <v>6</v>
      </c>
      <c r="M1335" s="2">
        <v>0.15</v>
      </c>
      <c r="N1335">
        <v>0.1167468</v>
      </c>
      <c r="O1335">
        <v>1.0514999999999999E-4</v>
      </c>
      <c r="P1335">
        <v>8.3100000000000001E-5</v>
      </c>
      <c r="Q1335">
        <v>2.37E-8</v>
      </c>
      <c r="R1335">
        <v>8.8829999999999996E-4</v>
      </c>
      <c r="S1335">
        <v>8.7300000000000008E-5</v>
      </c>
      <c r="T1335">
        <v>6.4349999999999996E-7</v>
      </c>
      <c r="U1335">
        <v>7.5389039999999996</v>
      </c>
      <c r="V1335">
        <v>1.113E-9</v>
      </c>
      <c r="W1335">
        <v>8.609999999999999E-9</v>
      </c>
      <c r="X1335">
        <v>7.4509499999999996E-3</v>
      </c>
      <c r="Y1335">
        <v>0</v>
      </c>
      <c r="Z1335">
        <v>0</v>
      </c>
      <c r="AA1335">
        <v>4.4523599999999997E-2</v>
      </c>
      <c r="AB1335">
        <v>0</v>
      </c>
      <c r="AC1335">
        <v>-1.3500000000000001E-5</v>
      </c>
      <c r="AD1335">
        <v>2.6296499999999997E-2</v>
      </c>
      <c r="AE1335">
        <v>1.4777999999999998E-3</v>
      </c>
      <c r="AF1335">
        <v>8.1194999999999998E-4</v>
      </c>
      <c r="AG1335">
        <v>5.6849999999999998E-6</v>
      </c>
      <c r="AH1335">
        <v>7.1746499999999994E-3</v>
      </c>
      <c r="AI1335">
        <v>0.29870624999999995</v>
      </c>
      <c r="AJ1335">
        <v>6.1844999999999999E-4</v>
      </c>
      <c r="AK1335">
        <v>3.5849999999999997E-5</v>
      </c>
      <c r="AL1335">
        <v>-3.8999999999999999E-6</v>
      </c>
    </row>
    <row r="1336" spans="1:38" x14ac:dyDescent="0.3">
      <c r="A1336" t="s">
        <v>231</v>
      </c>
      <c r="B1336">
        <v>23</v>
      </c>
      <c r="C1336" t="s">
        <v>60</v>
      </c>
      <c r="D1336" t="s">
        <v>61</v>
      </c>
      <c r="E1336" t="s">
        <v>66</v>
      </c>
      <c r="F1336" t="s">
        <v>50</v>
      </c>
      <c r="G1336" t="str">
        <f t="shared" si="20"/>
        <v>B1-4: Use stage (embodied)</v>
      </c>
      <c r="H1336" t="s">
        <v>48</v>
      </c>
      <c r="I1336" t="s">
        <v>48</v>
      </c>
      <c r="J1336" t="s">
        <v>1</v>
      </c>
      <c r="K1336" t="s">
        <v>20</v>
      </c>
      <c r="L1336" t="s">
        <v>4</v>
      </c>
      <c r="M1336" s="2">
        <v>52</v>
      </c>
      <c r="N1336">
        <v>0.29483999999999999</v>
      </c>
      <c r="O1336">
        <v>6.1359999999999995E-5</v>
      </c>
      <c r="P1336">
        <v>1.0504000000000001E-4</v>
      </c>
      <c r="Q1336">
        <v>7.1760000000000002E-8</v>
      </c>
      <c r="R1336">
        <v>6.2399999999999999E-4</v>
      </c>
      <c r="S1336">
        <v>4.108E-5</v>
      </c>
      <c r="T1336">
        <v>6.9159999999999997E-7</v>
      </c>
      <c r="U1336">
        <v>4.2388840000000005</v>
      </c>
      <c r="V1336">
        <v>3.8064000000000004E-9</v>
      </c>
      <c r="W1336">
        <v>2.9536000000000001E-8</v>
      </c>
      <c r="X1336">
        <v>0.10644400000000001</v>
      </c>
      <c r="Y1336">
        <v>0</v>
      </c>
      <c r="Z1336">
        <v>0</v>
      </c>
      <c r="AA1336">
        <v>8.9075999999999989E-2</v>
      </c>
      <c r="AB1336">
        <v>0</v>
      </c>
      <c r="AC1336">
        <v>9.2040000000000004E-4</v>
      </c>
      <c r="AD1336">
        <v>0.25204399999999999</v>
      </c>
      <c r="AE1336">
        <v>1.3987999999999999E-2</v>
      </c>
      <c r="AF1336">
        <v>1.8355999999999999E-3</v>
      </c>
      <c r="AG1336">
        <v>1.7264E-4</v>
      </c>
      <c r="AH1336">
        <v>0.111332</v>
      </c>
      <c r="AI1336">
        <v>0.15079999999999999</v>
      </c>
      <c r="AJ1336">
        <v>-3.8999999999999998E-3</v>
      </c>
      <c r="AK1336">
        <v>1.8615999999999999E-5</v>
      </c>
      <c r="AL1336">
        <v>-1.248E-4</v>
      </c>
    </row>
    <row r="1337" spans="1:38" x14ac:dyDescent="0.3">
      <c r="A1337" t="s">
        <v>231</v>
      </c>
      <c r="B1337">
        <v>23</v>
      </c>
      <c r="C1337" t="s">
        <v>60</v>
      </c>
      <c r="D1337" t="s">
        <v>61</v>
      </c>
      <c r="E1337" t="s">
        <v>66</v>
      </c>
      <c r="F1337" t="s">
        <v>67</v>
      </c>
      <c r="G1337" t="str">
        <f t="shared" si="20"/>
        <v>B1-4: Use stage (embodied)</v>
      </c>
      <c r="H1337" t="s">
        <v>74</v>
      </c>
      <c r="I1337" t="s">
        <v>74</v>
      </c>
      <c r="J1337" t="s">
        <v>1</v>
      </c>
      <c r="K1337" t="s">
        <v>20</v>
      </c>
      <c r="L1337" t="s">
        <v>6</v>
      </c>
      <c r="M1337" s="2">
        <v>0.15</v>
      </c>
      <c r="N1337">
        <v>0.1167468</v>
      </c>
      <c r="O1337">
        <v>1.0514999999999999E-4</v>
      </c>
      <c r="P1337">
        <v>8.3100000000000001E-5</v>
      </c>
      <c r="Q1337">
        <v>2.37E-8</v>
      </c>
      <c r="R1337">
        <v>8.8829999999999996E-4</v>
      </c>
      <c r="S1337">
        <v>8.7300000000000008E-5</v>
      </c>
      <c r="T1337">
        <v>6.4349999999999996E-7</v>
      </c>
      <c r="U1337">
        <v>7.5389039999999996</v>
      </c>
      <c r="V1337">
        <v>1.113E-9</v>
      </c>
      <c r="W1337">
        <v>8.609999999999999E-9</v>
      </c>
      <c r="X1337">
        <v>7.4509499999999996E-3</v>
      </c>
      <c r="Y1337">
        <v>0</v>
      </c>
      <c r="Z1337">
        <v>0</v>
      </c>
      <c r="AA1337">
        <v>4.4523599999999997E-2</v>
      </c>
      <c r="AB1337">
        <v>0</v>
      </c>
      <c r="AC1337">
        <v>-1.3500000000000001E-5</v>
      </c>
      <c r="AD1337">
        <v>2.6296499999999997E-2</v>
      </c>
      <c r="AE1337">
        <v>1.4777999999999998E-3</v>
      </c>
      <c r="AF1337">
        <v>8.1194999999999998E-4</v>
      </c>
      <c r="AG1337">
        <v>5.6849999999999998E-6</v>
      </c>
      <c r="AH1337">
        <v>7.1746499999999994E-3</v>
      </c>
      <c r="AI1337">
        <v>0.29870624999999995</v>
      </c>
      <c r="AJ1337">
        <v>6.1844999999999999E-4</v>
      </c>
      <c r="AK1337">
        <v>3.5849999999999997E-5</v>
      </c>
      <c r="AL1337">
        <v>-3.8999999999999999E-6</v>
      </c>
    </row>
    <row r="1338" spans="1:38" x14ac:dyDescent="0.3">
      <c r="A1338" t="s">
        <v>231</v>
      </c>
      <c r="B1338">
        <v>23</v>
      </c>
      <c r="C1338" t="s">
        <v>60</v>
      </c>
      <c r="D1338" t="s">
        <v>61</v>
      </c>
      <c r="E1338" t="s">
        <v>66</v>
      </c>
      <c r="F1338" t="s">
        <v>50</v>
      </c>
      <c r="G1338" t="str">
        <f t="shared" si="20"/>
        <v>B1-4: Use stage (embodied)</v>
      </c>
      <c r="H1338" t="s">
        <v>48</v>
      </c>
      <c r="I1338" t="s">
        <v>48</v>
      </c>
      <c r="J1338" t="s">
        <v>1</v>
      </c>
      <c r="K1338" t="s">
        <v>20</v>
      </c>
      <c r="L1338" t="s">
        <v>4</v>
      </c>
      <c r="M1338" s="2">
        <v>52</v>
      </c>
      <c r="N1338">
        <v>0.29483999999999999</v>
      </c>
      <c r="O1338">
        <v>6.1359999999999995E-5</v>
      </c>
      <c r="P1338">
        <v>1.0504000000000001E-4</v>
      </c>
      <c r="Q1338">
        <v>7.1760000000000002E-8</v>
      </c>
      <c r="R1338">
        <v>6.2399999999999999E-4</v>
      </c>
      <c r="S1338">
        <v>4.108E-5</v>
      </c>
      <c r="T1338">
        <v>6.9159999999999997E-7</v>
      </c>
      <c r="U1338">
        <v>4.2388840000000005</v>
      </c>
      <c r="V1338">
        <v>3.8064000000000004E-9</v>
      </c>
      <c r="W1338">
        <v>2.9536000000000001E-8</v>
      </c>
      <c r="X1338">
        <v>0.10644400000000001</v>
      </c>
      <c r="Y1338">
        <v>0</v>
      </c>
      <c r="Z1338">
        <v>0</v>
      </c>
      <c r="AA1338">
        <v>8.9075999999999989E-2</v>
      </c>
      <c r="AB1338">
        <v>0</v>
      </c>
      <c r="AC1338">
        <v>9.2040000000000004E-4</v>
      </c>
      <c r="AD1338">
        <v>0.25204399999999999</v>
      </c>
      <c r="AE1338">
        <v>1.3987999999999999E-2</v>
      </c>
      <c r="AF1338">
        <v>1.8355999999999999E-3</v>
      </c>
      <c r="AG1338">
        <v>1.7264E-4</v>
      </c>
      <c r="AH1338">
        <v>0.111332</v>
      </c>
      <c r="AI1338">
        <v>0.15079999999999999</v>
      </c>
      <c r="AJ1338">
        <v>-3.8999999999999998E-3</v>
      </c>
      <c r="AK1338">
        <v>1.8615999999999999E-5</v>
      </c>
      <c r="AL1338">
        <v>-1.248E-4</v>
      </c>
    </row>
    <row r="1339" spans="1:38" x14ac:dyDescent="0.3">
      <c r="A1339" t="s">
        <v>231</v>
      </c>
      <c r="B1339">
        <v>23</v>
      </c>
      <c r="C1339" t="s">
        <v>60</v>
      </c>
      <c r="D1339" t="s">
        <v>61</v>
      </c>
      <c r="E1339" t="s">
        <v>66</v>
      </c>
      <c r="F1339" t="s">
        <v>67</v>
      </c>
      <c r="G1339" t="str">
        <f t="shared" si="20"/>
        <v>B1-4: Use stage (embodied)</v>
      </c>
      <c r="H1339" t="s">
        <v>74</v>
      </c>
      <c r="I1339" t="s">
        <v>74</v>
      </c>
      <c r="J1339" t="s">
        <v>1</v>
      </c>
      <c r="K1339" t="s">
        <v>20</v>
      </c>
      <c r="L1339" t="s">
        <v>6</v>
      </c>
      <c r="M1339" s="2">
        <v>0.15</v>
      </c>
      <c r="N1339">
        <v>0.1167468</v>
      </c>
      <c r="O1339">
        <v>1.0514999999999999E-4</v>
      </c>
      <c r="P1339">
        <v>8.3100000000000001E-5</v>
      </c>
      <c r="Q1339">
        <v>2.37E-8</v>
      </c>
      <c r="R1339">
        <v>8.8829999999999996E-4</v>
      </c>
      <c r="S1339">
        <v>8.7300000000000008E-5</v>
      </c>
      <c r="T1339">
        <v>6.4349999999999996E-7</v>
      </c>
      <c r="U1339">
        <v>7.5389039999999996</v>
      </c>
      <c r="V1339">
        <v>1.113E-9</v>
      </c>
      <c r="W1339">
        <v>8.609999999999999E-9</v>
      </c>
      <c r="X1339">
        <v>7.4509499999999996E-3</v>
      </c>
      <c r="Y1339">
        <v>0</v>
      </c>
      <c r="Z1339">
        <v>0</v>
      </c>
      <c r="AA1339">
        <v>4.4523599999999997E-2</v>
      </c>
      <c r="AB1339">
        <v>0</v>
      </c>
      <c r="AC1339">
        <v>-1.3500000000000001E-5</v>
      </c>
      <c r="AD1339">
        <v>2.6296499999999997E-2</v>
      </c>
      <c r="AE1339">
        <v>1.4777999999999998E-3</v>
      </c>
      <c r="AF1339">
        <v>8.1194999999999998E-4</v>
      </c>
      <c r="AG1339">
        <v>5.6849999999999998E-6</v>
      </c>
      <c r="AH1339">
        <v>7.1746499999999994E-3</v>
      </c>
      <c r="AI1339">
        <v>0.29870624999999995</v>
      </c>
      <c r="AJ1339">
        <v>6.1844999999999999E-4</v>
      </c>
      <c r="AK1339">
        <v>3.5849999999999997E-5</v>
      </c>
      <c r="AL1339">
        <v>-3.8999999999999999E-6</v>
      </c>
    </row>
    <row r="1340" spans="1:38" x14ac:dyDescent="0.3">
      <c r="A1340" t="s">
        <v>231</v>
      </c>
      <c r="B1340">
        <v>23</v>
      </c>
      <c r="C1340" t="s">
        <v>60</v>
      </c>
      <c r="D1340" t="s">
        <v>61</v>
      </c>
      <c r="E1340" t="s">
        <v>66</v>
      </c>
      <c r="F1340" t="s">
        <v>50</v>
      </c>
      <c r="G1340" t="str">
        <f t="shared" si="20"/>
        <v>B1-4: Use stage (embodied)</v>
      </c>
      <c r="H1340" t="s">
        <v>48</v>
      </c>
      <c r="I1340" t="s">
        <v>48</v>
      </c>
      <c r="J1340" t="s">
        <v>1</v>
      </c>
      <c r="K1340" t="s">
        <v>20</v>
      </c>
      <c r="L1340" t="s">
        <v>4</v>
      </c>
      <c r="M1340" s="2">
        <v>52</v>
      </c>
      <c r="N1340">
        <v>0.29483999999999999</v>
      </c>
      <c r="O1340">
        <v>6.1359999999999995E-5</v>
      </c>
      <c r="P1340">
        <v>1.0504000000000001E-4</v>
      </c>
      <c r="Q1340">
        <v>7.1760000000000002E-8</v>
      </c>
      <c r="R1340">
        <v>6.2399999999999999E-4</v>
      </c>
      <c r="S1340">
        <v>4.108E-5</v>
      </c>
      <c r="T1340">
        <v>6.9159999999999997E-7</v>
      </c>
      <c r="U1340">
        <v>4.2388840000000005</v>
      </c>
      <c r="V1340">
        <v>3.8064000000000004E-9</v>
      </c>
      <c r="W1340">
        <v>2.9536000000000001E-8</v>
      </c>
      <c r="X1340">
        <v>0.10644400000000001</v>
      </c>
      <c r="Y1340">
        <v>0</v>
      </c>
      <c r="Z1340">
        <v>0</v>
      </c>
      <c r="AA1340">
        <v>8.9075999999999989E-2</v>
      </c>
      <c r="AB1340">
        <v>0</v>
      </c>
      <c r="AC1340">
        <v>9.2040000000000004E-4</v>
      </c>
      <c r="AD1340">
        <v>0.25204399999999999</v>
      </c>
      <c r="AE1340">
        <v>1.3987999999999999E-2</v>
      </c>
      <c r="AF1340">
        <v>1.8355999999999999E-3</v>
      </c>
      <c r="AG1340">
        <v>1.7264E-4</v>
      </c>
      <c r="AH1340">
        <v>0.111332</v>
      </c>
      <c r="AI1340">
        <v>0.15079999999999999</v>
      </c>
      <c r="AJ1340">
        <v>-3.8999999999999998E-3</v>
      </c>
      <c r="AK1340">
        <v>1.8615999999999999E-5</v>
      </c>
      <c r="AL1340">
        <v>-1.248E-4</v>
      </c>
    </row>
    <row r="1341" spans="1:38" x14ac:dyDescent="0.3">
      <c r="A1341" t="s">
        <v>231</v>
      </c>
      <c r="B1341">
        <v>23</v>
      </c>
      <c r="C1341" t="s">
        <v>60</v>
      </c>
      <c r="D1341" t="s">
        <v>61</v>
      </c>
      <c r="E1341" t="s">
        <v>66</v>
      </c>
      <c r="F1341" t="s">
        <v>67</v>
      </c>
      <c r="G1341" t="str">
        <f t="shared" si="20"/>
        <v>B1-4: Use stage (embodied)</v>
      </c>
      <c r="H1341" t="s">
        <v>74</v>
      </c>
      <c r="I1341" t="s">
        <v>74</v>
      </c>
      <c r="J1341" t="s">
        <v>1</v>
      </c>
      <c r="K1341" t="s">
        <v>20</v>
      </c>
      <c r="L1341" t="s">
        <v>6</v>
      </c>
      <c r="M1341" s="2">
        <v>0.15</v>
      </c>
      <c r="N1341">
        <v>0.1167468</v>
      </c>
      <c r="O1341">
        <v>1.0514999999999999E-4</v>
      </c>
      <c r="P1341">
        <v>8.3100000000000001E-5</v>
      </c>
      <c r="Q1341">
        <v>2.37E-8</v>
      </c>
      <c r="R1341">
        <v>8.8829999999999996E-4</v>
      </c>
      <c r="S1341">
        <v>8.7300000000000008E-5</v>
      </c>
      <c r="T1341">
        <v>6.4349999999999996E-7</v>
      </c>
      <c r="U1341">
        <v>7.5389039999999996</v>
      </c>
      <c r="V1341">
        <v>1.113E-9</v>
      </c>
      <c r="W1341">
        <v>8.609999999999999E-9</v>
      </c>
      <c r="X1341">
        <v>7.4509499999999996E-3</v>
      </c>
      <c r="Y1341">
        <v>0</v>
      </c>
      <c r="Z1341">
        <v>0</v>
      </c>
      <c r="AA1341">
        <v>4.4523599999999997E-2</v>
      </c>
      <c r="AB1341">
        <v>0</v>
      </c>
      <c r="AC1341">
        <v>-1.3500000000000001E-5</v>
      </c>
      <c r="AD1341">
        <v>2.6296499999999997E-2</v>
      </c>
      <c r="AE1341">
        <v>1.4777999999999998E-3</v>
      </c>
      <c r="AF1341">
        <v>8.1194999999999998E-4</v>
      </c>
      <c r="AG1341">
        <v>5.6849999999999998E-6</v>
      </c>
      <c r="AH1341">
        <v>7.1746499999999994E-3</v>
      </c>
      <c r="AI1341">
        <v>0.29870624999999995</v>
      </c>
      <c r="AJ1341">
        <v>6.1844999999999999E-4</v>
      </c>
      <c r="AK1341">
        <v>3.5849999999999997E-5</v>
      </c>
      <c r="AL1341">
        <v>-3.8999999999999999E-6</v>
      </c>
    </row>
    <row r="1342" spans="1:38" x14ac:dyDescent="0.3">
      <c r="A1342" t="s">
        <v>231</v>
      </c>
      <c r="B1342">
        <v>23</v>
      </c>
      <c r="C1342" t="s">
        <v>60</v>
      </c>
      <c r="D1342" t="s">
        <v>61</v>
      </c>
      <c r="E1342" t="s">
        <v>66</v>
      </c>
      <c r="F1342" t="s">
        <v>50</v>
      </c>
      <c r="G1342" t="str">
        <f t="shared" si="20"/>
        <v>B1-4: Use stage (embodied)</v>
      </c>
      <c r="H1342" t="s">
        <v>48</v>
      </c>
      <c r="I1342" t="s">
        <v>48</v>
      </c>
      <c r="J1342" t="s">
        <v>1</v>
      </c>
      <c r="K1342" t="s">
        <v>20</v>
      </c>
      <c r="L1342" t="s">
        <v>4</v>
      </c>
      <c r="M1342" s="2">
        <v>52</v>
      </c>
      <c r="N1342">
        <v>0.29483999999999999</v>
      </c>
      <c r="O1342">
        <v>6.1359999999999995E-5</v>
      </c>
      <c r="P1342">
        <v>1.0504000000000001E-4</v>
      </c>
      <c r="Q1342">
        <v>7.1760000000000002E-8</v>
      </c>
      <c r="R1342">
        <v>6.2399999999999999E-4</v>
      </c>
      <c r="S1342">
        <v>4.108E-5</v>
      </c>
      <c r="T1342">
        <v>6.9159999999999997E-7</v>
      </c>
      <c r="U1342">
        <v>4.2388840000000005</v>
      </c>
      <c r="V1342">
        <v>3.8064000000000004E-9</v>
      </c>
      <c r="W1342">
        <v>2.9536000000000001E-8</v>
      </c>
      <c r="X1342">
        <v>0.10644400000000001</v>
      </c>
      <c r="Y1342">
        <v>0</v>
      </c>
      <c r="Z1342">
        <v>0</v>
      </c>
      <c r="AA1342">
        <v>8.9075999999999989E-2</v>
      </c>
      <c r="AB1342">
        <v>0</v>
      </c>
      <c r="AC1342">
        <v>9.2040000000000004E-4</v>
      </c>
      <c r="AD1342">
        <v>0.25204399999999999</v>
      </c>
      <c r="AE1342">
        <v>1.3987999999999999E-2</v>
      </c>
      <c r="AF1342">
        <v>1.8355999999999999E-3</v>
      </c>
      <c r="AG1342">
        <v>1.7264E-4</v>
      </c>
      <c r="AH1342">
        <v>0.111332</v>
      </c>
      <c r="AI1342">
        <v>0.15079999999999999</v>
      </c>
      <c r="AJ1342">
        <v>-3.8999999999999998E-3</v>
      </c>
      <c r="AK1342">
        <v>1.8615999999999999E-5</v>
      </c>
      <c r="AL1342">
        <v>-1.248E-4</v>
      </c>
    </row>
    <row r="1343" spans="1:38" x14ac:dyDescent="0.3">
      <c r="A1343" t="s">
        <v>231</v>
      </c>
      <c r="B1343">
        <v>23</v>
      </c>
      <c r="C1343" t="s">
        <v>60</v>
      </c>
      <c r="D1343" t="s">
        <v>61</v>
      </c>
      <c r="E1343" t="s">
        <v>66</v>
      </c>
      <c r="F1343" t="s">
        <v>75</v>
      </c>
      <c r="G1343" t="str">
        <f t="shared" si="20"/>
        <v>B1-4: Use stage (embodied)</v>
      </c>
      <c r="H1343" t="s">
        <v>51</v>
      </c>
      <c r="I1343" t="s">
        <v>51</v>
      </c>
      <c r="J1343" t="s">
        <v>1</v>
      </c>
      <c r="K1343" t="s">
        <v>20</v>
      </c>
      <c r="L1343" t="s">
        <v>6</v>
      </c>
      <c r="M1343" s="2">
        <v>0.01</v>
      </c>
      <c r="N1343">
        <v>5.9729999999999999E-5</v>
      </c>
      <c r="O1343">
        <v>5.1399999999999997E-8</v>
      </c>
      <c r="P1343">
        <v>5.5899999999999998E-8</v>
      </c>
      <c r="Q1343">
        <v>8.6300000000000002E-12</v>
      </c>
      <c r="R1343">
        <v>3.7899999999999999E-7</v>
      </c>
      <c r="S1343">
        <v>2.7300000000000003E-8</v>
      </c>
      <c r="T1343">
        <v>2.17E-10</v>
      </c>
      <c r="U1343">
        <v>8.6949E-4</v>
      </c>
      <c r="V1343">
        <v>8.4900000000000002E-13</v>
      </c>
      <c r="W1343">
        <v>6.7500000000000009E-12</v>
      </c>
      <c r="X1343">
        <v>3.7000000000000002E-6</v>
      </c>
      <c r="Y1343">
        <v>0</v>
      </c>
      <c r="Z1343">
        <v>0</v>
      </c>
      <c r="AA1343">
        <v>7.2999999999999999E-5</v>
      </c>
      <c r="AB1343">
        <v>0</v>
      </c>
      <c r="AC1343">
        <v>1.06E-6</v>
      </c>
      <c r="AD1343">
        <v>6.6240000000000003E-5</v>
      </c>
      <c r="AE1343">
        <v>3.7800000000000002E-6</v>
      </c>
      <c r="AF1343">
        <v>4.2900000000000004E-6</v>
      </c>
      <c r="AG1343">
        <v>9.2300000000000006E-9</v>
      </c>
      <c r="AH1343">
        <v>1.48E-6</v>
      </c>
      <c r="AI1343">
        <v>6.6952999999999999E-4</v>
      </c>
      <c r="AJ1343">
        <v>-1.4999999999999998E-6</v>
      </c>
      <c r="AK1343">
        <v>-2.7E-8</v>
      </c>
      <c r="AL1343">
        <v>-1.1000000000000001E-8</v>
      </c>
    </row>
    <row r="1344" spans="1:38" x14ac:dyDescent="0.3">
      <c r="A1344" t="s">
        <v>231</v>
      </c>
      <c r="B1344">
        <v>23</v>
      </c>
      <c r="C1344" t="s">
        <v>60</v>
      </c>
      <c r="D1344" t="s">
        <v>61</v>
      </c>
      <c r="E1344" t="s">
        <v>66</v>
      </c>
      <c r="F1344" t="s">
        <v>67</v>
      </c>
      <c r="G1344" t="str">
        <f t="shared" si="20"/>
        <v>B1-4: Use stage (embodied)</v>
      </c>
      <c r="H1344" t="s">
        <v>51</v>
      </c>
      <c r="I1344" t="s">
        <v>51</v>
      </c>
      <c r="J1344" t="s">
        <v>1</v>
      </c>
      <c r="K1344" t="s">
        <v>20</v>
      </c>
      <c r="L1344" t="s">
        <v>6</v>
      </c>
      <c r="M1344" s="2">
        <v>0.04</v>
      </c>
      <c r="N1344">
        <v>3.1132480000000001E-2</v>
      </c>
      <c r="O1344">
        <v>2.8040000000000003E-5</v>
      </c>
      <c r="P1344">
        <v>2.2160000000000001E-5</v>
      </c>
      <c r="Q1344">
        <v>6.3200000000000005E-9</v>
      </c>
      <c r="R1344">
        <v>2.3688000000000002E-4</v>
      </c>
      <c r="S1344">
        <v>2.3280000000000004E-5</v>
      </c>
      <c r="T1344">
        <v>1.7159999999999997E-7</v>
      </c>
      <c r="U1344">
        <v>2.0103743999999999</v>
      </c>
      <c r="V1344">
        <v>2.968E-10</v>
      </c>
      <c r="W1344">
        <v>2.2959999999999999E-9</v>
      </c>
      <c r="X1344">
        <v>1.9869200000000001E-3</v>
      </c>
      <c r="Y1344">
        <v>0</v>
      </c>
      <c r="Z1344">
        <v>0</v>
      </c>
      <c r="AA1344">
        <v>1.187296E-2</v>
      </c>
      <c r="AB1344">
        <v>0</v>
      </c>
      <c r="AC1344">
        <v>-3.6000000000000003E-6</v>
      </c>
      <c r="AD1344">
        <v>7.0124000000000002E-3</v>
      </c>
      <c r="AE1344">
        <v>3.9407999999999999E-4</v>
      </c>
      <c r="AF1344">
        <v>2.1652000000000002E-4</v>
      </c>
      <c r="AG1344">
        <v>1.516E-6</v>
      </c>
      <c r="AH1344">
        <v>1.9132400000000001E-3</v>
      </c>
      <c r="AI1344">
        <v>7.9655000000000004E-2</v>
      </c>
      <c r="AJ1344">
        <v>1.6492000000000001E-4</v>
      </c>
      <c r="AK1344">
        <v>9.5599999999999999E-6</v>
      </c>
      <c r="AL1344">
        <v>-1.04E-6</v>
      </c>
    </row>
    <row r="1345" spans="1:38" x14ac:dyDescent="0.3">
      <c r="A1345" t="s">
        <v>231</v>
      </c>
      <c r="B1345">
        <v>23</v>
      </c>
      <c r="C1345" t="s">
        <v>60</v>
      </c>
      <c r="D1345" t="s">
        <v>61</v>
      </c>
      <c r="E1345" t="s">
        <v>66</v>
      </c>
      <c r="F1345" t="s">
        <v>50</v>
      </c>
      <c r="G1345" t="str">
        <f t="shared" si="20"/>
        <v>B1-4: Use stage (embodied)</v>
      </c>
      <c r="H1345" t="s">
        <v>48</v>
      </c>
      <c r="I1345" t="s">
        <v>48</v>
      </c>
      <c r="J1345" t="s">
        <v>1</v>
      </c>
      <c r="K1345" t="s">
        <v>20</v>
      </c>
      <c r="L1345" t="s">
        <v>4</v>
      </c>
      <c r="M1345" s="2">
        <v>52</v>
      </c>
      <c r="N1345">
        <v>0.29483999999999999</v>
      </c>
      <c r="O1345">
        <v>6.1359999999999995E-5</v>
      </c>
      <c r="P1345">
        <v>1.0504000000000001E-4</v>
      </c>
      <c r="Q1345">
        <v>7.1760000000000002E-8</v>
      </c>
      <c r="R1345">
        <v>6.2399999999999999E-4</v>
      </c>
      <c r="S1345">
        <v>4.108E-5</v>
      </c>
      <c r="T1345">
        <v>6.9159999999999997E-7</v>
      </c>
      <c r="U1345">
        <v>4.2388840000000005</v>
      </c>
      <c r="V1345">
        <v>3.8064000000000004E-9</v>
      </c>
      <c r="W1345">
        <v>2.9536000000000001E-8</v>
      </c>
      <c r="X1345">
        <v>0.10644400000000001</v>
      </c>
      <c r="Y1345">
        <v>0</v>
      </c>
      <c r="Z1345">
        <v>0</v>
      </c>
      <c r="AA1345">
        <v>8.9075999999999989E-2</v>
      </c>
      <c r="AB1345">
        <v>0</v>
      </c>
      <c r="AC1345">
        <v>9.2040000000000004E-4</v>
      </c>
      <c r="AD1345">
        <v>0.25204399999999999</v>
      </c>
      <c r="AE1345">
        <v>1.3987999999999999E-2</v>
      </c>
      <c r="AF1345">
        <v>1.8355999999999999E-3</v>
      </c>
      <c r="AG1345">
        <v>1.7264E-4</v>
      </c>
      <c r="AH1345">
        <v>0.111332</v>
      </c>
      <c r="AI1345">
        <v>0.15079999999999999</v>
      </c>
      <c r="AJ1345">
        <v>-3.8999999999999998E-3</v>
      </c>
      <c r="AK1345">
        <v>1.8615999999999999E-5</v>
      </c>
      <c r="AL1345">
        <v>-1.248E-4</v>
      </c>
    </row>
    <row r="1346" spans="1:38" x14ac:dyDescent="0.3">
      <c r="A1346" t="s">
        <v>231</v>
      </c>
      <c r="B1346">
        <v>23</v>
      </c>
      <c r="C1346" t="s">
        <v>60</v>
      </c>
      <c r="D1346" t="s">
        <v>61</v>
      </c>
      <c r="E1346" t="s">
        <v>66</v>
      </c>
      <c r="F1346" t="s">
        <v>67</v>
      </c>
      <c r="G1346" t="str">
        <f t="shared" ref="G1346:G1409" si="21">IF(OR(H1346="A1-3"),"A1-3: Product stage",IF(OR(H1346="A4",H1346="A5"),"A4-5: Construction process stage",IF(OR(H1346="B2.1", H1346="B2.2", H1346="B2.3",H1346="B4.1"),"B1-4: Use stage (embodied)", IF(OR(H1346="B6",H1346="B7"),"B6-7: Use stage (operational)",IF(OR(H1346="C1",H1346="C2",H1346="C3",H1346="C4",),"C1-4: End of life stage")))))</f>
        <v>B1-4: Use stage (embodied)</v>
      </c>
      <c r="H1346" t="s">
        <v>74</v>
      </c>
      <c r="I1346" t="s">
        <v>74</v>
      </c>
      <c r="J1346" t="s">
        <v>1</v>
      </c>
      <c r="K1346" t="s">
        <v>20</v>
      </c>
      <c r="L1346" t="s">
        <v>6</v>
      </c>
      <c r="M1346" s="2">
        <v>0.15</v>
      </c>
      <c r="N1346">
        <v>0.1167468</v>
      </c>
      <c r="O1346">
        <v>1.0514999999999999E-4</v>
      </c>
      <c r="P1346">
        <v>8.3100000000000001E-5</v>
      </c>
      <c r="Q1346">
        <v>2.37E-8</v>
      </c>
      <c r="R1346">
        <v>8.8829999999999996E-4</v>
      </c>
      <c r="S1346">
        <v>8.7300000000000008E-5</v>
      </c>
      <c r="T1346">
        <v>6.4349999999999996E-7</v>
      </c>
      <c r="U1346">
        <v>7.5389039999999996</v>
      </c>
      <c r="V1346">
        <v>1.113E-9</v>
      </c>
      <c r="W1346">
        <v>8.609999999999999E-9</v>
      </c>
      <c r="X1346">
        <v>7.4509499999999996E-3</v>
      </c>
      <c r="Y1346">
        <v>0</v>
      </c>
      <c r="Z1346">
        <v>0</v>
      </c>
      <c r="AA1346">
        <v>4.4523599999999997E-2</v>
      </c>
      <c r="AB1346">
        <v>0</v>
      </c>
      <c r="AC1346">
        <v>-1.3500000000000001E-5</v>
      </c>
      <c r="AD1346">
        <v>2.6296499999999997E-2</v>
      </c>
      <c r="AE1346">
        <v>1.4777999999999998E-3</v>
      </c>
      <c r="AF1346">
        <v>8.1194999999999998E-4</v>
      </c>
      <c r="AG1346">
        <v>5.6849999999999998E-6</v>
      </c>
      <c r="AH1346">
        <v>7.1746499999999994E-3</v>
      </c>
      <c r="AI1346">
        <v>0.29870624999999995</v>
      </c>
      <c r="AJ1346">
        <v>6.1844999999999999E-4</v>
      </c>
      <c r="AK1346">
        <v>3.5849999999999997E-5</v>
      </c>
      <c r="AL1346">
        <v>-3.8999999999999999E-6</v>
      </c>
    </row>
    <row r="1347" spans="1:38" x14ac:dyDescent="0.3">
      <c r="A1347" t="s">
        <v>231</v>
      </c>
      <c r="B1347">
        <v>23</v>
      </c>
      <c r="C1347" t="s">
        <v>60</v>
      </c>
      <c r="D1347" t="s">
        <v>61</v>
      </c>
      <c r="E1347" t="s">
        <v>66</v>
      </c>
      <c r="F1347" t="s">
        <v>50</v>
      </c>
      <c r="G1347" t="str">
        <f t="shared" si="21"/>
        <v>B1-4: Use stage (embodied)</v>
      </c>
      <c r="H1347" t="s">
        <v>48</v>
      </c>
      <c r="I1347" t="s">
        <v>48</v>
      </c>
      <c r="J1347" t="s">
        <v>1</v>
      </c>
      <c r="K1347" t="s">
        <v>20</v>
      </c>
      <c r="L1347" t="s">
        <v>4</v>
      </c>
      <c r="M1347" s="2">
        <v>52</v>
      </c>
      <c r="N1347">
        <v>0.29483999999999999</v>
      </c>
      <c r="O1347">
        <v>6.1359999999999995E-5</v>
      </c>
      <c r="P1347">
        <v>1.0504000000000001E-4</v>
      </c>
      <c r="Q1347">
        <v>7.1760000000000002E-8</v>
      </c>
      <c r="R1347">
        <v>6.2399999999999999E-4</v>
      </c>
      <c r="S1347">
        <v>4.108E-5</v>
      </c>
      <c r="T1347">
        <v>6.9159999999999997E-7</v>
      </c>
      <c r="U1347">
        <v>4.2388840000000005</v>
      </c>
      <c r="V1347">
        <v>3.8064000000000004E-9</v>
      </c>
      <c r="W1347">
        <v>2.9536000000000001E-8</v>
      </c>
      <c r="X1347">
        <v>0.10644400000000001</v>
      </c>
      <c r="Y1347">
        <v>0</v>
      </c>
      <c r="Z1347">
        <v>0</v>
      </c>
      <c r="AA1347">
        <v>8.9075999999999989E-2</v>
      </c>
      <c r="AB1347">
        <v>0</v>
      </c>
      <c r="AC1347">
        <v>9.2040000000000004E-4</v>
      </c>
      <c r="AD1347">
        <v>0.25204399999999999</v>
      </c>
      <c r="AE1347">
        <v>1.3987999999999999E-2</v>
      </c>
      <c r="AF1347">
        <v>1.8355999999999999E-3</v>
      </c>
      <c r="AG1347">
        <v>1.7264E-4</v>
      </c>
      <c r="AH1347">
        <v>0.111332</v>
      </c>
      <c r="AI1347">
        <v>0.15079999999999999</v>
      </c>
      <c r="AJ1347">
        <v>-3.8999999999999998E-3</v>
      </c>
      <c r="AK1347">
        <v>1.8615999999999999E-5</v>
      </c>
      <c r="AL1347">
        <v>-1.248E-4</v>
      </c>
    </row>
    <row r="1348" spans="1:38" x14ac:dyDescent="0.3">
      <c r="A1348" t="s">
        <v>231</v>
      </c>
      <c r="B1348">
        <v>23</v>
      </c>
      <c r="C1348" t="s">
        <v>60</v>
      </c>
      <c r="D1348" t="s">
        <v>61</v>
      </c>
      <c r="E1348" t="s">
        <v>66</v>
      </c>
      <c r="F1348" t="s">
        <v>67</v>
      </c>
      <c r="G1348" t="str">
        <f t="shared" si="21"/>
        <v>B1-4: Use stage (embodied)</v>
      </c>
      <c r="H1348" t="s">
        <v>74</v>
      </c>
      <c r="I1348" t="s">
        <v>74</v>
      </c>
      <c r="J1348" t="s">
        <v>1</v>
      </c>
      <c r="K1348" t="s">
        <v>20</v>
      </c>
      <c r="L1348" t="s">
        <v>6</v>
      </c>
      <c r="M1348" s="2">
        <v>0.15</v>
      </c>
      <c r="N1348">
        <v>0.1167468</v>
      </c>
      <c r="O1348">
        <v>1.0514999999999999E-4</v>
      </c>
      <c r="P1348">
        <v>8.3100000000000001E-5</v>
      </c>
      <c r="Q1348">
        <v>2.37E-8</v>
      </c>
      <c r="R1348">
        <v>8.8829999999999996E-4</v>
      </c>
      <c r="S1348">
        <v>8.7300000000000008E-5</v>
      </c>
      <c r="T1348">
        <v>6.4349999999999996E-7</v>
      </c>
      <c r="U1348">
        <v>7.5389039999999996</v>
      </c>
      <c r="V1348">
        <v>1.113E-9</v>
      </c>
      <c r="W1348">
        <v>8.609999999999999E-9</v>
      </c>
      <c r="X1348">
        <v>7.4509499999999996E-3</v>
      </c>
      <c r="Y1348">
        <v>0</v>
      </c>
      <c r="Z1348">
        <v>0</v>
      </c>
      <c r="AA1348">
        <v>4.4523599999999997E-2</v>
      </c>
      <c r="AB1348">
        <v>0</v>
      </c>
      <c r="AC1348">
        <v>-1.3500000000000001E-5</v>
      </c>
      <c r="AD1348">
        <v>2.6296499999999997E-2</v>
      </c>
      <c r="AE1348">
        <v>1.4777999999999998E-3</v>
      </c>
      <c r="AF1348">
        <v>8.1194999999999998E-4</v>
      </c>
      <c r="AG1348">
        <v>5.6849999999999998E-6</v>
      </c>
      <c r="AH1348">
        <v>7.1746499999999994E-3</v>
      </c>
      <c r="AI1348">
        <v>0.29870624999999995</v>
      </c>
      <c r="AJ1348">
        <v>6.1844999999999999E-4</v>
      </c>
      <c r="AK1348">
        <v>3.5849999999999997E-5</v>
      </c>
      <c r="AL1348">
        <v>-3.8999999999999999E-6</v>
      </c>
    </row>
    <row r="1349" spans="1:38" x14ac:dyDescent="0.3">
      <c r="A1349" t="s">
        <v>231</v>
      </c>
      <c r="B1349">
        <v>23</v>
      </c>
      <c r="C1349" t="s">
        <v>60</v>
      </c>
      <c r="D1349" t="s">
        <v>61</v>
      </c>
      <c r="E1349" t="s">
        <v>66</v>
      </c>
      <c r="F1349" t="s">
        <v>50</v>
      </c>
      <c r="G1349" t="str">
        <f t="shared" si="21"/>
        <v>B1-4: Use stage (embodied)</v>
      </c>
      <c r="H1349" t="s">
        <v>48</v>
      </c>
      <c r="I1349" t="s">
        <v>48</v>
      </c>
      <c r="J1349" t="s">
        <v>1</v>
      </c>
      <c r="K1349" t="s">
        <v>20</v>
      </c>
      <c r="L1349" t="s">
        <v>4</v>
      </c>
      <c r="M1349" s="2">
        <v>52</v>
      </c>
      <c r="N1349">
        <v>0.29483999999999999</v>
      </c>
      <c r="O1349">
        <v>6.1359999999999995E-5</v>
      </c>
      <c r="P1349">
        <v>1.0504000000000001E-4</v>
      </c>
      <c r="Q1349">
        <v>7.1760000000000002E-8</v>
      </c>
      <c r="R1349">
        <v>6.2399999999999999E-4</v>
      </c>
      <c r="S1349">
        <v>4.108E-5</v>
      </c>
      <c r="T1349">
        <v>6.9159999999999997E-7</v>
      </c>
      <c r="U1349">
        <v>4.2388840000000005</v>
      </c>
      <c r="V1349">
        <v>3.8064000000000004E-9</v>
      </c>
      <c r="W1349">
        <v>2.9536000000000001E-8</v>
      </c>
      <c r="X1349">
        <v>0.10644400000000001</v>
      </c>
      <c r="Y1349">
        <v>0</v>
      </c>
      <c r="Z1349">
        <v>0</v>
      </c>
      <c r="AA1349">
        <v>8.9075999999999989E-2</v>
      </c>
      <c r="AB1349">
        <v>0</v>
      </c>
      <c r="AC1349">
        <v>9.2040000000000004E-4</v>
      </c>
      <c r="AD1349">
        <v>0.25204399999999999</v>
      </c>
      <c r="AE1349">
        <v>1.3987999999999999E-2</v>
      </c>
      <c r="AF1349">
        <v>1.8355999999999999E-3</v>
      </c>
      <c r="AG1349">
        <v>1.7264E-4</v>
      </c>
      <c r="AH1349">
        <v>0.111332</v>
      </c>
      <c r="AI1349">
        <v>0.15079999999999999</v>
      </c>
      <c r="AJ1349">
        <v>-3.8999999999999998E-3</v>
      </c>
      <c r="AK1349">
        <v>1.8615999999999999E-5</v>
      </c>
      <c r="AL1349">
        <v>-1.248E-4</v>
      </c>
    </row>
    <row r="1350" spans="1:38" x14ac:dyDescent="0.3">
      <c r="A1350" t="s">
        <v>231</v>
      </c>
      <c r="B1350">
        <v>23</v>
      </c>
      <c r="C1350" t="s">
        <v>60</v>
      </c>
      <c r="D1350" t="s">
        <v>61</v>
      </c>
      <c r="E1350" t="s">
        <v>66</v>
      </c>
      <c r="F1350" t="s">
        <v>67</v>
      </c>
      <c r="G1350" t="str">
        <f t="shared" si="21"/>
        <v>B1-4: Use stage (embodied)</v>
      </c>
      <c r="H1350" t="s">
        <v>74</v>
      </c>
      <c r="I1350" t="s">
        <v>74</v>
      </c>
      <c r="J1350" t="s">
        <v>1</v>
      </c>
      <c r="K1350" t="s">
        <v>20</v>
      </c>
      <c r="L1350" t="s">
        <v>6</v>
      </c>
      <c r="M1350" s="2">
        <v>0.15</v>
      </c>
      <c r="N1350">
        <v>0.1167468</v>
      </c>
      <c r="O1350">
        <v>1.0514999999999999E-4</v>
      </c>
      <c r="P1350">
        <v>8.3100000000000001E-5</v>
      </c>
      <c r="Q1350">
        <v>2.37E-8</v>
      </c>
      <c r="R1350">
        <v>8.8829999999999996E-4</v>
      </c>
      <c r="S1350">
        <v>8.7300000000000008E-5</v>
      </c>
      <c r="T1350">
        <v>6.4349999999999996E-7</v>
      </c>
      <c r="U1350">
        <v>7.5389039999999996</v>
      </c>
      <c r="V1350">
        <v>1.113E-9</v>
      </c>
      <c r="W1350">
        <v>8.609999999999999E-9</v>
      </c>
      <c r="X1350">
        <v>7.4509499999999996E-3</v>
      </c>
      <c r="Y1350">
        <v>0</v>
      </c>
      <c r="Z1350">
        <v>0</v>
      </c>
      <c r="AA1350">
        <v>4.4523599999999997E-2</v>
      </c>
      <c r="AB1350">
        <v>0</v>
      </c>
      <c r="AC1350">
        <v>-1.3500000000000001E-5</v>
      </c>
      <c r="AD1350">
        <v>2.6296499999999997E-2</v>
      </c>
      <c r="AE1350">
        <v>1.4777999999999998E-3</v>
      </c>
      <c r="AF1350">
        <v>8.1194999999999998E-4</v>
      </c>
      <c r="AG1350">
        <v>5.6849999999999998E-6</v>
      </c>
      <c r="AH1350">
        <v>7.1746499999999994E-3</v>
      </c>
      <c r="AI1350">
        <v>0.29870624999999995</v>
      </c>
      <c r="AJ1350">
        <v>6.1844999999999999E-4</v>
      </c>
      <c r="AK1350">
        <v>3.5849999999999997E-5</v>
      </c>
      <c r="AL1350">
        <v>-3.8999999999999999E-6</v>
      </c>
    </row>
    <row r="1351" spans="1:38" x14ac:dyDescent="0.3">
      <c r="A1351" t="s">
        <v>231</v>
      </c>
      <c r="B1351">
        <v>23</v>
      </c>
      <c r="C1351" t="s">
        <v>60</v>
      </c>
      <c r="D1351" t="s">
        <v>61</v>
      </c>
      <c r="E1351" t="s">
        <v>66</v>
      </c>
      <c r="F1351" t="s">
        <v>50</v>
      </c>
      <c r="G1351" t="str">
        <f t="shared" si="21"/>
        <v>B1-4: Use stage (embodied)</v>
      </c>
      <c r="H1351" t="s">
        <v>48</v>
      </c>
      <c r="I1351" t="s">
        <v>48</v>
      </c>
      <c r="J1351" t="s">
        <v>1</v>
      </c>
      <c r="K1351" t="s">
        <v>20</v>
      </c>
      <c r="L1351" t="s">
        <v>4</v>
      </c>
      <c r="M1351" s="2">
        <v>52</v>
      </c>
      <c r="N1351">
        <v>0.29483999999999999</v>
      </c>
      <c r="O1351">
        <v>6.1359999999999995E-5</v>
      </c>
      <c r="P1351">
        <v>1.0504000000000001E-4</v>
      </c>
      <c r="Q1351">
        <v>7.1760000000000002E-8</v>
      </c>
      <c r="R1351">
        <v>6.2399999999999999E-4</v>
      </c>
      <c r="S1351">
        <v>4.108E-5</v>
      </c>
      <c r="T1351">
        <v>6.9159999999999997E-7</v>
      </c>
      <c r="U1351">
        <v>4.2388840000000005</v>
      </c>
      <c r="V1351">
        <v>3.8064000000000004E-9</v>
      </c>
      <c r="W1351">
        <v>2.9536000000000001E-8</v>
      </c>
      <c r="X1351">
        <v>0.10644400000000001</v>
      </c>
      <c r="Y1351">
        <v>0</v>
      </c>
      <c r="Z1351">
        <v>0</v>
      </c>
      <c r="AA1351">
        <v>8.9075999999999989E-2</v>
      </c>
      <c r="AB1351">
        <v>0</v>
      </c>
      <c r="AC1351">
        <v>9.2040000000000004E-4</v>
      </c>
      <c r="AD1351">
        <v>0.25204399999999999</v>
      </c>
      <c r="AE1351">
        <v>1.3987999999999999E-2</v>
      </c>
      <c r="AF1351">
        <v>1.8355999999999999E-3</v>
      </c>
      <c r="AG1351">
        <v>1.7264E-4</v>
      </c>
      <c r="AH1351">
        <v>0.111332</v>
      </c>
      <c r="AI1351">
        <v>0.15079999999999999</v>
      </c>
      <c r="AJ1351">
        <v>-3.8999999999999998E-3</v>
      </c>
      <c r="AK1351">
        <v>1.8615999999999999E-5</v>
      </c>
      <c r="AL1351">
        <v>-1.248E-4</v>
      </c>
    </row>
    <row r="1352" spans="1:38" x14ac:dyDescent="0.3">
      <c r="A1352" t="s">
        <v>231</v>
      </c>
      <c r="B1352">
        <v>23</v>
      </c>
      <c r="C1352" t="s">
        <v>60</v>
      </c>
      <c r="D1352" t="s">
        <v>61</v>
      </c>
      <c r="E1352" t="s">
        <v>66</v>
      </c>
      <c r="F1352" t="s">
        <v>67</v>
      </c>
      <c r="G1352" t="str">
        <f t="shared" si="21"/>
        <v>B1-4: Use stage (embodied)</v>
      </c>
      <c r="H1352" t="s">
        <v>74</v>
      </c>
      <c r="I1352" t="s">
        <v>74</v>
      </c>
      <c r="J1352" t="s">
        <v>1</v>
      </c>
      <c r="K1352" t="s">
        <v>20</v>
      </c>
      <c r="L1352" t="s">
        <v>6</v>
      </c>
      <c r="M1352" s="2">
        <v>0.15</v>
      </c>
      <c r="N1352">
        <v>0.1167468</v>
      </c>
      <c r="O1352">
        <v>1.0514999999999999E-4</v>
      </c>
      <c r="P1352">
        <v>8.3100000000000001E-5</v>
      </c>
      <c r="Q1352">
        <v>2.37E-8</v>
      </c>
      <c r="R1352">
        <v>8.8829999999999996E-4</v>
      </c>
      <c r="S1352">
        <v>8.7300000000000008E-5</v>
      </c>
      <c r="T1352">
        <v>6.4349999999999996E-7</v>
      </c>
      <c r="U1352">
        <v>7.5389039999999996</v>
      </c>
      <c r="V1352">
        <v>1.113E-9</v>
      </c>
      <c r="W1352">
        <v>8.609999999999999E-9</v>
      </c>
      <c r="X1352">
        <v>7.4509499999999996E-3</v>
      </c>
      <c r="Y1352">
        <v>0</v>
      </c>
      <c r="Z1352">
        <v>0</v>
      </c>
      <c r="AA1352">
        <v>4.4523599999999997E-2</v>
      </c>
      <c r="AB1352">
        <v>0</v>
      </c>
      <c r="AC1352">
        <v>-1.3500000000000001E-5</v>
      </c>
      <c r="AD1352">
        <v>2.6296499999999997E-2</v>
      </c>
      <c r="AE1352">
        <v>1.4777999999999998E-3</v>
      </c>
      <c r="AF1352">
        <v>8.1194999999999998E-4</v>
      </c>
      <c r="AG1352">
        <v>5.6849999999999998E-6</v>
      </c>
      <c r="AH1352">
        <v>7.1746499999999994E-3</v>
      </c>
      <c r="AI1352">
        <v>0.29870624999999995</v>
      </c>
      <c r="AJ1352">
        <v>6.1844999999999999E-4</v>
      </c>
      <c r="AK1352">
        <v>3.5849999999999997E-5</v>
      </c>
      <c r="AL1352">
        <v>-3.8999999999999999E-6</v>
      </c>
    </row>
    <row r="1353" spans="1:38" x14ac:dyDescent="0.3">
      <c r="A1353" t="s">
        <v>231</v>
      </c>
      <c r="B1353">
        <v>23</v>
      </c>
      <c r="C1353" t="s">
        <v>60</v>
      </c>
      <c r="D1353" t="s">
        <v>61</v>
      </c>
      <c r="E1353" t="s">
        <v>66</v>
      </c>
      <c r="F1353" t="s">
        <v>50</v>
      </c>
      <c r="G1353" t="str">
        <f t="shared" si="21"/>
        <v>B1-4: Use stage (embodied)</v>
      </c>
      <c r="H1353" t="s">
        <v>48</v>
      </c>
      <c r="I1353" t="s">
        <v>48</v>
      </c>
      <c r="J1353" t="s">
        <v>1</v>
      </c>
      <c r="K1353" t="s">
        <v>20</v>
      </c>
      <c r="L1353" t="s">
        <v>4</v>
      </c>
      <c r="M1353" s="2">
        <v>52</v>
      </c>
      <c r="N1353">
        <v>0.29483999999999999</v>
      </c>
      <c r="O1353">
        <v>6.1359999999999995E-5</v>
      </c>
      <c r="P1353">
        <v>1.0504000000000001E-4</v>
      </c>
      <c r="Q1353">
        <v>7.1760000000000002E-8</v>
      </c>
      <c r="R1353">
        <v>6.2399999999999999E-4</v>
      </c>
      <c r="S1353">
        <v>4.108E-5</v>
      </c>
      <c r="T1353">
        <v>6.9159999999999997E-7</v>
      </c>
      <c r="U1353">
        <v>4.2388840000000005</v>
      </c>
      <c r="V1353">
        <v>3.8064000000000004E-9</v>
      </c>
      <c r="W1353">
        <v>2.9536000000000001E-8</v>
      </c>
      <c r="X1353">
        <v>0.10644400000000001</v>
      </c>
      <c r="Y1353">
        <v>0</v>
      </c>
      <c r="Z1353">
        <v>0</v>
      </c>
      <c r="AA1353">
        <v>8.9075999999999989E-2</v>
      </c>
      <c r="AB1353">
        <v>0</v>
      </c>
      <c r="AC1353">
        <v>9.2040000000000004E-4</v>
      </c>
      <c r="AD1353">
        <v>0.25204399999999999</v>
      </c>
      <c r="AE1353">
        <v>1.3987999999999999E-2</v>
      </c>
      <c r="AF1353">
        <v>1.8355999999999999E-3</v>
      </c>
      <c r="AG1353">
        <v>1.7264E-4</v>
      </c>
      <c r="AH1353">
        <v>0.111332</v>
      </c>
      <c r="AI1353">
        <v>0.15079999999999999</v>
      </c>
      <c r="AJ1353">
        <v>-3.8999999999999998E-3</v>
      </c>
      <c r="AK1353">
        <v>1.8615999999999999E-5</v>
      </c>
      <c r="AL1353">
        <v>-1.248E-4</v>
      </c>
    </row>
    <row r="1354" spans="1:38" x14ac:dyDescent="0.3">
      <c r="A1354" t="s">
        <v>231</v>
      </c>
      <c r="B1354">
        <v>23</v>
      </c>
      <c r="C1354" t="s">
        <v>60</v>
      </c>
      <c r="D1354" t="s">
        <v>61</v>
      </c>
      <c r="E1354" t="s">
        <v>66</v>
      </c>
      <c r="F1354" t="s">
        <v>67</v>
      </c>
      <c r="G1354" t="str">
        <f t="shared" si="21"/>
        <v>B1-4: Use stage (embodied)</v>
      </c>
      <c r="H1354" t="s">
        <v>74</v>
      </c>
      <c r="I1354" t="s">
        <v>74</v>
      </c>
      <c r="J1354" t="s">
        <v>1</v>
      </c>
      <c r="K1354" t="s">
        <v>20</v>
      </c>
      <c r="L1354" t="s">
        <v>6</v>
      </c>
      <c r="M1354" s="2">
        <v>0.15</v>
      </c>
      <c r="N1354">
        <v>0.1167468</v>
      </c>
      <c r="O1354">
        <v>1.0514999999999999E-4</v>
      </c>
      <c r="P1354">
        <v>8.3100000000000001E-5</v>
      </c>
      <c r="Q1354">
        <v>2.37E-8</v>
      </c>
      <c r="R1354">
        <v>8.8829999999999996E-4</v>
      </c>
      <c r="S1354">
        <v>8.7300000000000008E-5</v>
      </c>
      <c r="T1354">
        <v>6.4349999999999996E-7</v>
      </c>
      <c r="U1354">
        <v>7.5389039999999996</v>
      </c>
      <c r="V1354">
        <v>1.113E-9</v>
      </c>
      <c r="W1354">
        <v>8.609999999999999E-9</v>
      </c>
      <c r="X1354">
        <v>7.4509499999999996E-3</v>
      </c>
      <c r="Y1354">
        <v>0</v>
      </c>
      <c r="Z1354">
        <v>0</v>
      </c>
      <c r="AA1354">
        <v>4.4523599999999997E-2</v>
      </c>
      <c r="AB1354">
        <v>0</v>
      </c>
      <c r="AC1354">
        <v>-1.3500000000000001E-5</v>
      </c>
      <c r="AD1354">
        <v>2.6296499999999997E-2</v>
      </c>
      <c r="AE1354">
        <v>1.4777999999999998E-3</v>
      </c>
      <c r="AF1354">
        <v>8.1194999999999998E-4</v>
      </c>
      <c r="AG1354">
        <v>5.6849999999999998E-6</v>
      </c>
      <c r="AH1354">
        <v>7.1746499999999994E-3</v>
      </c>
      <c r="AI1354">
        <v>0.29870624999999995</v>
      </c>
      <c r="AJ1354">
        <v>6.1844999999999999E-4</v>
      </c>
      <c r="AK1354">
        <v>3.5849999999999997E-5</v>
      </c>
      <c r="AL1354">
        <v>-3.8999999999999999E-6</v>
      </c>
    </row>
    <row r="1355" spans="1:38" x14ac:dyDescent="0.3">
      <c r="A1355" t="s">
        <v>231</v>
      </c>
      <c r="B1355">
        <v>23</v>
      </c>
      <c r="C1355" t="s">
        <v>60</v>
      </c>
      <c r="D1355" t="s">
        <v>61</v>
      </c>
      <c r="E1355" t="s">
        <v>66</v>
      </c>
      <c r="F1355" t="s">
        <v>50</v>
      </c>
      <c r="G1355" t="str">
        <f t="shared" si="21"/>
        <v>B1-4: Use stage (embodied)</v>
      </c>
      <c r="H1355" t="s">
        <v>48</v>
      </c>
      <c r="I1355" t="s">
        <v>48</v>
      </c>
      <c r="J1355" t="s">
        <v>1</v>
      </c>
      <c r="K1355" t="s">
        <v>20</v>
      </c>
      <c r="L1355" t="s">
        <v>4</v>
      </c>
      <c r="M1355" s="2">
        <v>52</v>
      </c>
      <c r="N1355">
        <v>0.29483999999999999</v>
      </c>
      <c r="O1355">
        <v>6.1359999999999995E-5</v>
      </c>
      <c r="P1355">
        <v>1.0504000000000001E-4</v>
      </c>
      <c r="Q1355">
        <v>7.1760000000000002E-8</v>
      </c>
      <c r="R1355">
        <v>6.2399999999999999E-4</v>
      </c>
      <c r="S1355">
        <v>4.108E-5</v>
      </c>
      <c r="T1355">
        <v>6.9159999999999997E-7</v>
      </c>
      <c r="U1355">
        <v>4.2388840000000005</v>
      </c>
      <c r="V1355">
        <v>3.8064000000000004E-9</v>
      </c>
      <c r="W1355">
        <v>2.9536000000000001E-8</v>
      </c>
      <c r="X1355">
        <v>0.10644400000000001</v>
      </c>
      <c r="Y1355">
        <v>0</v>
      </c>
      <c r="Z1355">
        <v>0</v>
      </c>
      <c r="AA1355">
        <v>8.9075999999999989E-2</v>
      </c>
      <c r="AB1355">
        <v>0</v>
      </c>
      <c r="AC1355">
        <v>9.2040000000000004E-4</v>
      </c>
      <c r="AD1355">
        <v>0.25204399999999999</v>
      </c>
      <c r="AE1355">
        <v>1.3987999999999999E-2</v>
      </c>
      <c r="AF1355">
        <v>1.8355999999999999E-3</v>
      </c>
      <c r="AG1355">
        <v>1.7264E-4</v>
      </c>
      <c r="AH1355">
        <v>0.111332</v>
      </c>
      <c r="AI1355">
        <v>0.15079999999999999</v>
      </c>
      <c r="AJ1355">
        <v>-3.8999999999999998E-3</v>
      </c>
      <c r="AK1355">
        <v>1.8615999999999999E-5</v>
      </c>
      <c r="AL1355">
        <v>-1.248E-4</v>
      </c>
    </row>
    <row r="1356" spans="1:38" x14ac:dyDescent="0.3">
      <c r="A1356" t="s">
        <v>231</v>
      </c>
      <c r="B1356">
        <v>23</v>
      </c>
      <c r="C1356" t="s">
        <v>60</v>
      </c>
      <c r="D1356" t="s">
        <v>61</v>
      </c>
      <c r="E1356" t="s">
        <v>66</v>
      </c>
      <c r="F1356" t="s">
        <v>67</v>
      </c>
      <c r="G1356" t="str">
        <f t="shared" si="21"/>
        <v>B1-4: Use stage (embodied)</v>
      </c>
      <c r="H1356" t="s">
        <v>74</v>
      </c>
      <c r="I1356" t="s">
        <v>74</v>
      </c>
      <c r="J1356" t="s">
        <v>1</v>
      </c>
      <c r="K1356" t="s">
        <v>20</v>
      </c>
      <c r="L1356" t="s">
        <v>6</v>
      </c>
      <c r="M1356" s="2">
        <v>0.15</v>
      </c>
      <c r="N1356">
        <v>0.1167468</v>
      </c>
      <c r="O1356">
        <v>1.0514999999999999E-4</v>
      </c>
      <c r="P1356">
        <v>8.3100000000000001E-5</v>
      </c>
      <c r="Q1356">
        <v>2.37E-8</v>
      </c>
      <c r="R1356">
        <v>8.8829999999999996E-4</v>
      </c>
      <c r="S1356">
        <v>8.7300000000000008E-5</v>
      </c>
      <c r="T1356">
        <v>6.4349999999999996E-7</v>
      </c>
      <c r="U1356">
        <v>7.5389039999999996</v>
      </c>
      <c r="V1356">
        <v>1.113E-9</v>
      </c>
      <c r="W1356">
        <v>8.609999999999999E-9</v>
      </c>
      <c r="X1356">
        <v>7.4509499999999996E-3</v>
      </c>
      <c r="Y1356">
        <v>0</v>
      </c>
      <c r="Z1356">
        <v>0</v>
      </c>
      <c r="AA1356">
        <v>4.4523599999999997E-2</v>
      </c>
      <c r="AB1356">
        <v>0</v>
      </c>
      <c r="AC1356">
        <v>-1.3500000000000001E-5</v>
      </c>
      <c r="AD1356">
        <v>2.6296499999999997E-2</v>
      </c>
      <c r="AE1356">
        <v>1.4777999999999998E-3</v>
      </c>
      <c r="AF1356">
        <v>8.1194999999999998E-4</v>
      </c>
      <c r="AG1356">
        <v>5.6849999999999998E-6</v>
      </c>
      <c r="AH1356">
        <v>7.1746499999999994E-3</v>
      </c>
      <c r="AI1356">
        <v>0.29870624999999995</v>
      </c>
      <c r="AJ1356">
        <v>6.1844999999999999E-4</v>
      </c>
      <c r="AK1356">
        <v>3.5849999999999997E-5</v>
      </c>
      <c r="AL1356">
        <v>-3.8999999999999999E-6</v>
      </c>
    </row>
    <row r="1357" spans="1:38" x14ac:dyDescent="0.3">
      <c r="A1357" t="s">
        <v>231</v>
      </c>
      <c r="B1357">
        <v>23</v>
      </c>
      <c r="C1357" t="s">
        <v>60</v>
      </c>
      <c r="D1357" t="s">
        <v>61</v>
      </c>
      <c r="E1357" t="s">
        <v>66</v>
      </c>
      <c r="F1357" t="s">
        <v>50</v>
      </c>
      <c r="G1357" t="str">
        <f t="shared" si="21"/>
        <v>B1-4: Use stage (embodied)</v>
      </c>
      <c r="H1357" t="s">
        <v>48</v>
      </c>
      <c r="I1357" t="s">
        <v>48</v>
      </c>
      <c r="J1357" t="s">
        <v>1</v>
      </c>
      <c r="K1357" t="s">
        <v>20</v>
      </c>
      <c r="L1357" t="s">
        <v>4</v>
      </c>
      <c r="M1357" s="2">
        <v>52</v>
      </c>
      <c r="N1357">
        <v>0.29483999999999999</v>
      </c>
      <c r="O1357">
        <v>6.1359999999999995E-5</v>
      </c>
      <c r="P1357">
        <v>1.0504000000000001E-4</v>
      </c>
      <c r="Q1357">
        <v>7.1760000000000002E-8</v>
      </c>
      <c r="R1357">
        <v>6.2399999999999999E-4</v>
      </c>
      <c r="S1357">
        <v>4.108E-5</v>
      </c>
      <c r="T1357">
        <v>6.9159999999999997E-7</v>
      </c>
      <c r="U1357">
        <v>4.2388840000000005</v>
      </c>
      <c r="V1357">
        <v>3.8064000000000004E-9</v>
      </c>
      <c r="W1357">
        <v>2.9536000000000001E-8</v>
      </c>
      <c r="X1357">
        <v>0.10644400000000001</v>
      </c>
      <c r="Y1357">
        <v>0</v>
      </c>
      <c r="Z1357">
        <v>0</v>
      </c>
      <c r="AA1357">
        <v>8.9075999999999989E-2</v>
      </c>
      <c r="AB1357">
        <v>0</v>
      </c>
      <c r="AC1357">
        <v>9.2040000000000004E-4</v>
      </c>
      <c r="AD1357">
        <v>0.25204399999999999</v>
      </c>
      <c r="AE1357">
        <v>1.3987999999999999E-2</v>
      </c>
      <c r="AF1357">
        <v>1.8355999999999999E-3</v>
      </c>
      <c r="AG1357">
        <v>1.7264E-4</v>
      </c>
      <c r="AH1357">
        <v>0.111332</v>
      </c>
      <c r="AI1357">
        <v>0.15079999999999999</v>
      </c>
      <c r="AJ1357">
        <v>-3.8999999999999998E-3</v>
      </c>
      <c r="AK1357">
        <v>1.8615999999999999E-5</v>
      </c>
      <c r="AL1357">
        <v>-1.248E-4</v>
      </c>
    </row>
    <row r="1358" spans="1:38" x14ac:dyDescent="0.3">
      <c r="A1358" t="s">
        <v>231</v>
      </c>
      <c r="B1358">
        <v>23</v>
      </c>
      <c r="C1358" t="s">
        <v>60</v>
      </c>
      <c r="D1358" t="s">
        <v>61</v>
      </c>
      <c r="E1358" t="s">
        <v>66</v>
      </c>
      <c r="F1358" t="s">
        <v>67</v>
      </c>
      <c r="G1358" t="str">
        <f t="shared" si="21"/>
        <v>B1-4: Use stage (embodied)</v>
      </c>
      <c r="H1358" t="s">
        <v>74</v>
      </c>
      <c r="I1358" t="s">
        <v>74</v>
      </c>
      <c r="J1358" t="s">
        <v>1</v>
      </c>
      <c r="K1358" t="s">
        <v>20</v>
      </c>
      <c r="L1358" t="s">
        <v>6</v>
      </c>
      <c r="M1358" s="2">
        <v>0.15</v>
      </c>
      <c r="N1358">
        <v>0.1167468</v>
      </c>
      <c r="O1358">
        <v>1.0514999999999999E-4</v>
      </c>
      <c r="P1358">
        <v>8.3100000000000001E-5</v>
      </c>
      <c r="Q1358">
        <v>2.37E-8</v>
      </c>
      <c r="R1358">
        <v>8.8829999999999996E-4</v>
      </c>
      <c r="S1358">
        <v>8.7300000000000008E-5</v>
      </c>
      <c r="T1358">
        <v>6.4349999999999996E-7</v>
      </c>
      <c r="U1358">
        <v>7.5389039999999996</v>
      </c>
      <c r="V1358">
        <v>1.113E-9</v>
      </c>
      <c r="W1358">
        <v>8.609999999999999E-9</v>
      </c>
      <c r="X1358">
        <v>7.4509499999999996E-3</v>
      </c>
      <c r="Y1358">
        <v>0</v>
      </c>
      <c r="Z1358">
        <v>0</v>
      </c>
      <c r="AA1358">
        <v>4.4523599999999997E-2</v>
      </c>
      <c r="AB1358">
        <v>0</v>
      </c>
      <c r="AC1358">
        <v>-1.3500000000000001E-5</v>
      </c>
      <c r="AD1358">
        <v>2.6296499999999997E-2</v>
      </c>
      <c r="AE1358">
        <v>1.4777999999999998E-3</v>
      </c>
      <c r="AF1358">
        <v>8.1194999999999998E-4</v>
      </c>
      <c r="AG1358">
        <v>5.6849999999999998E-6</v>
      </c>
      <c r="AH1358">
        <v>7.1746499999999994E-3</v>
      </c>
      <c r="AI1358">
        <v>0.29870624999999995</v>
      </c>
      <c r="AJ1358">
        <v>6.1844999999999999E-4</v>
      </c>
      <c r="AK1358">
        <v>3.5849999999999997E-5</v>
      </c>
      <c r="AL1358">
        <v>-3.8999999999999999E-6</v>
      </c>
    </row>
    <row r="1359" spans="1:38" x14ac:dyDescent="0.3">
      <c r="A1359" t="s">
        <v>231</v>
      </c>
      <c r="B1359">
        <v>23</v>
      </c>
      <c r="C1359" t="s">
        <v>60</v>
      </c>
      <c r="D1359" t="s">
        <v>61</v>
      </c>
      <c r="E1359" t="s">
        <v>66</v>
      </c>
      <c r="F1359" t="s">
        <v>50</v>
      </c>
      <c r="G1359" t="str">
        <f t="shared" si="21"/>
        <v>B1-4: Use stage (embodied)</v>
      </c>
      <c r="H1359" t="s">
        <v>48</v>
      </c>
      <c r="I1359" t="s">
        <v>48</v>
      </c>
      <c r="J1359" t="s">
        <v>1</v>
      </c>
      <c r="K1359" t="s">
        <v>20</v>
      </c>
      <c r="L1359" t="s">
        <v>4</v>
      </c>
      <c r="M1359" s="2">
        <v>52</v>
      </c>
      <c r="N1359">
        <v>0.29483999999999999</v>
      </c>
      <c r="O1359">
        <v>6.1359999999999995E-5</v>
      </c>
      <c r="P1359">
        <v>1.0504000000000001E-4</v>
      </c>
      <c r="Q1359">
        <v>7.1760000000000002E-8</v>
      </c>
      <c r="R1359">
        <v>6.2399999999999999E-4</v>
      </c>
      <c r="S1359">
        <v>4.108E-5</v>
      </c>
      <c r="T1359">
        <v>6.9159999999999997E-7</v>
      </c>
      <c r="U1359">
        <v>4.2388840000000005</v>
      </c>
      <c r="V1359">
        <v>3.8064000000000004E-9</v>
      </c>
      <c r="W1359">
        <v>2.9536000000000001E-8</v>
      </c>
      <c r="X1359">
        <v>0.10644400000000001</v>
      </c>
      <c r="Y1359">
        <v>0</v>
      </c>
      <c r="Z1359">
        <v>0</v>
      </c>
      <c r="AA1359">
        <v>8.9075999999999989E-2</v>
      </c>
      <c r="AB1359">
        <v>0</v>
      </c>
      <c r="AC1359">
        <v>9.2040000000000004E-4</v>
      </c>
      <c r="AD1359">
        <v>0.25204399999999999</v>
      </c>
      <c r="AE1359">
        <v>1.3987999999999999E-2</v>
      </c>
      <c r="AF1359">
        <v>1.8355999999999999E-3</v>
      </c>
      <c r="AG1359">
        <v>1.7264E-4</v>
      </c>
      <c r="AH1359">
        <v>0.111332</v>
      </c>
      <c r="AI1359">
        <v>0.15079999999999999</v>
      </c>
      <c r="AJ1359">
        <v>-3.8999999999999998E-3</v>
      </c>
      <c r="AK1359">
        <v>1.8615999999999999E-5</v>
      </c>
      <c r="AL1359">
        <v>-1.248E-4</v>
      </c>
    </row>
    <row r="1360" spans="1:38" x14ac:dyDescent="0.3">
      <c r="A1360" t="s">
        <v>231</v>
      </c>
      <c r="B1360">
        <v>23</v>
      </c>
      <c r="C1360" t="s">
        <v>60</v>
      </c>
      <c r="D1360" t="s">
        <v>61</v>
      </c>
      <c r="E1360" t="s">
        <v>66</v>
      </c>
      <c r="F1360" t="s">
        <v>67</v>
      </c>
      <c r="G1360" t="str">
        <f t="shared" si="21"/>
        <v>B1-4: Use stage (embodied)</v>
      </c>
      <c r="H1360" t="s">
        <v>74</v>
      </c>
      <c r="I1360" t="s">
        <v>74</v>
      </c>
      <c r="J1360" t="s">
        <v>1</v>
      </c>
      <c r="K1360" t="s">
        <v>20</v>
      </c>
      <c r="L1360" t="s">
        <v>6</v>
      </c>
      <c r="M1360" s="2">
        <v>0.15</v>
      </c>
      <c r="N1360">
        <v>0.1167468</v>
      </c>
      <c r="O1360">
        <v>1.0514999999999999E-4</v>
      </c>
      <c r="P1360">
        <v>8.3100000000000001E-5</v>
      </c>
      <c r="Q1360">
        <v>2.37E-8</v>
      </c>
      <c r="R1360">
        <v>8.8829999999999996E-4</v>
      </c>
      <c r="S1360">
        <v>8.7300000000000008E-5</v>
      </c>
      <c r="T1360">
        <v>6.4349999999999996E-7</v>
      </c>
      <c r="U1360">
        <v>7.5389039999999996</v>
      </c>
      <c r="V1360">
        <v>1.113E-9</v>
      </c>
      <c r="W1360">
        <v>8.609999999999999E-9</v>
      </c>
      <c r="X1360">
        <v>7.4509499999999996E-3</v>
      </c>
      <c r="Y1360">
        <v>0</v>
      </c>
      <c r="Z1360">
        <v>0</v>
      </c>
      <c r="AA1360">
        <v>4.4523599999999997E-2</v>
      </c>
      <c r="AB1360">
        <v>0</v>
      </c>
      <c r="AC1360">
        <v>-1.3500000000000001E-5</v>
      </c>
      <c r="AD1360">
        <v>2.6296499999999997E-2</v>
      </c>
      <c r="AE1360">
        <v>1.4777999999999998E-3</v>
      </c>
      <c r="AF1360">
        <v>8.1194999999999998E-4</v>
      </c>
      <c r="AG1360">
        <v>5.6849999999999998E-6</v>
      </c>
      <c r="AH1360">
        <v>7.1746499999999994E-3</v>
      </c>
      <c r="AI1360">
        <v>0.29870624999999995</v>
      </c>
      <c r="AJ1360">
        <v>6.1844999999999999E-4</v>
      </c>
      <c r="AK1360">
        <v>3.5849999999999997E-5</v>
      </c>
      <c r="AL1360">
        <v>-3.8999999999999999E-6</v>
      </c>
    </row>
    <row r="1361" spans="1:38" x14ac:dyDescent="0.3">
      <c r="A1361" t="s">
        <v>231</v>
      </c>
      <c r="B1361">
        <v>23</v>
      </c>
      <c r="C1361" t="s">
        <v>60</v>
      </c>
      <c r="D1361" t="s">
        <v>61</v>
      </c>
      <c r="E1361" t="s">
        <v>66</v>
      </c>
      <c r="F1361" t="s">
        <v>50</v>
      </c>
      <c r="G1361" t="str">
        <f t="shared" si="21"/>
        <v>B1-4: Use stage (embodied)</v>
      </c>
      <c r="H1361" t="s">
        <v>48</v>
      </c>
      <c r="I1361" t="s">
        <v>48</v>
      </c>
      <c r="J1361" t="s">
        <v>1</v>
      </c>
      <c r="K1361" t="s">
        <v>20</v>
      </c>
      <c r="L1361" t="s">
        <v>4</v>
      </c>
      <c r="M1361" s="2">
        <v>52</v>
      </c>
      <c r="N1361">
        <v>0.29483999999999999</v>
      </c>
      <c r="O1361">
        <v>6.1359999999999995E-5</v>
      </c>
      <c r="P1361">
        <v>1.0504000000000001E-4</v>
      </c>
      <c r="Q1361">
        <v>7.1760000000000002E-8</v>
      </c>
      <c r="R1361">
        <v>6.2399999999999999E-4</v>
      </c>
      <c r="S1361">
        <v>4.108E-5</v>
      </c>
      <c r="T1361">
        <v>6.9159999999999997E-7</v>
      </c>
      <c r="U1361">
        <v>4.2388840000000005</v>
      </c>
      <c r="V1361">
        <v>3.8064000000000004E-9</v>
      </c>
      <c r="W1361">
        <v>2.9536000000000001E-8</v>
      </c>
      <c r="X1361">
        <v>0.10644400000000001</v>
      </c>
      <c r="Y1361">
        <v>0</v>
      </c>
      <c r="Z1361">
        <v>0</v>
      </c>
      <c r="AA1361">
        <v>8.9075999999999989E-2</v>
      </c>
      <c r="AB1361">
        <v>0</v>
      </c>
      <c r="AC1361">
        <v>9.2040000000000004E-4</v>
      </c>
      <c r="AD1361">
        <v>0.25204399999999999</v>
      </c>
      <c r="AE1361">
        <v>1.3987999999999999E-2</v>
      </c>
      <c r="AF1361">
        <v>1.8355999999999999E-3</v>
      </c>
      <c r="AG1361">
        <v>1.7264E-4</v>
      </c>
      <c r="AH1361">
        <v>0.111332</v>
      </c>
      <c r="AI1361">
        <v>0.15079999999999999</v>
      </c>
      <c r="AJ1361">
        <v>-3.8999999999999998E-3</v>
      </c>
      <c r="AK1361">
        <v>1.8615999999999999E-5</v>
      </c>
      <c r="AL1361">
        <v>-1.248E-4</v>
      </c>
    </row>
    <row r="1362" spans="1:38" x14ac:dyDescent="0.3">
      <c r="A1362" t="s">
        <v>231</v>
      </c>
      <c r="B1362">
        <v>23</v>
      </c>
      <c r="C1362" t="s">
        <v>60</v>
      </c>
      <c r="D1362" t="s">
        <v>61</v>
      </c>
      <c r="E1362" t="s">
        <v>66</v>
      </c>
      <c r="F1362" t="s">
        <v>67</v>
      </c>
      <c r="G1362" t="str">
        <f t="shared" si="21"/>
        <v>B1-4: Use stage (embodied)</v>
      </c>
      <c r="H1362" t="s">
        <v>74</v>
      </c>
      <c r="I1362" t="s">
        <v>74</v>
      </c>
      <c r="J1362" t="s">
        <v>1</v>
      </c>
      <c r="K1362" t="s">
        <v>20</v>
      </c>
      <c r="L1362" t="s">
        <v>6</v>
      </c>
      <c r="M1362" s="2">
        <v>0.15</v>
      </c>
      <c r="N1362">
        <v>0.1167468</v>
      </c>
      <c r="O1362">
        <v>1.0514999999999999E-4</v>
      </c>
      <c r="P1362">
        <v>8.3100000000000001E-5</v>
      </c>
      <c r="Q1362">
        <v>2.37E-8</v>
      </c>
      <c r="R1362">
        <v>8.8829999999999996E-4</v>
      </c>
      <c r="S1362">
        <v>8.7300000000000008E-5</v>
      </c>
      <c r="T1362">
        <v>6.4349999999999996E-7</v>
      </c>
      <c r="U1362">
        <v>7.5389039999999996</v>
      </c>
      <c r="V1362">
        <v>1.113E-9</v>
      </c>
      <c r="W1362">
        <v>8.609999999999999E-9</v>
      </c>
      <c r="X1362">
        <v>7.4509499999999996E-3</v>
      </c>
      <c r="Y1362">
        <v>0</v>
      </c>
      <c r="Z1362">
        <v>0</v>
      </c>
      <c r="AA1362">
        <v>4.4523599999999997E-2</v>
      </c>
      <c r="AB1362">
        <v>0</v>
      </c>
      <c r="AC1362">
        <v>-1.3500000000000001E-5</v>
      </c>
      <c r="AD1362">
        <v>2.6296499999999997E-2</v>
      </c>
      <c r="AE1362">
        <v>1.4777999999999998E-3</v>
      </c>
      <c r="AF1362">
        <v>8.1194999999999998E-4</v>
      </c>
      <c r="AG1362">
        <v>5.6849999999999998E-6</v>
      </c>
      <c r="AH1362">
        <v>7.1746499999999994E-3</v>
      </c>
      <c r="AI1362">
        <v>0.29870624999999995</v>
      </c>
      <c r="AJ1362">
        <v>6.1844999999999999E-4</v>
      </c>
      <c r="AK1362">
        <v>3.5849999999999997E-5</v>
      </c>
      <c r="AL1362">
        <v>-3.8999999999999999E-6</v>
      </c>
    </row>
    <row r="1363" spans="1:38" x14ac:dyDescent="0.3">
      <c r="A1363" t="s">
        <v>231</v>
      </c>
      <c r="B1363">
        <v>23</v>
      </c>
      <c r="C1363" t="s">
        <v>60</v>
      </c>
      <c r="D1363" t="s">
        <v>61</v>
      </c>
      <c r="E1363" t="s">
        <v>66</v>
      </c>
      <c r="F1363" t="s">
        <v>50</v>
      </c>
      <c r="G1363" t="str">
        <f t="shared" si="21"/>
        <v>B1-4: Use stage (embodied)</v>
      </c>
      <c r="H1363" t="s">
        <v>48</v>
      </c>
      <c r="I1363" t="s">
        <v>48</v>
      </c>
      <c r="J1363" t="s">
        <v>1</v>
      </c>
      <c r="K1363" t="s">
        <v>20</v>
      </c>
      <c r="L1363" t="s">
        <v>4</v>
      </c>
      <c r="M1363" s="2">
        <v>52</v>
      </c>
      <c r="N1363">
        <v>0.29483999999999999</v>
      </c>
      <c r="O1363">
        <v>6.1359999999999995E-5</v>
      </c>
      <c r="P1363">
        <v>1.0504000000000001E-4</v>
      </c>
      <c r="Q1363">
        <v>7.1760000000000002E-8</v>
      </c>
      <c r="R1363">
        <v>6.2399999999999999E-4</v>
      </c>
      <c r="S1363">
        <v>4.108E-5</v>
      </c>
      <c r="T1363">
        <v>6.9159999999999997E-7</v>
      </c>
      <c r="U1363">
        <v>4.2388840000000005</v>
      </c>
      <c r="V1363">
        <v>3.8064000000000004E-9</v>
      </c>
      <c r="W1363">
        <v>2.9536000000000001E-8</v>
      </c>
      <c r="X1363">
        <v>0.10644400000000001</v>
      </c>
      <c r="Y1363">
        <v>0</v>
      </c>
      <c r="Z1363">
        <v>0</v>
      </c>
      <c r="AA1363">
        <v>8.9075999999999989E-2</v>
      </c>
      <c r="AB1363">
        <v>0</v>
      </c>
      <c r="AC1363">
        <v>9.2040000000000004E-4</v>
      </c>
      <c r="AD1363">
        <v>0.25204399999999999</v>
      </c>
      <c r="AE1363">
        <v>1.3987999999999999E-2</v>
      </c>
      <c r="AF1363">
        <v>1.8355999999999999E-3</v>
      </c>
      <c r="AG1363">
        <v>1.7264E-4</v>
      </c>
      <c r="AH1363">
        <v>0.111332</v>
      </c>
      <c r="AI1363">
        <v>0.15079999999999999</v>
      </c>
      <c r="AJ1363">
        <v>-3.8999999999999998E-3</v>
      </c>
      <c r="AK1363">
        <v>1.8615999999999999E-5</v>
      </c>
      <c r="AL1363">
        <v>-1.248E-4</v>
      </c>
    </row>
    <row r="1364" spans="1:38" x14ac:dyDescent="0.3">
      <c r="A1364" t="s">
        <v>231</v>
      </c>
      <c r="B1364">
        <v>23</v>
      </c>
      <c r="C1364" t="s">
        <v>60</v>
      </c>
      <c r="D1364" t="s">
        <v>61</v>
      </c>
      <c r="E1364" t="s">
        <v>66</v>
      </c>
      <c r="F1364" t="s">
        <v>67</v>
      </c>
      <c r="G1364" t="str">
        <f t="shared" si="21"/>
        <v>B1-4: Use stage (embodied)</v>
      </c>
      <c r="H1364" t="s">
        <v>74</v>
      </c>
      <c r="I1364" t="s">
        <v>74</v>
      </c>
      <c r="J1364" t="s">
        <v>1</v>
      </c>
      <c r="K1364" t="s">
        <v>20</v>
      </c>
      <c r="L1364" t="s">
        <v>6</v>
      </c>
      <c r="M1364" s="2">
        <v>0.15</v>
      </c>
      <c r="N1364">
        <v>0.1167468</v>
      </c>
      <c r="O1364">
        <v>1.0514999999999999E-4</v>
      </c>
      <c r="P1364">
        <v>8.3100000000000001E-5</v>
      </c>
      <c r="Q1364">
        <v>2.37E-8</v>
      </c>
      <c r="R1364">
        <v>8.8829999999999996E-4</v>
      </c>
      <c r="S1364">
        <v>8.7300000000000008E-5</v>
      </c>
      <c r="T1364">
        <v>6.4349999999999996E-7</v>
      </c>
      <c r="U1364">
        <v>7.5389039999999996</v>
      </c>
      <c r="V1364">
        <v>1.113E-9</v>
      </c>
      <c r="W1364">
        <v>8.609999999999999E-9</v>
      </c>
      <c r="X1364">
        <v>7.4509499999999996E-3</v>
      </c>
      <c r="Y1364">
        <v>0</v>
      </c>
      <c r="Z1364">
        <v>0</v>
      </c>
      <c r="AA1364">
        <v>4.4523599999999997E-2</v>
      </c>
      <c r="AB1364">
        <v>0</v>
      </c>
      <c r="AC1364">
        <v>-1.3500000000000001E-5</v>
      </c>
      <c r="AD1364">
        <v>2.6296499999999997E-2</v>
      </c>
      <c r="AE1364">
        <v>1.4777999999999998E-3</v>
      </c>
      <c r="AF1364">
        <v>8.1194999999999998E-4</v>
      </c>
      <c r="AG1364">
        <v>5.6849999999999998E-6</v>
      </c>
      <c r="AH1364">
        <v>7.1746499999999994E-3</v>
      </c>
      <c r="AI1364">
        <v>0.29870624999999995</v>
      </c>
      <c r="AJ1364">
        <v>6.1844999999999999E-4</v>
      </c>
      <c r="AK1364">
        <v>3.5849999999999997E-5</v>
      </c>
      <c r="AL1364">
        <v>-3.8999999999999999E-6</v>
      </c>
    </row>
    <row r="1365" spans="1:38" x14ac:dyDescent="0.3">
      <c r="A1365" t="s">
        <v>231</v>
      </c>
      <c r="B1365">
        <v>23</v>
      </c>
      <c r="C1365" t="s">
        <v>60</v>
      </c>
      <c r="D1365" t="s">
        <v>61</v>
      </c>
      <c r="E1365" t="s">
        <v>66</v>
      </c>
      <c r="F1365" t="s">
        <v>50</v>
      </c>
      <c r="G1365" t="str">
        <f t="shared" si="21"/>
        <v>B1-4: Use stage (embodied)</v>
      </c>
      <c r="H1365" t="s">
        <v>48</v>
      </c>
      <c r="I1365" t="s">
        <v>48</v>
      </c>
      <c r="J1365" t="s">
        <v>1</v>
      </c>
      <c r="K1365" t="s">
        <v>20</v>
      </c>
      <c r="L1365" t="s">
        <v>4</v>
      </c>
      <c r="M1365" s="2">
        <v>52</v>
      </c>
      <c r="N1365">
        <v>0.29483999999999999</v>
      </c>
      <c r="O1365">
        <v>6.1359999999999995E-5</v>
      </c>
      <c r="P1365">
        <v>1.0504000000000001E-4</v>
      </c>
      <c r="Q1365">
        <v>7.1760000000000002E-8</v>
      </c>
      <c r="R1365">
        <v>6.2399999999999999E-4</v>
      </c>
      <c r="S1365">
        <v>4.108E-5</v>
      </c>
      <c r="T1365">
        <v>6.9159999999999997E-7</v>
      </c>
      <c r="U1365">
        <v>4.2388840000000005</v>
      </c>
      <c r="V1365">
        <v>3.8064000000000004E-9</v>
      </c>
      <c r="W1365">
        <v>2.9536000000000001E-8</v>
      </c>
      <c r="X1365">
        <v>0.10644400000000001</v>
      </c>
      <c r="Y1365">
        <v>0</v>
      </c>
      <c r="Z1365">
        <v>0</v>
      </c>
      <c r="AA1365">
        <v>8.9075999999999989E-2</v>
      </c>
      <c r="AB1365">
        <v>0</v>
      </c>
      <c r="AC1365">
        <v>9.2040000000000004E-4</v>
      </c>
      <c r="AD1365">
        <v>0.25204399999999999</v>
      </c>
      <c r="AE1365">
        <v>1.3987999999999999E-2</v>
      </c>
      <c r="AF1365">
        <v>1.8355999999999999E-3</v>
      </c>
      <c r="AG1365">
        <v>1.7264E-4</v>
      </c>
      <c r="AH1365">
        <v>0.111332</v>
      </c>
      <c r="AI1365">
        <v>0.15079999999999999</v>
      </c>
      <c r="AJ1365">
        <v>-3.8999999999999998E-3</v>
      </c>
      <c r="AK1365">
        <v>1.8615999999999999E-5</v>
      </c>
      <c r="AL1365">
        <v>-1.248E-4</v>
      </c>
    </row>
    <row r="1366" spans="1:38" x14ac:dyDescent="0.3">
      <c r="A1366" t="s">
        <v>231</v>
      </c>
      <c r="B1366">
        <v>23</v>
      </c>
      <c r="C1366" t="s">
        <v>60</v>
      </c>
      <c r="D1366" t="s">
        <v>61</v>
      </c>
      <c r="E1366" t="s">
        <v>66</v>
      </c>
      <c r="F1366" t="s">
        <v>67</v>
      </c>
      <c r="G1366" t="str">
        <f t="shared" si="21"/>
        <v>B1-4: Use stage (embodied)</v>
      </c>
      <c r="H1366" t="s">
        <v>74</v>
      </c>
      <c r="I1366" t="s">
        <v>74</v>
      </c>
      <c r="J1366" t="s">
        <v>1</v>
      </c>
      <c r="K1366" t="s">
        <v>20</v>
      </c>
      <c r="L1366" t="s">
        <v>6</v>
      </c>
      <c r="M1366" s="2">
        <v>0.15</v>
      </c>
      <c r="N1366">
        <v>0.1167468</v>
      </c>
      <c r="O1366">
        <v>1.0514999999999999E-4</v>
      </c>
      <c r="P1366">
        <v>8.3100000000000001E-5</v>
      </c>
      <c r="Q1366">
        <v>2.37E-8</v>
      </c>
      <c r="R1366">
        <v>8.8829999999999996E-4</v>
      </c>
      <c r="S1366">
        <v>8.7300000000000008E-5</v>
      </c>
      <c r="T1366">
        <v>6.4349999999999996E-7</v>
      </c>
      <c r="U1366">
        <v>7.5389039999999996</v>
      </c>
      <c r="V1366">
        <v>1.113E-9</v>
      </c>
      <c r="W1366">
        <v>8.609999999999999E-9</v>
      </c>
      <c r="X1366">
        <v>7.4509499999999996E-3</v>
      </c>
      <c r="Y1366">
        <v>0</v>
      </c>
      <c r="Z1366">
        <v>0</v>
      </c>
      <c r="AA1366">
        <v>4.4523599999999997E-2</v>
      </c>
      <c r="AB1366">
        <v>0</v>
      </c>
      <c r="AC1366">
        <v>-1.3500000000000001E-5</v>
      </c>
      <c r="AD1366">
        <v>2.6296499999999997E-2</v>
      </c>
      <c r="AE1366">
        <v>1.4777999999999998E-3</v>
      </c>
      <c r="AF1366">
        <v>8.1194999999999998E-4</v>
      </c>
      <c r="AG1366">
        <v>5.6849999999999998E-6</v>
      </c>
      <c r="AH1366">
        <v>7.1746499999999994E-3</v>
      </c>
      <c r="AI1366">
        <v>0.29870624999999995</v>
      </c>
      <c r="AJ1366">
        <v>6.1844999999999999E-4</v>
      </c>
      <c r="AK1366">
        <v>3.5849999999999997E-5</v>
      </c>
      <c r="AL1366">
        <v>-3.8999999999999999E-6</v>
      </c>
    </row>
    <row r="1367" spans="1:38" x14ac:dyDescent="0.3">
      <c r="A1367" t="s">
        <v>231</v>
      </c>
      <c r="B1367">
        <v>23</v>
      </c>
      <c r="C1367" t="s">
        <v>60</v>
      </c>
      <c r="D1367" t="s">
        <v>61</v>
      </c>
      <c r="E1367" t="s">
        <v>66</v>
      </c>
      <c r="F1367" t="s">
        <v>50</v>
      </c>
      <c r="G1367" t="str">
        <f t="shared" si="21"/>
        <v>B1-4: Use stage (embodied)</v>
      </c>
      <c r="H1367" t="s">
        <v>48</v>
      </c>
      <c r="I1367" t="s">
        <v>48</v>
      </c>
      <c r="J1367" t="s">
        <v>1</v>
      </c>
      <c r="K1367" t="s">
        <v>20</v>
      </c>
      <c r="L1367" t="s">
        <v>4</v>
      </c>
      <c r="M1367" s="2">
        <v>52</v>
      </c>
      <c r="N1367">
        <v>0.29483999999999999</v>
      </c>
      <c r="O1367">
        <v>6.1359999999999995E-5</v>
      </c>
      <c r="P1367">
        <v>1.0504000000000001E-4</v>
      </c>
      <c r="Q1367">
        <v>7.1760000000000002E-8</v>
      </c>
      <c r="R1367">
        <v>6.2399999999999999E-4</v>
      </c>
      <c r="S1367">
        <v>4.108E-5</v>
      </c>
      <c r="T1367">
        <v>6.9159999999999997E-7</v>
      </c>
      <c r="U1367">
        <v>4.2388840000000005</v>
      </c>
      <c r="V1367">
        <v>3.8064000000000004E-9</v>
      </c>
      <c r="W1367">
        <v>2.9536000000000001E-8</v>
      </c>
      <c r="X1367">
        <v>0.10644400000000001</v>
      </c>
      <c r="Y1367">
        <v>0</v>
      </c>
      <c r="Z1367">
        <v>0</v>
      </c>
      <c r="AA1367">
        <v>8.9075999999999989E-2</v>
      </c>
      <c r="AB1367">
        <v>0</v>
      </c>
      <c r="AC1367">
        <v>9.2040000000000004E-4</v>
      </c>
      <c r="AD1367">
        <v>0.25204399999999999</v>
      </c>
      <c r="AE1367">
        <v>1.3987999999999999E-2</v>
      </c>
      <c r="AF1367">
        <v>1.8355999999999999E-3</v>
      </c>
      <c r="AG1367">
        <v>1.7264E-4</v>
      </c>
      <c r="AH1367">
        <v>0.111332</v>
      </c>
      <c r="AI1367">
        <v>0.15079999999999999</v>
      </c>
      <c r="AJ1367">
        <v>-3.8999999999999998E-3</v>
      </c>
      <c r="AK1367">
        <v>1.8615999999999999E-5</v>
      </c>
      <c r="AL1367">
        <v>-1.248E-4</v>
      </c>
    </row>
    <row r="1368" spans="1:38" x14ac:dyDescent="0.3">
      <c r="A1368" t="s">
        <v>231</v>
      </c>
      <c r="B1368">
        <v>23</v>
      </c>
      <c r="C1368" t="s">
        <v>60</v>
      </c>
      <c r="D1368" t="s">
        <v>61</v>
      </c>
      <c r="E1368" t="s">
        <v>66</v>
      </c>
      <c r="F1368" t="s">
        <v>67</v>
      </c>
      <c r="G1368" t="str">
        <f t="shared" si="21"/>
        <v>B1-4: Use stage (embodied)</v>
      </c>
      <c r="H1368" t="s">
        <v>74</v>
      </c>
      <c r="I1368" t="s">
        <v>74</v>
      </c>
      <c r="J1368" t="s">
        <v>1</v>
      </c>
      <c r="K1368" t="s">
        <v>20</v>
      </c>
      <c r="L1368" t="s">
        <v>6</v>
      </c>
      <c r="M1368" s="2">
        <v>0.15</v>
      </c>
      <c r="N1368">
        <v>0.1167468</v>
      </c>
      <c r="O1368">
        <v>1.0514999999999999E-4</v>
      </c>
      <c r="P1368">
        <v>8.3100000000000001E-5</v>
      </c>
      <c r="Q1368">
        <v>2.37E-8</v>
      </c>
      <c r="R1368">
        <v>8.8829999999999996E-4</v>
      </c>
      <c r="S1368">
        <v>8.7300000000000008E-5</v>
      </c>
      <c r="T1368">
        <v>6.4349999999999996E-7</v>
      </c>
      <c r="U1368">
        <v>7.5389039999999996</v>
      </c>
      <c r="V1368">
        <v>1.113E-9</v>
      </c>
      <c r="W1368">
        <v>8.609999999999999E-9</v>
      </c>
      <c r="X1368">
        <v>7.4509499999999996E-3</v>
      </c>
      <c r="Y1368">
        <v>0</v>
      </c>
      <c r="Z1368">
        <v>0</v>
      </c>
      <c r="AA1368">
        <v>4.4523599999999997E-2</v>
      </c>
      <c r="AB1368">
        <v>0</v>
      </c>
      <c r="AC1368">
        <v>-1.3500000000000001E-5</v>
      </c>
      <c r="AD1368">
        <v>2.6296499999999997E-2</v>
      </c>
      <c r="AE1368">
        <v>1.4777999999999998E-3</v>
      </c>
      <c r="AF1368">
        <v>8.1194999999999998E-4</v>
      </c>
      <c r="AG1368">
        <v>5.6849999999999998E-6</v>
      </c>
      <c r="AH1368">
        <v>7.1746499999999994E-3</v>
      </c>
      <c r="AI1368">
        <v>0.29870624999999995</v>
      </c>
      <c r="AJ1368">
        <v>6.1844999999999999E-4</v>
      </c>
      <c r="AK1368">
        <v>3.5849999999999997E-5</v>
      </c>
      <c r="AL1368">
        <v>-3.8999999999999999E-6</v>
      </c>
    </row>
    <row r="1369" spans="1:38" x14ac:dyDescent="0.3">
      <c r="A1369" t="s">
        <v>231</v>
      </c>
      <c r="B1369">
        <v>23</v>
      </c>
      <c r="C1369" t="s">
        <v>60</v>
      </c>
      <c r="D1369" t="s">
        <v>61</v>
      </c>
      <c r="E1369" t="s">
        <v>66</v>
      </c>
      <c r="F1369" t="s">
        <v>50</v>
      </c>
      <c r="G1369" t="str">
        <f t="shared" si="21"/>
        <v>B1-4: Use stage (embodied)</v>
      </c>
      <c r="H1369" t="s">
        <v>48</v>
      </c>
      <c r="I1369" t="s">
        <v>48</v>
      </c>
      <c r="J1369" t="s">
        <v>1</v>
      </c>
      <c r="K1369" t="s">
        <v>20</v>
      </c>
      <c r="L1369" t="s">
        <v>4</v>
      </c>
      <c r="M1369" s="2">
        <v>52</v>
      </c>
      <c r="N1369">
        <v>0.29483999999999999</v>
      </c>
      <c r="O1369">
        <v>6.1359999999999995E-5</v>
      </c>
      <c r="P1369">
        <v>1.0504000000000001E-4</v>
      </c>
      <c r="Q1369">
        <v>7.1760000000000002E-8</v>
      </c>
      <c r="R1369">
        <v>6.2399999999999999E-4</v>
      </c>
      <c r="S1369">
        <v>4.108E-5</v>
      </c>
      <c r="T1369">
        <v>6.9159999999999997E-7</v>
      </c>
      <c r="U1369">
        <v>4.2388840000000005</v>
      </c>
      <c r="V1369">
        <v>3.8064000000000004E-9</v>
      </c>
      <c r="W1369">
        <v>2.9536000000000001E-8</v>
      </c>
      <c r="X1369">
        <v>0.10644400000000001</v>
      </c>
      <c r="Y1369">
        <v>0</v>
      </c>
      <c r="Z1369">
        <v>0</v>
      </c>
      <c r="AA1369">
        <v>8.9075999999999989E-2</v>
      </c>
      <c r="AB1369">
        <v>0</v>
      </c>
      <c r="AC1369">
        <v>9.2040000000000004E-4</v>
      </c>
      <c r="AD1369">
        <v>0.25204399999999999</v>
      </c>
      <c r="AE1369">
        <v>1.3987999999999999E-2</v>
      </c>
      <c r="AF1369">
        <v>1.8355999999999999E-3</v>
      </c>
      <c r="AG1369">
        <v>1.7264E-4</v>
      </c>
      <c r="AH1369">
        <v>0.111332</v>
      </c>
      <c r="AI1369">
        <v>0.15079999999999999</v>
      </c>
      <c r="AJ1369">
        <v>-3.8999999999999998E-3</v>
      </c>
      <c r="AK1369">
        <v>1.8615999999999999E-5</v>
      </c>
      <c r="AL1369">
        <v>-1.248E-4</v>
      </c>
    </row>
    <row r="1370" spans="1:38" x14ac:dyDescent="0.3">
      <c r="A1370" t="s">
        <v>231</v>
      </c>
      <c r="B1370">
        <v>23</v>
      </c>
      <c r="C1370" t="s">
        <v>60</v>
      </c>
      <c r="D1370" t="s">
        <v>61</v>
      </c>
      <c r="E1370" t="s">
        <v>66</v>
      </c>
      <c r="F1370" t="s">
        <v>67</v>
      </c>
      <c r="G1370" t="str">
        <f t="shared" si="21"/>
        <v>B1-4: Use stage (embodied)</v>
      </c>
      <c r="H1370" t="s">
        <v>74</v>
      </c>
      <c r="I1370" t="s">
        <v>74</v>
      </c>
      <c r="J1370" t="s">
        <v>1</v>
      </c>
      <c r="K1370" t="s">
        <v>20</v>
      </c>
      <c r="L1370" t="s">
        <v>6</v>
      </c>
      <c r="M1370" s="2">
        <v>0.15</v>
      </c>
      <c r="N1370">
        <v>0.1167468</v>
      </c>
      <c r="O1370">
        <v>1.0514999999999999E-4</v>
      </c>
      <c r="P1370">
        <v>8.3100000000000001E-5</v>
      </c>
      <c r="Q1370">
        <v>2.37E-8</v>
      </c>
      <c r="R1370">
        <v>8.8829999999999996E-4</v>
      </c>
      <c r="S1370">
        <v>8.7300000000000008E-5</v>
      </c>
      <c r="T1370">
        <v>6.4349999999999996E-7</v>
      </c>
      <c r="U1370">
        <v>7.5389039999999996</v>
      </c>
      <c r="V1370">
        <v>1.113E-9</v>
      </c>
      <c r="W1370">
        <v>8.609999999999999E-9</v>
      </c>
      <c r="X1370">
        <v>7.4509499999999996E-3</v>
      </c>
      <c r="Y1370">
        <v>0</v>
      </c>
      <c r="Z1370">
        <v>0</v>
      </c>
      <c r="AA1370">
        <v>4.4523599999999997E-2</v>
      </c>
      <c r="AB1370">
        <v>0</v>
      </c>
      <c r="AC1370">
        <v>-1.3500000000000001E-5</v>
      </c>
      <c r="AD1370">
        <v>2.6296499999999997E-2</v>
      </c>
      <c r="AE1370">
        <v>1.4777999999999998E-3</v>
      </c>
      <c r="AF1370">
        <v>8.1194999999999998E-4</v>
      </c>
      <c r="AG1370">
        <v>5.6849999999999998E-6</v>
      </c>
      <c r="AH1370">
        <v>7.1746499999999994E-3</v>
      </c>
      <c r="AI1370">
        <v>0.29870624999999995</v>
      </c>
      <c r="AJ1370">
        <v>6.1844999999999999E-4</v>
      </c>
      <c r="AK1370">
        <v>3.5849999999999997E-5</v>
      </c>
      <c r="AL1370">
        <v>-3.8999999999999999E-6</v>
      </c>
    </row>
    <row r="1371" spans="1:38" x14ac:dyDescent="0.3">
      <c r="A1371" t="s">
        <v>231</v>
      </c>
      <c r="B1371">
        <v>23</v>
      </c>
      <c r="C1371" t="s">
        <v>60</v>
      </c>
      <c r="D1371" t="s">
        <v>61</v>
      </c>
      <c r="E1371" t="s">
        <v>66</v>
      </c>
      <c r="F1371" t="s">
        <v>50</v>
      </c>
      <c r="G1371" t="str">
        <f t="shared" si="21"/>
        <v>B1-4: Use stage (embodied)</v>
      </c>
      <c r="H1371" t="s">
        <v>48</v>
      </c>
      <c r="I1371" t="s">
        <v>48</v>
      </c>
      <c r="J1371" t="s">
        <v>1</v>
      </c>
      <c r="K1371" t="s">
        <v>20</v>
      </c>
      <c r="L1371" t="s">
        <v>4</v>
      </c>
      <c r="M1371" s="2">
        <v>52</v>
      </c>
      <c r="N1371">
        <v>0.29483999999999999</v>
      </c>
      <c r="O1371">
        <v>6.1359999999999995E-5</v>
      </c>
      <c r="P1371">
        <v>1.0504000000000001E-4</v>
      </c>
      <c r="Q1371">
        <v>7.1760000000000002E-8</v>
      </c>
      <c r="R1371">
        <v>6.2399999999999999E-4</v>
      </c>
      <c r="S1371">
        <v>4.108E-5</v>
      </c>
      <c r="T1371">
        <v>6.9159999999999997E-7</v>
      </c>
      <c r="U1371">
        <v>4.2388840000000005</v>
      </c>
      <c r="V1371">
        <v>3.8064000000000004E-9</v>
      </c>
      <c r="W1371">
        <v>2.9536000000000001E-8</v>
      </c>
      <c r="X1371">
        <v>0.10644400000000001</v>
      </c>
      <c r="Y1371">
        <v>0</v>
      </c>
      <c r="Z1371">
        <v>0</v>
      </c>
      <c r="AA1371">
        <v>8.9075999999999989E-2</v>
      </c>
      <c r="AB1371">
        <v>0</v>
      </c>
      <c r="AC1371">
        <v>9.2040000000000004E-4</v>
      </c>
      <c r="AD1371">
        <v>0.25204399999999999</v>
      </c>
      <c r="AE1371">
        <v>1.3987999999999999E-2</v>
      </c>
      <c r="AF1371">
        <v>1.8355999999999999E-3</v>
      </c>
      <c r="AG1371">
        <v>1.7264E-4</v>
      </c>
      <c r="AH1371">
        <v>0.111332</v>
      </c>
      <c r="AI1371">
        <v>0.15079999999999999</v>
      </c>
      <c r="AJ1371">
        <v>-3.8999999999999998E-3</v>
      </c>
      <c r="AK1371">
        <v>1.8615999999999999E-5</v>
      </c>
      <c r="AL1371">
        <v>-1.248E-4</v>
      </c>
    </row>
    <row r="1372" spans="1:38" x14ac:dyDescent="0.3">
      <c r="A1372" t="s">
        <v>231</v>
      </c>
      <c r="B1372">
        <v>23</v>
      </c>
      <c r="C1372" t="s">
        <v>60</v>
      </c>
      <c r="D1372" t="s">
        <v>61</v>
      </c>
      <c r="E1372" t="s">
        <v>66</v>
      </c>
      <c r="F1372" t="s">
        <v>67</v>
      </c>
      <c r="G1372" t="str">
        <f t="shared" si="21"/>
        <v>B1-4: Use stage (embodied)</v>
      </c>
      <c r="H1372" t="s">
        <v>74</v>
      </c>
      <c r="I1372" t="s">
        <v>74</v>
      </c>
      <c r="J1372" t="s">
        <v>1</v>
      </c>
      <c r="K1372" t="s">
        <v>20</v>
      </c>
      <c r="L1372" t="s">
        <v>6</v>
      </c>
      <c r="M1372" s="2">
        <v>0.15</v>
      </c>
      <c r="N1372">
        <v>0.1167468</v>
      </c>
      <c r="O1372">
        <v>1.0514999999999999E-4</v>
      </c>
      <c r="P1372">
        <v>8.3100000000000001E-5</v>
      </c>
      <c r="Q1372">
        <v>2.37E-8</v>
      </c>
      <c r="R1372">
        <v>8.8829999999999996E-4</v>
      </c>
      <c r="S1372">
        <v>8.7300000000000008E-5</v>
      </c>
      <c r="T1372">
        <v>6.4349999999999996E-7</v>
      </c>
      <c r="U1372">
        <v>7.5389039999999996</v>
      </c>
      <c r="V1372">
        <v>1.113E-9</v>
      </c>
      <c r="W1372">
        <v>8.609999999999999E-9</v>
      </c>
      <c r="X1372">
        <v>7.4509499999999996E-3</v>
      </c>
      <c r="Y1372">
        <v>0</v>
      </c>
      <c r="Z1372">
        <v>0</v>
      </c>
      <c r="AA1372">
        <v>4.4523599999999997E-2</v>
      </c>
      <c r="AB1372">
        <v>0</v>
      </c>
      <c r="AC1372">
        <v>-1.3500000000000001E-5</v>
      </c>
      <c r="AD1372">
        <v>2.6296499999999997E-2</v>
      </c>
      <c r="AE1372">
        <v>1.4777999999999998E-3</v>
      </c>
      <c r="AF1372">
        <v>8.1194999999999998E-4</v>
      </c>
      <c r="AG1372">
        <v>5.6849999999999998E-6</v>
      </c>
      <c r="AH1372">
        <v>7.1746499999999994E-3</v>
      </c>
      <c r="AI1372">
        <v>0.29870624999999995</v>
      </c>
      <c r="AJ1372">
        <v>6.1844999999999999E-4</v>
      </c>
      <c r="AK1372">
        <v>3.5849999999999997E-5</v>
      </c>
      <c r="AL1372">
        <v>-3.8999999999999999E-6</v>
      </c>
    </row>
    <row r="1373" spans="1:38" x14ac:dyDescent="0.3">
      <c r="A1373" t="s">
        <v>231</v>
      </c>
      <c r="B1373">
        <v>23</v>
      </c>
      <c r="C1373" t="s">
        <v>60</v>
      </c>
      <c r="D1373" t="s">
        <v>61</v>
      </c>
      <c r="E1373" t="s">
        <v>66</v>
      </c>
      <c r="F1373" t="s">
        <v>50</v>
      </c>
      <c r="G1373" t="str">
        <f t="shared" si="21"/>
        <v>B1-4: Use stage (embodied)</v>
      </c>
      <c r="H1373" t="s">
        <v>48</v>
      </c>
      <c r="I1373" t="s">
        <v>48</v>
      </c>
      <c r="J1373" t="s">
        <v>1</v>
      </c>
      <c r="K1373" t="s">
        <v>20</v>
      </c>
      <c r="L1373" t="s">
        <v>4</v>
      </c>
      <c r="M1373" s="2">
        <v>52</v>
      </c>
      <c r="N1373">
        <v>0.29483999999999999</v>
      </c>
      <c r="O1373">
        <v>6.1359999999999995E-5</v>
      </c>
      <c r="P1373">
        <v>1.0504000000000001E-4</v>
      </c>
      <c r="Q1373">
        <v>7.1760000000000002E-8</v>
      </c>
      <c r="R1373">
        <v>6.2399999999999999E-4</v>
      </c>
      <c r="S1373">
        <v>4.108E-5</v>
      </c>
      <c r="T1373">
        <v>6.9159999999999997E-7</v>
      </c>
      <c r="U1373">
        <v>4.2388840000000005</v>
      </c>
      <c r="V1373">
        <v>3.8064000000000004E-9</v>
      </c>
      <c r="W1373">
        <v>2.9536000000000001E-8</v>
      </c>
      <c r="X1373">
        <v>0.10644400000000001</v>
      </c>
      <c r="Y1373">
        <v>0</v>
      </c>
      <c r="Z1373">
        <v>0</v>
      </c>
      <c r="AA1373">
        <v>8.9075999999999989E-2</v>
      </c>
      <c r="AB1373">
        <v>0</v>
      </c>
      <c r="AC1373">
        <v>9.2040000000000004E-4</v>
      </c>
      <c r="AD1373">
        <v>0.25204399999999999</v>
      </c>
      <c r="AE1373">
        <v>1.3987999999999999E-2</v>
      </c>
      <c r="AF1373">
        <v>1.8355999999999999E-3</v>
      </c>
      <c r="AG1373">
        <v>1.7264E-4</v>
      </c>
      <c r="AH1373">
        <v>0.111332</v>
      </c>
      <c r="AI1373">
        <v>0.15079999999999999</v>
      </c>
      <c r="AJ1373">
        <v>-3.8999999999999998E-3</v>
      </c>
      <c r="AK1373">
        <v>1.8615999999999999E-5</v>
      </c>
      <c r="AL1373">
        <v>-1.248E-4</v>
      </c>
    </row>
    <row r="1374" spans="1:38" x14ac:dyDescent="0.3">
      <c r="A1374" t="s">
        <v>231</v>
      </c>
      <c r="B1374">
        <v>23</v>
      </c>
      <c r="C1374" t="s">
        <v>60</v>
      </c>
      <c r="D1374" t="s">
        <v>61</v>
      </c>
      <c r="E1374" t="s">
        <v>66</v>
      </c>
      <c r="F1374" t="s">
        <v>75</v>
      </c>
      <c r="G1374" t="str">
        <f t="shared" si="21"/>
        <v>B1-4: Use stage (embodied)</v>
      </c>
      <c r="H1374" t="s">
        <v>51</v>
      </c>
      <c r="I1374" t="s">
        <v>51</v>
      </c>
      <c r="J1374" t="s">
        <v>1</v>
      </c>
      <c r="K1374" t="s">
        <v>20</v>
      </c>
      <c r="L1374" t="s">
        <v>6</v>
      </c>
      <c r="M1374" s="2">
        <v>0.01</v>
      </c>
      <c r="N1374">
        <v>5.9729999999999999E-5</v>
      </c>
      <c r="O1374">
        <v>5.1399999999999997E-8</v>
      </c>
      <c r="P1374">
        <v>5.5899999999999998E-8</v>
      </c>
      <c r="Q1374">
        <v>8.6300000000000002E-12</v>
      </c>
      <c r="R1374">
        <v>3.7899999999999999E-7</v>
      </c>
      <c r="S1374">
        <v>2.7300000000000003E-8</v>
      </c>
      <c r="T1374">
        <v>2.17E-10</v>
      </c>
      <c r="U1374">
        <v>8.6949E-4</v>
      </c>
      <c r="V1374">
        <v>8.4900000000000002E-13</v>
      </c>
      <c r="W1374">
        <v>6.7500000000000009E-12</v>
      </c>
      <c r="X1374">
        <v>3.7000000000000002E-6</v>
      </c>
      <c r="Y1374">
        <v>0</v>
      </c>
      <c r="Z1374">
        <v>0</v>
      </c>
      <c r="AA1374">
        <v>7.2999999999999999E-5</v>
      </c>
      <c r="AB1374">
        <v>0</v>
      </c>
      <c r="AC1374">
        <v>1.06E-6</v>
      </c>
      <c r="AD1374">
        <v>6.6240000000000003E-5</v>
      </c>
      <c r="AE1374">
        <v>3.7800000000000002E-6</v>
      </c>
      <c r="AF1374">
        <v>4.2900000000000004E-6</v>
      </c>
      <c r="AG1374">
        <v>9.2300000000000006E-9</v>
      </c>
      <c r="AH1374">
        <v>1.48E-6</v>
      </c>
      <c r="AI1374">
        <v>6.6952999999999999E-4</v>
      </c>
      <c r="AJ1374">
        <v>-1.4999999999999998E-6</v>
      </c>
      <c r="AK1374">
        <v>-2.7E-8</v>
      </c>
      <c r="AL1374">
        <v>-1.1000000000000001E-8</v>
      </c>
    </row>
    <row r="1375" spans="1:38" x14ac:dyDescent="0.3">
      <c r="A1375" t="s">
        <v>231</v>
      </c>
      <c r="B1375">
        <v>23</v>
      </c>
      <c r="C1375" t="s">
        <v>60</v>
      </c>
      <c r="D1375" t="s">
        <v>61</v>
      </c>
      <c r="E1375" t="s">
        <v>66</v>
      </c>
      <c r="F1375" t="s">
        <v>67</v>
      </c>
      <c r="G1375" t="str">
        <f t="shared" si="21"/>
        <v>B1-4: Use stage (embodied)</v>
      </c>
      <c r="H1375" t="s">
        <v>51</v>
      </c>
      <c r="I1375" t="s">
        <v>51</v>
      </c>
      <c r="J1375" t="s">
        <v>1</v>
      </c>
      <c r="K1375" t="s">
        <v>20</v>
      </c>
      <c r="L1375" t="s">
        <v>6</v>
      </c>
      <c r="M1375" s="2">
        <v>0.04</v>
      </c>
      <c r="N1375">
        <v>3.1132480000000001E-2</v>
      </c>
      <c r="O1375">
        <v>2.8040000000000003E-5</v>
      </c>
      <c r="P1375">
        <v>2.2160000000000001E-5</v>
      </c>
      <c r="Q1375">
        <v>6.3200000000000005E-9</v>
      </c>
      <c r="R1375">
        <v>2.3688000000000002E-4</v>
      </c>
      <c r="S1375">
        <v>2.3280000000000004E-5</v>
      </c>
      <c r="T1375">
        <v>1.7159999999999997E-7</v>
      </c>
      <c r="U1375">
        <v>2.0103743999999999</v>
      </c>
      <c r="V1375">
        <v>2.968E-10</v>
      </c>
      <c r="W1375">
        <v>2.2959999999999999E-9</v>
      </c>
      <c r="X1375">
        <v>1.9869200000000001E-3</v>
      </c>
      <c r="Y1375">
        <v>0</v>
      </c>
      <c r="Z1375">
        <v>0</v>
      </c>
      <c r="AA1375">
        <v>1.187296E-2</v>
      </c>
      <c r="AB1375">
        <v>0</v>
      </c>
      <c r="AC1375">
        <v>-3.6000000000000003E-6</v>
      </c>
      <c r="AD1375">
        <v>7.0124000000000002E-3</v>
      </c>
      <c r="AE1375">
        <v>3.9407999999999999E-4</v>
      </c>
      <c r="AF1375">
        <v>2.1652000000000002E-4</v>
      </c>
      <c r="AG1375">
        <v>1.516E-6</v>
      </c>
      <c r="AH1375">
        <v>1.9132400000000001E-3</v>
      </c>
      <c r="AI1375">
        <v>7.9655000000000004E-2</v>
      </c>
      <c r="AJ1375">
        <v>1.6492000000000001E-4</v>
      </c>
      <c r="AK1375">
        <v>9.5599999999999999E-6</v>
      </c>
      <c r="AL1375">
        <v>-1.04E-6</v>
      </c>
    </row>
    <row r="1376" spans="1:38" x14ac:dyDescent="0.3">
      <c r="A1376" t="s">
        <v>231</v>
      </c>
      <c r="B1376">
        <v>23</v>
      </c>
      <c r="C1376" t="s">
        <v>60</v>
      </c>
      <c r="D1376" t="s">
        <v>61</v>
      </c>
      <c r="E1376" t="s">
        <v>66</v>
      </c>
      <c r="F1376" t="s">
        <v>50</v>
      </c>
      <c r="G1376" t="str">
        <f t="shared" si="21"/>
        <v>B1-4: Use stage (embodied)</v>
      </c>
      <c r="H1376" t="s">
        <v>48</v>
      </c>
      <c r="I1376" t="s">
        <v>48</v>
      </c>
      <c r="J1376" t="s">
        <v>1</v>
      </c>
      <c r="K1376" t="s">
        <v>20</v>
      </c>
      <c r="L1376" t="s">
        <v>4</v>
      </c>
      <c r="M1376" s="2">
        <v>52</v>
      </c>
      <c r="N1376">
        <v>0.29483999999999999</v>
      </c>
      <c r="O1376">
        <v>6.1359999999999995E-5</v>
      </c>
      <c r="P1376">
        <v>1.0504000000000001E-4</v>
      </c>
      <c r="Q1376">
        <v>7.1760000000000002E-8</v>
      </c>
      <c r="R1376">
        <v>6.2399999999999999E-4</v>
      </c>
      <c r="S1376">
        <v>4.108E-5</v>
      </c>
      <c r="T1376">
        <v>6.9159999999999997E-7</v>
      </c>
      <c r="U1376">
        <v>4.2388840000000005</v>
      </c>
      <c r="V1376">
        <v>3.8064000000000004E-9</v>
      </c>
      <c r="W1376">
        <v>2.9536000000000001E-8</v>
      </c>
      <c r="X1376">
        <v>0.10644400000000001</v>
      </c>
      <c r="Y1376">
        <v>0</v>
      </c>
      <c r="Z1376">
        <v>0</v>
      </c>
      <c r="AA1376">
        <v>8.9075999999999989E-2</v>
      </c>
      <c r="AB1376">
        <v>0</v>
      </c>
      <c r="AC1376">
        <v>9.2040000000000004E-4</v>
      </c>
      <c r="AD1376">
        <v>0.25204399999999999</v>
      </c>
      <c r="AE1376">
        <v>1.3987999999999999E-2</v>
      </c>
      <c r="AF1376">
        <v>1.8355999999999999E-3</v>
      </c>
      <c r="AG1376">
        <v>1.7264E-4</v>
      </c>
      <c r="AH1376">
        <v>0.111332</v>
      </c>
      <c r="AI1376">
        <v>0.15079999999999999</v>
      </c>
      <c r="AJ1376">
        <v>-3.8999999999999998E-3</v>
      </c>
      <c r="AK1376">
        <v>1.8615999999999999E-5</v>
      </c>
      <c r="AL1376">
        <v>-1.248E-4</v>
      </c>
    </row>
    <row r="1377" spans="1:38" x14ac:dyDescent="0.3">
      <c r="A1377" t="s">
        <v>231</v>
      </c>
      <c r="B1377">
        <v>23</v>
      </c>
      <c r="C1377" t="s">
        <v>60</v>
      </c>
      <c r="D1377" t="s">
        <v>61</v>
      </c>
      <c r="E1377" t="s">
        <v>66</v>
      </c>
      <c r="F1377" t="s">
        <v>67</v>
      </c>
      <c r="G1377" t="str">
        <f t="shared" si="21"/>
        <v>B1-4: Use stage (embodied)</v>
      </c>
      <c r="H1377" t="s">
        <v>74</v>
      </c>
      <c r="I1377" t="s">
        <v>74</v>
      </c>
      <c r="J1377" t="s">
        <v>1</v>
      </c>
      <c r="K1377" t="s">
        <v>20</v>
      </c>
      <c r="L1377" t="s">
        <v>6</v>
      </c>
      <c r="M1377" s="2">
        <v>0.15</v>
      </c>
      <c r="N1377">
        <v>0.1167468</v>
      </c>
      <c r="O1377">
        <v>1.0514999999999999E-4</v>
      </c>
      <c r="P1377">
        <v>8.3100000000000001E-5</v>
      </c>
      <c r="Q1377">
        <v>2.37E-8</v>
      </c>
      <c r="R1377">
        <v>8.8829999999999996E-4</v>
      </c>
      <c r="S1377">
        <v>8.7300000000000008E-5</v>
      </c>
      <c r="T1377">
        <v>6.4349999999999996E-7</v>
      </c>
      <c r="U1377">
        <v>7.5389039999999996</v>
      </c>
      <c r="V1377">
        <v>1.113E-9</v>
      </c>
      <c r="W1377">
        <v>8.609999999999999E-9</v>
      </c>
      <c r="X1377">
        <v>7.4509499999999996E-3</v>
      </c>
      <c r="Y1377">
        <v>0</v>
      </c>
      <c r="Z1377">
        <v>0</v>
      </c>
      <c r="AA1377">
        <v>4.4523599999999997E-2</v>
      </c>
      <c r="AB1377">
        <v>0</v>
      </c>
      <c r="AC1377">
        <v>-1.3500000000000001E-5</v>
      </c>
      <c r="AD1377">
        <v>2.6296499999999997E-2</v>
      </c>
      <c r="AE1377">
        <v>1.4777999999999998E-3</v>
      </c>
      <c r="AF1377">
        <v>8.1194999999999998E-4</v>
      </c>
      <c r="AG1377">
        <v>5.6849999999999998E-6</v>
      </c>
      <c r="AH1377">
        <v>7.1746499999999994E-3</v>
      </c>
      <c r="AI1377">
        <v>0.29870624999999995</v>
      </c>
      <c r="AJ1377">
        <v>6.1844999999999999E-4</v>
      </c>
      <c r="AK1377">
        <v>3.5849999999999997E-5</v>
      </c>
      <c r="AL1377">
        <v>-3.8999999999999999E-6</v>
      </c>
    </row>
    <row r="1378" spans="1:38" x14ac:dyDescent="0.3">
      <c r="A1378" t="s">
        <v>231</v>
      </c>
      <c r="B1378">
        <v>23</v>
      </c>
      <c r="C1378" t="s">
        <v>60</v>
      </c>
      <c r="D1378" t="s">
        <v>61</v>
      </c>
      <c r="E1378" t="s">
        <v>66</v>
      </c>
      <c r="F1378" t="s">
        <v>50</v>
      </c>
      <c r="G1378" t="str">
        <f t="shared" si="21"/>
        <v>B1-4: Use stage (embodied)</v>
      </c>
      <c r="H1378" t="s">
        <v>48</v>
      </c>
      <c r="I1378" t="s">
        <v>48</v>
      </c>
      <c r="J1378" t="s">
        <v>1</v>
      </c>
      <c r="K1378" t="s">
        <v>20</v>
      </c>
      <c r="L1378" t="s">
        <v>4</v>
      </c>
      <c r="M1378" s="2">
        <v>52</v>
      </c>
      <c r="N1378">
        <v>0.29483999999999999</v>
      </c>
      <c r="O1378">
        <v>6.1359999999999995E-5</v>
      </c>
      <c r="P1378">
        <v>1.0504000000000001E-4</v>
      </c>
      <c r="Q1378">
        <v>7.1760000000000002E-8</v>
      </c>
      <c r="R1378">
        <v>6.2399999999999999E-4</v>
      </c>
      <c r="S1378">
        <v>4.108E-5</v>
      </c>
      <c r="T1378">
        <v>6.9159999999999997E-7</v>
      </c>
      <c r="U1378">
        <v>4.2388840000000005</v>
      </c>
      <c r="V1378">
        <v>3.8064000000000004E-9</v>
      </c>
      <c r="W1378">
        <v>2.9536000000000001E-8</v>
      </c>
      <c r="X1378">
        <v>0.10644400000000001</v>
      </c>
      <c r="Y1378">
        <v>0</v>
      </c>
      <c r="Z1378">
        <v>0</v>
      </c>
      <c r="AA1378">
        <v>8.9075999999999989E-2</v>
      </c>
      <c r="AB1378">
        <v>0</v>
      </c>
      <c r="AC1378">
        <v>9.2040000000000004E-4</v>
      </c>
      <c r="AD1378">
        <v>0.25204399999999999</v>
      </c>
      <c r="AE1378">
        <v>1.3987999999999999E-2</v>
      </c>
      <c r="AF1378">
        <v>1.8355999999999999E-3</v>
      </c>
      <c r="AG1378">
        <v>1.7264E-4</v>
      </c>
      <c r="AH1378">
        <v>0.111332</v>
      </c>
      <c r="AI1378">
        <v>0.15079999999999999</v>
      </c>
      <c r="AJ1378">
        <v>-3.8999999999999998E-3</v>
      </c>
      <c r="AK1378">
        <v>1.8615999999999999E-5</v>
      </c>
      <c r="AL1378">
        <v>-1.248E-4</v>
      </c>
    </row>
    <row r="1379" spans="1:38" x14ac:dyDescent="0.3">
      <c r="A1379" t="s">
        <v>231</v>
      </c>
      <c r="B1379">
        <v>23</v>
      </c>
      <c r="C1379" t="s">
        <v>60</v>
      </c>
      <c r="D1379" t="s">
        <v>61</v>
      </c>
      <c r="E1379" t="s">
        <v>66</v>
      </c>
      <c r="F1379" t="s">
        <v>67</v>
      </c>
      <c r="G1379" t="str">
        <f t="shared" si="21"/>
        <v>B1-4: Use stage (embodied)</v>
      </c>
      <c r="H1379" t="s">
        <v>74</v>
      </c>
      <c r="I1379" t="s">
        <v>74</v>
      </c>
      <c r="J1379" t="s">
        <v>1</v>
      </c>
      <c r="K1379" t="s">
        <v>20</v>
      </c>
      <c r="L1379" t="s">
        <v>6</v>
      </c>
      <c r="M1379" s="2">
        <v>0.15</v>
      </c>
      <c r="N1379">
        <v>0.1167468</v>
      </c>
      <c r="O1379">
        <v>1.0514999999999999E-4</v>
      </c>
      <c r="P1379">
        <v>8.3100000000000001E-5</v>
      </c>
      <c r="Q1379">
        <v>2.37E-8</v>
      </c>
      <c r="R1379">
        <v>8.8829999999999996E-4</v>
      </c>
      <c r="S1379">
        <v>8.7300000000000008E-5</v>
      </c>
      <c r="T1379">
        <v>6.4349999999999996E-7</v>
      </c>
      <c r="U1379">
        <v>7.5389039999999996</v>
      </c>
      <c r="V1379">
        <v>1.113E-9</v>
      </c>
      <c r="W1379">
        <v>8.609999999999999E-9</v>
      </c>
      <c r="X1379">
        <v>7.4509499999999996E-3</v>
      </c>
      <c r="Y1379">
        <v>0</v>
      </c>
      <c r="Z1379">
        <v>0</v>
      </c>
      <c r="AA1379">
        <v>4.4523599999999997E-2</v>
      </c>
      <c r="AB1379">
        <v>0</v>
      </c>
      <c r="AC1379">
        <v>-1.3500000000000001E-5</v>
      </c>
      <c r="AD1379">
        <v>2.6296499999999997E-2</v>
      </c>
      <c r="AE1379">
        <v>1.4777999999999998E-3</v>
      </c>
      <c r="AF1379">
        <v>8.1194999999999998E-4</v>
      </c>
      <c r="AG1379">
        <v>5.6849999999999998E-6</v>
      </c>
      <c r="AH1379">
        <v>7.1746499999999994E-3</v>
      </c>
      <c r="AI1379">
        <v>0.29870624999999995</v>
      </c>
      <c r="AJ1379">
        <v>6.1844999999999999E-4</v>
      </c>
      <c r="AK1379">
        <v>3.5849999999999997E-5</v>
      </c>
      <c r="AL1379">
        <v>-3.8999999999999999E-6</v>
      </c>
    </row>
    <row r="1380" spans="1:38" x14ac:dyDescent="0.3">
      <c r="A1380" t="s">
        <v>231</v>
      </c>
      <c r="B1380">
        <v>23</v>
      </c>
      <c r="C1380" t="s">
        <v>60</v>
      </c>
      <c r="D1380" t="s">
        <v>61</v>
      </c>
      <c r="E1380" t="s">
        <v>66</v>
      </c>
      <c r="F1380" t="s">
        <v>50</v>
      </c>
      <c r="G1380" t="str">
        <f t="shared" si="21"/>
        <v>B1-4: Use stage (embodied)</v>
      </c>
      <c r="H1380" t="s">
        <v>48</v>
      </c>
      <c r="I1380" t="s">
        <v>48</v>
      </c>
      <c r="J1380" t="s">
        <v>1</v>
      </c>
      <c r="K1380" t="s">
        <v>20</v>
      </c>
      <c r="L1380" t="s">
        <v>4</v>
      </c>
      <c r="M1380" s="2">
        <v>52</v>
      </c>
      <c r="N1380">
        <v>0.29483999999999999</v>
      </c>
      <c r="O1380">
        <v>6.1359999999999995E-5</v>
      </c>
      <c r="P1380">
        <v>1.0504000000000001E-4</v>
      </c>
      <c r="Q1380">
        <v>7.1760000000000002E-8</v>
      </c>
      <c r="R1380">
        <v>6.2399999999999999E-4</v>
      </c>
      <c r="S1380">
        <v>4.108E-5</v>
      </c>
      <c r="T1380">
        <v>6.9159999999999997E-7</v>
      </c>
      <c r="U1380">
        <v>4.2388840000000005</v>
      </c>
      <c r="V1380">
        <v>3.8064000000000004E-9</v>
      </c>
      <c r="W1380">
        <v>2.9536000000000001E-8</v>
      </c>
      <c r="X1380">
        <v>0.10644400000000001</v>
      </c>
      <c r="Y1380">
        <v>0</v>
      </c>
      <c r="Z1380">
        <v>0</v>
      </c>
      <c r="AA1380">
        <v>8.9075999999999989E-2</v>
      </c>
      <c r="AB1380">
        <v>0</v>
      </c>
      <c r="AC1380">
        <v>9.2040000000000004E-4</v>
      </c>
      <c r="AD1380">
        <v>0.25204399999999999</v>
      </c>
      <c r="AE1380">
        <v>1.3987999999999999E-2</v>
      </c>
      <c r="AF1380">
        <v>1.8355999999999999E-3</v>
      </c>
      <c r="AG1380">
        <v>1.7264E-4</v>
      </c>
      <c r="AH1380">
        <v>0.111332</v>
      </c>
      <c r="AI1380">
        <v>0.15079999999999999</v>
      </c>
      <c r="AJ1380">
        <v>-3.8999999999999998E-3</v>
      </c>
      <c r="AK1380">
        <v>1.8615999999999999E-5</v>
      </c>
      <c r="AL1380">
        <v>-1.248E-4</v>
      </c>
    </row>
    <row r="1381" spans="1:38" x14ac:dyDescent="0.3">
      <c r="A1381" t="s">
        <v>231</v>
      </c>
      <c r="B1381">
        <v>23</v>
      </c>
      <c r="C1381" t="s">
        <v>60</v>
      </c>
      <c r="D1381" t="s">
        <v>61</v>
      </c>
      <c r="E1381" t="s">
        <v>66</v>
      </c>
      <c r="F1381" t="s">
        <v>67</v>
      </c>
      <c r="G1381" t="str">
        <f t="shared" si="21"/>
        <v>B1-4: Use stage (embodied)</v>
      </c>
      <c r="H1381" t="s">
        <v>74</v>
      </c>
      <c r="I1381" t="s">
        <v>74</v>
      </c>
      <c r="J1381" t="s">
        <v>1</v>
      </c>
      <c r="K1381" t="s">
        <v>20</v>
      </c>
      <c r="L1381" t="s">
        <v>6</v>
      </c>
      <c r="M1381" s="2">
        <v>0.15</v>
      </c>
      <c r="N1381">
        <v>0.1167468</v>
      </c>
      <c r="O1381">
        <v>1.0514999999999999E-4</v>
      </c>
      <c r="P1381">
        <v>8.3100000000000001E-5</v>
      </c>
      <c r="Q1381">
        <v>2.37E-8</v>
      </c>
      <c r="R1381">
        <v>8.8829999999999996E-4</v>
      </c>
      <c r="S1381">
        <v>8.7300000000000008E-5</v>
      </c>
      <c r="T1381">
        <v>6.4349999999999996E-7</v>
      </c>
      <c r="U1381">
        <v>7.5389039999999996</v>
      </c>
      <c r="V1381">
        <v>1.113E-9</v>
      </c>
      <c r="W1381">
        <v>8.609999999999999E-9</v>
      </c>
      <c r="X1381">
        <v>7.4509499999999996E-3</v>
      </c>
      <c r="Y1381">
        <v>0</v>
      </c>
      <c r="Z1381">
        <v>0</v>
      </c>
      <c r="AA1381">
        <v>4.4523599999999997E-2</v>
      </c>
      <c r="AB1381">
        <v>0</v>
      </c>
      <c r="AC1381">
        <v>-1.3500000000000001E-5</v>
      </c>
      <c r="AD1381">
        <v>2.6296499999999997E-2</v>
      </c>
      <c r="AE1381">
        <v>1.4777999999999998E-3</v>
      </c>
      <c r="AF1381">
        <v>8.1194999999999998E-4</v>
      </c>
      <c r="AG1381">
        <v>5.6849999999999998E-6</v>
      </c>
      <c r="AH1381">
        <v>7.1746499999999994E-3</v>
      </c>
      <c r="AI1381">
        <v>0.29870624999999995</v>
      </c>
      <c r="AJ1381">
        <v>6.1844999999999999E-4</v>
      </c>
      <c r="AK1381">
        <v>3.5849999999999997E-5</v>
      </c>
      <c r="AL1381">
        <v>-3.8999999999999999E-6</v>
      </c>
    </row>
    <row r="1382" spans="1:38" x14ac:dyDescent="0.3">
      <c r="A1382" t="s">
        <v>231</v>
      </c>
      <c r="B1382">
        <v>23</v>
      </c>
      <c r="C1382" t="s">
        <v>60</v>
      </c>
      <c r="D1382" t="s">
        <v>61</v>
      </c>
      <c r="E1382" t="s">
        <v>66</v>
      </c>
      <c r="F1382" t="s">
        <v>50</v>
      </c>
      <c r="G1382" t="str">
        <f t="shared" si="21"/>
        <v>B1-4: Use stage (embodied)</v>
      </c>
      <c r="H1382" t="s">
        <v>48</v>
      </c>
      <c r="I1382" t="s">
        <v>48</v>
      </c>
      <c r="J1382" t="s">
        <v>1</v>
      </c>
      <c r="K1382" t="s">
        <v>20</v>
      </c>
      <c r="L1382" t="s">
        <v>4</v>
      </c>
      <c r="M1382" s="2">
        <v>52</v>
      </c>
      <c r="N1382">
        <v>0.29483999999999999</v>
      </c>
      <c r="O1382">
        <v>6.1359999999999995E-5</v>
      </c>
      <c r="P1382">
        <v>1.0504000000000001E-4</v>
      </c>
      <c r="Q1382">
        <v>7.1760000000000002E-8</v>
      </c>
      <c r="R1382">
        <v>6.2399999999999999E-4</v>
      </c>
      <c r="S1382">
        <v>4.108E-5</v>
      </c>
      <c r="T1382">
        <v>6.9159999999999997E-7</v>
      </c>
      <c r="U1382">
        <v>4.2388840000000005</v>
      </c>
      <c r="V1382">
        <v>3.8064000000000004E-9</v>
      </c>
      <c r="W1382">
        <v>2.9536000000000001E-8</v>
      </c>
      <c r="X1382">
        <v>0.10644400000000001</v>
      </c>
      <c r="Y1382">
        <v>0</v>
      </c>
      <c r="Z1382">
        <v>0</v>
      </c>
      <c r="AA1382">
        <v>8.9075999999999989E-2</v>
      </c>
      <c r="AB1382">
        <v>0</v>
      </c>
      <c r="AC1382">
        <v>9.2040000000000004E-4</v>
      </c>
      <c r="AD1382">
        <v>0.25204399999999999</v>
      </c>
      <c r="AE1382">
        <v>1.3987999999999999E-2</v>
      </c>
      <c r="AF1382">
        <v>1.8355999999999999E-3</v>
      </c>
      <c r="AG1382">
        <v>1.7264E-4</v>
      </c>
      <c r="AH1382">
        <v>0.111332</v>
      </c>
      <c r="AI1382">
        <v>0.15079999999999999</v>
      </c>
      <c r="AJ1382">
        <v>-3.8999999999999998E-3</v>
      </c>
      <c r="AK1382">
        <v>1.8615999999999999E-5</v>
      </c>
      <c r="AL1382">
        <v>-1.248E-4</v>
      </c>
    </row>
    <row r="1383" spans="1:38" x14ac:dyDescent="0.3">
      <c r="A1383" t="s">
        <v>231</v>
      </c>
      <c r="B1383">
        <v>23</v>
      </c>
      <c r="C1383" t="s">
        <v>60</v>
      </c>
      <c r="D1383" t="s">
        <v>61</v>
      </c>
      <c r="E1383" t="s">
        <v>66</v>
      </c>
      <c r="F1383" t="s">
        <v>67</v>
      </c>
      <c r="G1383" t="str">
        <f t="shared" si="21"/>
        <v>B1-4: Use stage (embodied)</v>
      </c>
      <c r="H1383" t="s">
        <v>74</v>
      </c>
      <c r="I1383" t="s">
        <v>74</v>
      </c>
      <c r="J1383" t="s">
        <v>1</v>
      </c>
      <c r="K1383" t="s">
        <v>20</v>
      </c>
      <c r="L1383" t="s">
        <v>6</v>
      </c>
      <c r="M1383" s="2">
        <v>0.15</v>
      </c>
      <c r="N1383">
        <v>0.1167468</v>
      </c>
      <c r="O1383">
        <v>1.0514999999999999E-4</v>
      </c>
      <c r="P1383">
        <v>8.3100000000000001E-5</v>
      </c>
      <c r="Q1383">
        <v>2.37E-8</v>
      </c>
      <c r="R1383">
        <v>8.8829999999999996E-4</v>
      </c>
      <c r="S1383">
        <v>8.7300000000000008E-5</v>
      </c>
      <c r="T1383">
        <v>6.4349999999999996E-7</v>
      </c>
      <c r="U1383">
        <v>7.5389039999999996</v>
      </c>
      <c r="V1383">
        <v>1.113E-9</v>
      </c>
      <c r="W1383">
        <v>8.609999999999999E-9</v>
      </c>
      <c r="X1383">
        <v>7.4509499999999996E-3</v>
      </c>
      <c r="Y1383">
        <v>0</v>
      </c>
      <c r="Z1383">
        <v>0</v>
      </c>
      <c r="AA1383">
        <v>4.4523599999999997E-2</v>
      </c>
      <c r="AB1383">
        <v>0</v>
      </c>
      <c r="AC1383">
        <v>-1.3500000000000001E-5</v>
      </c>
      <c r="AD1383">
        <v>2.6296499999999997E-2</v>
      </c>
      <c r="AE1383">
        <v>1.4777999999999998E-3</v>
      </c>
      <c r="AF1383">
        <v>8.1194999999999998E-4</v>
      </c>
      <c r="AG1383">
        <v>5.6849999999999998E-6</v>
      </c>
      <c r="AH1383">
        <v>7.1746499999999994E-3</v>
      </c>
      <c r="AI1383">
        <v>0.29870624999999995</v>
      </c>
      <c r="AJ1383">
        <v>6.1844999999999999E-4</v>
      </c>
      <c r="AK1383">
        <v>3.5849999999999997E-5</v>
      </c>
      <c r="AL1383">
        <v>-3.8999999999999999E-6</v>
      </c>
    </row>
    <row r="1384" spans="1:38" x14ac:dyDescent="0.3">
      <c r="A1384" t="s">
        <v>231</v>
      </c>
      <c r="B1384">
        <v>23</v>
      </c>
      <c r="C1384" t="s">
        <v>60</v>
      </c>
      <c r="D1384" t="s">
        <v>61</v>
      </c>
      <c r="E1384" t="s">
        <v>66</v>
      </c>
      <c r="F1384" t="s">
        <v>50</v>
      </c>
      <c r="G1384" t="str">
        <f t="shared" si="21"/>
        <v>B1-4: Use stage (embodied)</v>
      </c>
      <c r="H1384" t="s">
        <v>48</v>
      </c>
      <c r="I1384" t="s">
        <v>48</v>
      </c>
      <c r="J1384" t="s">
        <v>1</v>
      </c>
      <c r="K1384" t="s">
        <v>20</v>
      </c>
      <c r="L1384" t="s">
        <v>4</v>
      </c>
      <c r="M1384" s="2">
        <v>52</v>
      </c>
      <c r="N1384">
        <v>0.29483999999999999</v>
      </c>
      <c r="O1384">
        <v>6.1359999999999995E-5</v>
      </c>
      <c r="P1384">
        <v>1.0504000000000001E-4</v>
      </c>
      <c r="Q1384">
        <v>7.1760000000000002E-8</v>
      </c>
      <c r="R1384">
        <v>6.2399999999999999E-4</v>
      </c>
      <c r="S1384">
        <v>4.108E-5</v>
      </c>
      <c r="T1384">
        <v>6.9159999999999997E-7</v>
      </c>
      <c r="U1384">
        <v>4.2388840000000005</v>
      </c>
      <c r="V1384">
        <v>3.8064000000000004E-9</v>
      </c>
      <c r="W1384">
        <v>2.9536000000000001E-8</v>
      </c>
      <c r="X1384">
        <v>0.10644400000000001</v>
      </c>
      <c r="Y1384">
        <v>0</v>
      </c>
      <c r="Z1384">
        <v>0</v>
      </c>
      <c r="AA1384">
        <v>8.9075999999999989E-2</v>
      </c>
      <c r="AB1384">
        <v>0</v>
      </c>
      <c r="AC1384">
        <v>9.2040000000000004E-4</v>
      </c>
      <c r="AD1384">
        <v>0.25204399999999999</v>
      </c>
      <c r="AE1384">
        <v>1.3987999999999999E-2</v>
      </c>
      <c r="AF1384">
        <v>1.8355999999999999E-3</v>
      </c>
      <c r="AG1384">
        <v>1.7264E-4</v>
      </c>
      <c r="AH1384">
        <v>0.111332</v>
      </c>
      <c r="AI1384">
        <v>0.15079999999999999</v>
      </c>
      <c r="AJ1384">
        <v>-3.8999999999999998E-3</v>
      </c>
      <c r="AK1384">
        <v>1.8615999999999999E-5</v>
      </c>
      <c r="AL1384">
        <v>-1.248E-4</v>
      </c>
    </row>
    <row r="1385" spans="1:38" x14ac:dyDescent="0.3">
      <c r="A1385" t="s">
        <v>231</v>
      </c>
      <c r="B1385">
        <v>23</v>
      </c>
      <c r="C1385" t="s">
        <v>60</v>
      </c>
      <c r="D1385" t="s">
        <v>61</v>
      </c>
      <c r="E1385" t="s">
        <v>66</v>
      </c>
      <c r="F1385" t="s">
        <v>67</v>
      </c>
      <c r="G1385" t="str">
        <f t="shared" si="21"/>
        <v>B1-4: Use stage (embodied)</v>
      </c>
      <c r="H1385" t="s">
        <v>74</v>
      </c>
      <c r="I1385" t="s">
        <v>74</v>
      </c>
      <c r="J1385" t="s">
        <v>1</v>
      </c>
      <c r="K1385" t="s">
        <v>20</v>
      </c>
      <c r="L1385" t="s">
        <v>6</v>
      </c>
      <c r="M1385" s="2">
        <v>0.15</v>
      </c>
      <c r="N1385">
        <v>0.1167468</v>
      </c>
      <c r="O1385">
        <v>1.0514999999999999E-4</v>
      </c>
      <c r="P1385">
        <v>8.3100000000000001E-5</v>
      </c>
      <c r="Q1385">
        <v>2.37E-8</v>
      </c>
      <c r="R1385">
        <v>8.8829999999999996E-4</v>
      </c>
      <c r="S1385">
        <v>8.7300000000000008E-5</v>
      </c>
      <c r="T1385">
        <v>6.4349999999999996E-7</v>
      </c>
      <c r="U1385">
        <v>7.5389039999999996</v>
      </c>
      <c r="V1385">
        <v>1.113E-9</v>
      </c>
      <c r="W1385">
        <v>8.609999999999999E-9</v>
      </c>
      <c r="X1385">
        <v>7.4509499999999996E-3</v>
      </c>
      <c r="Y1385">
        <v>0</v>
      </c>
      <c r="Z1385">
        <v>0</v>
      </c>
      <c r="AA1385">
        <v>4.4523599999999997E-2</v>
      </c>
      <c r="AB1385">
        <v>0</v>
      </c>
      <c r="AC1385">
        <v>-1.3500000000000001E-5</v>
      </c>
      <c r="AD1385">
        <v>2.6296499999999997E-2</v>
      </c>
      <c r="AE1385">
        <v>1.4777999999999998E-3</v>
      </c>
      <c r="AF1385">
        <v>8.1194999999999998E-4</v>
      </c>
      <c r="AG1385">
        <v>5.6849999999999998E-6</v>
      </c>
      <c r="AH1385">
        <v>7.1746499999999994E-3</v>
      </c>
      <c r="AI1385">
        <v>0.29870624999999995</v>
      </c>
      <c r="AJ1385">
        <v>6.1844999999999999E-4</v>
      </c>
      <c r="AK1385">
        <v>3.5849999999999997E-5</v>
      </c>
      <c r="AL1385">
        <v>-3.8999999999999999E-6</v>
      </c>
    </row>
    <row r="1386" spans="1:38" x14ac:dyDescent="0.3">
      <c r="A1386" t="s">
        <v>231</v>
      </c>
      <c r="B1386">
        <v>23</v>
      </c>
      <c r="C1386" t="s">
        <v>60</v>
      </c>
      <c r="D1386" t="s">
        <v>61</v>
      </c>
      <c r="E1386" t="s">
        <v>66</v>
      </c>
      <c r="F1386" t="s">
        <v>50</v>
      </c>
      <c r="G1386" t="str">
        <f t="shared" si="21"/>
        <v>B1-4: Use stage (embodied)</v>
      </c>
      <c r="H1386" t="s">
        <v>48</v>
      </c>
      <c r="I1386" t="s">
        <v>48</v>
      </c>
      <c r="J1386" t="s">
        <v>1</v>
      </c>
      <c r="K1386" t="s">
        <v>20</v>
      </c>
      <c r="L1386" t="s">
        <v>4</v>
      </c>
      <c r="M1386" s="2">
        <v>52</v>
      </c>
      <c r="N1386">
        <v>0.29483999999999999</v>
      </c>
      <c r="O1386">
        <v>6.1359999999999995E-5</v>
      </c>
      <c r="P1386">
        <v>1.0504000000000001E-4</v>
      </c>
      <c r="Q1386">
        <v>7.1760000000000002E-8</v>
      </c>
      <c r="R1386">
        <v>6.2399999999999999E-4</v>
      </c>
      <c r="S1386">
        <v>4.108E-5</v>
      </c>
      <c r="T1386">
        <v>6.9159999999999997E-7</v>
      </c>
      <c r="U1386">
        <v>4.2388840000000005</v>
      </c>
      <c r="V1386">
        <v>3.8064000000000004E-9</v>
      </c>
      <c r="W1386">
        <v>2.9536000000000001E-8</v>
      </c>
      <c r="X1386">
        <v>0.10644400000000001</v>
      </c>
      <c r="Y1386">
        <v>0</v>
      </c>
      <c r="Z1386">
        <v>0</v>
      </c>
      <c r="AA1386">
        <v>8.9075999999999989E-2</v>
      </c>
      <c r="AB1386">
        <v>0</v>
      </c>
      <c r="AC1386">
        <v>9.2040000000000004E-4</v>
      </c>
      <c r="AD1386">
        <v>0.25204399999999999</v>
      </c>
      <c r="AE1386">
        <v>1.3987999999999999E-2</v>
      </c>
      <c r="AF1386">
        <v>1.8355999999999999E-3</v>
      </c>
      <c r="AG1386">
        <v>1.7264E-4</v>
      </c>
      <c r="AH1386">
        <v>0.111332</v>
      </c>
      <c r="AI1386">
        <v>0.15079999999999999</v>
      </c>
      <c r="AJ1386">
        <v>-3.8999999999999998E-3</v>
      </c>
      <c r="AK1386">
        <v>1.8615999999999999E-5</v>
      </c>
      <c r="AL1386">
        <v>-1.248E-4</v>
      </c>
    </row>
    <row r="1387" spans="1:38" x14ac:dyDescent="0.3">
      <c r="A1387" t="s">
        <v>231</v>
      </c>
      <c r="B1387">
        <v>23</v>
      </c>
      <c r="C1387" t="s">
        <v>60</v>
      </c>
      <c r="D1387" t="s">
        <v>61</v>
      </c>
      <c r="E1387" t="s">
        <v>66</v>
      </c>
      <c r="F1387" t="s">
        <v>67</v>
      </c>
      <c r="G1387" t="str">
        <f t="shared" si="21"/>
        <v>B1-4: Use stage (embodied)</v>
      </c>
      <c r="H1387" t="s">
        <v>74</v>
      </c>
      <c r="I1387" t="s">
        <v>74</v>
      </c>
      <c r="J1387" t="s">
        <v>1</v>
      </c>
      <c r="K1387" t="s">
        <v>20</v>
      </c>
      <c r="L1387" t="s">
        <v>6</v>
      </c>
      <c r="M1387" s="2">
        <v>0.15</v>
      </c>
      <c r="N1387">
        <v>0.1167468</v>
      </c>
      <c r="O1387">
        <v>1.0514999999999999E-4</v>
      </c>
      <c r="P1387">
        <v>8.3100000000000001E-5</v>
      </c>
      <c r="Q1387">
        <v>2.37E-8</v>
      </c>
      <c r="R1387">
        <v>8.8829999999999996E-4</v>
      </c>
      <c r="S1387">
        <v>8.7300000000000008E-5</v>
      </c>
      <c r="T1387">
        <v>6.4349999999999996E-7</v>
      </c>
      <c r="U1387">
        <v>7.5389039999999996</v>
      </c>
      <c r="V1387">
        <v>1.113E-9</v>
      </c>
      <c r="W1387">
        <v>8.609999999999999E-9</v>
      </c>
      <c r="X1387">
        <v>7.4509499999999996E-3</v>
      </c>
      <c r="Y1387">
        <v>0</v>
      </c>
      <c r="Z1387">
        <v>0</v>
      </c>
      <c r="AA1387">
        <v>4.4523599999999997E-2</v>
      </c>
      <c r="AB1387">
        <v>0</v>
      </c>
      <c r="AC1387">
        <v>-1.3500000000000001E-5</v>
      </c>
      <c r="AD1387">
        <v>2.6296499999999997E-2</v>
      </c>
      <c r="AE1387">
        <v>1.4777999999999998E-3</v>
      </c>
      <c r="AF1387">
        <v>8.1194999999999998E-4</v>
      </c>
      <c r="AG1387">
        <v>5.6849999999999998E-6</v>
      </c>
      <c r="AH1387">
        <v>7.1746499999999994E-3</v>
      </c>
      <c r="AI1387">
        <v>0.29870624999999995</v>
      </c>
      <c r="AJ1387">
        <v>6.1844999999999999E-4</v>
      </c>
      <c r="AK1387">
        <v>3.5849999999999997E-5</v>
      </c>
      <c r="AL1387">
        <v>-3.8999999999999999E-6</v>
      </c>
    </row>
    <row r="1388" spans="1:38" x14ac:dyDescent="0.3">
      <c r="A1388" t="s">
        <v>231</v>
      </c>
      <c r="B1388">
        <v>23</v>
      </c>
      <c r="C1388" t="s">
        <v>60</v>
      </c>
      <c r="D1388" t="s">
        <v>61</v>
      </c>
      <c r="E1388" t="s">
        <v>66</v>
      </c>
      <c r="F1388" t="s">
        <v>50</v>
      </c>
      <c r="G1388" t="str">
        <f t="shared" si="21"/>
        <v>B1-4: Use stage (embodied)</v>
      </c>
      <c r="H1388" t="s">
        <v>48</v>
      </c>
      <c r="I1388" t="s">
        <v>48</v>
      </c>
      <c r="J1388" t="s">
        <v>1</v>
      </c>
      <c r="K1388" t="s">
        <v>20</v>
      </c>
      <c r="L1388" t="s">
        <v>4</v>
      </c>
      <c r="M1388" s="2">
        <v>52</v>
      </c>
      <c r="N1388">
        <v>0.29483999999999999</v>
      </c>
      <c r="O1388">
        <v>6.1359999999999995E-5</v>
      </c>
      <c r="P1388">
        <v>1.0504000000000001E-4</v>
      </c>
      <c r="Q1388">
        <v>7.1760000000000002E-8</v>
      </c>
      <c r="R1388">
        <v>6.2399999999999999E-4</v>
      </c>
      <c r="S1388">
        <v>4.108E-5</v>
      </c>
      <c r="T1388">
        <v>6.9159999999999997E-7</v>
      </c>
      <c r="U1388">
        <v>4.2388840000000005</v>
      </c>
      <c r="V1388">
        <v>3.8064000000000004E-9</v>
      </c>
      <c r="W1388">
        <v>2.9536000000000001E-8</v>
      </c>
      <c r="X1388">
        <v>0.10644400000000001</v>
      </c>
      <c r="Y1388">
        <v>0</v>
      </c>
      <c r="Z1388">
        <v>0</v>
      </c>
      <c r="AA1388">
        <v>8.9075999999999989E-2</v>
      </c>
      <c r="AB1388">
        <v>0</v>
      </c>
      <c r="AC1388">
        <v>9.2040000000000004E-4</v>
      </c>
      <c r="AD1388">
        <v>0.25204399999999999</v>
      </c>
      <c r="AE1388">
        <v>1.3987999999999999E-2</v>
      </c>
      <c r="AF1388">
        <v>1.8355999999999999E-3</v>
      </c>
      <c r="AG1388">
        <v>1.7264E-4</v>
      </c>
      <c r="AH1388">
        <v>0.111332</v>
      </c>
      <c r="AI1388">
        <v>0.15079999999999999</v>
      </c>
      <c r="AJ1388">
        <v>-3.8999999999999998E-3</v>
      </c>
      <c r="AK1388">
        <v>1.8615999999999999E-5</v>
      </c>
      <c r="AL1388">
        <v>-1.248E-4</v>
      </c>
    </row>
    <row r="1389" spans="1:38" x14ac:dyDescent="0.3">
      <c r="A1389" t="s">
        <v>231</v>
      </c>
      <c r="B1389">
        <v>23</v>
      </c>
      <c r="C1389" t="s">
        <v>60</v>
      </c>
      <c r="D1389" t="s">
        <v>61</v>
      </c>
      <c r="E1389" t="s">
        <v>66</v>
      </c>
      <c r="F1389" t="s">
        <v>67</v>
      </c>
      <c r="G1389" t="str">
        <f t="shared" si="21"/>
        <v>B1-4: Use stage (embodied)</v>
      </c>
      <c r="H1389" t="s">
        <v>74</v>
      </c>
      <c r="I1389" t="s">
        <v>74</v>
      </c>
      <c r="J1389" t="s">
        <v>1</v>
      </c>
      <c r="K1389" t="s">
        <v>20</v>
      </c>
      <c r="L1389" t="s">
        <v>6</v>
      </c>
      <c r="M1389" s="2">
        <v>0.15</v>
      </c>
      <c r="N1389">
        <v>0.1167468</v>
      </c>
      <c r="O1389">
        <v>1.0514999999999999E-4</v>
      </c>
      <c r="P1389">
        <v>8.3100000000000001E-5</v>
      </c>
      <c r="Q1389">
        <v>2.37E-8</v>
      </c>
      <c r="R1389">
        <v>8.8829999999999996E-4</v>
      </c>
      <c r="S1389">
        <v>8.7300000000000008E-5</v>
      </c>
      <c r="T1389">
        <v>6.4349999999999996E-7</v>
      </c>
      <c r="U1389">
        <v>7.5389039999999996</v>
      </c>
      <c r="V1389">
        <v>1.113E-9</v>
      </c>
      <c r="W1389">
        <v>8.609999999999999E-9</v>
      </c>
      <c r="X1389">
        <v>7.4509499999999996E-3</v>
      </c>
      <c r="Y1389">
        <v>0</v>
      </c>
      <c r="Z1389">
        <v>0</v>
      </c>
      <c r="AA1389">
        <v>4.4523599999999997E-2</v>
      </c>
      <c r="AB1389">
        <v>0</v>
      </c>
      <c r="AC1389">
        <v>-1.3500000000000001E-5</v>
      </c>
      <c r="AD1389">
        <v>2.6296499999999997E-2</v>
      </c>
      <c r="AE1389">
        <v>1.4777999999999998E-3</v>
      </c>
      <c r="AF1389">
        <v>8.1194999999999998E-4</v>
      </c>
      <c r="AG1389">
        <v>5.6849999999999998E-6</v>
      </c>
      <c r="AH1389">
        <v>7.1746499999999994E-3</v>
      </c>
      <c r="AI1389">
        <v>0.29870624999999995</v>
      </c>
      <c r="AJ1389">
        <v>6.1844999999999999E-4</v>
      </c>
      <c r="AK1389">
        <v>3.5849999999999997E-5</v>
      </c>
      <c r="AL1389">
        <v>-3.8999999999999999E-6</v>
      </c>
    </row>
    <row r="1390" spans="1:38" x14ac:dyDescent="0.3">
      <c r="A1390" t="s">
        <v>231</v>
      </c>
      <c r="B1390">
        <v>23</v>
      </c>
      <c r="C1390" t="s">
        <v>60</v>
      </c>
      <c r="D1390" t="s">
        <v>61</v>
      </c>
      <c r="E1390" t="s">
        <v>66</v>
      </c>
      <c r="F1390" t="s">
        <v>50</v>
      </c>
      <c r="G1390" t="str">
        <f t="shared" si="21"/>
        <v>B1-4: Use stage (embodied)</v>
      </c>
      <c r="H1390" t="s">
        <v>48</v>
      </c>
      <c r="I1390" t="s">
        <v>48</v>
      </c>
      <c r="J1390" t="s">
        <v>1</v>
      </c>
      <c r="K1390" t="s">
        <v>20</v>
      </c>
      <c r="L1390" t="s">
        <v>4</v>
      </c>
      <c r="M1390" s="2">
        <v>52</v>
      </c>
      <c r="N1390">
        <v>0.29483999999999999</v>
      </c>
      <c r="O1390">
        <v>6.1359999999999995E-5</v>
      </c>
      <c r="P1390">
        <v>1.0504000000000001E-4</v>
      </c>
      <c r="Q1390">
        <v>7.1760000000000002E-8</v>
      </c>
      <c r="R1390">
        <v>6.2399999999999999E-4</v>
      </c>
      <c r="S1390">
        <v>4.108E-5</v>
      </c>
      <c r="T1390">
        <v>6.9159999999999997E-7</v>
      </c>
      <c r="U1390">
        <v>4.2388840000000005</v>
      </c>
      <c r="V1390">
        <v>3.8064000000000004E-9</v>
      </c>
      <c r="W1390">
        <v>2.9536000000000001E-8</v>
      </c>
      <c r="X1390">
        <v>0.10644400000000001</v>
      </c>
      <c r="Y1390">
        <v>0</v>
      </c>
      <c r="Z1390">
        <v>0</v>
      </c>
      <c r="AA1390">
        <v>8.9075999999999989E-2</v>
      </c>
      <c r="AB1390">
        <v>0</v>
      </c>
      <c r="AC1390">
        <v>9.2040000000000004E-4</v>
      </c>
      <c r="AD1390">
        <v>0.25204399999999999</v>
      </c>
      <c r="AE1390">
        <v>1.3987999999999999E-2</v>
      </c>
      <c r="AF1390">
        <v>1.8355999999999999E-3</v>
      </c>
      <c r="AG1390">
        <v>1.7264E-4</v>
      </c>
      <c r="AH1390">
        <v>0.111332</v>
      </c>
      <c r="AI1390">
        <v>0.15079999999999999</v>
      </c>
      <c r="AJ1390">
        <v>-3.8999999999999998E-3</v>
      </c>
      <c r="AK1390">
        <v>1.8615999999999999E-5</v>
      </c>
      <c r="AL1390">
        <v>-1.248E-4</v>
      </c>
    </row>
    <row r="1391" spans="1:38" x14ac:dyDescent="0.3">
      <c r="A1391" t="s">
        <v>231</v>
      </c>
      <c r="B1391">
        <v>23</v>
      </c>
      <c r="C1391" t="s">
        <v>60</v>
      </c>
      <c r="D1391" t="s">
        <v>61</v>
      </c>
      <c r="E1391" t="s">
        <v>66</v>
      </c>
      <c r="F1391" t="s">
        <v>67</v>
      </c>
      <c r="G1391" t="str">
        <f t="shared" si="21"/>
        <v>B1-4: Use stage (embodied)</v>
      </c>
      <c r="H1391" t="s">
        <v>74</v>
      </c>
      <c r="I1391" t="s">
        <v>74</v>
      </c>
      <c r="J1391" t="s">
        <v>1</v>
      </c>
      <c r="K1391" t="s">
        <v>20</v>
      </c>
      <c r="L1391" t="s">
        <v>6</v>
      </c>
      <c r="M1391" s="2">
        <v>0.15</v>
      </c>
      <c r="N1391">
        <v>0.1167468</v>
      </c>
      <c r="O1391">
        <v>1.0514999999999999E-4</v>
      </c>
      <c r="P1391">
        <v>8.3100000000000001E-5</v>
      </c>
      <c r="Q1391">
        <v>2.37E-8</v>
      </c>
      <c r="R1391">
        <v>8.8829999999999996E-4</v>
      </c>
      <c r="S1391">
        <v>8.7300000000000008E-5</v>
      </c>
      <c r="T1391">
        <v>6.4349999999999996E-7</v>
      </c>
      <c r="U1391">
        <v>7.5389039999999996</v>
      </c>
      <c r="V1391">
        <v>1.113E-9</v>
      </c>
      <c r="W1391">
        <v>8.609999999999999E-9</v>
      </c>
      <c r="X1391">
        <v>7.4509499999999996E-3</v>
      </c>
      <c r="Y1391">
        <v>0</v>
      </c>
      <c r="Z1391">
        <v>0</v>
      </c>
      <c r="AA1391">
        <v>4.4523599999999997E-2</v>
      </c>
      <c r="AB1391">
        <v>0</v>
      </c>
      <c r="AC1391">
        <v>-1.3500000000000001E-5</v>
      </c>
      <c r="AD1391">
        <v>2.6296499999999997E-2</v>
      </c>
      <c r="AE1391">
        <v>1.4777999999999998E-3</v>
      </c>
      <c r="AF1391">
        <v>8.1194999999999998E-4</v>
      </c>
      <c r="AG1391">
        <v>5.6849999999999998E-6</v>
      </c>
      <c r="AH1391">
        <v>7.1746499999999994E-3</v>
      </c>
      <c r="AI1391">
        <v>0.29870624999999995</v>
      </c>
      <c r="AJ1391">
        <v>6.1844999999999999E-4</v>
      </c>
      <c r="AK1391">
        <v>3.5849999999999997E-5</v>
      </c>
      <c r="AL1391">
        <v>-3.8999999999999999E-6</v>
      </c>
    </row>
    <row r="1392" spans="1:38" x14ac:dyDescent="0.3">
      <c r="A1392" t="s">
        <v>231</v>
      </c>
      <c r="B1392">
        <v>23</v>
      </c>
      <c r="C1392" t="s">
        <v>60</v>
      </c>
      <c r="D1392" t="s">
        <v>61</v>
      </c>
      <c r="E1392" t="s">
        <v>66</v>
      </c>
      <c r="F1392" t="s">
        <v>50</v>
      </c>
      <c r="G1392" t="str">
        <f t="shared" si="21"/>
        <v>B1-4: Use stage (embodied)</v>
      </c>
      <c r="H1392" t="s">
        <v>48</v>
      </c>
      <c r="I1392" t="s">
        <v>48</v>
      </c>
      <c r="J1392" t="s">
        <v>1</v>
      </c>
      <c r="K1392" t="s">
        <v>20</v>
      </c>
      <c r="L1392" t="s">
        <v>4</v>
      </c>
      <c r="M1392" s="2">
        <v>52</v>
      </c>
      <c r="N1392">
        <v>0.29483999999999999</v>
      </c>
      <c r="O1392">
        <v>6.1359999999999995E-5</v>
      </c>
      <c r="P1392">
        <v>1.0504000000000001E-4</v>
      </c>
      <c r="Q1392">
        <v>7.1760000000000002E-8</v>
      </c>
      <c r="R1392">
        <v>6.2399999999999999E-4</v>
      </c>
      <c r="S1392">
        <v>4.108E-5</v>
      </c>
      <c r="T1392">
        <v>6.9159999999999997E-7</v>
      </c>
      <c r="U1392">
        <v>4.2388840000000005</v>
      </c>
      <c r="V1392">
        <v>3.8064000000000004E-9</v>
      </c>
      <c r="W1392">
        <v>2.9536000000000001E-8</v>
      </c>
      <c r="X1392">
        <v>0.10644400000000001</v>
      </c>
      <c r="Y1392">
        <v>0</v>
      </c>
      <c r="Z1392">
        <v>0</v>
      </c>
      <c r="AA1392">
        <v>8.9075999999999989E-2</v>
      </c>
      <c r="AB1392">
        <v>0</v>
      </c>
      <c r="AC1392">
        <v>9.2040000000000004E-4</v>
      </c>
      <c r="AD1392">
        <v>0.25204399999999999</v>
      </c>
      <c r="AE1392">
        <v>1.3987999999999999E-2</v>
      </c>
      <c r="AF1392">
        <v>1.8355999999999999E-3</v>
      </c>
      <c r="AG1392">
        <v>1.7264E-4</v>
      </c>
      <c r="AH1392">
        <v>0.111332</v>
      </c>
      <c r="AI1392">
        <v>0.15079999999999999</v>
      </c>
      <c r="AJ1392">
        <v>-3.8999999999999998E-3</v>
      </c>
      <c r="AK1392">
        <v>1.8615999999999999E-5</v>
      </c>
      <c r="AL1392">
        <v>-1.248E-4</v>
      </c>
    </row>
    <row r="1393" spans="1:38" x14ac:dyDescent="0.3">
      <c r="A1393" t="s">
        <v>231</v>
      </c>
      <c r="B1393">
        <v>23</v>
      </c>
      <c r="C1393" t="s">
        <v>60</v>
      </c>
      <c r="D1393" t="s">
        <v>61</v>
      </c>
      <c r="E1393" t="s">
        <v>66</v>
      </c>
      <c r="F1393" t="s">
        <v>67</v>
      </c>
      <c r="G1393" t="str">
        <f t="shared" si="21"/>
        <v>B1-4: Use stage (embodied)</v>
      </c>
      <c r="H1393" t="s">
        <v>74</v>
      </c>
      <c r="I1393" t="s">
        <v>74</v>
      </c>
      <c r="J1393" t="s">
        <v>1</v>
      </c>
      <c r="K1393" t="s">
        <v>20</v>
      </c>
      <c r="L1393" t="s">
        <v>6</v>
      </c>
      <c r="M1393" s="2">
        <v>0.15</v>
      </c>
      <c r="N1393">
        <v>0.1167468</v>
      </c>
      <c r="O1393">
        <v>1.0514999999999999E-4</v>
      </c>
      <c r="P1393">
        <v>8.3100000000000001E-5</v>
      </c>
      <c r="Q1393">
        <v>2.37E-8</v>
      </c>
      <c r="R1393">
        <v>8.8829999999999996E-4</v>
      </c>
      <c r="S1393">
        <v>8.7300000000000008E-5</v>
      </c>
      <c r="T1393">
        <v>6.4349999999999996E-7</v>
      </c>
      <c r="U1393">
        <v>7.5389039999999996</v>
      </c>
      <c r="V1393">
        <v>1.113E-9</v>
      </c>
      <c r="W1393">
        <v>8.609999999999999E-9</v>
      </c>
      <c r="X1393">
        <v>7.4509499999999996E-3</v>
      </c>
      <c r="Y1393">
        <v>0</v>
      </c>
      <c r="Z1393">
        <v>0</v>
      </c>
      <c r="AA1393">
        <v>4.4523599999999997E-2</v>
      </c>
      <c r="AB1393">
        <v>0</v>
      </c>
      <c r="AC1393">
        <v>-1.3500000000000001E-5</v>
      </c>
      <c r="AD1393">
        <v>2.6296499999999997E-2</v>
      </c>
      <c r="AE1393">
        <v>1.4777999999999998E-3</v>
      </c>
      <c r="AF1393">
        <v>8.1194999999999998E-4</v>
      </c>
      <c r="AG1393">
        <v>5.6849999999999998E-6</v>
      </c>
      <c r="AH1393">
        <v>7.1746499999999994E-3</v>
      </c>
      <c r="AI1393">
        <v>0.29870624999999995</v>
      </c>
      <c r="AJ1393">
        <v>6.1844999999999999E-4</v>
      </c>
      <c r="AK1393">
        <v>3.5849999999999997E-5</v>
      </c>
      <c r="AL1393">
        <v>-3.8999999999999999E-6</v>
      </c>
    </row>
    <row r="1394" spans="1:38" x14ac:dyDescent="0.3">
      <c r="A1394" t="s">
        <v>231</v>
      </c>
      <c r="B1394">
        <v>23</v>
      </c>
      <c r="C1394" t="s">
        <v>60</v>
      </c>
      <c r="D1394" t="s">
        <v>61</v>
      </c>
      <c r="E1394" t="s">
        <v>66</v>
      </c>
      <c r="F1394" t="s">
        <v>50</v>
      </c>
      <c r="G1394" t="str">
        <f t="shared" si="21"/>
        <v>B1-4: Use stage (embodied)</v>
      </c>
      <c r="H1394" t="s">
        <v>48</v>
      </c>
      <c r="I1394" t="s">
        <v>48</v>
      </c>
      <c r="J1394" t="s">
        <v>1</v>
      </c>
      <c r="K1394" t="s">
        <v>20</v>
      </c>
      <c r="L1394" t="s">
        <v>4</v>
      </c>
      <c r="M1394" s="2">
        <v>52</v>
      </c>
      <c r="N1394">
        <v>0.29483999999999999</v>
      </c>
      <c r="O1394">
        <v>6.1359999999999995E-5</v>
      </c>
      <c r="P1394">
        <v>1.0504000000000001E-4</v>
      </c>
      <c r="Q1394">
        <v>7.1760000000000002E-8</v>
      </c>
      <c r="R1394">
        <v>6.2399999999999999E-4</v>
      </c>
      <c r="S1394">
        <v>4.108E-5</v>
      </c>
      <c r="T1394">
        <v>6.9159999999999997E-7</v>
      </c>
      <c r="U1394">
        <v>4.2388840000000005</v>
      </c>
      <c r="V1394">
        <v>3.8064000000000004E-9</v>
      </c>
      <c r="W1394">
        <v>2.9536000000000001E-8</v>
      </c>
      <c r="X1394">
        <v>0.10644400000000001</v>
      </c>
      <c r="Y1394">
        <v>0</v>
      </c>
      <c r="Z1394">
        <v>0</v>
      </c>
      <c r="AA1394">
        <v>8.9075999999999989E-2</v>
      </c>
      <c r="AB1394">
        <v>0</v>
      </c>
      <c r="AC1394">
        <v>9.2040000000000004E-4</v>
      </c>
      <c r="AD1394">
        <v>0.25204399999999999</v>
      </c>
      <c r="AE1394">
        <v>1.3987999999999999E-2</v>
      </c>
      <c r="AF1394">
        <v>1.8355999999999999E-3</v>
      </c>
      <c r="AG1394">
        <v>1.7264E-4</v>
      </c>
      <c r="AH1394">
        <v>0.111332</v>
      </c>
      <c r="AI1394">
        <v>0.15079999999999999</v>
      </c>
      <c r="AJ1394">
        <v>-3.8999999999999998E-3</v>
      </c>
      <c r="AK1394">
        <v>1.8615999999999999E-5</v>
      </c>
      <c r="AL1394">
        <v>-1.248E-4</v>
      </c>
    </row>
    <row r="1395" spans="1:38" x14ac:dyDescent="0.3">
      <c r="A1395" t="s">
        <v>231</v>
      </c>
      <c r="B1395">
        <v>23</v>
      </c>
      <c r="C1395" t="s">
        <v>60</v>
      </c>
      <c r="D1395" t="s">
        <v>61</v>
      </c>
      <c r="E1395" t="s">
        <v>66</v>
      </c>
      <c r="F1395" t="s">
        <v>67</v>
      </c>
      <c r="G1395" t="str">
        <f t="shared" si="21"/>
        <v>B1-4: Use stage (embodied)</v>
      </c>
      <c r="H1395" t="s">
        <v>74</v>
      </c>
      <c r="I1395" t="s">
        <v>74</v>
      </c>
      <c r="J1395" t="s">
        <v>1</v>
      </c>
      <c r="K1395" t="s">
        <v>20</v>
      </c>
      <c r="L1395" t="s">
        <v>6</v>
      </c>
      <c r="M1395" s="2">
        <v>0.15</v>
      </c>
      <c r="N1395">
        <v>0.1167468</v>
      </c>
      <c r="O1395">
        <v>1.0514999999999999E-4</v>
      </c>
      <c r="P1395">
        <v>8.3100000000000001E-5</v>
      </c>
      <c r="Q1395">
        <v>2.37E-8</v>
      </c>
      <c r="R1395">
        <v>8.8829999999999996E-4</v>
      </c>
      <c r="S1395">
        <v>8.7300000000000008E-5</v>
      </c>
      <c r="T1395">
        <v>6.4349999999999996E-7</v>
      </c>
      <c r="U1395">
        <v>7.5389039999999996</v>
      </c>
      <c r="V1395">
        <v>1.113E-9</v>
      </c>
      <c r="W1395">
        <v>8.609999999999999E-9</v>
      </c>
      <c r="X1395">
        <v>7.4509499999999996E-3</v>
      </c>
      <c r="Y1395">
        <v>0</v>
      </c>
      <c r="Z1395">
        <v>0</v>
      </c>
      <c r="AA1395">
        <v>4.4523599999999997E-2</v>
      </c>
      <c r="AB1395">
        <v>0</v>
      </c>
      <c r="AC1395">
        <v>-1.3500000000000001E-5</v>
      </c>
      <c r="AD1395">
        <v>2.6296499999999997E-2</v>
      </c>
      <c r="AE1395">
        <v>1.4777999999999998E-3</v>
      </c>
      <c r="AF1395">
        <v>8.1194999999999998E-4</v>
      </c>
      <c r="AG1395">
        <v>5.6849999999999998E-6</v>
      </c>
      <c r="AH1395">
        <v>7.1746499999999994E-3</v>
      </c>
      <c r="AI1395">
        <v>0.29870624999999995</v>
      </c>
      <c r="AJ1395">
        <v>6.1844999999999999E-4</v>
      </c>
      <c r="AK1395">
        <v>3.5849999999999997E-5</v>
      </c>
      <c r="AL1395">
        <v>-3.8999999999999999E-6</v>
      </c>
    </row>
    <row r="1396" spans="1:38" x14ac:dyDescent="0.3">
      <c r="A1396" t="s">
        <v>231</v>
      </c>
      <c r="B1396">
        <v>23</v>
      </c>
      <c r="C1396" t="s">
        <v>60</v>
      </c>
      <c r="D1396" t="s">
        <v>61</v>
      </c>
      <c r="E1396" t="s">
        <v>66</v>
      </c>
      <c r="F1396" t="s">
        <v>50</v>
      </c>
      <c r="G1396" t="str">
        <f t="shared" si="21"/>
        <v>B1-4: Use stage (embodied)</v>
      </c>
      <c r="H1396" t="s">
        <v>48</v>
      </c>
      <c r="I1396" t="s">
        <v>48</v>
      </c>
      <c r="J1396" t="s">
        <v>1</v>
      </c>
      <c r="K1396" t="s">
        <v>20</v>
      </c>
      <c r="L1396" t="s">
        <v>4</v>
      </c>
      <c r="M1396" s="2">
        <v>52</v>
      </c>
      <c r="N1396">
        <v>0.29483999999999999</v>
      </c>
      <c r="O1396">
        <v>6.1359999999999995E-5</v>
      </c>
      <c r="P1396">
        <v>1.0504000000000001E-4</v>
      </c>
      <c r="Q1396">
        <v>7.1760000000000002E-8</v>
      </c>
      <c r="R1396">
        <v>6.2399999999999999E-4</v>
      </c>
      <c r="S1396">
        <v>4.108E-5</v>
      </c>
      <c r="T1396">
        <v>6.9159999999999997E-7</v>
      </c>
      <c r="U1396">
        <v>4.2388840000000005</v>
      </c>
      <c r="V1396">
        <v>3.8064000000000004E-9</v>
      </c>
      <c r="W1396">
        <v>2.9536000000000001E-8</v>
      </c>
      <c r="X1396">
        <v>0.10644400000000001</v>
      </c>
      <c r="Y1396">
        <v>0</v>
      </c>
      <c r="Z1396">
        <v>0</v>
      </c>
      <c r="AA1396">
        <v>8.9075999999999989E-2</v>
      </c>
      <c r="AB1396">
        <v>0</v>
      </c>
      <c r="AC1396">
        <v>9.2040000000000004E-4</v>
      </c>
      <c r="AD1396">
        <v>0.25204399999999999</v>
      </c>
      <c r="AE1396">
        <v>1.3987999999999999E-2</v>
      </c>
      <c r="AF1396">
        <v>1.8355999999999999E-3</v>
      </c>
      <c r="AG1396">
        <v>1.7264E-4</v>
      </c>
      <c r="AH1396">
        <v>0.111332</v>
      </c>
      <c r="AI1396">
        <v>0.15079999999999999</v>
      </c>
      <c r="AJ1396">
        <v>-3.8999999999999998E-3</v>
      </c>
      <c r="AK1396">
        <v>1.8615999999999999E-5</v>
      </c>
      <c r="AL1396">
        <v>-1.248E-4</v>
      </c>
    </row>
    <row r="1397" spans="1:38" x14ac:dyDescent="0.3">
      <c r="A1397" t="s">
        <v>231</v>
      </c>
      <c r="B1397">
        <v>23</v>
      </c>
      <c r="C1397" t="s">
        <v>60</v>
      </c>
      <c r="D1397" t="s">
        <v>61</v>
      </c>
      <c r="E1397" t="s">
        <v>66</v>
      </c>
      <c r="F1397" t="s">
        <v>67</v>
      </c>
      <c r="G1397" t="str">
        <f t="shared" si="21"/>
        <v>B1-4: Use stage (embodied)</v>
      </c>
      <c r="H1397" t="s">
        <v>74</v>
      </c>
      <c r="I1397" t="s">
        <v>74</v>
      </c>
      <c r="J1397" t="s">
        <v>1</v>
      </c>
      <c r="K1397" t="s">
        <v>20</v>
      </c>
      <c r="L1397" t="s">
        <v>6</v>
      </c>
      <c r="M1397" s="2">
        <v>0.15</v>
      </c>
      <c r="N1397">
        <v>0.1167468</v>
      </c>
      <c r="O1397">
        <v>1.0514999999999999E-4</v>
      </c>
      <c r="P1397">
        <v>8.3100000000000001E-5</v>
      </c>
      <c r="Q1397">
        <v>2.37E-8</v>
      </c>
      <c r="R1397">
        <v>8.8829999999999996E-4</v>
      </c>
      <c r="S1397">
        <v>8.7300000000000008E-5</v>
      </c>
      <c r="T1397">
        <v>6.4349999999999996E-7</v>
      </c>
      <c r="U1397">
        <v>7.5389039999999996</v>
      </c>
      <c r="V1397">
        <v>1.113E-9</v>
      </c>
      <c r="W1397">
        <v>8.609999999999999E-9</v>
      </c>
      <c r="X1397">
        <v>7.4509499999999996E-3</v>
      </c>
      <c r="Y1397">
        <v>0</v>
      </c>
      <c r="Z1397">
        <v>0</v>
      </c>
      <c r="AA1397">
        <v>4.4523599999999997E-2</v>
      </c>
      <c r="AB1397">
        <v>0</v>
      </c>
      <c r="AC1397">
        <v>-1.3500000000000001E-5</v>
      </c>
      <c r="AD1397">
        <v>2.6296499999999997E-2</v>
      </c>
      <c r="AE1397">
        <v>1.4777999999999998E-3</v>
      </c>
      <c r="AF1397">
        <v>8.1194999999999998E-4</v>
      </c>
      <c r="AG1397">
        <v>5.6849999999999998E-6</v>
      </c>
      <c r="AH1397">
        <v>7.1746499999999994E-3</v>
      </c>
      <c r="AI1397">
        <v>0.29870624999999995</v>
      </c>
      <c r="AJ1397">
        <v>6.1844999999999999E-4</v>
      </c>
      <c r="AK1397">
        <v>3.5849999999999997E-5</v>
      </c>
      <c r="AL1397">
        <v>-3.8999999999999999E-6</v>
      </c>
    </row>
    <row r="1398" spans="1:38" x14ac:dyDescent="0.3">
      <c r="A1398" t="s">
        <v>231</v>
      </c>
      <c r="B1398">
        <v>23</v>
      </c>
      <c r="C1398" t="s">
        <v>60</v>
      </c>
      <c r="D1398" t="s">
        <v>61</v>
      </c>
      <c r="E1398" t="s">
        <v>66</v>
      </c>
      <c r="F1398" t="s">
        <v>50</v>
      </c>
      <c r="G1398" t="str">
        <f t="shared" si="21"/>
        <v>B1-4: Use stage (embodied)</v>
      </c>
      <c r="H1398" t="s">
        <v>48</v>
      </c>
      <c r="I1398" t="s">
        <v>48</v>
      </c>
      <c r="J1398" t="s">
        <v>1</v>
      </c>
      <c r="K1398" t="s">
        <v>20</v>
      </c>
      <c r="L1398" t="s">
        <v>4</v>
      </c>
      <c r="M1398" s="2">
        <v>52</v>
      </c>
      <c r="N1398">
        <v>0.29483999999999999</v>
      </c>
      <c r="O1398">
        <v>6.1359999999999995E-5</v>
      </c>
      <c r="P1398">
        <v>1.0504000000000001E-4</v>
      </c>
      <c r="Q1398">
        <v>7.1760000000000002E-8</v>
      </c>
      <c r="R1398">
        <v>6.2399999999999999E-4</v>
      </c>
      <c r="S1398">
        <v>4.108E-5</v>
      </c>
      <c r="T1398">
        <v>6.9159999999999997E-7</v>
      </c>
      <c r="U1398">
        <v>4.2388840000000005</v>
      </c>
      <c r="V1398">
        <v>3.8064000000000004E-9</v>
      </c>
      <c r="W1398">
        <v>2.9536000000000001E-8</v>
      </c>
      <c r="X1398">
        <v>0.10644400000000001</v>
      </c>
      <c r="Y1398">
        <v>0</v>
      </c>
      <c r="Z1398">
        <v>0</v>
      </c>
      <c r="AA1398">
        <v>8.9075999999999989E-2</v>
      </c>
      <c r="AB1398">
        <v>0</v>
      </c>
      <c r="AC1398">
        <v>9.2040000000000004E-4</v>
      </c>
      <c r="AD1398">
        <v>0.25204399999999999</v>
      </c>
      <c r="AE1398">
        <v>1.3987999999999999E-2</v>
      </c>
      <c r="AF1398">
        <v>1.8355999999999999E-3</v>
      </c>
      <c r="AG1398">
        <v>1.7264E-4</v>
      </c>
      <c r="AH1398">
        <v>0.111332</v>
      </c>
      <c r="AI1398">
        <v>0.15079999999999999</v>
      </c>
      <c r="AJ1398">
        <v>-3.8999999999999998E-3</v>
      </c>
      <c r="AK1398">
        <v>1.8615999999999999E-5</v>
      </c>
      <c r="AL1398">
        <v>-1.248E-4</v>
      </c>
    </row>
    <row r="1399" spans="1:38" x14ac:dyDescent="0.3">
      <c r="A1399" t="s">
        <v>231</v>
      </c>
      <c r="B1399">
        <v>23</v>
      </c>
      <c r="C1399" t="s">
        <v>60</v>
      </c>
      <c r="D1399" t="s">
        <v>61</v>
      </c>
      <c r="E1399" t="s">
        <v>66</v>
      </c>
      <c r="F1399" t="s">
        <v>67</v>
      </c>
      <c r="G1399" t="str">
        <f t="shared" si="21"/>
        <v>B1-4: Use stage (embodied)</v>
      </c>
      <c r="H1399" t="s">
        <v>74</v>
      </c>
      <c r="I1399" t="s">
        <v>74</v>
      </c>
      <c r="J1399" t="s">
        <v>1</v>
      </c>
      <c r="K1399" t="s">
        <v>20</v>
      </c>
      <c r="L1399" t="s">
        <v>6</v>
      </c>
      <c r="M1399" s="2">
        <v>0.15</v>
      </c>
      <c r="N1399">
        <v>0.1167468</v>
      </c>
      <c r="O1399">
        <v>1.0514999999999999E-4</v>
      </c>
      <c r="P1399">
        <v>8.3100000000000001E-5</v>
      </c>
      <c r="Q1399">
        <v>2.37E-8</v>
      </c>
      <c r="R1399">
        <v>8.8829999999999996E-4</v>
      </c>
      <c r="S1399">
        <v>8.7300000000000008E-5</v>
      </c>
      <c r="T1399">
        <v>6.4349999999999996E-7</v>
      </c>
      <c r="U1399">
        <v>7.5389039999999996</v>
      </c>
      <c r="V1399">
        <v>1.113E-9</v>
      </c>
      <c r="W1399">
        <v>8.609999999999999E-9</v>
      </c>
      <c r="X1399">
        <v>7.4509499999999996E-3</v>
      </c>
      <c r="Y1399">
        <v>0</v>
      </c>
      <c r="Z1399">
        <v>0</v>
      </c>
      <c r="AA1399">
        <v>4.4523599999999997E-2</v>
      </c>
      <c r="AB1399">
        <v>0</v>
      </c>
      <c r="AC1399">
        <v>-1.3500000000000001E-5</v>
      </c>
      <c r="AD1399">
        <v>2.6296499999999997E-2</v>
      </c>
      <c r="AE1399">
        <v>1.4777999999999998E-3</v>
      </c>
      <c r="AF1399">
        <v>8.1194999999999998E-4</v>
      </c>
      <c r="AG1399">
        <v>5.6849999999999998E-6</v>
      </c>
      <c r="AH1399">
        <v>7.1746499999999994E-3</v>
      </c>
      <c r="AI1399">
        <v>0.29870624999999995</v>
      </c>
      <c r="AJ1399">
        <v>6.1844999999999999E-4</v>
      </c>
      <c r="AK1399">
        <v>3.5849999999999997E-5</v>
      </c>
      <c r="AL1399">
        <v>-3.8999999999999999E-6</v>
      </c>
    </row>
    <row r="1400" spans="1:38" x14ac:dyDescent="0.3">
      <c r="A1400" t="s">
        <v>231</v>
      </c>
      <c r="B1400">
        <v>23</v>
      </c>
      <c r="C1400" t="s">
        <v>60</v>
      </c>
      <c r="D1400" t="s">
        <v>61</v>
      </c>
      <c r="E1400" t="s">
        <v>66</v>
      </c>
      <c r="F1400" t="s">
        <v>50</v>
      </c>
      <c r="G1400" t="str">
        <f t="shared" si="21"/>
        <v>B1-4: Use stage (embodied)</v>
      </c>
      <c r="H1400" t="s">
        <v>48</v>
      </c>
      <c r="I1400" t="s">
        <v>48</v>
      </c>
      <c r="J1400" t="s">
        <v>1</v>
      </c>
      <c r="K1400" t="s">
        <v>20</v>
      </c>
      <c r="L1400" t="s">
        <v>4</v>
      </c>
      <c r="M1400" s="2">
        <v>52</v>
      </c>
      <c r="N1400">
        <v>0.29483999999999999</v>
      </c>
      <c r="O1400">
        <v>6.1359999999999995E-5</v>
      </c>
      <c r="P1400">
        <v>1.0504000000000001E-4</v>
      </c>
      <c r="Q1400">
        <v>7.1760000000000002E-8</v>
      </c>
      <c r="R1400">
        <v>6.2399999999999999E-4</v>
      </c>
      <c r="S1400">
        <v>4.108E-5</v>
      </c>
      <c r="T1400">
        <v>6.9159999999999997E-7</v>
      </c>
      <c r="U1400">
        <v>4.2388840000000005</v>
      </c>
      <c r="V1400">
        <v>3.8064000000000004E-9</v>
      </c>
      <c r="W1400">
        <v>2.9536000000000001E-8</v>
      </c>
      <c r="X1400">
        <v>0.10644400000000001</v>
      </c>
      <c r="Y1400">
        <v>0</v>
      </c>
      <c r="Z1400">
        <v>0</v>
      </c>
      <c r="AA1400">
        <v>8.9075999999999989E-2</v>
      </c>
      <c r="AB1400">
        <v>0</v>
      </c>
      <c r="AC1400">
        <v>9.2040000000000004E-4</v>
      </c>
      <c r="AD1400">
        <v>0.25204399999999999</v>
      </c>
      <c r="AE1400">
        <v>1.3987999999999999E-2</v>
      </c>
      <c r="AF1400">
        <v>1.8355999999999999E-3</v>
      </c>
      <c r="AG1400">
        <v>1.7264E-4</v>
      </c>
      <c r="AH1400">
        <v>0.111332</v>
      </c>
      <c r="AI1400">
        <v>0.15079999999999999</v>
      </c>
      <c r="AJ1400">
        <v>-3.8999999999999998E-3</v>
      </c>
      <c r="AK1400">
        <v>1.8615999999999999E-5</v>
      </c>
      <c r="AL1400">
        <v>-1.248E-4</v>
      </c>
    </row>
    <row r="1401" spans="1:38" x14ac:dyDescent="0.3">
      <c r="A1401" t="s">
        <v>231</v>
      </c>
      <c r="B1401">
        <v>23</v>
      </c>
      <c r="C1401" t="s">
        <v>60</v>
      </c>
      <c r="D1401" t="s">
        <v>61</v>
      </c>
      <c r="E1401" t="s">
        <v>66</v>
      </c>
      <c r="F1401" t="s">
        <v>67</v>
      </c>
      <c r="G1401" t="str">
        <f t="shared" si="21"/>
        <v>B1-4: Use stage (embodied)</v>
      </c>
      <c r="H1401" t="s">
        <v>74</v>
      </c>
      <c r="I1401" t="s">
        <v>74</v>
      </c>
      <c r="J1401" t="s">
        <v>1</v>
      </c>
      <c r="K1401" t="s">
        <v>20</v>
      </c>
      <c r="L1401" t="s">
        <v>6</v>
      </c>
      <c r="M1401" s="2">
        <v>0.15</v>
      </c>
      <c r="N1401">
        <v>0.1167468</v>
      </c>
      <c r="O1401">
        <v>1.0514999999999999E-4</v>
      </c>
      <c r="P1401">
        <v>8.3100000000000001E-5</v>
      </c>
      <c r="Q1401">
        <v>2.37E-8</v>
      </c>
      <c r="R1401">
        <v>8.8829999999999996E-4</v>
      </c>
      <c r="S1401">
        <v>8.7300000000000008E-5</v>
      </c>
      <c r="T1401">
        <v>6.4349999999999996E-7</v>
      </c>
      <c r="U1401">
        <v>7.5389039999999996</v>
      </c>
      <c r="V1401">
        <v>1.113E-9</v>
      </c>
      <c r="W1401">
        <v>8.609999999999999E-9</v>
      </c>
      <c r="X1401">
        <v>7.4509499999999996E-3</v>
      </c>
      <c r="Y1401">
        <v>0</v>
      </c>
      <c r="Z1401">
        <v>0</v>
      </c>
      <c r="AA1401">
        <v>4.4523599999999997E-2</v>
      </c>
      <c r="AB1401">
        <v>0</v>
      </c>
      <c r="AC1401">
        <v>-1.3500000000000001E-5</v>
      </c>
      <c r="AD1401">
        <v>2.6296499999999997E-2</v>
      </c>
      <c r="AE1401">
        <v>1.4777999999999998E-3</v>
      </c>
      <c r="AF1401">
        <v>8.1194999999999998E-4</v>
      </c>
      <c r="AG1401">
        <v>5.6849999999999998E-6</v>
      </c>
      <c r="AH1401">
        <v>7.1746499999999994E-3</v>
      </c>
      <c r="AI1401">
        <v>0.29870624999999995</v>
      </c>
      <c r="AJ1401">
        <v>6.1844999999999999E-4</v>
      </c>
      <c r="AK1401">
        <v>3.5849999999999997E-5</v>
      </c>
      <c r="AL1401">
        <v>-3.8999999999999999E-6</v>
      </c>
    </row>
    <row r="1402" spans="1:38" x14ac:dyDescent="0.3">
      <c r="A1402" t="s">
        <v>231</v>
      </c>
      <c r="B1402">
        <v>23</v>
      </c>
      <c r="C1402" t="s">
        <v>60</v>
      </c>
      <c r="D1402" t="s">
        <v>61</v>
      </c>
      <c r="E1402" t="s">
        <v>66</v>
      </c>
      <c r="F1402" t="s">
        <v>50</v>
      </c>
      <c r="G1402" t="str">
        <f t="shared" si="21"/>
        <v>B1-4: Use stage (embodied)</v>
      </c>
      <c r="H1402" t="s">
        <v>48</v>
      </c>
      <c r="I1402" t="s">
        <v>48</v>
      </c>
      <c r="J1402" t="s">
        <v>1</v>
      </c>
      <c r="K1402" t="s">
        <v>20</v>
      </c>
      <c r="L1402" t="s">
        <v>4</v>
      </c>
      <c r="M1402" s="2">
        <v>52</v>
      </c>
      <c r="N1402">
        <v>0.29483999999999999</v>
      </c>
      <c r="O1402">
        <v>6.1359999999999995E-5</v>
      </c>
      <c r="P1402">
        <v>1.0504000000000001E-4</v>
      </c>
      <c r="Q1402">
        <v>7.1760000000000002E-8</v>
      </c>
      <c r="R1402">
        <v>6.2399999999999999E-4</v>
      </c>
      <c r="S1402">
        <v>4.108E-5</v>
      </c>
      <c r="T1402">
        <v>6.9159999999999997E-7</v>
      </c>
      <c r="U1402">
        <v>4.2388840000000005</v>
      </c>
      <c r="V1402">
        <v>3.8064000000000004E-9</v>
      </c>
      <c r="W1402">
        <v>2.9536000000000001E-8</v>
      </c>
      <c r="X1402">
        <v>0.10644400000000001</v>
      </c>
      <c r="Y1402">
        <v>0</v>
      </c>
      <c r="Z1402">
        <v>0</v>
      </c>
      <c r="AA1402">
        <v>8.9075999999999989E-2</v>
      </c>
      <c r="AB1402">
        <v>0</v>
      </c>
      <c r="AC1402">
        <v>9.2040000000000004E-4</v>
      </c>
      <c r="AD1402">
        <v>0.25204399999999999</v>
      </c>
      <c r="AE1402">
        <v>1.3987999999999999E-2</v>
      </c>
      <c r="AF1402">
        <v>1.8355999999999999E-3</v>
      </c>
      <c r="AG1402">
        <v>1.7264E-4</v>
      </c>
      <c r="AH1402">
        <v>0.111332</v>
      </c>
      <c r="AI1402">
        <v>0.15079999999999999</v>
      </c>
      <c r="AJ1402">
        <v>-3.8999999999999998E-3</v>
      </c>
      <c r="AK1402">
        <v>1.8615999999999999E-5</v>
      </c>
      <c r="AL1402">
        <v>-1.248E-4</v>
      </c>
    </row>
    <row r="1403" spans="1:38" x14ac:dyDescent="0.3">
      <c r="A1403" t="s">
        <v>231</v>
      </c>
      <c r="B1403">
        <v>23</v>
      </c>
      <c r="C1403" t="s">
        <v>60</v>
      </c>
      <c r="D1403" t="s">
        <v>61</v>
      </c>
      <c r="E1403" t="s">
        <v>66</v>
      </c>
      <c r="F1403" t="s">
        <v>67</v>
      </c>
      <c r="G1403" t="str">
        <f t="shared" si="21"/>
        <v>B1-4: Use stage (embodied)</v>
      </c>
      <c r="H1403" t="s">
        <v>74</v>
      </c>
      <c r="I1403" t="s">
        <v>74</v>
      </c>
      <c r="J1403" t="s">
        <v>1</v>
      </c>
      <c r="K1403" t="s">
        <v>20</v>
      </c>
      <c r="L1403" t="s">
        <v>6</v>
      </c>
      <c r="M1403" s="2">
        <v>0.15</v>
      </c>
      <c r="N1403">
        <v>0.1167468</v>
      </c>
      <c r="O1403">
        <v>1.0514999999999999E-4</v>
      </c>
      <c r="P1403">
        <v>8.3100000000000001E-5</v>
      </c>
      <c r="Q1403">
        <v>2.37E-8</v>
      </c>
      <c r="R1403">
        <v>8.8829999999999996E-4</v>
      </c>
      <c r="S1403">
        <v>8.7300000000000008E-5</v>
      </c>
      <c r="T1403">
        <v>6.4349999999999996E-7</v>
      </c>
      <c r="U1403">
        <v>7.5389039999999996</v>
      </c>
      <c r="V1403">
        <v>1.113E-9</v>
      </c>
      <c r="W1403">
        <v>8.609999999999999E-9</v>
      </c>
      <c r="X1403">
        <v>7.4509499999999996E-3</v>
      </c>
      <c r="Y1403">
        <v>0</v>
      </c>
      <c r="Z1403">
        <v>0</v>
      </c>
      <c r="AA1403">
        <v>4.4523599999999997E-2</v>
      </c>
      <c r="AB1403">
        <v>0</v>
      </c>
      <c r="AC1403">
        <v>-1.3500000000000001E-5</v>
      </c>
      <c r="AD1403">
        <v>2.6296499999999997E-2</v>
      </c>
      <c r="AE1403">
        <v>1.4777999999999998E-3</v>
      </c>
      <c r="AF1403">
        <v>8.1194999999999998E-4</v>
      </c>
      <c r="AG1403">
        <v>5.6849999999999998E-6</v>
      </c>
      <c r="AH1403">
        <v>7.1746499999999994E-3</v>
      </c>
      <c r="AI1403">
        <v>0.29870624999999995</v>
      </c>
      <c r="AJ1403">
        <v>6.1844999999999999E-4</v>
      </c>
      <c r="AK1403">
        <v>3.5849999999999997E-5</v>
      </c>
      <c r="AL1403">
        <v>-3.8999999999999999E-6</v>
      </c>
    </row>
    <row r="1404" spans="1:38" x14ac:dyDescent="0.3">
      <c r="A1404" t="s">
        <v>231</v>
      </c>
      <c r="B1404">
        <v>23</v>
      </c>
      <c r="C1404" t="s">
        <v>60</v>
      </c>
      <c r="D1404" t="s">
        <v>61</v>
      </c>
      <c r="E1404" t="s">
        <v>66</v>
      </c>
      <c r="F1404" t="s">
        <v>50</v>
      </c>
      <c r="G1404" t="str">
        <f t="shared" si="21"/>
        <v>B1-4: Use stage (embodied)</v>
      </c>
      <c r="H1404" t="s">
        <v>48</v>
      </c>
      <c r="I1404" t="s">
        <v>48</v>
      </c>
      <c r="J1404" t="s">
        <v>1</v>
      </c>
      <c r="K1404" t="s">
        <v>20</v>
      </c>
      <c r="L1404" t="s">
        <v>4</v>
      </c>
      <c r="M1404" s="2">
        <v>52</v>
      </c>
      <c r="N1404">
        <v>0.29483999999999999</v>
      </c>
      <c r="O1404">
        <v>6.1359999999999995E-5</v>
      </c>
      <c r="P1404">
        <v>1.0504000000000001E-4</v>
      </c>
      <c r="Q1404">
        <v>7.1760000000000002E-8</v>
      </c>
      <c r="R1404">
        <v>6.2399999999999999E-4</v>
      </c>
      <c r="S1404">
        <v>4.108E-5</v>
      </c>
      <c r="T1404">
        <v>6.9159999999999997E-7</v>
      </c>
      <c r="U1404">
        <v>4.2388840000000005</v>
      </c>
      <c r="V1404">
        <v>3.8064000000000004E-9</v>
      </c>
      <c r="W1404">
        <v>2.9536000000000001E-8</v>
      </c>
      <c r="X1404">
        <v>0.10644400000000001</v>
      </c>
      <c r="Y1404">
        <v>0</v>
      </c>
      <c r="Z1404">
        <v>0</v>
      </c>
      <c r="AA1404">
        <v>8.9075999999999989E-2</v>
      </c>
      <c r="AB1404">
        <v>0</v>
      </c>
      <c r="AC1404">
        <v>9.2040000000000004E-4</v>
      </c>
      <c r="AD1404">
        <v>0.25204399999999999</v>
      </c>
      <c r="AE1404">
        <v>1.3987999999999999E-2</v>
      </c>
      <c r="AF1404">
        <v>1.8355999999999999E-3</v>
      </c>
      <c r="AG1404">
        <v>1.7264E-4</v>
      </c>
      <c r="AH1404">
        <v>0.111332</v>
      </c>
      <c r="AI1404">
        <v>0.15079999999999999</v>
      </c>
      <c r="AJ1404">
        <v>-3.8999999999999998E-3</v>
      </c>
      <c r="AK1404">
        <v>1.8615999999999999E-5</v>
      </c>
      <c r="AL1404">
        <v>-1.248E-4</v>
      </c>
    </row>
    <row r="1405" spans="1:38" x14ac:dyDescent="0.3">
      <c r="A1405" t="s">
        <v>231</v>
      </c>
      <c r="B1405">
        <v>23</v>
      </c>
      <c r="C1405" t="s">
        <v>60</v>
      </c>
      <c r="D1405" t="s">
        <v>61</v>
      </c>
      <c r="E1405" t="s">
        <v>62</v>
      </c>
      <c r="F1405" t="s">
        <v>76</v>
      </c>
      <c r="G1405" t="str">
        <f t="shared" si="21"/>
        <v>C1-4: End of life stage</v>
      </c>
      <c r="H1405" t="s">
        <v>25</v>
      </c>
      <c r="I1405" t="s">
        <v>25</v>
      </c>
      <c r="J1405" t="s">
        <v>1</v>
      </c>
      <c r="K1405" t="s">
        <v>27</v>
      </c>
      <c r="L1405" t="s">
        <v>6</v>
      </c>
      <c r="M1405" s="2">
        <v>13.2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x14ac:dyDescent="0.3">
      <c r="A1406" t="s">
        <v>231</v>
      </c>
      <c r="B1406">
        <v>23</v>
      </c>
      <c r="C1406" t="s">
        <v>60</v>
      </c>
      <c r="D1406" t="s">
        <v>61</v>
      </c>
      <c r="E1406" t="s">
        <v>64</v>
      </c>
      <c r="F1406" t="s">
        <v>76</v>
      </c>
      <c r="G1406" t="str">
        <f t="shared" si="21"/>
        <v>C1-4: End of life stage</v>
      </c>
      <c r="H1406" t="s">
        <v>25</v>
      </c>
      <c r="I1406" t="s">
        <v>25</v>
      </c>
      <c r="J1406" t="s">
        <v>1</v>
      </c>
      <c r="K1406" t="s">
        <v>27</v>
      </c>
      <c r="L1406" t="s">
        <v>6</v>
      </c>
      <c r="M1406" s="2">
        <v>0.8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x14ac:dyDescent="0.3">
      <c r="A1407" t="s">
        <v>231</v>
      </c>
      <c r="B1407">
        <v>23</v>
      </c>
      <c r="C1407" t="s">
        <v>60</v>
      </c>
      <c r="D1407" t="s">
        <v>61</v>
      </c>
      <c r="E1407" t="s">
        <v>66</v>
      </c>
      <c r="F1407" t="s">
        <v>76</v>
      </c>
      <c r="G1407" t="str">
        <f t="shared" si="21"/>
        <v>C1-4: End of life stage</v>
      </c>
      <c r="H1407" t="s">
        <v>25</v>
      </c>
      <c r="I1407" t="s">
        <v>25</v>
      </c>
      <c r="J1407" t="s">
        <v>1</v>
      </c>
      <c r="K1407" t="s">
        <v>27</v>
      </c>
      <c r="L1407" t="s">
        <v>6</v>
      </c>
      <c r="M1407" s="2">
        <v>0.04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x14ac:dyDescent="0.3">
      <c r="A1408" t="s">
        <v>231</v>
      </c>
      <c r="B1408">
        <v>23</v>
      </c>
      <c r="C1408" t="s">
        <v>60</v>
      </c>
      <c r="D1408" t="s">
        <v>61</v>
      </c>
      <c r="E1408" t="s">
        <v>62</v>
      </c>
      <c r="F1408" t="s">
        <v>12</v>
      </c>
      <c r="G1408" t="str">
        <f t="shared" si="21"/>
        <v>C1-4: End of life stage</v>
      </c>
      <c r="H1408" t="s">
        <v>16</v>
      </c>
      <c r="I1408" t="s">
        <v>16</v>
      </c>
      <c r="J1408" t="s">
        <v>1</v>
      </c>
      <c r="K1408" t="s">
        <v>17</v>
      </c>
      <c r="L1408" t="s">
        <v>10</v>
      </c>
      <c r="M1408" s="2">
        <v>1.518</v>
      </c>
      <c r="N1408">
        <v>0.24745699769999999</v>
      </c>
      <c r="O1408">
        <v>1.1672055318E-4</v>
      </c>
      <c r="P1408">
        <v>1.3050686978999999E-4</v>
      </c>
      <c r="Q1408">
        <v>4.6503474599999999E-8</v>
      </c>
      <c r="R1408">
        <v>8.0004375989999998E-4</v>
      </c>
      <c r="S1408">
        <v>6.8286924881999996E-5</v>
      </c>
      <c r="T1408">
        <v>7.4869539096000007E-7</v>
      </c>
      <c r="U1408">
        <v>3.7474847783999996</v>
      </c>
      <c r="V1408">
        <v>1.8103932131999999E-9</v>
      </c>
      <c r="W1408">
        <v>3.6398758836000002E-8</v>
      </c>
      <c r="X1408">
        <v>1.7504410176000001E-2</v>
      </c>
      <c r="Y1408">
        <v>0</v>
      </c>
      <c r="Z1408">
        <v>0</v>
      </c>
      <c r="AA1408">
        <v>0.61629942329999998</v>
      </c>
      <c r="AB1408">
        <v>0</v>
      </c>
      <c r="AC1408">
        <v>3.1480312841999996E-5</v>
      </c>
      <c r="AD1408">
        <v>0.20260234434000002</v>
      </c>
      <c r="AE1408">
        <v>1.1727255111E-2</v>
      </c>
      <c r="AF1408">
        <v>1.3535268252E-2</v>
      </c>
      <c r="AG1408">
        <v>3.0748492631999997E-5</v>
      </c>
      <c r="AH1408">
        <v>2.9296762440000003E-3</v>
      </c>
      <c r="AI1408">
        <v>0.74042915232000006</v>
      </c>
      <c r="AJ1408">
        <v>6.8832521406000003E-4</v>
      </c>
      <c r="AK1408">
        <v>8.575274446200001E-5</v>
      </c>
      <c r="AL1408">
        <v>-3.3780492702E-5</v>
      </c>
    </row>
    <row r="1409" spans="1:38" x14ac:dyDescent="0.3">
      <c r="A1409" t="s">
        <v>231</v>
      </c>
      <c r="B1409">
        <v>23</v>
      </c>
      <c r="C1409" t="s">
        <v>60</v>
      </c>
      <c r="D1409" t="s">
        <v>61</v>
      </c>
      <c r="E1409" t="s">
        <v>62</v>
      </c>
      <c r="F1409" t="s">
        <v>13</v>
      </c>
      <c r="G1409" t="str">
        <f t="shared" si="21"/>
        <v>C1-4: End of life stage</v>
      </c>
      <c r="H1409" t="s">
        <v>16</v>
      </c>
      <c r="I1409" t="s">
        <v>16</v>
      </c>
      <c r="J1409" t="s">
        <v>1</v>
      </c>
      <c r="K1409" t="s">
        <v>17</v>
      </c>
      <c r="L1409" t="s">
        <v>10</v>
      </c>
      <c r="M1409" s="2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x14ac:dyDescent="0.3">
      <c r="A1410" t="s">
        <v>231</v>
      </c>
      <c r="B1410">
        <v>23</v>
      </c>
      <c r="C1410" t="s">
        <v>60</v>
      </c>
      <c r="D1410" t="s">
        <v>61</v>
      </c>
      <c r="E1410" t="s">
        <v>62</v>
      </c>
      <c r="F1410" t="s">
        <v>14</v>
      </c>
      <c r="G1410" t="str">
        <f t="shared" ref="G1410:G1473" si="22">IF(OR(H1410="A1-3"),"A1-3: Product stage",IF(OR(H1410="A4",H1410="A5"),"A4-5: Construction process stage",IF(OR(H1410="B2.1", H1410="B2.2", H1410="B2.3",H1410="B4.1"),"B1-4: Use stage (embodied)", IF(OR(H1410="B6",H1410="B7"),"B6-7: Use stage (operational)",IF(OR(H1410="C1",H1410="C2",H1410="C3",H1410="C4",),"C1-4: End of life stage")))))</f>
        <v>C1-4: End of life stage</v>
      </c>
      <c r="H1410" t="s">
        <v>16</v>
      </c>
      <c r="I1410" t="s">
        <v>16</v>
      </c>
      <c r="J1410" t="s">
        <v>1</v>
      </c>
      <c r="K1410" t="s">
        <v>17</v>
      </c>
      <c r="L1410" t="s">
        <v>10</v>
      </c>
      <c r="M1410" s="2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x14ac:dyDescent="0.3">
      <c r="A1411" t="s">
        <v>231</v>
      </c>
      <c r="B1411">
        <v>23</v>
      </c>
      <c r="C1411" t="s">
        <v>60</v>
      </c>
      <c r="D1411" t="s">
        <v>61</v>
      </c>
      <c r="E1411" t="s">
        <v>64</v>
      </c>
      <c r="F1411" t="s">
        <v>12</v>
      </c>
      <c r="G1411" t="str">
        <f t="shared" si="22"/>
        <v>C1-4: End of life stage</v>
      </c>
      <c r="H1411" t="s">
        <v>16</v>
      </c>
      <c r="I1411" t="s">
        <v>16</v>
      </c>
      <c r="J1411" t="s">
        <v>1</v>
      </c>
      <c r="K1411" t="s">
        <v>17</v>
      </c>
      <c r="L1411" t="s">
        <v>10</v>
      </c>
      <c r="M1411" s="2">
        <v>0.10200000000000001</v>
      </c>
      <c r="N1411">
        <v>1.6627545300000001E-2</v>
      </c>
      <c r="O1411">
        <v>7.8428830200000006E-6</v>
      </c>
      <c r="P1411">
        <v>8.7692363100000005E-6</v>
      </c>
      <c r="Q1411">
        <v>3.1247394000000003E-9</v>
      </c>
      <c r="R1411">
        <v>5.3757881100000002E-5</v>
      </c>
      <c r="S1411">
        <v>4.5884494980000006E-6</v>
      </c>
      <c r="T1411">
        <v>5.0307595440000009E-8</v>
      </c>
      <c r="U1411">
        <v>0.25180727759999999</v>
      </c>
      <c r="V1411">
        <v>1.2164697480000001E-10</v>
      </c>
      <c r="W1411">
        <v>2.4457664040000002E-9</v>
      </c>
      <c r="X1411">
        <v>1.1761856640000001E-3</v>
      </c>
      <c r="Y1411">
        <v>0</v>
      </c>
      <c r="Z1411">
        <v>0</v>
      </c>
      <c r="AA1411">
        <v>4.1411423700000005E-2</v>
      </c>
      <c r="AB1411">
        <v>0</v>
      </c>
      <c r="AC1411">
        <v>2.1152779380000001E-6</v>
      </c>
      <c r="AD1411">
        <v>1.3613596260000001E-2</v>
      </c>
      <c r="AE1411">
        <v>7.8799737900000003E-4</v>
      </c>
      <c r="AF1411">
        <v>9.0948442800000014E-4</v>
      </c>
      <c r="AG1411">
        <v>2.0661042480000002E-6</v>
      </c>
      <c r="AH1411">
        <v>1.9685571600000002E-4</v>
      </c>
      <c r="AI1411">
        <v>4.9752156480000004E-2</v>
      </c>
      <c r="AJ1411">
        <v>4.6251101340000005E-5</v>
      </c>
      <c r="AK1411">
        <v>5.7620421180000006E-6</v>
      </c>
      <c r="AL1411">
        <v>-2.269835478E-6</v>
      </c>
    </row>
    <row r="1412" spans="1:38" x14ac:dyDescent="0.3">
      <c r="A1412" t="s">
        <v>231</v>
      </c>
      <c r="B1412">
        <v>23</v>
      </c>
      <c r="C1412" t="s">
        <v>60</v>
      </c>
      <c r="D1412" t="s">
        <v>61</v>
      </c>
      <c r="E1412" t="s">
        <v>64</v>
      </c>
      <c r="F1412" t="s">
        <v>13</v>
      </c>
      <c r="G1412" t="str">
        <f t="shared" si="22"/>
        <v>C1-4: End of life stage</v>
      </c>
      <c r="H1412" t="s">
        <v>16</v>
      </c>
      <c r="I1412" t="s">
        <v>16</v>
      </c>
      <c r="J1412" t="s">
        <v>1</v>
      </c>
      <c r="K1412" t="s">
        <v>17</v>
      </c>
      <c r="L1412" t="s">
        <v>10</v>
      </c>
      <c r="M1412" s="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1:38" x14ac:dyDescent="0.3">
      <c r="A1413" t="s">
        <v>231</v>
      </c>
      <c r="B1413">
        <v>23</v>
      </c>
      <c r="C1413" t="s">
        <v>60</v>
      </c>
      <c r="D1413" t="s">
        <v>61</v>
      </c>
      <c r="E1413" t="s">
        <v>64</v>
      </c>
      <c r="F1413" t="s">
        <v>14</v>
      </c>
      <c r="G1413" t="str">
        <f t="shared" si="22"/>
        <v>C1-4: End of life stage</v>
      </c>
      <c r="H1413" t="s">
        <v>16</v>
      </c>
      <c r="I1413" t="s">
        <v>16</v>
      </c>
      <c r="J1413" t="s">
        <v>1</v>
      </c>
      <c r="K1413" t="s">
        <v>17</v>
      </c>
      <c r="L1413" t="s">
        <v>10</v>
      </c>
      <c r="M1413" s="2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x14ac:dyDescent="0.3">
      <c r="A1414" t="s">
        <v>231</v>
      </c>
      <c r="B1414">
        <v>23</v>
      </c>
      <c r="C1414" t="s">
        <v>60</v>
      </c>
      <c r="D1414" t="s">
        <v>61</v>
      </c>
      <c r="E1414" t="s">
        <v>66</v>
      </c>
      <c r="F1414" t="s">
        <v>12</v>
      </c>
      <c r="G1414" t="str">
        <f t="shared" si="22"/>
        <v>C1-4: End of life stage</v>
      </c>
      <c r="H1414" t="s">
        <v>16</v>
      </c>
      <c r="I1414" t="s">
        <v>16</v>
      </c>
      <c r="J1414" t="s">
        <v>1</v>
      </c>
      <c r="K1414" t="s">
        <v>17</v>
      </c>
      <c r="L1414" t="s">
        <v>10</v>
      </c>
      <c r="M1414" s="2">
        <v>5.2000000000000006E-3</v>
      </c>
      <c r="N1414">
        <v>8.4767878000000007E-4</v>
      </c>
      <c r="O1414">
        <v>3.9983325199999999E-7</v>
      </c>
      <c r="P1414">
        <v>4.4705910600000002E-7</v>
      </c>
      <c r="Q1414">
        <v>1.5930044000000003E-10</v>
      </c>
      <c r="R1414">
        <v>2.7405978600000004E-6</v>
      </c>
      <c r="S1414">
        <v>2.3392095480000003E-7</v>
      </c>
      <c r="T1414">
        <v>2.5647009440000007E-9</v>
      </c>
      <c r="U1414">
        <v>1.283723376E-2</v>
      </c>
      <c r="V1414">
        <v>6.2016104800000008E-12</v>
      </c>
      <c r="W1414">
        <v>1.2468613040000003E-10</v>
      </c>
      <c r="X1414">
        <v>5.996240640000001E-5</v>
      </c>
      <c r="Y1414">
        <v>0</v>
      </c>
      <c r="Z1414">
        <v>0</v>
      </c>
      <c r="AA1414">
        <v>2.1111706200000004E-3</v>
      </c>
      <c r="AB1414">
        <v>0</v>
      </c>
      <c r="AC1414">
        <v>1.0783769880000001E-7</v>
      </c>
      <c r="AD1414">
        <v>6.9402647600000009E-4</v>
      </c>
      <c r="AE1414">
        <v>4.0172415400000003E-5</v>
      </c>
      <c r="AF1414">
        <v>4.6365872800000006E-5</v>
      </c>
      <c r="AG1414">
        <v>1.0533080480000001E-7</v>
      </c>
      <c r="AH1414">
        <v>1.0035781600000001E-5</v>
      </c>
      <c r="AI1414">
        <v>2.5363844480000004E-3</v>
      </c>
      <c r="AJ1414">
        <v>2.3578992840000003E-6</v>
      </c>
      <c r="AK1414">
        <v>2.9375116680000005E-7</v>
      </c>
      <c r="AL1414">
        <v>-1.157171028E-7</v>
      </c>
    </row>
    <row r="1415" spans="1:38" x14ac:dyDescent="0.3">
      <c r="A1415" t="s">
        <v>231</v>
      </c>
      <c r="B1415">
        <v>23</v>
      </c>
      <c r="C1415" t="s">
        <v>60</v>
      </c>
      <c r="D1415" t="s">
        <v>61</v>
      </c>
      <c r="E1415" t="s">
        <v>66</v>
      </c>
      <c r="F1415" t="s">
        <v>13</v>
      </c>
      <c r="G1415" t="str">
        <f t="shared" si="22"/>
        <v>C1-4: End of life stage</v>
      </c>
      <c r="H1415" t="s">
        <v>16</v>
      </c>
      <c r="I1415" t="s">
        <v>16</v>
      </c>
      <c r="J1415" t="s">
        <v>1</v>
      </c>
      <c r="K1415" t="s">
        <v>17</v>
      </c>
      <c r="L1415" t="s">
        <v>10</v>
      </c>
      <c r="M1415" s="2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x14ac:dyDescent="0.3">
      <c r="A1416" t="s">
        <v>231</v>
      </c>
      <c r="B1416">
        <v>23</v>
      </c>
      <c r="C1416" t="s">
        <v>60</v>
      </c>
      <c r="D1416" t="s">
        <v>61</v>
      </c>
      <c r="E1416" t="s">
        <v>66</v>
      </c>
      <c r="F1416" t="s">
        <v>14</v>
      </c>
      <c r="G1416" t="str">
        <f t="shared" si="22"/>
        <v>C1-4: End of life stage</v>
      </c>
      <c r="H1416" t="s">
        <v>16</v>
      </c>
      <c r="I1416" t="s">
        <v>16</v>
      </c>
      <c r="J1416" t="s">
        <v>1</v>
      </c>
      <c r="K1416" t="s">
        <v>17</v>
      </c>
      <c r="L1416" t="s">
        <v>10</v>
      </c>
      <c r="M1416" s="2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x14ac:dyDescent="0.3">
      <c r="A1417" t="s">
        <v>231</v>
      </c>
      <c r="B1417">
        <v>23</v>
      </c>
      <c r="C1417" t="s">
        <v>60</v>
      </c>
      <c r="D1417" t="s">
        <v>61</v>
      </c>
      <c r="E1417" t="s">
        <v>62</v>
      </c>
      <c r="F1417" t="s">
        <v>68</v>
      </c>
      <c r="G1417" t="str">
        <f t="shared" si="22"/>
        <v>C1-4: End of life stage</v>
      </c>
      <c r="H1417" t="s">
        <v>18</v>
      </c>
      <c r="I1417" t="s">
        <v>18</v>
      </c>
      <c r="J1417" t="s">
        <v>1</v>
      </c>
      <c r="K1417" t="s">
        <v>20</v>
      </c>
      <c r="L1417" t="s">
        <v>31</v>
      </c>
      <c r="M1417" s="2">
        <v>1.1879999999999997</v>
      </c>
      <c r="N1417">
        <v>2.1918500207999997E-3</v>
      </c>
      <c r="O1417">
        <v>2.0317917311999992E-6</v>
      </c>
      <c r="P1417">
        <v>2.5476013727999992E-6</v>
      </c>
      <c r="Q1417">
        <v>4.351491460799999E-10</v>
      </c>
      <c r="R1417">
        <v>1.2401856323999996E-5</v>
      </c>
      <c r="S1417">
        <v>7.9564942115999973E-7</v>
      </c>
      <c r="T1417">
        <v>2.6431800119999997E-9</v>
      </c>
      <c r="U1417">
        <v>3.1560061103999996E-2</v>
      </c>
      <c r="V1417">
        <v>4.4471066903999988E-11</v>
      </c>
      <c r="W1417">
        <v>1.3535410283999998E-10</v>
      </c>
      <c r="X1417">
        <v>3.5693849663999996E-4</v>
      </c>
      <c r="Y1417">
        <v>0</v>
      </c>
      <c r="Z1417">
        <v>0</v>
      </c>
      <c r="AA1417">
        <v>7.7772055283999988E-4</v>
      </c>
      <c r="AB1417">
        <v>0</v>
      </c>
      <c r="AC1417">
        <v>2.2197026807999994E-6</v>
      </c>
      <c r="AD1417">
        <v>2.0300319467999994E-3</v>
      </c>
      <c r="AE1417">
        <v>1.1439152207999997E-4</v>
      </c>
      <c r="AF1417">
        <v>9.791466418799998E-5</v>
      </c>
      <c r="AG1417">
        <v>4.6407650651999992E-7</v>
      </c>
      <c r="AH1417">
        <v>2.8735840583999993E-4</v>
      </c>
      <c r="AI1417">
        <v>1.3976553887999996E-2</v>
      </c>
      <c r="AJ1417">
        <v>-7.218508373999998E-6</v>
      </c>
      <c r="AK1417">
        <v>4.9451608403999985E-7</v>
      </c>
      <c r="AL1417">
        <v>-3.361630021199999E-7</v>
      </c>
    </row>
    <row r="1418" spans="1:38" x14ac:dyDescent="0.3">
      <c r="A1418" t="s">
        <v>231</v>
      </c>
      <c r="B1418">
        <v>23</v>
      </c>
      <c r="C1418" t="s">
        <v>60</v>
      </c>
      <c r="D1418" t="s">
        <v>61</v>
      </c>
      <c r="E1418" t="s">
        <v>64</v>
      </c>
      <c r="F1418" t="s">
        <v>41</v>
      </c>
      <c r="G1418" t="str">
        <f t="shared" si="22"/>
        <v>C1-4: End of life stage</v>
      </c>
      <c r="H1418" t="s">
        <v>18</v>
      </c>
      <c r="I1418" t="s">
        <v>18</v>
      </c>
      <c r="J1418" t="s">
        <v>1</v>
      </c>
      <c r="K1418" t="s">
        <v>20</v>
      </c>
      <c r="L1418" t="s">
        <v>6</v>
      </c>
      <c r="M1418" s="2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x14ac:dyDescent="0.3">
      <c r="A1419" t="s">
        <v>231</v>
      </c>
      <c r="B1419">
        <v>23</v>
      </c>
      <c r="C1419" t="s">
        <v>60</v>
      </c>
      <c r="D1419" t="s">
        <v>61</v>
      </c>
      <c r="E1419" t="s">
        <v>66</v>
      </c>
      <c r="F1419" t="s">
        <v>72</v>
      </c>
      <c r="G1419" t="str">
        <f t="shared" si="22"/>
        <v>C1-4: End of life stage</v>
      </c>
      <c r="H1419" t="s">
        <v>18</v>
      </c>
      <c r="I1419" t="s">
        <v>18</v>
      </c>
      <c r="J1419" t="s">
        <v>1</v>
      </c>
      <c r="K1419" t="s">
        <v>20</v>
      </c>
      <c r="L1419" t="s">
        <v>31</v>
      </c>
      <c r="M1419" s="2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x14ac:dyDescent="0.3">
      <c r="A1420" t="s">
        <v>231</v>
      </c>
      <c r="B1420">
        <v>23</v>
      </c>
      <c r="C1420" t="s">
        <v>60</v>
      </c>
      <c r="D1420" t="s">
        <v>61</v>
      </c>
      <c r="E1420" t="s">
        <v>62</v>
      </c>
      <c r="F1420" t="s">
        <v>22</v>
      </c>
      <c r="G1420" t="str">
        <f t="shared" si="22"/>
        <v>C1-4: End of life stage</v>
      </c>
      <c r="H1420" t="s">
        <v>21</v>
      </c>
      <c r="I1420" t="s">
        <v>21</v>
      </c>
      <c r="J1420" t="s">
        <v>1</v>
      </c>
      <c r="K1420" t="s">
        <v>20</v>
      </c>
      <c r="L1420" t="s">
        <v>6</v>
      </c>
      <c r="M1420" s="2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x14ac:dyDescent="0.3">
      <c r="A1421" t="s">
        <v>231</v>
      </c>
      <c r="B1421">
        <v>23</v>
      </c>
      <c r="C1421" t="s">
        <v>60</v>
      </c>
      <c r="D1421" t="s">
        <v>61</v>
      </c>
      <c r="E1421" t="s">
        <v>62</v>
      </c>
      <c r="F1421" t="s">
        <v>69</v>
      </c>
      <c r="G1421" t="str">
        <f t="shared" si="22"/>
        <v>C1-4: End of life stage</v>
      </c>
      <c r="H1421" t="s">
        <v>21</v>
      </c>
      <c r="I1421" t="s">
        <v>21</v>
      </c>
      <c r="J1421" t="s">
        <v>1</v>
      </c>
      <c r="K1421" t="s">
        <v>20</v>
      </c>
      <c r="L1421" t="s">
        <v>31</v>
      </c>
      <c r="M1421" s="2">
        <v>11.219999999999999</v>
      </c>
      <c r="N1421">
        <v>0.43997108297999998</v>
      </c>
      <c r="O1421">
        <v>4.2915877289999998E-4</v>
      </c>
      <c r="P1421">
        <v>6.8065416407999996E-4</v>
      </c>
      <c r="Q1421">
        <v>3.6388387595999992E-8</v>
      </c>
      <c r="R1421">
        <v>3.0514536953999997E-3</v>
      </c>
      <c r="S1421">
        <v>3.9404808299999997E-4</v>
      </c>
      <c r="T1421">
        <v>4.0234512713999994E-7</v>
      </c>
      <c r="U1421">
        <v>2.9308284851999997</v>
      </c>
      <c r="V1421">
        <v>2.2902434543999997E-8</v>
      </c>
      <c r="W1421">
        <v>9.4818020879999988E-8</v>
      </c>
      <c r="X1421">
        <v>6.2160525635999997E-3</v>
      </c>
      <c r="Y1421">
        <v>0</v>
      </c>
      <c r="Z1421">
        <v>0</v>
      </c>
      <c r="AA1421">
        <v>0.69294139925999987</v>
      </c>
      <c r="AB1421">
        <v>0</v>
      </c>
      <c r="AC1421">
        <v>8.3932680941999993E-4</v>
      </c>
      <c r="AD1421">
        <v>5.6602026557999993E-2</v>
      </c>
      <c r="AE1421">
        <v>3.1719165521999996E-3</v>
      </c>
      <c r="AF1421">
        <v>2.7314681591999999E-3</v>
      </c>
      <c r="AG1421">
        <v>9.1086076091999985E-5</v>
      </c>
      <c r="AH1421">
        <v>7.0246117655999992E-3</v>
      </c>
      <c r="AI1421">
        <v>0.32090254679999997</v>
      </c>
      <c r="AJ1421">
        <v>-2.7286174937999996E-3</v>
      </c>
      <c r="AK1421">
        <v>2.3506101959999998E-5</v>
      </c>
      <c r="AL1421">
        <v>-9.4715823509999996E-5</v>
      </c>
    </row>
    <row r="1422" spans="1:38" x14ac:dyDescent="0.3">
      <c r="A1422" t="s">
        <v>231</v>
      </c>
      <c r="B1422">
        <v>23</v>
      </c>
      <c r="C1422" t="s">
        <v>60</v>
      </c>
      <c r="D1422" t="s">
        <v>61</v>
      </c>
      <c r="E1422" t="s">
        <v>62</v>
      </c>
      <c r="F1422" t="s">
        <v>68</v>
      </c>
      <c r="G1422" t="str">
        <f t="shared" si="22"/>
        <v>C1-4: End of life stage</v>
      </c>
      <c r="H1422" t="s">
        <v>21</v>
      </c>
      <c r="I1422" t="s">
        <v>21</v>
      </c>
      <c r="J1422" t="s">
        <v>1</v>
      </c>
      <c r="K1422" t="s">
        <v>20</v>
      </c>
      <c r="L1422" t="s">
        <v>31</v>
      </c>
      <c r="M1422" s="2">
        <v>6.7319999999999993</v>
      </c>
      <c r="N1422">
        <v>1.2420483451199999E-2</v>
      </c>
      <c r="O1422">
        <v>1.1513486476799999E-5</v>
      </c>
      <c r="P1422">
        <v>1.4436407779199998E-5</v>
      </c>
      <c r="Q1422">
        <v>2.4658451611199997E-9</v>
      </c>
      <c r="R1422">
        <v>7.0277185835999995E-5</v>
      </c>
      <c r="S1422">
        <v>4.5086800532399993E-6</v>
      </c>
      <c r="T1422">
        <v>1.4978020068E-8</v>
      </c>
      <c r="U1422">
        <v>0.17884034625599998</v>
      </c>
      <c r="V1422">
        <v>2.5200271245599998E-10</v>
      </c>
      <c r="W1422">
        <v>7.6700658275999987E-10</v>
      </c>
      <c r="X1422">
        <v>2.02265148096E-3</v>
      </c>
      <c r="Y1422">
        <v>0</v>
      </c>
      <c r="Z1422">
        <v>0</v>
      </c>
      <c r="AA1422">
        <v>4.40708313276E-3</v>
      </c>
      <c r="AB1422">
        <v>0</v>
      </c>
      <c r="AC1422">
        <v>1.2578315191199999E-5</v>
      </c>
      <c r="AD1422">
        <v>1.1503514365199998E-2</v>
      </c>
      <c r="AE1422">
        <v>6.4821862511999992E-4</v>
      </c>
      <c r="AF1422">
        <v>5.5484976373200001E-4</v>
      </c>
      <c r="AG1422">
        <v>2.62976687028E-6</v>
      </c>
      <c r="AH1422">
        <v>1.6283642997599998E-3</v>
      </c>
      <c r="AI1422">
        <v>7.9200472031999994E-2</v>
      </c>
      <c r="AJ1422">
        <v>-4.0904880785999996E-5</v>
      </c>
      <c r="AK1422">
        <v>2.8022578095599997E-6</v>
      </c>
      <c r="AL1422">
        <v>-1.9049236786799998E-6</v>
      </c>
    </row>
    <row r="1423" spans="1:38" x14ac:dyDescent="0.3">
      <c r="A1423" t="s">
        <v>231</v>
      </c>
      <c r="B1423">
        <v>23</v>
      </c>
      <c r="C1423" t="s">
        <v>60</v>
      </c>
      <c r="D1423" t="s">
        <v>61</v>
      </c>
      <c r="E1423" t="s">
        <v>64</v>
      </c>
      <c r="F1423" t="s">
        <v>70</v>
      </c>
      <c r="G1423" t="str">
        <f t="shared" si="22"/>
        <v>C1-4: End of life stage</v>
      </c>
      <c r="H1423" t="s">
        <v>21</v>
      </c>
      <c r="I1423" t="s">
        <v>21</v>
      </c>
      <c r="J1423" t="s">
        <v>1</v>
      </c>
      <c r="K1423" t="s">
        <v>20</v>
      </c>
      <c r="L1423" t="s">
        <v>31</v>
      </c>
      <c r="M1423" s="2">
        <v>4.0000000000000008E-2</v>
      </c>
      <c r="N1423">
        <v>4.6577348000000013E-3</v>
      </c>
      <c r="O1423">
        <v>4.705078400000001E-7</v>
      </c>
      <c r="P1423">
        <v>1.2958847600000004E-6</v>
      </c>
      <c r="Q1423">
        <v>1.0992356400000002E-10</v>
      </c>
      <c r="R1423">
        <v>2.9798547600000007E-6</v>
      </c>
      <c r="S1423">
        <v>1.0264814400000003E-6</v>
      </c>
      <c r="T1423">
        <v>5.6195468000000007E-10</v>
      </c>
      <c r="U1423">
        <v>1.0302456800000002E-2</v>
      </c>
      <c r="V1423">
        <v>7.1590588000000013E-12</v>
      </c>
      <c r="W1423">
        <v>4.7466352000000006E-11</v>
      </c>
      <c r="X1423">
        <v>4.2428060000000005E-5</v>
      </c>
      <c r="Y1423">
        <v>0</v>
      </c>
      <c r="Z1423">
        <v>0</v>
      </c>
      <c r="AA1423">
        <v>1.3724042800000002E-3</v>
      </c>
      <c r="AB1423">
        <v>0</v>
      </c>
      <c r="AC1423">
        <v>1.4147161200000002E-6</v>
      </c>
      <c r="AD1423">
        <v>2.3493423200000004E-3</v>
      </c>
      <c r="AE1423">
        <v>1.3224914000000004E-4</v>
      </c>
      <c r="AF1423">
        <v>1.5211220800000002E-4</v>
      </c>
      <c r="AG1423">
        <v>5.5064284000000014E-8</v>
      </c>
      <c r="AH1423">
        <v>4.0104860000000007E-5</v>
      </c>
      <c r="AI1423">
        <v>4.1715152000000007E-3</v>
      </c>
      <c r="AJ1423">
        <v>-5.6215464000000012E-5</v>
      </c>
      <c r="AK1423">
        <v>5.5164284000000012E-7</v>
      </c>
      <c r="AL1423">
        <v>-2.4582152800000008E-6</v>
      </c>
    </row>
    <row r="1424" spans="1:38" x14ac:dyDescent="0.3">
      <c r="A1424" t="s">
        <v>231</v>
      </c>
      <c r="B1424">
        <v>23</v>
      </c>
      <c r="C1424" t="s">
        <v>60</v>
      </c>
      <c r="D1424" t="s">
        <v>61</v>
      </c>
      <c r="E1424" t="s">
        <v>64</v>
      </c>
      <c r="F1424" t="s">
        <v>71</v>
      </c>
      <c r="G1424" t="str">
        <f t="shared" si="22"/>
        <v>C1-4: End of life stage</v>
      </c>
      <c r="H1424" t="s">
        <v>21</v>
      </c>
      <c r="I1424" t="s">
        <v>21</v>
      </c>
      <c r="J1424" t="s">
        <v>1</v>
      </c>
      <c r="K1424" t="s">
        <v>20</v>
      </c>
      <c r="L1424" t="s">
        <v>31</v>
      </c>
      <c r="M1424" s="2">
        <v>0.76</v>
      </c>
      <c r="N1424">
        <v>2.4252409400000001</v>
      </c>
      <c r="O1424">
        <v>1.2624083360000001E-5</v>
      </c>
      <c r="P1424">
        <v>7.2196122480000003E-5</v>
      </c>
      <c r="Q1424">
        <v>1.434127068E-9</v>
      </c>
      <c r="R1424">
        <v>2.0935333159999999E-4</v>
      </c>
      <c r="S1424">
        <v>4.2394473520000003E-6</v>
      </c>
      <c r="T1424">
        <v>2.4449451559999998E-8</v>
      </c>
      <c r="U1424">
        <v>0.17982703519999998</v>
      </c>
      <c r="V1424">
        <v>1.001868556E-8</v>
      </c>
      <c r="W1424">
        <v>5.4236245560000003E-8</v>
      </c>
      <c r="X1424">
        <v>3.3335522799999998E-4</v>
      </c>
      <c r="Y1424">
        <v>0</v>
      </c>
      <c r="Z1424">
        <v>0</v>
      </c>
      <c r="AA1424">
        <v>2.4745134879999999</v>
      </c>
      <c r="AB1424">
        <v>0</v>
      </c>
      <c r="AC1424">
        <v>-9.5293945199999991E-4</v>
      </c>
      <c r="AD1424">
        <v>3.9412624919999998E-3</v>
      </c>
      <c r="AE1424">
        <v>2.2273955360000003E-4</v>
      </c>
      <c r="AF1424">
        <v>2.252885252E-4</v>
      </c>
      <c r="AG1424">
        <v>5.896458784E-7</v>
      </c>
      <c r="AH1424">
        <v>2.9835345840000004E-4</v>
      </c>
      <c r="AI1424">
        <v>2.07312648E-2</v>
      </c>
      <c r="AJ1424">
        <v>-4.635104036E-5</v>
      </c>
      <c r="AK1424">
        <v>1.9557533720000002E-6</v>
      </c>
      <c r="AL1424">
        <v>-2.9457368959999996E-6</v>
      </c>
    </row>
    <row r="1425" spans="1:38" x14ac:dyDescent="0.3">
      <c r="A1425" t="s">
        <v>231</v>
      </c>
      <c r="B1425">
        <v>23</v>
      </c>
      <c r="C1425" t="s">
        <v>60</v>
      </c>
      <c r="D1425" t="s">
        <v>61</v>
      </c>
      <c r="E1425" t="s">
        <v>64</v>
      </c>
      <c r="F1425" t="s">
        <v>41</v>
      </c>
      <c r="G1425" t="str">
        <f t="shared" si="22"/>
        <v>C1-4: End of life stage</v>
      </c>
      <c r="H1425" t="s">
        <v>21</v>
      </c>
      <c r="I1425" t="s">
        <v>21</v>
      </c>
      <c r="J1425" t="s">
        <v>1</v>
      </c>
      <c r="K1425" t="s">
        <v>20</v>
      </c>
      <c r="L1425" t="s">
        <v>6</v>
      </c>
      <c r="M1425" s="2">
        <v>0.8</v>
      </c>
      <c r="N1425">
        <v>1.11458848E-2</v>
      </c>
      <c r="O1425">
        <v>1.39090056E-5</v>
      </c>
      <c r="P1425">
        <v>1.7112536000000001E-5</v>
      </c>
      <c r="Q1425">
        <v>2.0124456799999998E-9</v>
      </c>
      <c r="R1425">
        <v>8.0945240000000008E-5</v>
      </c>
      <c r="S1425">
        <v>5.0311257600000003E-6</v>
      </c>
      <c r="T1425">
        <v>6.3111794400000005E-9</v>
      </c>
      <c r="U1425">
        <v>0.16059484800000001</v>
      </c>
      <c r="V1425">
        <v>1.5161999200000001E-10</v>
      </c>
      <c r="W1425">
        <v>4.6655502400000001E-10</v>
      </c>
      <c r="X1425">
        <v>8.443777600000001E-4</v>
      </c>
      <c r="Y1425">
        <v>0</v>
      </c>
      <c r="Z1425">
        <v>0</v>
      </c>
      <c r="AA1425">
        <v>3.0612517600000001E-3</v>
      </c>
      <c r="AB1425">
        <v>0</v>
      </c>
      <c r="AC1425">
        <v>7.6686921600000005E-7</v>
      </c>
      <c r="AD1425">
        <v>1.83780832E-3</v>
      </c>
      <c r="AE1425">
        <v>1.0364488000000001E-4</v>
      </c>
      <c r="AF1425">
        <v>9.1253248E-5</v>
      </c>
      <c r="AG1425">
        <v>5.0669940800000003E-7</v>
      </c>
      <c r="AH1425">
        <v>2.4008461600000003E-4</v>
      </c>
      <c r="AI1425">
        <v>3.2793149600000002E-2</v>
      </c>
      <c r="AJ1425">
        <v>5.6588470400000007E-5</v>
      </c>
      <c r="AK1425">
        <v>3.3613833600000003E-6</v>
      </c>
      <c r="AL1425">
        <v>-3.3904763200000005E-7</v>
      </c>
    </row>
    <row r="1426" spans="1:38" x14ac:dyDescent="0.3">
      <c r="A1426" t="s">
        <v>231</v>
      </c>
      <c r="B1426">
        <v>23</v>
      </c>
      <c r="C1426" t="s">
        <v>60</v>
      </c>
      <c r="D1426" t="s">
        <v>61</v>
      </c>
      <c r="E1426" t="s">
        <v>66</v>
      </c>
      <c r="F1426" t="s">
        <v>22</v>
      </c>
      <c r="G1426" t="str">
        <f t="shared" si="22"/>
        <v>C1-4: End of life stage</v>
      </c>
      <c r="H1426" t="s">
        <v>21</v>
      </c>
      <c r="I1426" t="s">
        <v>21</v>
      </c>
      <c r="J1426" t="s">
        <v>1</v>
      </c>
      <c r="K1426" t="s">
        <v>20</v>
      </c>
      <c r="L1426" t="s">
        <v>6</v>
      </c>
      <c r="M1426" s="2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x14ac:dyDescent="0.3">
      <c r="A1427" t="s">
        <v>231</v>
      </c>
      <c r="B1427">
        <v>23</v>
      </c>
      <c r="C1427" t="s">
        <v>60</v>
      </c>
      <c r="D1427" t="s">
        <v>61</v>
      </c>
      <c r="E1427" t="s">
        <v>66</v>
      </c>
      <c r="F1427" t="s">
        <v>73</v>
      </c>
      <c r="G1427" t="str">
        <f t="shared" si="22"/>
        <v>C1-4: End of life stage</v>
      </c>
      <c r="H1427" t="s">
        <v>21</v>
      </c>
      <c r="I1427" t="s">
        <v>21</v>
      </c>
      <c r="J1427" t="s">
        <v>1</v>
      </c>
      <c r="K1427" t="s">
        <v>20</v>
      </c>
      <c r="L1427" t="s">
        <v>31</v>
      </c>
      <c r="M1427" s="2">
        <v>0.04</v>
      </c>
      <c r="N1427">
        <v>0.10024229999999999</v>
      </c>
      <c r="O1427">
        <v>3.16946888E-5</v>
      </c>
      <c r="P1427">
        <v>2.08660884E-5</v>
      </c>
      <c r="Q1427">
        <v>7.1068579999999998E-9</v>
      </c>
      <c r="R1427">
        <v>1.93385472E-4</v>
      </c>
      <c r="S1427">
        <v>5.4580699999999997E-5</v>
      </c>
      <c r="T1427">
        <v>5.6165200000000005E-8</v>
      </c>
      <c r="U1427">
        <v>0.49830800000000003</v>
      </c>
      <c r="V1427">
        <v>3.6737037999999998E-9</v>
      </c>
      <c r="W1427">
        <v>7.1300404000000005E-9</v>
      </c>
      <c r="X1427">
        <v>1.00744024E-3</v>
      </c>
      <c r="Y1427">
        <v>0</v>
      </c>
      <c r="Z1427">
        <v>0</v>
      </c>
      <c r="AA1427">
        <v>0.147383344</v>
      </c>
      <c r="AB1427">
        <v>0</v>
      </c>
      <c r="AC1427">
        <v>2.8402402E-5</v>
      </c>
      <c r="AD1427">
        <v>8.8983628000000002E-3</v>
      </c>
      <c r="AE1427">
        <v>4.9439207999999997E-4</v>
      </c>
      <c r="AF1427">
        <v>3.6592899999999997E-4</v>
      </c>
      <c r="AG1427">
        <v>2.60397408E-5</v>
      </c>
      <c r="AH1427">
        <v>1.4278046E-3</v>
      </c>
      <c r="AI1427">
        <v>4.0163751999999997E-2</v>
      </c>
      <c r="AJ1427">
        <v>-7.539750400000001E-4</v>
      </c>
      <c r="AK1427">
        <v>3.0156298000000001E-6</v>
      </c>
      <c r="AL1427">
        <v>-2.3879247600000002E-5</v>
      </c>
    </row>
    <row r="1428" spans="1:38" x14ac:dyDescent="0.3">
      <c r="A1428" t="s">
        <v>231</v>
      </c>
      <c r="B1428">
        <v>23</v>
      </c>
      <c r="C1428" t="s">
        <v>60</v>
      </c>
      <c r="D1428" t="s">
        <v>61</v>
      </c>
      <c r="E1428" t="s">
        <v>66</v>
      </c>
      <c r="F1428" t="s">
        <v>72</v>
      </c>
      <c r="G1428" t="str">
        <f t="shared" si="22"/>
        <v>C1-4: End of life stage</v>
      </c>
      <c r="H1428" t="s">
        <v>21</v>
      </c>
      <c r="I1428" t="s">
        <v>21</v>
      </c>
      <c r="J1428" t="s">
        <v>1</v>
      </c>
      <c r="K1428" t="s">
        <v>20</v>
      </c>
      <c r="L1428" t="s">
        <v>31</v>
      </c>
      <c r="M1428" s="2">
        <v>0.04</v>
      </c>
      <c r="N1428">
        <v>5.4170316000000003E-5</v>
      </c>
      <c r="O1428">
        <v>4.2953367999999999E-8</v>
      </c>
      <c r="P1428">
        <v>5.4522804000000002E-8</v>
      </c>
      <c r="Q1428">
        <v>1.11611664E-11</v>
      </c>
      <c r="R1428">
        <v>2.7020944000000002E-7</v>
      </c>
      <c r="S1428">
        <v>1.7664259600000002E-8</v>
      </c>
      <c r="T1428">
        <v>7.9797748000000004E-11</v>
      </c>
      <c r="U1428">
        <v>7.7977112000000002E-4</v>
      </c>
      <c r="V1428">
        <v>1.2503525199999998E-12</v>
      </c>
      <c r="W1428">
        <v>3.7953205200000001E-12</v>
      </c>
      <c r="X1428">
        <v>1.07920136E-5</v>
      </c>
      <c r="Y1428">
        <v>0</v>
      </c>
      <c r="Z1428">
        <v>0</v>
      </c>
      <c r="AA1428">
        <v>2.1034822000000001E-5</v>
      </c>
      <c r="AB1428">
        <v>0</v>
      </c>
      <c r="AC1428">
        <v>7.6215020000000004E-8</v>
      </c>
      <c r="AD1428">
        <v>6.7395580000000001E-5</v>
      </c>
      <c r="AE1428">
        <v>3.7975423199999998E-6</v>
      </c>
      <c r="AF1428">
        <v>3.245397E-6</v>
      </c>
      <c r="AG1428">
        <v>1.5231276400000001E-8</v>
      </c>
      <c r="AH1428">
        <v>9.5808175999999993E-6</v>
      </c>
      <c r="AI1428">
        <v>4.2312820000000001E-4</v>
      </c>
      <c r="AJ1428">
        <v>-3.6778636399999998E-7</v>
      </c>
      <c r="AK1428">
        <v>1.0502936800000001E-8</v>
      </c>
      <c r="AL1428">
        <v>-1.10898948E-8</v>
      </c>
    </row>
    <row r="1429" spans="1:38" x14ac:dyDescent="0.3">
      <c r="A1429" t="s">
        <v>231</v>
      </c>
      <c r="B1429">
        <v>23</v>
      </c>
      <c r="C1429" t="s">
        <v>222</v>
      </c>
      <c r="D1429" t="s">
        <v>223</v>
      </c>
      <c r="E1429" t="s">
        <v>42</v>
      </c>
      <c r="F1429" t="s">
        <v>224</v>
      </c>
      <c r="G1429" t="str">
        <f t="shared" si="22"/>
        <v>A1-3: Product stage</v>
      </c>
      <c r="H1429" t="s">
        <v>0</v>
      </c>
      <c r="I1429" t="s">
        <v>0</v>
      </c>
      <c r="J1429" t="s">
        <v>1</v>
      </c>
      <c r="K1429" t="s">
        <v>7</v>
      </c>
      <c r="L1429" t="s">
        <v>6</v>
      </c>
      <c r="M1429" s="2">
        <v>18.399999999999999</v>
      </c>
      <c r="N1429">
        <v>16.021818400000001</v>
      </c>
      <c r="O1429">
        <v>2.1343999999999998E-3</v>
      </c>
      <c r="P1429">
        <v>4.0295999999999995E-3</v>
      </c>
      <c r="Q1429">
        <v>4.5815999999999997E-7</v>
      </c>
      <c r="R1429">
        <v>2.8832799999999999E-2</v>
      </c>
      <c r="S1429">
        <v>1.4168E-3</v>
      </c>
      <c r="T1429">
        <v>5.7223999999999996E-6</v>
      </c>
      <c r="U1429">
        <v>70.09787279999999</v>
      </c>
      <c r="V1429">
        <v>2.8519999999999997E-8</v>
      </c>
      <c r="W1429">
        <v>6.8632000000000002E-7</v>
      </c>
      <c r="X1429">
        <v>0.25756319999999999</v>
      </c>
      <c r="Y1429">
        <v>0</v>
      </c>
      <c r="Z1429">
        <v>0</v>
      </c>
      <c r="AA1429">
        <v>1.0831344000000001</v>
      </c>
      <c r="AB1429">
        <v>0</v>
      </c>
      <c r="AC1429">
        <v>8.9239999999999996E-3</v>
      </c>
      <c r="AD1429">
        <v>0.9903983999999999</v>
      </c>
      <c r="AE1429">
        <v>5.5678399999999996E-2</v>
      </c>
      <c r="AF1429">
        <v>3.97992E-2</v>
      </c>
      <c r="AG1429">
        <v>4.7839999999999992E-4</v>
      </c>
      <c r="AH1429">
        <v>0.19732159999999996</v>
      </c>
      <c r="AI1429">
        <v>6.124072</v>
      </c>
      <c r="AJ1429">
        <v>2.4288000000000001E-4</v>
      </c>
      <c r="AK1429">
        <v>5.6672000000000005E-4</v>
      </c>
      <c r="AL1429">
        <v>-2.9439999999999995E-4</v>
      </c>
    </row>
    <row r="1430" spans="1:38" x14ac:dyDescent="0.3">
      <c r="A1430" t="s">
        <v>231</v>
      </c>
      <c r="B1430">
        <v>23</v>
      </c>
      <c r="C1430" t="s">
        <v>222</v>
      </c>
      <c r="D1430" t="s">
        <v>223</v>
      </c>
      <c r="E1430" t="s">
        <v>43</v>
      </c>
      <c r="F1430" t="s">
        <v>29</v>
      </c>
      <c r="G1430" t="str">
        <f t="shared" si="22"/>
        <v>A1-3: Product stage</v>
      </c>
      <c r="H1430" t="s">
        <v>0</v>
      </c>
      <c r="I1430" t="s">
        <v>0</v>
      </c>
      <c r="J1430" t="s">
        <v>1</v>
      </c>
      <c r="K1430" t="s">
        <v>7</v>
      </c>
      <c r="L1430" t="s">
        <v>6</v>
      </c>
      <c r="M1430" s="2">
        <v>96</v>
      </c>
      <c r="N1430">
        <v>0.334368</v>
      </c>
      <c r="O1430">
        <v>2.8511999999999998E-4</v>
      </c>
      <c r="P1430">
        <v>3.5136E-4</v>
      </c>
      <c r="Q1430">
        <v>4.1088000000000004E-8</v>
      </c>
      <c r="R1430">
        <v>2.0736000000000001E-3</v>
      </c>
      <c r="S1430">
        <v>1.7087999999999999E-4</v>
      </c>
      <c r="T1430">
        <v>2.2175999999999997E-6</v>
      </c>
      <c r="U1430">
        <v>4.717632</v>
      </c>
      <c r="V1430">
        <v>8.3999999999999991E-9</v>
      </c>
      <c r="W1430">
        <v>4.0224000000000003E-8</v>
      </c>
      <c r="X1430">
        <v>2.9568000000000001E-2</v>
      </c>
      <c r="Y1430">
        <v>0</v>
      </c>
      <c r="Z1430">
        <v>0</v>
      </c>
      <c r="AA1430">
        <v>0.153312</v>
      </c>
      <c r="AB1430">
        <v>0</v>
      </c>
      <c r="AC1430">
        <v>2.2367999999999999E-2</v>
      </c>
      <c r="AD1430">
        <v>0.69350400000000001</v>
      </c>
      <c r="AE1430">
        <v>3.8975999999999997E-2</v>
      </c>
      <c r="AF1430">
        <v>4.3296000000000001E-2</v>
      </c>
      <c r="AG1430">
        <v>1.1328E-4</v>
      </c>
      <c r="AH1430">
        <v>2.1984E-2</v>
      </c>
      <c r="AI1430">
        <v>10.771103999999999</v>
      </c>
      <c r="AJ1430">
        <v>-2.9760000000000002E-2</v>
      </c>
      <c r="AK1430">
        <v>-7.4879999999999999E-4</v>
      </c>
      <c r="AL1430">
        <v>-7.5839999999999992E-5</v>
      </c>
    </row>
    <row r="1431" spans="1:38" x14ac:dyDescent="0.3">
      <c r="A1431" t="s">
        <v>231</v>
      </c>
      <c r="B1431">
        <v>23</v>
      </c>
      <c r="C1431" t="s">
        <v>222</v>
      </c>
      <c r="D1431" t="s">
        <v>223</v>
      </c>
      <c r="E1431" t="s">
        <v>44</v>
      </c>
      <c r="F1431" t="s">
        <v>45</v>
      </c>
      <c r="G1431" t="str">
        <f t="shared" si="22"/>
        <v>A1-3: Product stage</v>
      </c>
      <c r="H1431" t="s">
        <v>0</v>
      </c>
      <c r="I1431" t="s">
        <v>0</v>
      </c>
      <c r="J1431" t="s">
        <v>1</v>
      </c>
      <c r="K1431" t="s">
        <v>7</v>
      </c>
      <c r="L1431" t="s">
        <v>6</v>
      </c>
      <c r="M1431" s="2">
        <v>9.6</v>
      </c>
      <c r="N1431">
        <v>3.6288000000000002E-3</v>
      </c>
      <c r="O1431">
        <v>2.2656E-6</v>
      </c>
      <c r="P1431">
        <v>2.0255999999999997E-6</v>
      </c>
      <c r="Q1431">
        <v>3.5808000000000002E-10</v>
      </c>
      <c r="R1431">
        <v>1.8335999999999999E-5</v>
      </c>
      <c r="S1431">
        <v>1.4592000000000001E-6</v>
      </c>
      <c r="T1431">
        <v>1.1904E-8</v>
      </c>
      <c r="U1431">
        <v>5.3174399999999997E-2</v>
      </c>
      <c r="V1431">
        <v>3.5327999999999999E-10</v>
      </c>
      <c r="W1431">
        <v>1.44E-9</v>
      </c>
      <c r="X1431">
        <v>3.7824000000000001E-4</v>
      </c>
      <c r="Y1431">
        <v>0</v>
      </c>
      <c r="Z1431">
        <v>0</v>
      </c>
      <c r="AA1431">
        <v>4.5983999999999999E-3</v>
      </c>
      <c r="AB1431">
        <v>0</v>
      </c>
      <c r="AC1431">
        <v>1.5648000000000001E-3</v>
      </c>
      <c r="AD1431">
        <v>1.2960000000000001E-3</v>
      </c>
      <c r="AE1431">
        <v>7.2479999999999997E-5</v>
      </c>
      <c r="AF1431">
        <v>4.0704000000000002E-5</v>
      </c>
      <c r="AG1431">
        <v>1.0463999999999998E-6</v>
      </c>
      <c r="AH1431">
        <v>3.3695999999999997E-4</v>
      </c>
      <c r="AI1431">
        <v>3.8687999999999995E-3</v>
      </c>
      <c r="AJ1431">
        <v>-2.5919999999999999E-5</v>
      </c>
      <c r="AK1431">
        <v>2.5823999999999996E-7</v>
      </c>
      <c r="AL1431">
        <v>-9.0239999999999993E-7</v>
      </c>
    </row>
    <row r="1432" spans="1:38" x14ac:dyDescent="0.3">
      <c r="A1432" t="s">
        <v>231</v>
      </c>
      <c r="B1432">
        <v>23</v>
      </c>
      <c r="C1432" t="s">
        <v>222</v>
      </c>
      <c r="D1432" t="s">
        <v>223</v>
      </c>
      <c r="E1432" t="s">
        <v>42</v>
      </c>
      <c r="F1432" t="s">
        <v>9</v>
      </c>
      <c r="G1432" t="str">
        <f t="shared" si="22"/>
        <v>A4-5: Construction process stage</v>
      </c>
      <c r="H1432" t="s">
        <v>8</v>
      </c>
      <c r="I1432" t="s">
        <v>8</v>
      </c>
      <c r="J1432" t="s">
        <v>1</v>
      </c>
      <c r="K1432" t="s">
        <v>11</v>
      </c>
      <c r="L1432" t="s">
        <v>10</v>
      </c>
      <c r="M1432" s="2">
        <v>0.45999999999999996</v>
      </c>
      <c r="N1432">
        <v>3.9836028060000001E-2</v>
      </c>
      <c r="O1432">
        <v>2.1922299579999999E-5</v>
      </c>
      <c r="P1432">
        <v>2.1502346719999999E-5</v>
      </c>
      <c r="Q1432">
        <v>7.9489407600000005E-9</v>
      </c>
      <c r="R1432">
        <v>1.298344296E-4</v>
      </c>
      <c r="S1432">
        <v>1.25985605E-5</v>
      </c>
      <c r="T1432">
        <v>7.7211510599999983E-8</v>
      </c>
      <c r="U1432">
        <v>0.62534400999999995</v>
      </c>
      <c r="V1432">
        <v>2.6256533659999996E-10</v>
      </c>
      <c r="W1432">
        <v>7.3963390799999997E-9</v>
      </c>
      <c r="X1432">
        <v>3.1342065499999996E-3</v>
      </c>
      <c r="Y1432">
        <v>0</v>
      </c>
      <c r="Z1432">
        <v>0</v>
      </c>
      <c r="AA1432">
        <v>0.13840520019999999</v>
      </c>
      <c r="AB1432">
        <v>0</v>
      </c>
      <c r="AC1432">
        <v>7.8511921399999993E-6</v>
      </c>
      <c r="AD1432">
        <v>6.1026916600000002E-2</v>
      </c>
      <c r="AE1432">
        <v>3.5349788359999999E-3</v>
      </c>
      <c r="AF1432">
        <v>4.1309276039999997E-3</v>
      </c>
      <c r="AG1432">
        <v>3.6044359839999998E-6</v>
      </c>
      <c r="AH1432">
        <v>5.5321679200000002E-4</v>
      </c>
      <c r="AI1432">
        <v>0.14090763239999998</v>
      </c>
      <c r="AJ1432">
        <v>1.16275488E-4</v>
      </c>
      <c r="AK1432">
        <v>1.5206681839999998E-5</v>
      </c>
      <c r="AL1432">
        <v>-6.1936787399999992E-6</v>
      </c>
    </row>
    <row r="1433" spans="1:38" x14ac:dyDescent="0.3">
      <c r="A1433" t="s">
        <v>231</v>
      </c>
      <c r="B1433">
        <v>23</v>
      </c>
      <c r="C1433" t="s">
        <v>222</v>
      </c>
      <c r="D1433" t="s">
        <v>223</v>
      </c>
      <c r="E1433" t="s">
        <v>42</v>
      </c>
      <c r="F1433" t="s">
        <v>12</v>
      </c>
      <c r="G1433" t="str">
        <f t="shared" si="22"/>
        <v>A4-5: Construction process stage</v>
      </c>
      <c r="H1433" t="s">
        <v>8</v>
      </c>
      <c r="I1433" t="s">
        <v>8</v>
      </c>
      <c r="J1433" t="s">
        <v>1</v>
      </c>
      <c r="K1433" t="s">
        <v>11</v>
      </c>
      <c r="L1433" t="s">
        <v>10</v>
      </c>
      <c r="M1433" s="2">
        <v>1.5248999999999999</v>
      </c>
      <c r="N1433">
        <v>0.24858180223499998</v>
      </c>
      <c r="O1433">
        <v>1.1725110114899999E-4</v>
      </c>
      <c r="P1433">
        <v>1.3110008283449999E-4</v>
      </c>
      <c r="Q1433">
        <v>4.6714854029999999E-8</v>
      </c>
      <c r="R1433">
        <v>8.0368032244499993E-4</v>
      </c>
      <c r="S1433">
        <v>6.8597319995099992E-5</v>
      </c>
      <c r="T1433">
        <v>7.5209855182800001E-7</v>
      </c>
      <c r="U1433">
        <v>3.7645188001199994</v>
      </c>
      <c r="V1433">
        <v>1.8186222732599999E-9</v>
      </c>
      <c r="W1433">
        <v>3.6564207739799998E-8</v>
      </c>
      <c r="X1433">
        <v>1.75839756768E-2</v>
      </c>
      <c r="Y1433">
        <v>0</v>
      </c>
      <c r="Z1433">
        <v>0</v>
      </c>
      <c r="AA1433">
        <v>0.61910078431499993</v>
      </c>
      <c r="AB1433">
        <v>0</v>
      </c>
      <c r="AC1433">
        <v>3.1623405173099999E-5</v>
      </c>
      <c r="AD1433">
        <v>0.203523264087</v>
      </c>
      <c r="AE1433">
        <v>1.1780560816049999E-2</v>
      </c>
      <c r="AF1433">
        <v>1.3596792198599999E-2</v>
      </c>
      <c r="AG1433">
        <v>3.0888258507599997E-5</v>
      </c>
      <c r="AH1433">
        <v>2.9429929542E-3</v>
      </c>
      <c r="AI1433">
        <v>0.74379473937599994</v>
      </c>
      <c r="AJ1433">
        <v>6.9145396503299998E-4</v>
      </c>
      <c r="AK1433">
        <v>8.6142529664100004E-5</v>
      </c>
      <c r="AL1433">
        <v>-3.3934040396099996E-5</v>
      </c>
    </row>
    <row r="1434" spans="1:38" x14ac:dyDescent="0.3">
      <c r="A1434" t="s">
        <v>231</v>
      </c>
      <c r="B1434">
        <v>23</v>
      </c>
      <c r="C1434" t="s">
        <v>222</v>
      </c>
      <c r="D1434" t="s">
        <v>223</v>
      </c>
      <c r="E1434" t="s">
        <v>42</v>
      </c>
      <c r="F1434" t="s">
        <v>13</v>
      </c>
      <c r="G1434" t="str">
        <f t="shared" si="22"/>
        <v>A4-5: Construction process stage</v>
      </c>
      <c r="H1434" t="s">
        <v>8</v>
      </c>
      <c r="I1434" t="s">
        <v>8</v>
      </c>
      <c r="J1434" t="s">
        <v>1</v>
      </c>
      <c r="K1434" t="s">
        <v>11</v>
      </c>
      <c r="L1434" t="s">
        <v>10</v>
      </c>
      <c r="M1434" s="2">
        <v>1.61E-2</v>
      </c>
      <c r="N1434">
        <v>3.4087565609999997E-3</v>
      </c>
      <c r="O1434">
        <v>1.535238523E-6</v>
      </c>
      <c r="P1434">
        <v>1.7482189829999998E-6</v>
      </c>
      <c r="Q1434">
        <v>6.1911659670000005E-10</v>
      </c>
      <c r="R1434">
        <v>1.0952407697E-5</v>
      </c>
      <c r="S1434">
        <v>9.2657385309999993E-7</v>
      </c>
      <c r="T1434">
        <v>1.3587626717E-8</v>
      </c>
      <c r="U1434">
        <v>5.0907551170000002E-2</v>
      </c>
      <c r="V1434">
        <v>2.9326578259999997E-11</v>
      </c>
      <c r="W1434">
        <v>4.5320907519999996E-10</v>
      </c>
      <c r="X1434">
        <v>2.3147473929999998E-4</v>
      </c>
      <c r="Y1434">
        <v>0</v>
      </c>
      <c r="Z1434">
        <v>0</v>
      </c>
      <c r="AA1434">
        <v>6.9901558370000002E-3</v>
      </c>
      <c r="AB1434">
        <v>0</v>
      </c>
      <c r="AC1434">
        <v>2.6449401999999998E-7</v>
      </c>
      <c r="AD1434">
        <v>2.2956239740000001E-3</v>
      </c>
      <c r="AE1434">
        <v>1.3282488407999999E-4</v>
      </c>
      <c r="AF1434">
        <v>1.5184483160000001E-4</v>
      </c>
      <c r="AG1434">
        <v>5.3309516609999993E-7</v>
      </c>
      <c r="AH1434">
        <v>4.2382646250000001E-5</v>
      </c>
      <c r="AI1434">
        <v>9.6457589059999998E-3</v>
      </c>
      <c r="AJ1434">
        <v>6.378227359E-6</v>
      </c>
      <c r="AK1434">
        <v>1.1307548581000001E-6</v>
      </c>
      <c r="AL1434">
        <v>-5.226043739E-7</v>
      </c>
    </row>
    <row r="1435" spans="1:38" x14ac:dyDescent="0.3">
      <c r="A1435" t="s">
        <v>231</v>
      </c>
      <c r="B1435">
        <v>23</v>
      </c>
      <c r="C1435" t="s">
        <v>222</v>
      </c>
      <c r="D1435" t="s">
        <v>223</v>
      </c>
      <c r="E1435" t="s">
        <v>42</v>
      </c>
      <c r="F1435" t="s">
        <v>14</v>
      </c>
      <c r="G1435" t="str">
        <f t="shared" si="22"/>
        <v>A4-5: Construction process stage</v>
      </c>
      <c r="H1435" t="s">
        <v>8</v>
      </c>
      <c r="I1435" t="s">
        <v>8</v>
      </c>
      <c r="J1435" t="s">
        <v>1</v>
      </c>
      <c r="K1435" t="s">
        <v>11</v>
      </c>
      <c r="L1435" t="s">
        <v>10</v>
      </c>
      <c r="M1435" s="2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x14ac:dyDescent="0.3">
      <c r="A1436" t="s">
        <v>231</v>
      </c>
      <c r="B1436">
        <v>23</v>
      </c>
      <c r="C1436" t="s">
        <v>222</v>
      </c>
      <c r="D1436" t="s">
        <v>223</v>
      </c>
      <c r="E1436" t="s">
        <v>43</v>
      </c>
      <c r="F1436" t="s">
        <v>9</v>
      </c>
      <c r="G1436" t="str">
        <f t="shared" si="22"/>
        <v>A4-5: Construction process stage</v>
      </c>
      <c r="H1436" t="s">
        <v>8</v>
      </c>
      <c r="I1436" t="s">
        <v>8</v>
      </c>
      <c r="J1436" t="s">
        <v>1</v>
      </c>
      <c r="K1436" t="s">
        <v>11</v>
      </c>
      <c r="L1436" t="s">
        <v>10</v>
      </c>
      <c r="M1436" s="2">
        <v>2.4000000000000004</v>
      </c>
      <c r="N1436">
        <v>0.20784014640000004</v>
      </c>
      <c r="O1436">
        <v>1.1437721520000002E-4</v>
      </c>
      <c r="P1436">
        <v>1.1218615680000001E-4</v>
      </c>
      <c r="Q1436">
        <v>4.1472734400000011E-8</v>
      </c>
      <c r="R1436">
        <v>6.7739702400000017E-4</v>
      </c>
      <c r="S1436">
        <v>6.5731620000000014E-5</v>
      </c>
      <c r="T1436">
        <v>4.0284266400000005E-7</v>
      </c>
      <c r="U1436">
        <v>3.2626644000000007</v>
      </c>
      <c r="V1436">
        <v>1.3699061040000003E-9</v>
      </c>
      <c r="W1436">
        <v>3.8589595200000007E-8</v>
      </c>
      <c r="X1436">
        <v>1.6352382000000002E-2</v>
      </c>
      <c r="Y1436">
        <v>0</v>
      </c>
      <c r="Z1436">
        <v>0</v>
      </c>
      <c r="AA1436">
        <v>0.72211408800000021</v>
      </c>
      <c r="AB1436">
        <v>0</v>
      </c>
      <c r="AC1436">
        <v>4.0962741600000009E-5</v>
      </c>
      <c r="AD1436">
        <v>0.31840130400000005</v>
      </c>
      <c r="AE1436">
        <v>1.8443367840000002E-2</v>
      </c>
      <c r="AF1436">
        <v>2.1552665760000003E-2</v>
      </c>
      <c r="AG1436">
        <v>1.8805752960000004E-5</v>
      </c>
      <c r="AH1436">
        <v>2.8863484800000006E-3</v>
      </c>
      <c r="AI1436">
        <v>0.73517025600000008</v>
      </c>
      <c r="AJ1436">
        <v>6.0665472000000014E-4</v>
      </c>
      <c r="AK1436">
        <v>7.9339209600000002E-5</v>
      </c>
      <c r="AL1436">
        <v>-3.2314845600000004E-5</v>
      </c>
    </row>
    <row r="1437" spans="1:38" x14ac:dyDescent="0.3">
      <c r="A1437" t="s">
        <v>231</v>
      </c>
      <c r="B1437">
        <v>23</v>
      </c>
      <c r="C1437" t="s">
        <v>222</v>
      </c>
      <c r="D1437" t="s">
        <v>223</v>
      </c>
      <c r="E1437" t="s">
        <v>43</v>
      </c>
      <c r="F1437" t="s">
        <v>12</v>
      </c>
      <c r="G1437" t="str">
        <f t="shared" si="22"/>
        <v>A4-5: Construction process stage</v>
      </c>
      <c r="H1437" t="s">
        <v>8</v>
      </c>
      <c r="I1437" t="s">
        <v>8</v>
      </c>
      <c r="J1437" t="s">
        <v>1</v>
      </c>
      <c r="K1437" t="s">
        <v>11</v>
      </c>
      <c r="L1437" t="s">
        <v>10</v>
      </c>
      <c r="M1437" s="2">
        <v>7.9560000000000004</v>
      </c>
      <c r="N1437">
        <v>1.2969485333999999</v>
      </c>
      <c r="O1437">
        <v>6.1174487555999994E-4</v>
      </c>
      <c r="P1437">
        <v>6.8400043218000005E-4</v>
      </c>
      <c r="Q1437">
        <v>2.4372967319999999E-7</v>
      </c>
      <c r="R1437">
        <v>4.1931147258000004E-3</v>
      </c>
      <c r="S1437">
        <v>3.5789906084400004E-4</v>
      </c>
      <c r="T1437">
        <v>3.9239924443200007E-6</v>
      </c>
      <c r="U1437">
        <v>19.640967652800001</v>
      </c>
      <c r="V1437">
        <v>9.4884640344000008E-9</v>
      </c>
      <c r="W1437">
        <v>1.9076977951200002E-7</v>
      </c>
      <c r="X1437">
        <v>9.1742481792000008E-2</v>
      </c>
      <c r="Y1437">
        <v>0</v>
      </c>
      <c r="Z1437">
        <v>0</v>
      </c>
      <c r="AA1437">
        <v>3.2300910486000003</v>
      </c>
      <c r="AB1437">
        <v>0</v>
      </c>
      <c r="AC1437">
        <v>1.6499167916399999E-4</v>
      </c>
      <c r="AD1437">
        <v>1.0618605082800001</v>
      </c>
      <c r="AE1437">
        <v>6.1463795562000004E-2</v>
      </c>
      <c r="AF1437">
        <v>7.0939785384000004E-2</v>
      </c>
      <c r="AG1437">
        <v>1.6115613134399999E-4</v>
      </c>
      <c r="AH1437">
        <v>1.5354745848000001E-2</v>
      </c>
      <c r="AI1437">
        <v>3.8806682054400001</v>
      </c>
      <c r="AJ1437">
        <v>3.6075859045200001E-3</v>
      </c>
      <c r="AK1437">
        <v>4.4943928520400006E-4</v>
      </c>
      <c r="AL1437">
        <v>-1.7704716728399999E-4</v>
      </c>
    </row>
    <row r="1438" spans="1:38" x14ac:dyDescent="0.3">
      <c r="A1438" t="s">
        <v>231</v>
      </c>
      <c r="B1438">
        <v>23</v>
      </c>
      <c r="C1438" t="s">
        <v>222</v>
      </c>
      <c r="D1438" t="s">
        <v>223</v>
      </c>
      <c r="E1438" t="s">
        <v>43</v>
      </c>
      <c r="F1438" t="s">
        <v>13</v>
      </c>
      <c r="G1438" t="str">
        <f t="shared" si="22"/>
        <v>A4-5: Construction process stage</v>
      </c>
      <c r="H1438" t="s">
        <v>8</v>
      </c>
      <c r="I1438" t="s">
        <v>8</v>
      </c>
      <c r="J1438" t="s">
        <v>1</v>
      </c>
      <c r="K1438" t="s">
        <v>11</v>
      </c>
      <c r="L1438" t="s">
        <v>10</v>
      </c>
      <c r="M1438" s="2">
        <v>8.4000000000000005E-2</v>
      </c>
      <c r="N1438">
        <v>1.7784816840000002E-2</v>
      </c>
      <c r="O1438">
        <v>8.00994012E-6</v>
      </c>
      <c r="P1438">
        <v>9.1211425200000007E-6</v>
      </c>
      <c r="Q1438">
        <v>3.2301735480000002E-9</v>
      </c>
      <c r="R1438">
        <v>5.7142996680000002E-5</v>
      </c>
      <c r="S1438">
        <v>4.834298364E-6</v>
      </c>
      <c r="T1438">
        <v>7.0891965480000008E-8</v>
      </c>
      <c r="U1438">
        <v>0.26560461480000003</v>
      </c>
      <c r="V1438">
        <v>1.5300823440000001E-10</v>
      </c>
      <c r="W1438">
        <v>2.3645690880000002E-9</v>
      </c>
      <c r="X1438">
        <v>1.207694292E-3</v>
      </c>
      <c r="Y1438">
        <v>0</v>
      </c>
      <c r="Z1438">
        <v>0</v>
      </c>
      <c r="AA1438">
        <v>3.647037828E-2</v>
      </c>
      <c r="AB1438">
        <v>0</v>
      </c>
      <c r="AC1438">
        <v>1.3799688E-6</v>
      </c>
      <c r="AD1438">
        <v>1.1977168560000001E-2</v>
      </c>
      <c r="AE1438">
        <v>6.9299939520000003E-4</v>
      </c>
      <c r="AF1438">
        <v>7.9223390400000001E-4</v>
      </c>
      <c r="AG1438">
        <v>2.781366084E-6</v>
      </c>
      <c r="AH1438">
        <v>2.2112685000000003E-4</v>
      </c>
      <c r="AI1438">
        <v>5.0325698640000006E-2</v>
      </c>
      <c r="AJ1438">
        <v>3.3277707960000004E-5</v>
      </c>
      <c r="AK1438">
        <v>5.8995905640000003E-6</v>
      </c>
      <c r="AL1438">
        <v>-2.7266315160000003E-6</v>
      </c>
    </row>
    <row r="1439" spans="1:38" x14ac:dyDescent="0.3">
      <c r="A1439" t="s">
        <v>231</v>
      </c>
      <c r="B1439">
        <v>23</v>
      </c>
      <c r="C1439" t="s">
        <v>222</v>
      </c>
      <c r="D1439" t="s">
        <v>223</v>
      </c>
      <c r="E1439" t="s">
        <v>43</v>
      </c>
      <c r="F1439" t="s">
        <v>14</v>
      </c>
      <c r="G1439" t="str">
        <f t="shared" si="22"/>
        <v>A4-5: Construction process stage</v>
      </c>
      <c r="H1439" t="s">
        <v>8</v>
      </c>
      <c r="I1439" t="s">
        <v>8</v>
      </c>
      <c r="J1439" t="s">
        <v>1</v>
      </c>
      <c r="K1439" t="s">
        <v>11</v>
      </c>
      <c r="L1439" t="s">
        <v>10</v>
      </c>
      <c r="M1439" s="2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x14ac:dyDescent="0.3">
      <c r="A1440" t="s">
        <v>231</v>
      </c>
      <c r="B1440">
        <v>23</v>
      </c>
      <c r="C1440" t="s">
        <v>222</v>
      </c>
      <c r="D1440" t="s">
        <v>223</v>
      </c>
      <c r="E1440" t="s">
        <v>44</v>
      </c>
      <c r="F1440" t="s">
        <v>9</v>
      </c>
      <c r="G1440" t="str">
        <f t="shared" si="22"/>
        <v>A4-5: Construction process stage</v>
      </c>
      <c r="H1440" t="s">
        <v>8</v>
      </c>
      <c r="I1440" t="s">
        <v>8</v>
      </c>
      <c r="J1440" t="s">
        <v>1</v>
      </c>
      <c r="K1440" t="s">
        <v>11</v>
      </c>
      <c r="L1440" t="s">
        <v>10</v>
      </c>
      <c r="M1440" s="2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x14ac:dyDescent="0.3">
      <c r="A1441" t="s">
        <v>231</v>
      </c>
      <c r="B1441">
        <v>23</v>
      </c>
      <c r="C1441" t="s">
        <v>222</v>
      </c>
      <c r="D1441" t="s">
        <v>223</v>
      </c>
      <c r="E1441" t="s">
        <v>44</v>
      </c>
      <c r="F1441" t="s">
        <v>12</v>
      </c>
      <c r="G1441" t="str">
        <f t="shared" si="22"/>
        <v>A4-5: Construction process stage</v>
      </c>
      <c r="H1441" t="s">
        <v>8</v>
      </c>
      <c r="I1441" t="s">
        <v>8</v>
      </c>
      <c r="J1441" t="s">
        <v>1</v>
      </c>
      <c r="K1441" t="s">
        <v>11</v>
      </c>
      <c r="L1441" t="s">
        <v>10</v>
      </c>
      <c r="M1441" s="2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x14ac:dyDescent="0.3">
      <c r="A1442" t="s">
        <v>231</v>
      </c>
      <c r="B1442">
        <v>23</v>
      </c>
      <c r="C1442" t="s">
        <v>222</v>
      </c>
      <c r="D1442" t="s">
        <v>223</v>
      </c>
      <c r="E1442" t="s">
        <v>44</v>
      </c>
      <c r="F1442" t="s">
        <v>13</v>
      </c>
      <c r="G1442" t="str">
        <f t="shared" si="22"/>
        <v>A4-5: Construction process stage</v>
      </c>
      <c r="H1442" t="s">
        <v>8</v>
      </c>
      <c r="I1442" t="s">
        <v>8</v>
      </c>
      <c r="J1442" t="s">
        <v>1</v>
      </c>
      <c r="K1442" t="s">
        <v>11</v>
      </c>
      <c r="L1442" t="s">
        <v>10</v>
      </c>
      <c r="M1442" s="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x14ac:dyDescent="0.3">
      <c r="A1443" t="s">
        <v>231</v>
      </c>
      <c r="B1443">
        <v>23</v>
      </c>
      <c r="C1443" t="s">
        <v>222</v>
      </c>
      <c r="D1443" t="s">
        <v>223</v>
      </c>
      <c r="E1443" t="s">
        <v>44</v>
      </c>
      <c r="F1443" t="s">
        <v>14</v>
      </c>
      <c r="G1443" t="str">
        <f t="shared" si="22"/>
        <v>A4-5: Construction process stage</v>
      </c>
      <c r="H1443" t="s">
        <v>8</v>
      </c>
      <c r="I1443" t="s">
        <v>8</v>
      </c>
      <c r="J1443" t="s">
        <v>1</v>
      </c>
      <c r="K1443" t="s">
        <v>11</v>
      </c>
      <c r="L1443" t="s">
        <v>10</v>
      </c>
      <c r="M1443" s="2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x14ac:dyDescent="0.3">
      <c r="A1444" t="s">
        <v>231</v>
      </c>
      <c r="B1444">
        <v>23</v>
      </c>
      <c r="C1444" t="s">
        <v>222</v>
      </c>
      <c r="D1444" t="s">
        <v>223</v>
      </c>
      <c r="E1444" t="s">
        <v>42</v>
      </c>
      <c r="F1444" t="s">
        <v>9</v>
      </c>
      <c r="G1444" t="str">
        <f t="shared" si="22"/>
        <v>A4-5: Construction process stage</v>
      </c>
      <c r="H1444" t="s">
        <v>15</v>
      </c>
      <c r="I1444" t="s">
        <v>15</v>
      </c>
      <c r="J1444" t="s">
        <v>8</v>
      </c>
      <c r="K1444" t="s">
        <v>11</v>
      </c>
      <c r="L1444" t="s">
        <v>10</v>
      </c>
      <c r="M1444" s="2">
        <v>2.3E-2</v>
      </c>
      <c r="N1444">
        <v>1.9918014030000002E-3</v>
      </c>
      <c r="O1444">
        <v>1.096114979E-6</v>
      </c>
      <c r="P1444">
        <v>1.0751173359999999E-6</v>
      </c>
      <c r="Q1444">
        <v>3.9744703800000002E-10</v>
      </c>
      <c r="R1444">
        <v>6.4917214800000009E-6</v>
      </c>
      <c r="S1444">
        <v>6.2992802500000001E-7</v>
      </c>
      <c r="T1444">
        <v>3.8605755299999997E-9</v>
      </c>
      <c r="U1444">
        <v>3.1267200500000002E-2</v>
      </c>
      <c r="V1444">
        <v>1.3128266829999999E-11</v>
      </c>
      <c r="W1444">
        <v>3.6981695400000001E-10</v>
      </c>
      <c r="X1444">
        <v>1.567103275E-4</v>
      </c>
      <c r="Y1444">
        <v>0</v>
      </c>
      <c r="Z1444">
        <v>0</v>
      </c>
      <c r="AA1444">
        <v>6.9202600100000001E-3</v>
      </c>
      <c r="AB1444">
        <v>0</v>
      </c>
      <c r="AC1444">
        <v>3.9255960700000002E-7</v>
      </c>
      <c r="AD1444">
        <v>3.0513458300000002E-3</v>
      </c>
      <c r="AE1444">
        <v>1.767489418E-4</v>
      </c>
      <c r="AF1444">
        <v>2.0654638020000001E-4</v>
      </c>
      <c r="AG1444">
        <v>1.8022179920000001E-7</v>
      </c>
      <c r="AH1444">
        <v>2.7660839600000001E-5</v>
      </c>
      <c r="AI1444">
        <v>7.04538162E-3</v>
      </c>
      <c r="AJ1444">
        <v>5.8137744000000004E-6</v>
      </c>
      <c r="AK1444">
        <v>7.6033409199999995E-7</v>
      </c>
      <c r="AL1444">
        <v>-3.0968393699999999E-7</v>
      </c>
    </row>
    <row r="1445" spans="1:38" x14ac:dyDescent="0.3">
      <c r="A1445" t="s">
        <v>231</v>
      </c>
      <c r="B1445">
        <v>23</v>
      </c>
      <c r="C1445" t="s">
        <v>222</v>
      </c>
      <c r="D1445" t="s">
        <v>223</v>
      </c>
      <c r="E1445" t="s">
        <v>42</v>
      </c>
      <c r="F1445" t="s">
        <v>12</v>
      </c>
      <c r="G1445" t="str">
        <f t="shared" si="22"/>
        <v>A4-5: Construction process stage</v>
      </c>
      <c r="H1445" t="s">
        <v>15</v>
      </c>
      <c r="I1445" t="s">
        <v>15</v>
      </c>
      <c r="J1445" t="s">
        <v>8</v>
      </c>
      <c r="K1445" t="s">
        <v>11</v>
      </c>
      <c r="L1445" t="s">
        <v>10</v>
      </c>
      <c r="M1445" s="2">
        <v>7.6245000000000007E-2</v>
      </c>
      <c r="N1445">
        <v>1.242909011175E-2</v>
      </c>
      <c r="O1445">
        <v>5.8625550574500001E-6</v>
      </c>
      <c r="P1445">
        <v>6.5550041417250005E-6</v>
      </c>
      <c r="Q1445">
        <v>2.3357427015000003E-9</v>
      </c>
      <c r="R1445">
        <v>4.0184016122249999E-5</v>
      </c>
      <c r="S1445">
        <v>3.4298659997550003E-6</v>
      </c>
      <c r="T1445">
        <v>3.760492759140001E-8</v>
      </c>
      <c r="U1445">
        <v>0.18822594000600001</v>
      </c>
      <c r="V1445">
        <v>9.0931113663000001E-11</v>
      </c>
      <c r="W1445">
        <v>1.8282103869900003E-9</v>
      </c>
      <c r="X1445">
        <v>8.7919878384000016E-4</v>
      </c>
      <c r="Y1445">
        <v>0</v>
      </c>
      <c r="Z1445">
        <v>0</v>
      </c>
      <c r="AA1445">
        <v>3.0955039215750005E-2</v>
      </c>
      <c r="AB1445">
        <v>0</v>
      </c>
      <c r="AC1445">
        <v>1.5811702586550001E-6</v>
      </c>
      <c r="AD1445">
        <v>1.0176163204350001E-2</v>
      </c>
      <c r="AE1445">
        <v>5.8902804080250006E-4</v>
      </c>
      <c r="AF1445">
        <v>6.7983960993000007E-4</v>
      </c>
      <c r="AG1445">
        <v>1.5444129253800001E-6</v>
      </c>
      <c r="AH1445">
        <v>1.4714964771000001E-4</v>
      </c>
      <c r="AI1445">
        <v>3.7189736968800007E-2</v>
      </c>
      <c r="AJ1445">
        <v>3.4572698251650002E-5</v>
      </c>
      <c r="AK1445">
        <v>4.3071264832050009E-6</v>
      </c>
      <c r="AL1445">
        <v>-1.696702019805E-6</v>
      </c>
    </row>
    <row r="1446" spans="1:38" x14ac:dyDescent="0.3">
      <c r="A1446" t="s">
        <v>231</v>
      </c>
      <c r="B1446">
        <v>23</v>
      </c>
      <c r="C1446" t="s">
        <v>222</v>
      </c>
      <c r="D1446" t="s">
        <v>223</v>
      </c>
      <c r="E1446" t="s">
        <v>42</v>
      </c>
      <c r="F1446" t="s">
        <v>13</v>
      </c>
      <c r="G1446" t="str">
        <f t="shared" si="22"/>
        <v>A4-5: Construction process stage</v>
      </c>
      <c r="H1446" t="s">
        <v>15</v>
      </c>
      <c r="I1446" t="s">
        <v>15</v>
      </c>
      <c r="J1446" t="s">
        <v>8</v>
      </c>
      <c r="K1446" t="s">
        <v>11</v>
      </c>
      <c r="L1446" t="s">
        <v>10</v>
      </c>
      <c r="M1446" s="2">
        <v>8.0500000000000005E-4</v>
      </c>
      <c r="N1446">
        <v>1.7043782805E-4</v>
      </c>
      <c r="O1446">
        <v>7.6761926150000011E-8</v>
      </c>
      <c r="P1446">
        <v>8.7410949149999994E-8</v>
      </c>
      <c r="Q1446">
        <v>3.0955829835000001E-11</v>
      </c>
      <c r="R1446">
        <v>5.4762038484999999E-7</v>
      </c>
      <c r="S1446">
        <v>4.6328692655000002E-8</v>
      </c>
      <c r="T1446">
        <v>6.7938133585000008E-10</v>
      </c>
      <c r="U1446">
        <v>2.5453775585000003E-3</v>
      </c>
      <c r="V1446">
        <v>1.466328913E-12</v>
      </c>
      <c r="W1446">
        <v>2.2660453760000001E-11</v>
      </c>
      <c r="X1446">
        <v>1.1573736965000001E-5</v>
      </c>
      <c r="Y1446">
        <v>0</v>
      </c>
      <c r="Z1446">
        <v>0</v>
      </c>
      <c r="AA1446">
        <v>3.4950779185E-4</v>
      </c>
      <c r="AB1446">
        <v>0</v>
      </c>
      <c r="AC1446">
        <v>1.3224701E-8</v>
      </c>
      <c r="AD1446">
        <v>1.1478119870000001E-4</v>
      </c>
      <c r="AE1446">
        <v>6.6412442039999999E-6</v>
      </c>
      <c r="AF1446">
        <v>7.5922415800000004E-6</v>
      </c>
      <c r="AG1446">
        <v>2.6654758305000003E-8</v>
      </c>
      <c r="AH1446">
        <v>2.1191323125000002E-6</v>
      </c>
      <c r="AI1446">
        <v>4.8228794530000009E-4</v>
      </c>
      <c r="AJ1446">
        <v>3.1891136794999999E-7</v>
      </c>
      <c r="AK1446">
        <v>5.6537742905000001E-8</v>
      </c>
      <c r="AL1446">
        <v>-2.6130218695000003E-8</v>
      </c>
    </row>
    <row r="1447" spans="1:38" x14ac:dyDescent="0.3">
      <c r="A1447" t="s">
        <v>231</v>
      </c>
      <c r="B1447">
        <v>23</v>
      </c>
      <c r="C1447" t="s">
        <v>222</v>
      </c>
      <c r="D1447" t="s">
        <v>223</v>
      </c>
      <c r="E1447" t="s">
        <v>42</v>
      </c>
      <c r="F1447" t="s">
        <v>14</v>
      </c>
      <c r="G1447" t="str">
        <f t="shared" si="22"/>
        <v>A4-5: Construction process stage</v>
      </c>
      <c r="H1447" t="s">
        <v>15</v>
      </c>
      <c r="I1447" t="s">
        <v>15</v>
      </c>
      <c r="J1447" t="s">
        <v>8</v>
      </c>
      <c r="K1447" t="s">
        <v>11</v>
      </c>
      <c r="L1447" t="s">
        <v>10</v>
      </c>
      <c r="M1447" s="2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x14ac:dyDescent="0.3">
      <c r="A1448" t="s">
        <v>231</v>
      </c>
      <c r="B1448">
        <v>23</v>
      </c>
      <c r="C1448" t="s">
        <v>222</v>
      </c>
      <c r="D1448" t="s">
        <v>223</v>
      </c>
      <c r="E1448" t="s">
        <v>42</v>
      </c>
      <c r="F1448" t="s">
        <v>12</v>
      </c>
      <c r="G1448" t="str">
        <f t="shared" si="22"/>
        <v>A4-5: Construction process stage</v>
      </c>
      <c r="H1448" t="s">
        <v>15</v>
      </c>
      <c r="I1448" t="s">
        <v>15</v>
      </c>
      <c r="J1448" t="s">
        <v>16</v>
      </c>
      <c r="K1448" t="s">
        <v>17</v>
      </c>
      <c r="L1448" t="s">
        <v>10</v>
      </c>
      <c r="M1448" s="2">
        <v>2.9899999999999999E-2</v>
      </c>
      <c r="N1448">
        <v>4.8741529849999996E-3</v>
      </c>
      <c r="O1448">
        <v>2.2990411989999996E-6</v>
      </c>
      <c r="P1448">
        <v>2.5705898594999999E-6</v>
      </c>
      <c r="Q1448">
        <v>9.1597752999999993E-10</v>
      </c>
      <c r="R1448">
        <v>1.5758437694999999E-5</v>
      </c>
      <c r="S1448">
        <v>1.3450454901E-6</v>
      </c>
      <c r="T1448">
        <v>1.4747030428000002E-8</v>
      </c>
      <c r="U1448">
        <v>7.3814094119999993E-2</v>
      </c>
      <c r="V1448">
        <v>3.565926026E-11</v>
      </c>
      <c r="W1448">
        <v>7.1694524980000006E-10</v>
      </c>
      <c r="X1448">
        <v>3.4478383679999999E-4</v>
      </c>
      <c r="Y1448">
        <v>0</v>
      </c>
      <c r="Z1448">
        <v>0</v>
      </c>
      <c r="AA1448">
        <v>1.2139231065000001E-2</v>
      </c>
      <c r="AB1448">
        <v>0</v>
      </c>
      <c r="AC1448">
        <v>6.2006676809999991E-7</v>
      </c>
      <c r="AD1448">
        <v>3.9906522370000003E-3</v>
      </c>
      <c r="AE1448">
        <v>2.3099138855000001E-4</v>
      </c>
      <c r="AF1448">
        <v>2.6660376860000002E-4</v>
      </c>
      <c r="AG1448">
        <v>6.0565212759999998E-7</v>
      </c>
      <c r="AH1448">
        <v>5.7705744200000002E-5</v>
      </c>
      <c r="AI1448">
        <v>1.4584210576E-2</v>
      </c>
      <c r="AJ1448">
        <v>1.3557920883E-5</v>
      </c>
      <c r="AK1448">
        <v>1.6890692091000001E-6</v>
      </c>
      <c r="AL1448">
        <v>-6.6537334109999995E-7</v>
      </c>
    </row>
    <row r="1449" spans="1:38" x14ac:dyDescent="0.3">
      <c r="A1449" t="s">
        <v>231</v>
      </c>
      <c r="B1449">
        <v>23</v>
      </c>
      <c r="C1449" t="s">
        <v>222</v>
      </c>
      <c r="D1449" t="s">
        <v>223</v>
      </c>
      <c r="E1449" t="s">
        <v>42</v>
      </c>
      <c r="F1449" t="s">
        <v>13</v>
      </c>
      <c r="G1449" t="str">
        <f t="shared" si="22"/>
        <v>A4-5: Construction process stage</v>
      </c>
      <c r="H1449" t="s">
        <v>15</v>
      </c>
      <c r="I1449" t="s">
        <v>15</v>
      </c>
      <c r="J1449" t="s">
        <v>16</v>
      </c>
      <c r="K1449" t="s">
        <v>17</v>
      </c>
      <c r="L1449" t="s">
        <v>10</v>
      </c>
      <c r="M1449" s="2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x14ac:dyDescent="0.3">
      <c r="A1450" t="s">
        <v>231</v>
      </c>
      <c r="B1450">
        <v>23</v>
      </c>
      <c r="C1450" t="s">
        <v>222</v>
      </c>
      <c r="D1450" t="s">
        <v>223</v>
      </c>
      <c r="E1450" t="s">
        <v>42</v>
      </c>
      <c r="F1450" t="s">
        <v>14</v>
      </c>
      <c r="G1450" t="str">
        <f t="shared" si="22"/>
        <v>A4-5: Construction process stage</v>
      </c>
      <c r="H1450" t="s">
        <v>15</v>
      </c>
      <c r="I1450" t="s">
        <v>15</v>
      </c>
      <c r="J1450" t="s">
        <v>16</v>
      </c>
      <c r="K1450" t="s">
        <v>17</v>
      </c>
      <c r="L1450" t="s">
        <v>10</v>
      </c>
      <c r="M1450" s="2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x14ac:dyDescent="0.3">
      <c r="A1451" t="s">
        <v>231</v>
      </c>
      <c r="B1451">
        <v>23</v>
      </c>
      <c r="C1451" t="s">
        <v>222</v>
      </c>
      <c r="D1451" t="s">
        <v>223</v>
      </c>
      <c r="E1451" t="s">
        <v>42</v>
      </c>
      <c r="F1451" t="s">
        <v>37</v>
      </c>
      <c r="G1451" t="str">
        <f t="shared" si="22"/>
        <v>A4-5: Construction process stage</v>
      </c>
      <c r="H1451" t="s">
        <v>15</v>
      </c>
      <c r="I1451" t="s">
        <v>15</v>
      </c>
      <c r="J1451" t="s">
        <v>18</v>
      </c>
      <c r="K1451" t="s">
        <v>20</v>
      </c>
      <c r="L1451" t="s">
        <v>31</v>
      </c>
      <c r="M1451" s="2">
        <v>0.21849999999999997</v>
      </c>
      <c r="N1451">
        <v>2.9161798784999997E-4</v>
      </c>
      <c r="O1451">
        <v>1.2795812950499999E-7</v>
      </c>
      <c r="P1451">
        <v>1.7608044058999999E-7</v>
      </c>
      <c r="Q1451">
        <v>6.6320594874999992E-11</v>
      </c>
      <c r="R1451">
        <v>9.4306516244999987E-7</v>
      </c>
      <c r="S1451">
        <v>6.4243042249999996E-8</v>
      </c>
      <c r="T1451">
        <v>6.078724188E-10</v>
      </c>
      <c r="U1451">
        <v>4.1946083019999995E-3</v>
      </c>
      <c r="V1451">
        <v>6.8062278039999996E-12</v>
      </c>
      <c r="W1451">
        <v>2.6269962209999997E-11</v>
      </c>
      <c r="X1451">
        <v>8.6426311559999983E-5</v>
      </c>
      <c r="Y1451">
        <v>0</v>
      </c>
      <c r="Z1451">
        <v>0</v>
      </c>
      <c r="AA1451">
        <v>1.1747123729999998E-4</v>
      </c>
      <c r="AB1451">
        <v>0</v>
      </c>
      <c r="AC1451">
        <v>7.1439280754999993E-7</v>
      </c>
      <c r="AD1451">
        <v>4.4284592379999991E-4</v>
      </c>
      <c r="AE1451">
        <v>2.4883310954999995E-5</v>
      </c>
      <c r="AF1451">
        <v>1.8051600369999999E-5</v>
      </c>
      <c r="AG1451">
        <v>1.3567850799499999E-7</v>
      </c>
      <c r="AH1451">
        <v>8.6944641629999985E-5</v>
      </c>
      <c r="AI1451">
        <v>2.1238095775499995E-3</v>
      </c>
      <c r="AJ1451">
        <v>-3.8617222409999995E-6</v>
      </c>
      <c r="AK1451">
        <v>3.2798193774999994E-8</v>
      </c>
      <c r="AL1451">
        <v>-9.9218752399999977E-8</v>
      </c>
    </row>
    <row r="1452" spans="1:38" x14ac:dyDescent="0.3">
      <c r="A1452" t="s">
        <v>231</v>
      </c>
      <c r="B1452">
        <v>23</v>
      </c>
      <c r="C1452" t="s">
        <v>222</v>
      </c>
      <c r="D1452" t="s">
        <v>223</v>
      </c>
      <c r="E1452" t="s">
        <v>42</v>
      </c>
      <c r="F1452" t="s">
        <v>28</v>
      </c>
      <c r="G1452" t="str">
        <f t="shared" si="22"/>
        <v>A4-5: Construction process stage</v>
      </c>
      <c r="H1452" t="s">
        <v>15</v>
      </c>
      <c r="I1452" t="s">
        <v>15</v>
      </c>
      <c r="J1452" t="s">
        <v>18</v>
      </c>
      <c r="K1452" t="s">
        <v>20</v>
      </c>
      <c r="L1452" t="s">
        <v>5</v>
      </c>
      <c r="M1452" s="2">
        <v>3.9727272727272723E-4</v>
      </c>
      <c r="N1452">
        <v>2.1374803816363633E-4</v>
      </c>
      <c r="O1452">
        <v>2.7582097615454543E-7</v>
      </c>
      <c r="P1452">
        <v>3.398172743E-7</v>
      </c>
      <c r="Q1452">
        <v>3.7972954501818177E-11</v>
      </c>
      <c r="R1452">
        <v>1.5978170442727272E-6</v>
      </c>
      <c r="S1452">
        <v>9.9050717954545447E-8</v>
      </c>
      <c r="T1452">
        <v>1.0012468915454543E-10</v>
      </c>
      <c r="U1452">
        <v>3.0700049312727272E-3</v>
      </c>
      <c r="V1452">
        <v>2.6897268559090906E-12</v>
      </c>
      <c r="W1452">
        <v>8.2976666136363634E-12</v>
      </c>
      <c r="X1452">
        <v>1.338106077090909E-5</v>
      </c>
      <c r="Y1452">
        <v>0</v>
      </c>
      <c r="Z1452">
        <v>0</v>
      </c>
      <c r="AA1452">
        <v>5.6121558145454537E-5</v>
      </c>
      <c r="AB1452">
        <v>0</v>
      </c>
      <c r="AC1452">
        <v>-7.7096306736363615E-9</v>
      </c>
      <c r="AD1452">
        <v>1.0416950950909091E-5</v>
      </c>
      <c r="AE1452">
        <v>5.8888610363636354E-7</v>
      </c>
      <c r="AF1452">
        <v>5.5525104790909091E-7</v>
      </c>
      <c r="AG1452">
        <v>4.5240635554545449E-9</v>
      </c>
      <c r="AH1452">
        <v>1.0660995189999999E-6</v>
      </c>
      <c r="AI1452">
        <v>5.1585506090909088E-4</v>
      </c>
      <c r="AJ1452">
        <v>1.3576486376363634E-6</v>
      </c>
      <c r="AK1452">
        <v>6.6812683690909084E-8</v>
      </c>
      <c r="AL1452">
        <v>-2.4359604394545453E-9</v>
      </c>
    </row>
    <row r="1453" spans="1:38" x14ac:dyDescent="0.3">
      <c r="A1453" t="s">
        <v>231</v>
      </c>
      <c r="B1453">
        <v>23</v>
      </c>
      <c r="C1453" t="s">
        <v>222</v>
      </c>
      <c r="D1453" t="s">
        <v>223</v>
      </c>
      <c r="E1453" t="s">
        <v>42</v>
      </c>
      <c r="F1453" t="s">
        <v>38</v>
      </c>
      <c r="G1453" t="str">
        <f t="shared" si="22"/>
        <v>A4-5: Construction process stage</v>
      </c>
      <c r="H1453" t="s">
        <v>15</v>
      </c>
      <c r="I1453" t="s">
        <v>15</v>
      </c>
      <c r="J1453" t="s">
        <v>21</v>
      </c>
      <c r="K1453" t="s">
        <v>20</v>
      </c>
      <c r="L1453" t="s">
        <v>31</v>
      </c>
      <c r="M1453" s="2">
        <v>4.5999999999999999E-2</v>
      </c>
      <c r="N1453">
        <v>2.4492980599999999E-4</v>
      </c>
      <c r="O1453">
        <v>2.7464713999999999E-7</v>
      </c>
      <c r="P1453">
        <v>3.136478766E-7</v>
      </c>
      <c r="Q1453">
        <v>8.2247415799999988E-11</v>
      </c>
      <c r="R1453">
        <v>1.8500515979999998E-6</v>
      </c>
      <c r="S1453">
        <v>1.468837914E-7</v>
      </c>
      <c r="T1453">
        <v>2.7493635580000001E-10</v>
      </c>
      <c r="U1453">
        <v>6.9671586199999995E-3</v>
      </c>
      <c r="V1453">
        <v>2.2086956580000001E-12</v>
      </c>
      <c r="W1453">
        <v>1.4139532439999999E-11</v>
      </c>
      <c r="X1453">
        <v>2.9281902599999997E-5</v>
      </c>
      <c r="Y1453">
        <v>0</v>
      </c>
      <c r="Z1453">
        <v>0</v>
      </c>
      <c r="AA1453">
        <v>1.3260381819999998E-4</v>
      </c>
      <c r="AB1453">
        <v>0</v>
      </c>
      <c r="AC1453">
        <v>1.1107046379999999E-6</v>
      </c>
      <c r="AD1453">
        <v>7.5670547399999994E-4</v>
      </c>
      <c r="AE1453">
        <v>4.3053911599999998E-5</v>
      </c>
      <c r="AF1453">
        <v>4.7128067199999993E-5</v>
      </c>
      <c r="AG1453">
        <v>3.7334414660000001E-8</v>
      </c>
      <c r="AH1453">
        <v>3.1121627060000003E-5</v>
      </c>
      <c r="AI1453">
        <v>7.7216474E-3</v>
      </c>
      <c r="AJ1453">
        <v>-6.1467739199999998E-5</v>
      </c>
      <c r="AK1453">
        <v>1.3322058159999998E-6</v>
      </c>
      <c r="AL1453">
        <v>-3.2892162000000001E-6</v>
      </c>
    </row>
    <row r="1454" spans="1:38" x14ac:dyDescent="0.3">
      <c r="A1454" t="s">
        <v>231</v>
      </c>
      <c r="B1454">
        <v>23</v>
      </c>
      <c r="C1454" t="s">
        <v>222</v>
      </c>
      <c r="D1454" t="s">
        <v>223</v>
      </c>
      <c r="E1454" t="s">
        <v>42</v>
      </c>
      <c r="F1454" t="s">
        <v>23</v>
      </c>
      <c r="G1454" t="str">
        <f t="shared" si="22"/>
        <v>A4-5: Construction process stage</v>
      </c>
      <c r="H1454" t="s">
        <v>15</v>
      </c>
      <c r="I1454" t="s">
        <v>15</v>
      </c>
      <c r="J1454" t="s">
        <v>21</v>
      </c>
      <c r="K1454" t="s">
        <v>20</v>
      </c>
      <c r="L1454" t="s">
        <v>6</v>
      </c>
      <c r="M1454" s="2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x14ac:dyDescent="0.3">
      <c r="A1455" t="s">
        <v>231</v>
      </c>
      <c r="B1455">
        <v>23</v>
      </c>
      <c r="C1455" t="s">
        <v>222</v>
      </c>
      <c r="D1455" t="s">
        <v>223</v>
      </c>
      <c r="E1455" t="s">
        <v>42</v>
      </c>
      <c r="F1455" t="s">
        <v>37</v>
      </c>
      <c r="G1455" t="str">
        <f t="shared" si="22"/>
        <v>A4-5: Construction process stage</v>
      </c>
      <c r="H1455" t="s">
        <v>15</v>
      </c>
      <c r="I1455" t="s">
        <v>15</v>
      </c>
      <c r="J1455" t="s">
        <v>21</v>
      </c>
      <c r="K1455" t="s">
        <v>20</v>
      </c>
      <c r="L1455" t="s">
        <v>31</v>
      </c>
      <c r="M1455" s="2">
        <v>1.15E-2</v>
      </c>
      <c r="N1455">
        <v>1.5348315149999998E-5</v>
      </c>
      <c r="O1455">
        <v>6.7346383949999994E-9</v>
      </c>
      <c r="P1455">
        <v>9.2673916100000001E-9</v>
      </c>
      <c r="Q1455">
        <v>3.4905576249999999E-12</v>
      </c>
      <c r="R1455">
        <v>4.9635008549999996E-8</v>
      </c>
      <c r="S1455">
        <v>3.3812127499999998E-9</v>
      </c>
      <c r="T1455">
        <v>3.1993285200000001E-11</v>
      </c>
      <c r="U1455">
        <v>2.20768858E-4</v>
      </c>
      <c r="V1455">
        <v>3.5822251599999999E-13</v>
      </c>
      <c r="W1455">
        <v>1.38262959E-12</v>
      </c>
      <c r="X1455">
        <v>4.5487532400000002E-6</v>
      </c>
      <c r="Y1455">
        <v>0</v>
      </c>
      <c r="Z1455">
        <v>0</v>
      </c>
      <c r="AA1455">
        <v>6.1826966999999996E-6</v>
      </c>
      <c r="AB1455">
        <v>0</v>
      </c>
      <c r="AC1455">
        <v>3.7599621449999998E-8</v>
      </c>
      <c r="AD1455">
        <v>2.3307680199999999E-5</v>
      </c>
      <c r="AE1455">
        <v>1.3096479449999999E-6</v>
      </c>
      <c r="AF1455">
        <v>9.5008422999999999E-7</v>
      </c>
      <c r="AG1455">
        <v>7.140974105E-9</v>
      </c>
      <c r="AH1455">
        <v>4.5760337699999994E-6</v>
      </c>
      <c r="AI1455">
        <v>1.1177945144999998E-4</v>
      </c>
      <c r="AJ1455">
        <v>-2.0324853899999999E-7</v>
      </c>
      <c r="AK1455">
        <v>1.7262207249999999E-9</v>
      </c>
      <c r="AL1455">
        <v>-5.2220395999999998E-9</v>
      </c>
    </row>
    <row r="1456" spans="1:38" x14ac:dyDescent="0.3">
      <c r="A1456" t="s">
        <v>231</v>
      </c>
      <c r="B1456">
        <v>23</v>
      </c>
      <c r="C1456" t="s">
        <v>222</v>
      </c>
      <c r="D1456" t="s">
        <v>223</v>
      </c>
      <c r="E1456" t="s">
        <v>42</v>
      </c>
      <c r="F1456" t="s">
        <v>224</v>
      </c>
      <c r="G1456" t="str">
        <f t="shared" si="22"/>
        <v>A4-5: Construction process stage</v>
      </c>
      <c r="H1456" t="s">
        <v>15</v>
      </c>
      <c r="I1456" t="s">
        <v>15</v>
      </c>
      <c r="J1456" t="s">
        <v>0</v>
      </c>
      <c r="K1456" t="s">
        <v>24</v>
      </c>
      <c r="L1456" t="s">
        <v>6</v>
      </c>
      <c r="M1456" s="2">
        <v>0.91999999999999993</v>
      </c>
      <c r="N1456">
        <v>0.80109092000000004</v>
      </c>
      <c r="O1456">
        <v>1.0671999999999999E-4</v>
      </c>
      <c r="P1456">
        <v>2.0148E-4</v>
      </c>
      <c r="Q1456">
        <v>2.2907999999999999E-8</v>
      </c>
      <c r="R1456">
        <v>1.4416399999999999E-3</v>
      </c>
      <c r="S1456">
        <v>7.0839999999999993E-5</v>
      </c>
      <c r="T1456">
        <v>2.8611999999999997E-7</v>
      </c>
      <c r="U1456">
        <v>3.5048936399999997</v>
      </c>
      <c r="V1456">
        <v>1.4259999999999998E-9</v>
      </c>
      <c r="W1456">
        <v>3.4316000000000001E-8</v>
      </c>
      <c r="X1456">
        <v>1.287816E-2</v>
      </c>
      <c r="Y1456">
        <v>0</v>
      </c>
      <c r="Z1456">
        <v>0</v>
      </c>
      <c r="AA1456">
        <v>5.4156719999999998E-2</v>
      </c>
      <c r="AB1456">
        <v>0</v>
      </c>
      <c r="AC1456">
        <v>4.462E-4</v>
      </c>
      <c r="AD1456">
        <v>4.9519919999999995E-2</v>
      </c>
      <c r="AE1456">
        <v>2.7839199999999996E-3</v>
      </c>
      <c r="AF1456">
        <v>1.9899599999999998E-3</v>
      </c>
      <c r="AG1456">
        <v>2.3919999999999998E-5</v>
      </c>
      <c r="AH1456">
        <v>9.8660799999999993E-3</v>
      </c>
      <c r="AI1456">
        <v>0.30620359999999996</v>
      </c>
      <c r="AJ1456">
        <v>1.2143999999999999E-5</v>
      </c>
      <c r="AK1456">
        <v>2.8336000000000001E-5</v>
      </c>
      <c r="AL1456">
        <v>-1.4719999999999998E-5</v>
      </c>
    </row>
    <row r="1457" spans="1:38" x14ac:dyDescent="0.3">
      <c r="A1457" t="s">
        <v>231</v>
      </c>
      <c r="B1457">
        <v>23</v>
      </c>
      <c r="C1457" t="s">
        <v>222</v>
      </c>
      <c r="D1457" t="s">
        <v>223</v>
      </c>
      <c r="E1457" t="s">
        <v>43</v>
      </c>
      <c r="F1457" t="s">
        <v>9</v>
      </c>
      <c r="G1457" t="str">
        <f t="shared" si="22"/>
        <v>A4-5: Construction process stage</v>
      </c>
      <c r="H1457" t="s">
        <v>15</v>
      </c>
      <c r="I1457" t="s">
        <v>15</v>
      </c>
      <c r="J1457" t="s">
        <v>8</v>
      </c>
      <c r="K1457" t="s">
        <v>11</v>
      </c>
      <c r="L1457" t="s">
        <v>10</v>
      </c>
      <c r="M1457" s="2">
        <v>0.12000000000000002</v>
      </c>
      <c r="N1457">
        <v>1.0392007320000002E-2</v>
      </c>
      <c r="O1457">
        <v>5.7188607600000012E-6</v>
      </c>
      <c r="P1457">
        <v>5.6093078400000011E-6</v>
      </c>
      <c r="Q1457">
        <v>2.0736367200000006E-9</v>
      </c>
      <c r="R1457">
        <v>3.3869851200000008E-5</v>
      </c>
      <c r="S1457">
        <v>3.286581000000001E-6</v>
      </c>
      <c r="T1457">
        <v>2.0142133200000002E-8</v>
      </c>
      <c r="U1457">
        <v>0.16313322000000002</v>
      </c>
      <c r="V1457">
        <v>6.8495305200000013E-11</v>
      </c>
      <c r="W1457">
        <v>1.9294797600000004E-9</v>
      </c>
      <c r="X1457">
        <v>8.1761910000000015E-4</v>
      </c>
      <c r="Y1457">
        <v>0</v>
      </c>
      <c r="Z1457">
        <v>0</v>
      </c>
      <c r="AA1457">
        <v>3.6105704400000008E-2</v>
      </c>
      <c r="AB1457">
        <v>0</v>
      </c>
      <c r="AC1457">
        <v>2.0481370800000006E-6</v>
      </c>
      <c r="AD1457">
        <v>1.5920065200000003E-2</v>
      </c>
      <c r="AE1457">
        <v>9.2216839200000018E-4</v>
      </c>
      <c r="AF1457">
        <v>1.0776332880000003E-3</v>
      </c>
      <c r="AG1457">
        <v>9.4028764800000021E-7</v>
      </c>
      <c r="AH1457">
        <v>1.4431742400000005E-4</v>
      </c>
      <c r="AI1457">
        <v>3.6758512800000004E-2</v>
      </c>
      <c r="AJ1457">
        <v>3.0332736000000007E-5</v>
      </c>
      <c r="AK1457">
        <v>3.9669604800000009E-6</v>
      </c>
      <c r="AL1457">
        <v>-1.6157422800000003E-6</v>
      </c>
    </row>
    <row r="1458" spans="1:38" x14ac:dyDescent="0.3">
      <c r="A1458" t="s">
        <v>231</v>
      </c>
      <c r="B1458">
        <v>23</v>
      </c>
      <c r="C1458" t="s">
        <v>222</v>
      </c>
      <c r="D1458" t="s">
        <v>223</v>
      </c>
      <c r="E1458" t="s">
        <v>43</v>
      </c>
      <c r="F1458" t="s">
        <v>12</v>
      </c>
      <c r="G1458" t="str">
        <f t="shared" si="22"/>
        <v>A4-5: Construction process stage</v>
      </c>
      <c r="H1458" t="s">
        <v>15</v>
      </c>
      <c r="I1458" t="s">
        <v>15</v>
      </c>
      <c r="J1458" t="s">
        <v>8</v>
      </c>
      <c r="K1458" t="s">
        <v>11</v>
      </c>
      <c r="L1458" t="s">
        <v>10</v>
      </c>
      <c r="M1458" s="2">
        <v>0.39780000000000004</v>
      </c>
      <c r="N1458">
        <v>6.484742667E-2</v>
      </c>
      <c r="O1458">
        <v>3.0587243778000001E-5</v>
      </c>
      <c r="P1458">
        <v>3.4200021609000001E-5</v>
      </c>
      <c r="Q1458">
        <v>1.2186483660000002E-8</v>
      </c>
      <c r="R1458">
        <v>2.0965573629000002E-4</v>
      </c>
      <c r="S1458">
        <v>1.7894953042200003E-5</v>
      </c>
      <c r="T1458">
        <v>1.9619962221600005E-7</v>
      </c>
      <c r="U1458">
        <v>0.98204838264000005</v>
      </c>
      <c r="V1458">
        <v>4.7442320172000006E-10</v>
      </c>
      <c r="W1458">
        <v>9.5384889756000011E-9</v>
      </c>
      <c r="X1458">
        <v>4.5871240896000007E-3</v>
      </c>
      <c r="Y1458">
        <v>0</v>
      </c>
      <c r="Z1458">
        <v>0</v>
      </c>
      <c r="AA1458">
        <v>0.16150455243000003</v>
      </c>
      <c r="AB1458">
        <v>0</v>
      </c>
      <c r="AC1458">
        <v>8.2495839582000008E-6</v>
      </c>
      <c r="AD1458">
        <v>5.309302541400001E-2</v>
      </c>
      <c r="AE1458">
        <v>3.0731897781000003E-3</v>
      </c>
      <c r="AF1458">
        <v>3.5469892692000004E-3</v>
      </c>
      <c r="AG1458">
        <v>8.0578065672000014E-6</v>
      </c>
      <c r="AH1458">
        <v>7.6773729240000015E-4</v>
      </c>
      <c r="AI1458">
        <v>0.19403341027200002</v>
      </c>
      <c r="AJ1458">
        <v>1.8037929522600002E-4</v>
      </c>
      <c r="AK1458">
        <v>2.2471964260200003E-5</v>
      </c>
      <c r="AL1458">
        <v>-8.8523583642E-6</v>
      </c>
    </row>
    <row r="1459" spans="1:38" x14ac:dyDescent="0.3">
      <c r="A1459" t="s">
        <v>231</v>
      </c>
      <c r="B1459">
        <v>23</v>
      </c>
      <c r="C1459" t="s">
        <v>222</v>
      </c>
      <c r="D1459" t="s">
        <v>223</v>
      </c>
      <c r="E1459" t="s">
        <v>43</v>
      </c>
      <c r="F1459" t="s">
        <v>13</v>
      </c>
      <c r="G1459" t="str">
        <f t="shared" si="22"/>
        <v>A4-5: Construction process stage</v>
      </c>
      <c r="H1459" t="s">
        <v>15</v>
      </c>
      <c r="I1459" t="s">
        <v>15</v>
      </c>
      <c r="J1459" t="s">
        <v>8</v>
      </c>
      <c r="K1459" t="s">
        <v>11</v>
      </c>
      <c r="L1459" t="s">
        <v>10</v>
      </c>
      <c r="M1459" s="2">
        <v>4.2000000000000006E-3</v>
      </c>
      <c r="N1459">
        <v>8.8924084200000012E-4</v>
      </c>
      <c r="O1459">
        <v>4.0049700600000006E-7</v>
      </c>
      <c r="P1459">
        <v>4.5605712600000003E-7</v>
      </c>
      <c r="Q1459">
        <v>1.6150867740000004E-10</v>
      </c>
      <c r="R1459">
        <v>2.8571498340000003E-6</v>
      </c>
      <c r="S1459">
        <v>2.4171491820000005E-7</v>
      </c>
      <c r="T1459">
        <v>3.5445982740000005E-9</v>
      </c>
      <c r="U1459">
        <v>1.3280230740000003E-2</v>
      </c>
      <c r="V1459">
        <v>7.6504117200000003E-12</v>
      </c>
      <c r="W1459">
        <v>1.182284544E-10</v>
      </c>
      <c r="X1459">
        <v>6.0384714600000006E-5</v>
      </c>
      <c r="Y1459">
        <v>0</v>
      </c>
      <c r="Z1459">
        <v>0</v>
      </c>
      <c r="AA1459">
        <v>1.8235189140000004E-3</v>
      </c>
      <c r="AB1459">
        <v>0</v>
      </c>
      <c r="AC1459">
        <v>6.8998440000000015E-8</v>
      </c>
      <c r="AD1459">
        <v>5.988584280000001E-4</v>
      </c>
      <c r="AE1459">
        <v>3.4649969760000004E-5</v>
      </c>
      <c r="AF1459">
        <v>3.9611695200000009E-5</v>
      </c>
      <c r="AG1459">
        <v>1.3906830420000002E-7</v>
      </c>
      <c r="AH1459">
        <v>1.1056342500000002E-5</v>
      </c>
      <c r="AI1459">
        <v>2.5162849320000008E-3</v>
      </c>
      <c r="AJ1459">
        <v>1.6638853980000003E-6</v>
      </c>
      <c r="AK1459">
        <v>2.9497952820000004E-7</v>
      </c>
      <c r="AL1459">
        <v>-1.3633157580000001E-7</v>
      </c>
    </row>
    <row r="1460" spans="1:38" x14ac:dyDescent="0.3">
      <c r="A1460" t="s">
        <v>231</v>
      </c>
      <c r="B1460">
        <v>23</v>
      </c>
      <c r="C1460" t="s">
        <v>222</v>
      </c>
      <c r="D1460" t="s">
        <v>223</v>
      </c>
      <c r="E1460" t="s">
        <v>43</v>
      </c>
      <c r="F1460" t="s">
        <v>14</v>
      </c>
      <c r="G1460" t="str">
        <f t="shared" si="22"/>
        <v>A4-5: Construction process stage</v>
      </c>
      <c r="H1460" t="s">
        <v>15</v>
      </c>
      <c r="I1460" t="s">
        <v>15</v>
      </c>
      <c r="J1460" t="s">
        <v>8</v>
      </c>
      <c r="K1460" t="s">
        <v>11</v>
      </c>
      <c r="L1460" t="s">
        <v>10</v>
      </c>
      <c r="M1460" s="2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 spans="1:38" x14ac:dyDescent="0.3">
      <c r="A1461" t="s">
        <v>231</v>
      </c>
      <c r="B1461">
        <v>23</v>
      </c>
      <c r="C1461" t="s">
        <v>222</v>
      </c>
      <c r="D1461" t="s">
        <v>223</v>
      </c>
      <c r="E1461" t="s">
        <v>43</v>
      </c>
      <c r="F1461" t="s">
        <v>12</v>
      </c>
      <c r="G1461" t="str">
        <f t="shared" si="22"/>
        <v>A4-5: Construction process stage</v>
      </c>
      <c r="H1461" t="s">
        <v>15</v>
      </c>
      <c r="I1461" t="s">
        <v>15</v>
      </c>
      <c r="J1461" t="s">
        <v>16</v>
      </c>
      <c r="K1461" t="s">
        <v>17</v>
      </c>
      <c r="L1461" t="s">
        <v>10</v>
      </c>
      <c r="M1461" s="2">
        <v>2.6400000000000003E-2</v>
      </c>
      <c r="N1461">
        <v>4.3035999600000005E-3</v>
      </c>
      <c r="O1461">
        <v>2.0299226639999999E-6</v>
      </c>
      <c r="P1461">
        <v>2.2696846920000004E-6</v>
      </c>
      <c r="Q1461">
        <v>8.0875608000000012E-10</v>
      </c>
      <c r="R1461">
        <v>1.3913804520000001E-5</v>
      </c>
      <c r="S1461">
        <v>1.1875986936000001E-6</v>
      </c>
      <c r="T1461">
        <v>1.3020789408000003E-8</v>
      </c>
      <c r="U1461">
        <v>6.5173648319999999E-2</v>
      </c>
      <c r="V1461">
        <v>3.1485099360000002E-11</v>
      </c>
      <c r="W1461">
        <v>6.3302189280000006E-10</v>
      </c>
      <c r="X1461">
        <v>3.0442452480000003E-4</v>
      </c>
      <c r="Y1461">
        <v>0</v>
      </c>
      <c r="Z1461">
        <v>0</v>
      </c>
      <c r="AA1461">
        <v>1.0718250840000002E-2</v>
      </c>
      <c r="AB1461">
        <v>0</v>
      </c>
      <c r="AC1461">
        <v>5.4748370160000003E-7</v>
      </c>
      <c r="AD1461">
        <v>3.5235190320000004E-3</v>
      </c>
      <c r="AE1461">
        <v>2.0395226280000002E-4</v>
      </c>
      <c r="AF1461">
        <v>2.3539596960000004E-4</v>
      </c>
      <c r="AG1461">
        <v>5.3475639360000007E-7</v>
      </c>
      <c r="AH1461">
        <v>5.0950891200000006E-5</v>
      </c>
      <c r="AI1461">
        <v>1.2877028736000003E-2</v>
      </c>
      <c r="AJ1461">
        <v>1.1970873288000001E-5</v>
      </c>
      <c r="AK1461">
        <v>1.4913520776000002E-6</v>
      </c>
      <c r="AL1461">
        <v>-5.8748682960000009E-7</v>
      </c>
    </row>
    <row r="1462" spans="1:38" x14ac:dyDescent="0.3">
      <c r="A1462" t="s">
        <v>231</v>
      </c>
      <c r="B1462">
        <v>23</v>
      </c>
      <c r="C1462" t="s">
        <v>222</v>
      </c>
      <c r="D1462" t="s">
        <v>223</v>
      </c>
      <c r="E1462" t="s">
        <v>43</v>
      </c>
      <c r="F1462" t="s">
        <v>13</v>
      </c>
      <c r="G1462" t="str">
        <f t="shared" si="22"/>
        <v>A4-5: Construction process stage</v>
      </c>
      <c r="H1462" t="s">
        <v>15</v>
      </c>
      <c r="I1462" t="s">
        <v>15</v>
      </c>
      <c r="J1462" t="s">
        <v>16</v>
      </c>
      <c r="K1462" t="s">
        <v>17</v>
      </c>
      <c r="L1462" t="s">
        <v>10</v>
      </c>
      <c r="M1462" s="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x14ac:dyDescent="0.3">
      <c r="A1463" t="s">
        <v>231</v>
      </c>
      <c r="B1463">
        <v>23</v>
      </c>
      <c r="C1463" t="s">
        <v>222</v>
      </c>
      <c r="D1463" t="s">
        <v>223</v>
      </c>
      <c r="E1463" t="s">
        <v>43</v>
      </c>
      <c r="F1463" t="s">
        <v>14</v>
      </c>
      <c r="G1463" t="str">
        <f t="shared" si="22"/>
        <v>A4-5: Construction process stage</v>
      </c>
      <c r="H1463" t="s">
        <v>15</v>
      </c>
      <c r="I1463" t="s">
        <v>15</v>
      </c>
      <c r="J1463" t="s">
        <v>16</v>
      </c>
      <c r="K1463" t="s">
        <v>17</v>
      </c>
      <c r="L1463" t="s">
        <v>10</v>
      </c>
      <c r="M1463" s="2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x14ac:dyDescent="0.3">
      <c r="A1464" t="s">
        <v>231</v>
      </c>
      <c r="B1464">
        <v>23</v>
      </c>
      <c r="C1464" t="s">
        <v>222</v>
      </c>
      <c r="D1464" t="s">
        <v>223</v>
      </c>
      <c r="E1464" t="s">
        <v>43</v>
      </c>
      <c r="F1464" t="s">
        <v>30</v>
      </c>
      <c r="G1464" t="str">
        <f t="shared" si="22"/>
        <v>A4-5: Construction process stage</v>
      </c>
      <c r="H1464" t="s">
        <v>15</v>
      </c>
      <c r="I1464" t="s">
        <v>15</v>
      </c>
      <c r="J1464" t="s">
        <v>18</v>
      </c>
      <c r="K1464" t="s">
        <v>20</v>
      </c>
      <c r="L1464" t="s">
        <v>31</v>
      </c>
      <c r="M1464" s="2">
        <v>0.45600000000000007</v>
      </c>
      <c r="N1464">
        <v>6.3717235680000011E-4</v>
      </c>
      <c r="O1464">
        <v>3.0410596224000007E-7</v>
      </c>
      <c r="P1464">
        <v>4.1297626320000008E-7</v>
      </c>
      <c r="Q1464">
        <v>1.4348973432000002E-10</v>
      </c>
      <c r="R1464">
        <v>2.1826788840000004E-6</v>
      </c>
      <c r="S1464">
        <v>1.4735789112000002E-7</v>
      </c>
      <c r="T1464">
        <v>1.2819949344000002E-9</v>
      </c>
      <c r="U1464">
        <v>9.1657755600000005E-3</v>
      </c>
      <c r="V1464">
        <v>1.4563892616E-11</v>
      </c>
      <c r="W1464">
        <v>5.5933744320000013E-11</v>
      </c>
      <c r="X1464">
        <v>1.8215305320000002E-4</v>
      </c>
      <c r="Y1464">
        <v>0</v>
      </c>
      <c r="Z1464">
        <v>0</v>
      </c>
      <c r="AA1464">
        <v>2.5265675904000004E-4</v>
      </c>
      <c r="AB1464">
        <v>0</v>
      </c>
      <c r="AC1464">
        <v>1.4887555944000002E-6</v>
      </c>
      <c r="AD1464">
        <v>9.2559153600000005E-4</v>
      </c>
      <c r="AE1464">
        <v>5.200903896000001E-5</v>
      </c>
      <c r="AF1464">
        <v>3.774772788000001E-5</v>
      </c>
      <c r="AG1464">
        <v>2.8372905504000005E-7</v>
      </c>
      <c r="AH1464">
        <v>1.8158733960000001E-4</v>
      </c>
      <c r="AI1464">
        <v>4.5013991208000008E-3</v>
      </c>
      <c r="AJ1464">
        <v>-7.8776394000000004E-6</v>
      </c>
      <c r="AK1464">
        <v>7.7398425840000002E-8</v>
      </c>
      <c r="AL1464">
        <v>-2.0739822096000003E-7</v>
      </c>
    </row>
    <row r="1465" spans="1:38" x14ac:dyDescent="0.3">
      <c r="A1465" t="s">
        <v>231</v>
      </c>
      <c r="B1465">
        <v>23</v>
      </c>
      <c r="C1465" t="s">
        <v>222</v>
      </c>
      <c r="D1465" t="s">
        <v>223</v>
      </c>
      <c r="E1465" t="s">
        <v>43</v>
      </c>
      <c r="F1465" t="s">
        <v>28</v>
      </c>
      <c r="G1465" t="str">
        <f t="shared" si="22"/>
        <v>A4-5: Construction process stage</v>
      </c>
      <c r="H1465" t="s">
        <v>15</v>
      </c>
      <c r="I1465" t="s">
        <v>15</v>
      </c>
      <c r="J1465" t="s">
        <v>18</v>
      </c>
      <c r="K1465" t="s">
        <v>20</v>
      </c>
      <c r="L1465" t="s">
        <v>5</v>
      </c>
      <c r="M1465" s="2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x14ac:dyDescent="0.3">
      <c r="A1466" t="s">
        <v>231</v>
      </c>
      <c r="B1466">
        <v>23</v>
      </c>
      <c r="C1466" t="s">
        <v>222</v>
      </c>
      <c r="D1466" t="s">
        <v>223</v>
      </c>
      <c r="E1466" t="s">
        <v>43</v>
      </c>
      <c r="F1466" t="s">
        <v>22</v>
      </c>
      <c r="G1466" t="str">
        <f t="shared" si="22"/>
        <v>A4-5: Construction process stage</v>
      </c>
      <c r="H1466" t="s">
        <v>15</v>
      </c>
      <c r="I1466" t="s">
        <v>15</v>
      </c>
      <c r="J1466" t="s">
        <v>21</v>
      </c>
      <c r="K1466" t="s">
        <v>20</v>
      </c>
      <c r="L1466" t="s">
        <v>6</v>
      </c>
      <c r="M1466" s="2">
        <v>0.24000000000000005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x14ac:dyDescent="0.3">
      <c r="A1467" t="s">
        <v>231</v>
      </c>
      <c r="B1467">
        <v>23</v>
      </c>
      <c r="C1467" t="s">
        <v>222</v>
      </c>
      <c r="D1467" t="s">
        <v>223</v>
      </c>
      <c r="E1467" t="s">
        <v>43</v>
      </c>
      <c r="F1467" t="s">
        <v>23</v>
      </c>
      <c r="G1467" t="str">
        <f t="shared" si="22"/>
        <v>A4-5: Construction process stage</v>
      </c>
      <c r="H1467" t="s">
        <v>15</v>
      </c>
      <c r="I1467" t="s">
        <v>15</v>
      </c>
      <c r="J1467" t="s">
        <v>21</v>
      </c>
      <c r="K1467" t="s">
        <v>20</v>
      </c>
      <c r="L1467" t="s">
        <v>6</v>
      </c>
      <c r="M1467" s="2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x14ac:dyDescent="0.3">
      <c r="A1468" t="s">
        <v>231</v>
      </c>
      <c r="B1468">
        <v>23</v>
      </c>
      <c r="C1468" t="s">
        <v>222</v>
      </c>
      <c r="D1468" t="s">
        <v>223</v>
      </c>
      <c r="E1468" t="s">
        <v>43</v>
      </c>
      <c r="F1468" t="s">
        <v>30</v>
      </c>
      <c r="G1468" t="str">
        <f t="shared" si="22"/>
        <v>A4-5: Construction process stage</v>
      </c>
      <c r="H1468" t="s">
        <v>15</v>
      </c>
      <c r="I1468" t="s">
        <v>15</v>
      </c>
      <c r="J1468" t="s">
        <v>21</v>
      </c>
      <c r="K1468" t="s">
        <v>20</v>
      </c>
      <c r="L1468" t="s">
        <v>31</v>
      </c>
      <c r="M1468" s="2">
        <v>2.4000000000000007E-2</v>
      </c>
      <c r="N1468">
        <v>3.3535387200000012E-5</v>
      </c>
      <c r="O1468">
        <v>1.6005576960000006E-8</v>
      </c>
      <c r="P1468">
        <v>2.1735592800000006E-8</v>
      </c>
      <c r="Q1468">
        <v>7.5520912800000018E-12</v>
      </c>
      <c r="R1468">
        <v>1.1487783600000003E-7</v>
      </c>
      <c r="S1468">
        <v>7.7556784800000022E-9</v>
      </c>
      <c r="T1468">
        <v>6.7473417600000022E-11</v>
      </c>
      <c r="U1468">
        <v>4.8240924000000012E-4</v>
      </c>
      <c r="V1468">
        <v>7.6652066400000018E-13</v>
      </c>
      <c r="W1468">
        <v>2.9438812800000012E-12</v>
      </c>
      <c r="X1468">
        <v>9.5870028000000032E-6</v>
      </c>
      <c r="Y1468">
        <v>0</v>
      </c>
      <c r="Z1468">
        <v>0</v>
      </c>
      <c r="AA1468">
        <v>1.3297724160000003E-5</v>
      </c>
      <c r="AB1468">
        <v>0</v>
      </c>
      <c r="AC1468">
        <v>7.8355557600000021E-8</v>
      </c>
      <c r="AD1468">
        <v>4.8715344000000011E-5</v>
      </c>
      <c r="AE1468">
        <v>2.7373178400000008E-6</v>
      </c>
      <c r="AF1468">
        <v>1.9867225200000008E-6</v>
      </c>
      <c r="AG1468">
        <v>1.4933108160000004E-8</v>
      </c>
      <c r="AH1468">
        <v>9.557228400000002E-6</v>
      </c>
      <c r="AI1468">
        <v>2.3691574320000005E-4</v>
      </c>
      <c r="AJ1468">
        <v>-4.1461260000000009E-7</v>
      </c>
      <c r="AK1468">
        <v>4.0736013600000008E-9</v>
      </c>
      <c r="AL1468">
        <v>-1.0915695840000003E-8</v>
      </c>
    </row>
    <row r="1469" spans="1:38" x14ac:dyDescent="0.3">
      <c r="A1469" t="s">
        <v>231</v>
      </c>
      <c r="B1469">
        <v>23</v>
      </c>
      <c r="C1469" t="s">
        <v>222</v>
      </c>
      <c r="D1469" t="s">
        <v>223</v>
      </c>
      <c r="E1469" t="s">
        <v>43</v>
      </c>
      <c r="F1469" t="s">
        <v>29</v>
      </c>
      <c r="G1469" t="str">
        <f t="shared" si="22"/>
        <v>A4-5: Construction process stage</v>
      </c>
      <c r="H1469" t="s">
        <v>15</v>
      </c>
      <c r="I1469" t="s">
        <v>15</v>
      </c>
      <c r="J1469" t="s">
        <v>0</v>
      </c>
      <c r="K1469" t="s">
        <v>24</v>
      </c>
      <c r="L1469" t="s">
        <v>6</v>
      </c>
      <c r="M1469" s="2">
        <v>4.8000000000000007</v>
      </c>
      <c r="N1469">
        <v>1.6718400000000001E-2</v>
      </c>
      <c r="O1469">
        <v>1.4256000000000002E-5</v>
      </c>
      <c r="P1469">
        <v>1.7568000000000002E-5</v>
      </c>
      <c r="Q1469">
        <v>2.0544000000000003E-9</v>
      </c>
      <c r="R1469">
        <v>1.0368000000000001E-4</v>
      </c>
      <c r="S1469">
        <v>8.5440000000000015E-6</v>
      </c>
      <c r="T1469">
        <v>1.1088000000000001E-7</v>
      </c>
      <c r="U1469">
        <v>0.23588160000000002</v>
      </c>
      <c r="V1469">
        <v>4.2000000000000005E-10</v>
      </c>
      <c r="W1469">
        <v>2.0112000000000003E-9</v>
      </c>
      <c r="X1469">
        <v>1.4784000000000002E-3</v>
      </c>
      <c r="Y1469">
        <v>0</v>
      </c>
      <c r="Z1469">
        <v>0</v>
      </c>
      <c r="AA1469">
        <v>7.6656000000000007E-3</v>
      </c>
      <c r="AB1469">
        <v>0</v>
      </c>
      <c r="AC1469">
        <v>1.1184000000000001E-3</v>
      </c>
      <c r="AD1469">
        <v>3.467520000000001E-2</v>
      </c>
      <c r="AE1469">
        <v>1.9488000000000003E-3</v>
      </c>
      <c r="AF1469">
        <v>2.1648000000000006E-3</v>
      </c>
      <c r="AG1469">
        <v>5.6640000000000003E-6</v>
      </c>
      <c r="AH1469">
        <v>1.0992000000000003E-3</v>
      </c>
      <c r="AI1469">
        <v>0.53855520000000001</v>
      </c>
      <c r="AJ1469">
        <v>-1.4880000000000002E-3</v>
      </c>
      <c r="AK1469">
        <v>-3.7440000000000007E-5</v>
      </c>
      <c r="AL1469">
        <v>-3.7920000000000003E-6</v>
      </c>
    </row>
    <row r="1470" spans="1:38" x14ac:dyDescent="0.3">
      <c r="A1470" t="s">
        <v>231</v>
      </c>
      <c r="B1470">
        <v>23</v>
      </c>
      <c r="C1470" t="s">
        <v>222</v>
      </c>
      <c r="D1470" t="s">
        <v>223</v>
      </c>
      <c r="E1470" t="s">
        <v>44</v>
      </c>
      <c r="F1470" t="s">
        <v>9</v>
      </c>
      <c r="G1470" t="str">
        <f t="shared" si="22"/>
        <v>A4-5: Construction process stage</v>
      </c>
      <c r="H1470" t="s">
        <v>15</v>
      </c>
      <c r="I1470" t="s">
        <v>15</v>
      </c>
      <c r="J1470" t="s">
        <v>8</v>
      </c>
      <c r="K1470" t="s">
        <v>11</v>
      </c>
      <c r="L1470" t="s">
        <v>10</v>
      </c>
      <c r="M1470" s="2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x14ac:dyDescent="0.3">
      <c r="A1471" t="s">
        <v>231</v>
      </c>
      <c r="B1471">
        <v>23</v>
      </c>
      <c r="C1471" t="s">
        <v>222</v>
      </c>
      <c r="D1471" t="s">
        <v>223</v>
      </c>
      <c r="E1471" t="s">
        <v>44</v>
      </c>
      <c r="F1471" t="s">
        <v>12</v>
      </c>
      <c r="G1471" t="str">
        <f t="shared" si="22"/>
        <v>A4-5: Construction process stage</v>
      </c>
      <c r="H1471" t="s">
        <v>15</v>
      </c>
      <c r="I1471" t="s">
        <v>15</v>
      </c>
      <c r="J1471" t="s">
        <v>8</v>
      </c>
      <c r="K1471" t="s">
        <v>11</v>
      </c>
      <c r="L1471" t="s">
        <v>10</v>
      </c>
      <c r="M1471" s="2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x14ac:dyDescent="0.3">
      <c r="A1472" t="s">
        <v>231</v>
      </c>
      <c r="B1472">
        <v>23</v>
      </c>
      <c r="C1472" t="s">
        <v>222</v>
      </c>
      <c r="D1472" t="s">
        <v>223</v>
      </c>
      <c r="E1472" t="s">
        <v>44</v>
      </c>
      <c r="F1472" t="s">
        <v>13</v>
      </c>
      <c r="G1472" t="str">
        <f t="shared" si="22"/>
        <v>A4-5: Construction process stage</v>
      </c>
      <c r="H1472" t="s">
        <v>15</v>
      </c>
      <c r="I1472" t="s">
        <v>15</v>
      </c>
      <c r="J1472" t="s">
        <v>8</v>
      </c>
      <c r="K1472" t="s">
        <v>11</v>
      </c>
      <c r="L1472" t="s">
        <v>10</v>
      </c>
      <c r="M1472" s="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x14ac:dyDescent="0.3">
      <c r="A1473" t="s">
        <v>231</v>
      </c>
      <c r="B1473">
        <v>23</v>
      </c>
      <c r="C1473" t="s">
        <v>222</v>
      </c>
      <c r="D1473" t="s">
        <v>223</v>
      </c>
      <c r="E1473" t="s">
        <v>44</v>
      </c>
      <c r="F1473" t="s">
        <v>14</v>
      </c>
      <c r="G1473" t="str">
        <f t="shared" si="22"/>
        <v>A4-5: Construction process stage</v>
      </c>
      <c r="H1473" t="s">
        <v>15</v>
      </c>
      <c r="I1473" t="s">
        <v>15</v>
      </c>
      <c r="J1473" t="s">
        <v>8</v>
      </c>
      <c r="K1473" t="s">
        <v>11</v>
      </c>
      <c r="L1473" t="s">
        <v>10</v>
      </c>
      <c r="M1473" s="2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x14ac:dyDescent="0.3">
      <c r="A1474" t="s">
        <v>231</v>
      </c>
      <c r="B1474">
        <v>23</v>
      </c>
      <c r="C1474" t="s">
        <v>222</v>
      </c>
      <c r="D1474" t="s">
        <v>223</v>
      </c>
      <c r="E1474" t="s">
        <v>44</v>
      </c>
      <c r="F1474" t="s">
        <v>12</v>
      </c>
      <c r="G1474" t="str">
        <f t="shared" ref="G1474:G1537" si="23">IF(OR(H1474="A1-3"),"A1-3: Product stage",IF(OR(H1474="A4",H1474="A5"),"A4-5: Construction process stage",IF(OR(H1474="B2.1", H1474="B2.2", H1474="B2.3",H1474="B4.1"),"B1-4: Use stage (embodied)", IF(OR(H1474="B6",H1474="B7"),"B6-7: Use stage (operational)",IF(OR(H1474="C1",H1474="C2",H1474="C3",H1474="C4",),"C1-4: End of life stage")))))</f>
        <v>A4-5: Construction process stage</v>
      </c>
      <c r="H1474" t="s">
        <v>15</v>
      </c>
      <c r="I1474" t="s">
        <v>15</v>
      </c>
      <c r="J1474" t="s">
        <v>16</v>
      </c>
      <c r="K1474" t="s">
        <v>17</v>
      </c>
      <c r="L1474" t="s">
        <v>10</v>
      </c>
      <c r="M1474" s="2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x14ac:dyDescent="0.3">
      <c r="A1475" t="s">
        <v>231</v>
      </c>
      <c r="B1475">
        <v>23</v>
      </c>
      <c r="C1475" t="s">
        <v>222</v>
      </c>
      <c r="D1475" t="s">
        <v>223</v>
      </c>
      <c r="E1475" t="s">
        <v>44</v>
      </c>
      <c r="F1475" t="s">
        <v>13</v>
      </c>
      <c r="G1475" t="str">
        <f t="shared" si="23"/>
        <v>A4-5: Construction process stage</v>
      </c>
      <c r="H1475" t="s">
        <v>15</v>
      </c>
      <c r="I1475" t="s">
        <v>15</v>
      </c>
      <c r="J1475" t="s">
        <v>16</v>
      </c>
      <c r="K1475" t="s">
        <v>17</v>
      </c>
      <c r="L1475" t="s">
        <v>10</v>
      </c>
      <c r="M1475" s="2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x14ac:dyDescent="0.3">
      <c r="A1476" t="s">
        <v>231</v>
      </c>
      <c r="B1476">
        <v>23</v>
      </c>
      <c r="C1476" t="s">
        <v>222</v>
      </c>
      <c r="D1476" t="s">
        <v>223</v>
      </c>
      <c r="E1476" t="s">
        <v>44</v>
      </c>
      <c r="F1476" t="s">
        <v>14</v>
      </c>
      <c r="G1476" t="str">
        <f t="shared" si="23"/>
        <v>A4-5: Construction process stage</v>
      </c>
      <c r="H1476" t="s">
        <v>15</v>
      </c>
      <c r="I1476" t="s">
        <v>15</v>
      </c>
      <c r="J1476" t="s">
        <v>16</v>
      </c>
      <c r="K1476" t="s">
        <v>17</v>
      </c>
      <c r="L1476" t="s">
        <v>10</v>
      </c>
      <c r="M1476" s="2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 spans="1:38" x14ac:dyDescent="0.3">
      <c r="A1477" t="s">
        <v>231</v>
      </c>
      <c r="B1477">
        <v>23</v>
      </c>
      <c r="C1477" t="s">
        <v>222</v>
      </c>
      <c r="D1477" t="s">
        <v>223</v>
      </c>
      <c r="E1477" t="s">
        <v>44</v>
      </c>
      <c r="F1477" t="s">
        <v>19</v>
      </c>
      <c r="G1477" t="str">
        <f t="shared" si="23"/>
        <v>A4-5: Construction process stage</v>
      </c>
      <c r="H1477" t="s">
        <v>15</v>
      </c>
      <c r="I1477" t="s">
        <v>15</v>
      </c>
      <c r="J1477" t="s">
        <v>18</v>
      </c>
      <c r="K1477" t="s">
        <v>20</v>
      </c>
      <c r="L1477" t="s">
        <v>6</v>
      </c>
      <c r="M1477" s="2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x14ac:dyDescent="0.3">
      <c r="A1478" t="s">
        <v>231</v>
      </c>
      <c r="B1478">
        <v>23</v>
      </c>
      <c r="C1478" t="s">
        <v>222</v>
      </c>
      <c r="D1478" t="s">
        <v>223</v>
      </c>
      <c r="E1478" t="s">
        <v>44</v>
      </c>
      <c r="F1478" t="s">
        <v>22</v>
      </c>
      <c r="G1478" t="str">
        <f t="shared" si="23"/>
        <v>A4-5: Construction process stage</v>
      </c>
      <c r="H1478" t="s">
        <v>15</v>
      </c>
      <c r="I1478" t="s">
        <v>15</v>
      </c>
      <c r="J1478" t="s">
        <v>21</v>
      </c>
      <c r="K1478" t="s">
        <v>20</v>
      </c>
      <c r="L1478" t="s">
        <v>6</v>
      </c>
      <c r="M1478" s="2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x14ac:dyDescent="0.3">
      <c r="A1479" t="s">
        <v>231</v>
      </c>
      <c r="B1479">
        <v>23</v>
      </c>
      <c r="C1479" t="s">
        <v>222</v>
      </c>
      <c r="D1479" t="s">
        <v>223</v>
      </c>
      <c r="E1479" t="s">
        <v>44</v>
      </c>
      <c r="F1479" t="s">
        <v>23</v>
      </c>
      <c r="G1479" t="str">
        <f t="shared" si="23"/>
        <v>A4-5: Construction process stage</v>
      </c>
      <c r="H1479" t="s">
        <v>15</v>
      </c>
      <c r="I1479" t="s">
        <v>15</v>
      </c>
      <c r="J1479" t="s">
        <v>21</v>
      </c>
      <c r="K1479" t="s">
        <v>20</v>
      </c>
      <c r="L1479" t="s">
        <v>6</v>
      </c>
      <c r="M1479" s="2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x14ac:dyDescent="0.3">
      <c r="A1480" t="s">
        <v>231</v>
      </c>
      <c r="B1480">
        <v>23</v>
      </c>
      <c r="C1480" t="s">
        <v>222</v>
      </c>
      <c r="D1480" t="s">
        <v>223</v>
      </c>
      <c r="E1480" t="s">
        <v>44</v>
      </c>
      <c r="F1480" t="s">
        <v>19</v>
      </c>
      <c r="G1480" t="str">
        <f t="shared" si="23"/>
        <v>A4-5: Construction process stage</v>
      </c>
      <c r="H1480" t="s">
        <v>15</v>
      </c>
      <c r="I1480" t="s">
        <v>15</v>
      </c>
      <c r="J1480" t="s">
        <v>21</v>
      </c>
      <c r="K1480" t="s">
        <v>20</v>
      </c>
      <c r="L1480" t="s">
        <v>6</v>
      </c>
      <c r="M1480" s="2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x14ac:dyDescent="0.3">
      <c r="A1481" t="s">
        <v>231</v>
      </c>
      <c r="B1481">
        <v>23</v>
      </c>
      <c r="C1481" t="s">
        <v>222</v>
      </c>
      <c r="D1481" t="s">
        <v>223</v>
      </c>
      <c r="E1481" t="s">
        <v>44</v>
      </c>
      <c r="F1481" t="s">
        <v>45</v>
      </c>
      <c r="G1481" t="str">
        <f t="shared" si="23"/>
        <v>A4-5: Construction process stage</v>
      </c>
      <c r="H1481" t="s">
        <v>15</v>
      </c>
      <c r="I1481" t="s">
        <v>15</v>
      </c>
      <c r="J1481" t="s">
        <v>0</v>
      </c>
      <c r="K1481" t="s">
        <v>24</v>
      </c>
      <c r="L1481" t="s">
        <v>6</v>
      </c>
      <c r="M1481" s="2">
        <v>0.48</v>
      </c>
      <c r="N1481">
        <v>1.8144E-4</v>
      </c>
      <c r="O1481">
        <v>1.1327999999999999E-7</v>
      </c>
      <c r="P1481">
        <v>1.0127999999999999E-7</v>
      </c>
      <c r="Q1481">
        <v>1.7904E-11</v>
      </c>
      <c r="R1481">
        <v>9.1679999999999995E-7</v>
      </c>
      <c r="S1481">
        <v>7.296E-8</v>
      </c>
      <c r="T1481">
        <v>5.9519999999999997E-10</v>
      </c>
      <c r="U1481">
        <v>2.6587199999999998E-3</v>
      </c>
      <c r="V1481">
        <v>1.7663999999999999E-11</v>
      </c>
      <c r="W1481">
        <v>7.1999999999999997E-11</v>
      </c>
      <c r="X1481">
        <v>1.8912000000000001E-5</v>
      </c>
      <c r="Y1481">
        <v>0</v>
      </c>
      <c r="Z1481">
        <v>0</v>
      </c>
      <c r="AA1481">
        <v>2.2991999999999999E-4</v>
      </c>
      <c r="AB1481">
        <v>0</v>
      </c>
      <c r="AC1481">
        <v>7.8239999999999996E-5</v>
      </c>
      <c r="AD1481">
        <v>6.4800000000000003E-5</v>
      </c>
      <c r="AE1481">
        <v>3.6239999999999995E-6</v>
      </c>
      <c r="AF1481">
        <v>2.0352E-6</v>
      </c>
      <c r="AG1481">
        <v>5.2319999999999995E-8</v>
      </c>
      <c r="AH1481">
        <v>1.6847999999999999E-5</v>
      </c>
      <c r="AI1481">
        <v>1.9343999999999999E-4</v>
      </c>
      <c r="AJ1481">
        <v>-1.296E-6</v>
      </c>
      <c r="AK1481">
        <v>1.2911999999999998E-8</v>
      </c>
      <c r="AL1481">
        <v>-4.5119999999999996E-8</v>
      </c>
    </row>
    <row r="1482" spans="1:38" x14ac:dyDescent="0.3">
      <c r="A1482" t="s">
        <v>231</v>
      </c>
      <c r="B1482">
        <v>23</v>
      </c>
      <c r="C1482" t="s">
        <v>222</v>
      </c>
      <c r="D1482" t="s">
        <v>223</v>
      </c>
      <c r="E1482" t="s">
        <v>42</v>
      </c>
      <c r="F1482" t="s">
        <v>46</v>
      </c>
      <c r="G1482" t="str">
        <f t="shared" si="23"/>
        <v>C1-4: End of life stage</v>
      </c>
      <c r="H1482" t="s">
        <v>25</v>
      </c>
      <c r="I1482" t="s">
        <v>25</v>
      </c>
      <c r="J1482" t="s">
        <v>1</v>
      </c>
      <c r="K1482" t="s">
        <v>27</v>
      </c>
      <c r="L1482" t="s">
        <v>6</v>
      </c>
      <c r="M1482" s="2">
        <v>18.399999999999999</v>
      </c>
      <c r="N1482">
        <v>7.4155096719999994E-2</v>
      </c>
      <c r="O1482">
        <v>1.1144325055999999E-3</v>
      </c>
      <c r="P1482">
        <v>1.2110955808E-4</v>
      </c>
      <c r="Q1482">
        <v>1.3577953951999999E-8</v>
      </c>
      <c r="R1482">
        <v>5.6639857039999988E-4</v>
      </c>
      <c r="S1482">
        <v>3.3991131439999998E-5</v>
      </c>
      <c r="T1482">
        <v>2.2251425440000001E-8</v>
      </c>
      <c r="U1482">
        <v>1.0704796527999998</v>
      </c>
      <c r="V1482">
        <v>5.3207508159999994E-10</v>
      </c>
      <c r="W1482">
        <v>2.056619704E-9</v>
      </c>
      <c r="X1482">
        <v>4.7376892239999998E-3</v>
      </c>
      <c r="Y1482">
        <v>0</v>
      </c>
      <c r="Z1482">
        <v>0</v>
      </c>
      <c r="AA1482">
        <v>1.4732500223999998E-2</v>
      </c>
      <c r="AB1482">
        <v>0</v>
      </c>
      <c r="AC1482">
        <v>2.1774948239999998E-6</v>
      </c>
      <c r="AD1482">
        <v>3.0166996879999997E-3</v>
      </c>
      <c r="AE1482">
        <v>1.7065964671999999E-4</v>
      </c>
      <c r="AF1482">
        <v>1.6646954167999996E-4</v>
      </c>
      <c r="AG1482">
        <v>1.3156381063999998E-6</v>
      </c>
      <c r="AH1482">
        <v>2.6647047439999996E-4</v>
      </c>
      <c r="AI1482">
        <v>0.18437604079999997</v>
      </c>
      <c r="AJ1482">
        <v>5.0128242399999996E-4</v>
      </c>
      <c r="AK1482">
        <v>2.4056513279999996E-5</v>
      </c>
      <c r="AL1482">
        <v>-5.42362264E-7</v>
      </c>
    </row>
    <row r="1483" spans="1:38" x14ac:dyDescent="0.3">
      <c r="A1483" t="s">
        <v>231</v>
      </c>
      <c r="B1483">
        <v>23</v>
      </c>
      <c r="C1483" t="s">
        <v>222</v>
      </c>
      <c r="D1483" t="s">
        <v>223</v>
      </c>
      <c r="E1483" t="s">
        <v>43</v>
      </c>
      <c r="F1483" t="s">
        <v>46</v>
      </c>
      <c r="G1483" t="str">
        <f t="shared" si="23"/>
        <v>C1-4: End of life stage</v>
      </c>
      <c r="H1483" t="s">
        <v>25</v>
      </c>
      <c r="I1483" t="s">
        <v>25</v>
      </c>
      <c r="J1483" t="s">
        <v>1</v>
      </c>
      <c r="K1483" t="s">
        <v>27</v>
      </c>
      <c r="L1483" t="s">
        <v>6</v>
      </c>
      <c r="M1483" s="2">
        <v>96</v>
      </c>
      <c r="N1483">
        <v>0.3868961568</v>
      </c>
      <c r="O1483">
        <v>5.8144304640000005E-3</v>
      </c>
      <c r="P1483">
        <v>6.3187595519999999E-4</v>
      </c>
      <c r="Q1483">
        <v>7.0841498879999998E-8</v>
      </c>
      <c r="R1483">
        <v>2.9551229759999997E-3</v>
      </c>
      <c r="S1483">
        <v>1.7734503359999998E-4</v>
      </c>
      <c r="T1483">
        <v>1.160943936E-7</v>
      </c>
      <c r="U1483">
        <v>5.585111232</v>
      </c>
      <c r="V1483">
        <v>2.776043904E-9</v>
      </c>
      <c r="W1483">
        <v>1.0730189759999999E-8</v>
      </c>
      <c r="X1483">
        <v>2.4718378560000004E-2</v>
      </c>
      <c r="Y1483">
        <v>0</v>
      </c>
      <c r="Z1483">
        <v>0</v>
      </c>
      <c r="AA1483">
        <v>7.6865218560000004E-2</v>
      </c>
      <c r="AB1483">
        <v>0</v>
      </c>
      <c r="AC1483">
        <v>1.136084256E-5</v>
      </c>
      <c r="AD1483">
        <v>1.5739302720000001E-2</v>
      </c>
      <c r="AE1483">
        <v>8.9039815679999999E-4</v>
      </c>
      <c r="AF1483">
        <v>8.6853673919999987E-4</v>
      </c>
      <c r="AG1483">
        <v>6.8641988159999994E-6</v>
      </c>
      <c r="AH1483">
        <v>1.3902807359999999E-3</v>
      </c>
      <c r="AI1483">
        <v>0.96196195200000001</v>
      </c>
      <c r="AJ1483">
        <v>2.6153865599999999E-3</v>
      </c>
      <c r="AK1483">
        <v>1.255122432E-4</v>
      </c>
      <c r="AL1483">
        <v>-2.82971616E-6</v>
      </c>
    </row>
    <row r="1484" spans="1:38" x14ac:dyDescent="0.3">
      <c r="A1484" t="s">
        <v>231</v>
      </c>
      <c r="B1484">
        <v>23</v>
      </c>
      <c r="C1484" t="s">
        <v>222</v>
      </c>
      <c r="D1484" t="s">
        <v>223</v>
      </c>
      <c r="E1484" t="s">
        <v>44</v>
      </c>
      <c r="F1484" t="s">
        <v>46</v>
      </c>
      <c r="G1484" t="str">
        <f t="shared" si="23"/>
        <v>C1-4: End of life stage</v>
      </c>
      <c r="H1484" t="s">
        <v>25</v>
      </c>
      <c r="I1484" t="s">
        <v>25</v>
      </c>
      <c r="J1484" t="s">
        <v>1</v>
      </c>
      <c r="K1484" t="s">
        <v>27</v>
      </c>
      <c r="L1484" t="s">
        <v>6</v>
      </c>
      <c r="M1484" s="2">
        <v>9.6</v>
      </c>
      <c r="N1484">
        <v>3.8689615680000004E-2</v>
      </c>
      <c r="O1484">
        <v>5.8144304640000001E-4</v>
      </c>
      <c r="P1484">
        <v>6.3187595520000002E-5</v>
      </c>
      <c r="Q1484">
        <v>7.0841498879999996E-9</v>
      </c>
      <c r="R1484">
        <v>2.9551229759999998E-4</v>
      </c>
      <c r="S1484">
        <v>1.773450336E-5</v>
      </c>
      <c r="T1484">
        <v>1.160943936E-8</v>
      </c>
      <c r="U1484">
        <v>0.55851112319999996</v>
      </c>
      <c r="V1484">
        <v>2.776043904E-10</v>
      </c>
      <c r="W1484">
        <v>1.0730189759999999E-9</v>
      </c>
      <c r="X1484">
        <v>2.4718378560000002E-3</v>
      </c>
      <c r="Y1484">
        <v>0</v>
      </c>
      <c r="Z1484">
        <v>0</v>
      </c>
      <c r="AA1484">
        <v>7.6865218559999992E-3</v>
      </c>
      <c r="AB1484">
        <v>0</v>
      </c>
      <c r="AC1484">
        <v>1.1360842560000001E-6</v>
      </c>
      <c r="AD1484">
        <v>1.5739302720000001E-3</v>
      </c>
      <c r="AE1484">
        <v>8.9039815679999997E-5</v>
      </c>
      <c r="AF1484">
        <v>8.6853673919999995E-5</v>
      </c>
      <c r="AG1484">
        <v>6.8641988159999994E-7</v>
      </c>
      <c r="AH1484">
        <v>1.3902807360000001E-4</v>
      </c>
      <c r="AI1484">
        <v>9.6196195200000001E-2</v>
      </c>
      <c r="AJ1484">
        <v>2.61538656E-4</v>
      </c>
      <c r="AK1484">
        <v>1.2551224319999999E-5</v>
      </c>
      <c r="AL1484">
        <v>-2.8297161599999998E-7</v>
      </c>
    </row>
    <row r="1485" spans="1:38" x14ac:dyDescent="0.3">
      <c r="A1485" t="s">
        <v>231</v>
      </c>
      <c r="B1485">
        <v>23</v>
      </c>
      <c r="C1485" t="s">
        <v>222</v>
      </c>
      <c r="D1485" t="s">
        <v>223</v>
      </c>
      <c r="E1485" t="s">
        <v>42</v>
      </c>
      <c r="F1485" t="s">
        <v>12</v>
      </c>
      <c r="G1485" t="str">
        <f t="shared" si="23"/>
        <v>C1-4: End of life stage</v>
      </c>
      <c r="H1485" t="s">
        <v>16</v>
      </c>
      <c r="I1485" t="s">
        <v>16</v>
      </c>
      <c r="J1485" t="s">
        <v>1</v>
      </c>
      <c r="K1485" t="s">
        <v>17</v>
      </c>
      <c r="L1485" t="s">
        <v>10</v>
      </c>
      <c r="M1485" s="2">
        <v>0.59799999999999998</v>
      </c>
      <c r="N1485">
        <v>9.7483059699999999E-2</v>
      </c>
      <c r="O1485">
        <v>4.5980823979999991E-5</v>
      </c>
      <c r="P1485">
        <v>5.141179719E-5</v>
      </c>
      <c r="Q1485">
        <v>1.83195506E-8</v>
      </c>
      <c r="R1485">
        <v>3.1516875389999999E-4</v>
      </c>
      <c r="S1485">
        <v>2.6900909802E-5</v>
      </c>
      <c r="T1485">
        <v>2.9494060856000001E-7</v>
      </c>
      <c r="U1485">
        <v>1.4762818823999999</v>
      </c>
      <c r="V1485">
        <v>7.131852051999999E-10</v>
      </c>
      <c r="W1485">
        <v>1.4338904995999999E-8</v>
      </c>
      <c r="X1485">
        <v>6.8956767360000004E-3</v>
      </c>
      <c r="Y1485">
        <v>0</v>
      </c>
      <c r="Z1485">
        <v>0</v>
      </c>
      <c r="AA1485">
        <v>0.2427846213</v>
      </c>
      <c r="AB1485">
        <v>0</v>
      </c>
      <c r="AC1485">
        <v>1.2401335361999999E-5</v>
      </c>
      <c r="AD1485">
        <v>7.9813044740000005E-2</v>
      </c>
      <c r="AE1485">
        <v>4.6198277709999999E-3</v>
      </c>
      <c r="AF1485">
        <v>5.3320753719999997E-3</v>
      </c>
      <c r="AG1485">
        <v>1.2113042551999998E-5</v>
      </c>
      <c r="AH1485">
        <v>1.1541148840000001E-3</v>
      </c>
      <c r="AI1485">
        <v>0.29168421152000001</v>
      </c>
      <c r="AJ1485">
        <v>2.7115841765999998E-4</v>
      </c>
      <c r="AK1485">
        <v>3.3781384182000002E-5</v>
      </c>
      <c r="AL1485">
        <v>-1.3307466821999999E-5</v>
      </c>
    </row>
    <row r="1486" spans="1:38" x14ac:dyDescent="0.3">
      <c r="A1486" t="s">
        <v>231</v>
      </c>
      <c r="B1486">
        <v>23</v>
      </c>
      <c r="C1486" t="s">
        <v>222</v>
      </c>
      <c r="D1486" t="s">
        <v>223</v>
      </c>
      <c r="E1486" t="s">
        <v>42</v>
      </c>
      <c r="F1486" t="s">
        <v>13</v>
      </c>
      <c r="G1486" t="str">
        <f t="shared" si="23"/>
        <v>C1-4: End of life stage</v>
      </c>
      <c r="H1486" t="s">
        <v>16</v>
      </c>
      <c r="I1486" t="s">
        <v>16</v>
      </c>
      <c r="J1486" t="s">
        <v>1</v>
      </c>
      <c r="K1486" t="s">
        <v>17</v>
      </c>
      <c r="L1486" t="s">
        <v>10</v>
      </c>
      <c r="M1486" s="2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x14ac:dyDescent="0.3">
      <c r="A1487" t="s">
        <v>231</v>
      </c>
      <c r="B1487">
        <v>23</v>
      </c>
      <c r="C1487" t="s">
        <v>222</v>
      </c>
      <c r="D1487" t="s">
        <v>223</v>
      </c>
      <c r="E1487" t="s">
        <v>42</v>
      </c>
      <c r="F1487" t="s">
        <v>14</v>
      </c>
      <c r="G1487" t="str">
        <f t="shared" si="23"/>
        <v>C1-4: End of life stage</v>
      </c>
      <c r="H1487" t="s">
        <v>16</v>
      </c>
      <c r="I1487" t="s">
        <v>16</v>
      </c>
      <c r="J1487" t="s">
        <v>1</v>
      </c>
      <c r="K1487" t="s">
        <v>17</v>
      </c>
      <c r="L1487" t="s">
        <v>10</v>
      </c>
      <c r="M1487" s="2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x14ac:dyDescent="0.3">
      <c r="A1488" t="s">
        <v>231</v>
      </c>
      <c r="B1488">
        <v>23</v>
      </c>
      <c r="C1488" t="s">
        <v>222</v>
      </c>
      <c r="D1488" t="s">
        <v>223</v>
      </c>
      <c r="E1488" t="s">
        <v>43</v>
      </c>
      <c r="F1488" t="s">
        <v>12</v>
      </c>
      <c r="G1488" t="str">
        <f t="shared" si="23"/>
        <v>C1-4: End of life stage</v>
      </c>
      <c r="H1488" t="s">
        <v>16</v>
      </c>
      <c r="I1488" t="s">
        <v>16</v>
      </c>
      <c r="J1488" t="s">
        <v>1</v>
      </c>
      <c r="K1488" t="s">
        <v>17</v>
      </c>
      <c r="L1488" t="s">
        <v>10</v>
      </c>
      <c r="M1488" s="2">
        <v>0.52800000000000002</v>
      </c>
      <c r="N1488">
        <v>8.6071999199999999E-2</v>
      </c>
      <c r="O1488">
        <v>4.0598453280000001E-5</v>
      </c>
      <c r="P1488">
        <v>4.5393693839999998E-5</v>
      </c>
      <c r="Q1488">
        <v>1.61751216E-8</v>
      </c>
      <c r="R1488">
        <v>2.7827609040000003E-4</v>
      </c>
      <c r="S1488">
        <v>2.3751973872000001E-5</v>
      </c>
      <c r="T1488">
        <v>2.6041578816000004E-7</v>
      </c>
      <c r="U1488">
        <v>1.3034729664</v>
      </c>
      <c r="V1488">
        <v>6.2970198720000002E-10</v>
      </c>
      <c r="W1488">
        <v>1.2660437856000001E-8</v>
      </c>
      <c r="X1488">
        <v>6.0884904960000008E-3</v>
      </c>
      <c r="Y1488">
        <v>0</v>
      </c>
      <c r="Z1488">
        <v>0</v>
      </c>
      <c r="AA1488">
        <v>0.2143650168</v>
      </c>
      <c r="AB1488">
        <v>0</v>
      </c>
      <c r="AC1488">
        <v>1.0949674032E-5</v>
      </c>
      <c r="AD1488">
        <v>7.047038064000001E-2</v>
      </c>
      <c r="AE1488">
        <v>4.0790452560000006E-3</v>
      </c>
      <c r="AF1488">
        <v>4.7079193920000007E-3</v>
      </c>
      <c r="AG1488">
        <v>1.0695127872E-5</v>
      </c>
      <c r="AH1488">
        <v>1.0190178240000001E-3</v>
      </c>
      <c r="AI1488">
        <v>0.25754057472000003</v>
      </c>
      <c r="AJ1488">
        <v>2.3941746576E-4</v>
      </c>
      <c r="AK1488">
        <v>2.9827041552000004E-5</v>
      </c>
      <c r="AL1488">
        <v>-1.1749736591999999E-5</v>
      </c>
    </row>
    <row r="1489" spans="1:38" x14ac:dyDescent="0.3">
      <c r="A1489" t="s">
        <v>231</v>
      </c>
      <c r="B1489">
        <v>23</v>
      </c>
      <c r="C1489" t="s">
        <v>222</v>
      </c>
      <c r="D1489" t="s">
        <v>223</v>
      </c>
      <c r="E1489" t="s">
        <v>43</v>
      </c>
      <c r="F1489" t="s">
        <v>13</v>
      </c>
      <c r="G1489" t="str">
        <f t="shared" si="23"/>
        <v>C1-4: End of life stage</v>
      </c>
      <c r="H1489" t="s">
        <v>16</v>
      </c>
      <c r="I1489" t="s">
        <v>16</v>
      </c>
      <c r="J1489" t="s">
        <v>1</v>
      </c>
      <c r="K1489" t="s">
        <v>17</v>
      </c>
      <c r="L1489" t="s">
        <v>10</v>
      </c>
      <c r="M1489" s="2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x14ac:dyDescent="0.3">
      <c r="A1490" t="s">
        <v>231</v>
      </c>
      <c r="B1490">
        <v>23</v>
      </c>
      <c r="C1490" t="s">
        <v>222</v>
      </c>
      <c r="D1490" t="s">
        <v>223</v>
      </c>
      <c r="E1490" t="s">
        <v>43</v>
      </c>
      <c r="F1490" t="s">
        <v>14</v>
      </c>
      <c r="G1490" t="str">
        <f t="shared" si="23"/>
        <v>C1-4: End of life stage</v>
      </c>
      <c r="H1490" t="s">
        <v>16</v>
      </c>
      <c r="I1490" t="s">
        <v>16</v>
      </c>
      <c r="J1490" t="s">
        <v>1</v>
      </c>
      <c r="K1490" t="s">
        <v>17</v>
      </c>
      <c r="L1490" t="s">
        <v>10</v>
      </c>
      <c r="M1490" s="2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x14ac:dyDescent="0.3">
      <c r="A1491" t="s">
        <v>231</v>
      </c>
      <c r="B1491">
        <v>23</v>
      </c>
      <c r="C1491" t="s">
        <v>222</v>
      </c>
      <c r="D1491" t="s">
        <v>223</v>
      </c>
      <c r="E1491" t="s">
        <v>44</v>
      </c>
      <c r="F1491" t="s">
        <v>12</v>
      </c>
      <c r="G1491" t="str">
        <f t="shared" si="23"/>
        <v>C1-4: End of life stage</v>
      </c>
      <c r="H1491" t="s">
        <v>16</v>
      </c>
      <c r="I1491" t="s">
        <v>16</v>
      </c>
      <c r="J1491" t="s">
        <v>1</v>
      </c>
      <c r="K1491" t="s">
        <v>17</v>
      </c>
      <c r="L1491" t="s">
        <v>10</v>
      </c>
      <c r="M1491" s="2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x14ac:dyDescent="0.3">
      <c r="A1492" t="s">
        <v>231</v>
      </c>
      <c r="B1492">
        <v>23</v>
      </c>
      <c r="C1492" t="s">
        <v>222</v>
      </c>
      <c r="D1492" t="s">
        <v>223</v>
      </c>
      <c r="E1492" t="s">
        <v>44</v>
      </c>
      <c r="F1492" t="s">
        <v>13</v>
      </c>
      <c r="G1492" t="str">
        <f t="shared" si="23"/>
        <v>C1-4: End of life stage</v>
      </c>
      <c r="H1492" t="s">
        <v>16</v>
      </c>
      <c r="I1492" t="s">
        <v>16</v>
      </c>
      <c r="J1492" t="s">
        <v>1</v>
      </c>
      <c r="K1492" t="s">
        <v>17</v>
      </c>
      <c r="L1492" t="s">
        <v>10</v>
      </c>
      <c r="M1492" s="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x14ac:dyDescent="0.3">
      <c r="A1493" t="s">
        <v>231</v>
      </c>
      <c r="B1493">
        <v>23</v>
      </c>
      <c r="C1493" t="s">
        <v>222</v>
      </c>
      <c r="D1493" t="s">
        <v>223</v>
      </c>
      <c r="E1493" t="s">
        <v>44</v>
      </c>
      <c r="F1493" t="s">
        <v>14</v>
      </c>
      <c r="G1493" t="str">
        <f t="shared" si="23"/>
        <v>C1-4: End of life stage</v>
      </c>
      <c r="H1493" t="s">
        <v>16</v>
      </c>
      <c r="I1493" t="s">
        <v>16</v>
      </c>
      <c r="J1493" t="s">
        <v>1</v>
      </c>
      <c r="K1493" t="s">
        <v>17</v>
      </c>
      <c r="L1493" t="s">
        <v>10</v>
      </c>
      <c r="M1493" s="2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x14ac:dyDescent="0.3">
      <c r="A1494" t="s">
        <v>231</v>
      </c>
      <c r="B1494">
        <v>23</v>
      </c>
      <c r="C1494" t="s">
        <v>222</v>
      </c>
      <c r="D1494" t="s">
        <v>223</v>
      </c>
      <c r="E1494" t="s">
        <v>42</v>
      </c>
      <c r="F1494" t="s">
        <v>37</v>
      </c>
      <c r="G1494" t="str">
        <f t="shared" si="23"/>
        <v>C1-4: End of life stage</v>
      </c>
      <c r="H1494" t="s">
        <v>18</v>
      </c>
      <c r="I1494" t="s">
        <v>18</v>
      </c>
      <c r="J1494" t="s">
        <v>1</v>
      </c>
      <c r="K1494" t="s">
        <v>20</v>
      </c>
      <c r="L1494" t="s">
        <v>31</v>
      </c>
      <c r="M1494" s="2">
        <v>4.3699999999999992</v>
      </c>
      <c r="N1494">
        <v>5.8323597569999988E-3</v>
      </c>
      <c r="O1494">
        <v>2.5591625900999995E-6</v>
      </c>
      <c r="P1494">
        <v>3.5216088117999995E-6</v>
      </c>
      <c r="Q1494">
        <v>1.3264118974999996E-9</v>
      </c>
      <c r="R1494">
        <v>1.8861303248999995E-5</v>
      </c>
      <c r="S1494">
        <v>1.2848608449999997E-6</v>
      </c>
      <c r="T1494">
        <v>1.2157448375999998E-8</v>
      </c>
      <c r="U1494">
        <v>8.3892166039999994E-2</v>
      </c>
      <c r="V1494">
        <v>1.3612455607999998E-10</v>
      </c>
      <c r="W1494">
        <v>5.2539924419999993E-10</v>
      </c>
      <c r="X1494">
        <v>1.7285262311999997E-3</v>
      </c>
      <c r="Y1494">
        <v>0</v>
      </c>
      <c r="Z1494">
        <v>0</v>
      </c>
      <c r="AA1494">
        <v>2.3494247459999993E-3</v>
      </c>
      <c r="AB1494">
        <v>0</v>
      </c>
      <c r="AC1494">
        <v>1.4287856150999998E-5</v>
      </c>
      <c r="AD1494">
        <v>8.8569184759999982E-3</v>
      </c>
      <c r="AE1494">
        <v>4.9766621909999988E-4</v>
      </c>
      <c r="AF1494">
        <v>3.6103200739999995E-4</v>
      </c>
      <c r="AG1494">
        <v>2.7135701598999996E-6</v>
      </c>
      <c r="AH1494">
        <v>1.7388928325999995E-3</v>
      </c>
      <c r="AI1494">
        <v>4.2476191550999992E-2</v>
      </c>
      <c r="AJ1494">
        <v>-7.723444481999998E-5</v>
      </c>
      <c r="AK1494">
        <v>6.5596387549999982E-7</v>
      </c>
      <c r="AL1494">
        <v>-1.9843750479999997E-6</v>
      </c>
    </row>
    <row r="1495" spans="1:38" x14ac:dyDescent="0.3">
      <c r="A1495" t="s">
        <v>231</v>
      </c>
      <c r="B1495">
        <v>23</v>
      </c>
      <c r="C1495" t="s">
        <v>222</v>
      </c>
      <c r="D1495" t="s">
        <v>223</v>
      </c>
      <c r="E1495" t="s">
        <v>42</v>
      </c>
      <c r="F1495" t="s">
        <v>28</v>
      </c>
      <c r="G1495" t="str">
        <f t="shared" si="23"/>
        <v>C1-4: End of life stage</v>
      </c>
      <c r="H1495" t="s">
        <v>18</v>
      </c>
      <c r="I1495" t="s">
        <v>18</v>
      </c>
      <c r="J1495" t="s">
        <v>1</v>
      </c>
      <c r="K1495" t="s">
        <v>20</v>
      </c>
      <c r="L1495" t="s">
        <v>5</v>
      </c>
      <c r="M1495" s="2">
        <v>7.9454545454545437E-3</v>
      </c>
      <c r="N1495">
        <v>4.2749607632727258E-3</v>
      </c>
      <c r="O1495">
        <v>5.5164195230909078E-6</v>
      </c>
      <c r="P1495">
        <v>6.7963454859999988E-6</v>
      </c>
      <c r="Q1495">
        <v>7.5945909003636344E-10</v>
      </c>
      <c r="R1495">
        <v>3.1956340885454538E-5</v>
      </c>
      <c r="S1495">
        <v>1.9810143590909085E-6</v>
      </c>
      <c r="T1495">
        <v>2.0024937830909085E-9</v>
      </c>
      <c r="U1495">
        <v>6.1400098625454536E-2</v>
      </c>
      <c r="V1495">
        <v>5.3794537118181806E-11</v>
      </c>
      <c r="W1495">
        <v>1.6595333227272723E-10</v>
      </c>
      <c r="X1495">
        <v>2.6762121541818178E-4</v>
      </c>
      <c r="Y1495">
        <v>0</v>
      </c>
      <c r="Z1495">
        <v>0</v>
      </c>
      <c r="AA1495">
        <v>1.1224311629090906E-3</v>
      </c>
      <c r="AB1495">
        <v>0</v>
      </c>
      <c r="AC1495">
        <v>-1.5419261347272722E-7</v>
      </c>
      <c r="AD1495">
        <v>2.0833901901818179E-4</v>
      </c>
      <c r="AE1495">
        <v>1.177772207272727E-5</v>
      </c>
      <c r="AF1495">
        <v>1.1105020958181816E-5</v>
      </c>
      <c r="AG1495">
        <v>9.0481271109090887E-8</v>
      </c>
      <c r="AH1495">
        <v>2.1321990379999996E-5</v>
      </c>
      <c r="AI1495">
        <v>1.0317101218181817E-2</v>
      </c>
      <c r="AJ1495">
        <v>2.7152972752727266E-5</v>
      </c>
      <c r="AK1495">
        <v>1.3362536738181815E-6</v>
      </c>
      <c r="AL1495">
        <v>-4.8719208789090899E-8</v>
      </c>
    </row>
    <row r="1496" spans="1:38" x14ac:dyDescent="0.3">
      <c r="A1496" t="s">
        <v>231</v>
      </c>
      <c r="B1496">
        <v>23</v>
      </c>
      <c r="C1496" t="s">
        <v>222</v>
      </c>
      <c r="D1496" t="s">
        <v>223</v>
      </c>
      <c r="E1496" t="s">
        <v>43</v>
      </c>
      <c r="F1496" t="s">
        <v>30</v>
      </c>
      <c r="G1496" t="str">
        <f t="shared" si="23"/>
        <v>C1-4: End of life stage</v>
      </c>
      <c r="H1496" t="s">
        <v>18</v>
      </c>
      <c r="I1496" t="s">
        <v>18</v>
      </c>
      <c r="J1496" t="s">
        <v>1</v>
      </c>
      <c r="K1496" t="s">
        <v>20</v>
      </c>
      <c r="L1496" t="s">
        <v>31</v>
      </c>
      <c r="M1496" s="2">
        <v>9.120000000000001</v>
      </c>
      <c r="N1496">
        <v>1.2743447136000001E-2</v>
      </c>
      <c r="O1496">
        <v>6.0821192448000011E-6</v>
      </c>
      <c r="P1496">
        <v>8.2595252640000013E-6</v>
      </c>
      <c r="Q1496">
        <v>2.8697946864000002E-9</v>
      </c>
      <c r="R1496">
        <v>4.3653577680000004E-5</v>
      </c>
      <c r="S1496">
        <v>2.9471578224000003E-6</v>
      </c>
      <c r="T1496">
        <v>2.5639898688000004E-8</v>
      </c>
      <c r="U1496">
        <v>0.1833155112</v>
      </c>
      <c r="V1496">
        <v>2.9127785232000002E-10</v>
      </c>
      <c r="W1496">
        <v>1.1186748864000001E-9</v>
      </c>
      <c r="X1496">
        <v>3.6430610640000001E-3</v>
      </c>
      <c r="Y1496">
        <v>0</v>
      </c>
      <c r="Z1496">
        <v>0</v>
      </c>
      <c r="AA1496">
        <v>5.0531351808000002E-3</v>
      </c>
      <c r="AB1496">
        <v>0</v>
      </c>
      <c r="AC1496">
        <v>2.9775111888000003E-5</v>
      </c>
      <c r="AD1496">
        <v>1.8511830720000001E-2</v>
      </c>
      <c r="AE1496">
        <v>1.0401807792E-3</v>
      </c>
      <c r="AF1496">
        <v>7.5495455760000009E-4</v>
      </c>
      <c r="AG1496">
        <v>5.6745811008000009E-6</v>
      </c>
      <c r="AH1496">
        <v>3.6317467920000002E-3</v>
      </c>
      <c r="AI1496">
        <v>9.0027982416000005E-2</v>
      </c>
      <c r="AJ1496">
        <v>-1.5755278800000001E-4</v>
      </c>
      <c r="AK1496">
        <v>1.5479685168000001E-6</v>
      </c>
      <c r="AL1496">
        <v>-4.1479644192000003E-6</v>
      </c>
    </row>
    <row r="1497" spans="1:38" x14ac:dyDescent="0.3">
      <c r="A1497" t="s">
        <v>231</v>
      </c>
      <c r="B1497">
        <v>23</v>
      </c>
      <c r="C1497" t="s">
        <v>222</v>
      </c>
      <c r="D1497" t="s">
        <v>223</v>
      </c>
      <c r="E1497" t="s">
        <v>43</v>
      </c>
      <c r="F1497" t="s">
        <v>28</v>
      </c>
      <c r="G1497" t="str">
        <f t="shared" si="23"/>
        <v>C1-4: End of life stage</v>
      </c>
      <c r="H1497" t="s">
        <v>18</v>
      </c>
      <c r="I1497" t="s">
        <v>18</v>
      </c>
      <c r="J1497" t="s">
        <v>1</v>
      </c>
      <c r="K1497" t="s">
        <v>20</v>
      </c>
      <c r="L1497" t="s">
        <v>5</v>
      </c>
      <c r="M1497" s="2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x14ac:dyDescent="0.3">
      <c r="A1498" t="s">
        <v>231</v>
      </c>
      <c r="B1498">
        <v>23</v>
      </c>
      <c r="C1498" t="s">
        <v>222</v>
      </c>
      <c r="D1498" t="s">
        <v>223</v>
      </c>
      <c r="E1498" t="s">
        <v>44</v>
      </c>
      <c r="F1498" t="s">
        <v>19</v>
      </c>
      <c r="G1498" t="str">
        <f t="shared" si="23"/>
        <v>C1-4: End of life stage</v>
      </c>
      <c r="H1498" t="s">
        <v>18</v>
      </c>
      <c r="I1498" t="s">
        <v>18</v>
      </c>
      <c r="J1498" t="s">
        <v>1</v>
      </c>
      <c r="K1498" t="s">
        <v>20</v>
      </c>
      <c r="L1498" t="s">
        <v>6</v>
      </c>
      <c r="M1498" s="2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x14ac:dyDescent="0.3">
      <c r="A1499" t="s">
        <v>231</v>
      </c>
      <c r="B1499">
        <v>23</v>
      </c>
      <c r="C1499" t="s">
        <v>222</v>
      </c>
      <c r="D1499" t="s">
        <v>223</v>
      </c>
      <c r="E1499" t="s">
        <v>42</v>
      </c>
      <c r="F1499" t="s">
        <v>38</v>
      </c>
      <c r="G1499" t="str">
        <f t="shared" si="23"/>
        <v>C1-4: End of life stage</v>
      </c>
      <c r="H1499" t="s">
        <v>21</v>
      </c>
      <c r="I1499" t="s">
        <v>21</v>
      </c>
      <c r="J1499" t="s">
        <v>1</v>
      </c>
      <c r="K1499" t="s">
        <v>20</v>
      </c>
      <c r="L1499" t="s">
        <v>31</v>
      </c>
      <c r="M1499" s="2">
        <v>0.91999999999999993</v>
      </c>
      <c r="N1499">
        <v>4.8985961200000002E-3</v>
      </c>
      <c r="O1499">
        <v>5.4929427999999998E-6</v>
      </c>
      <c r="P1499">
        <v>6.2729575319999996E-6</v>
      </c>
      <c r="Q1499">
        <v>1.6449483159999998E-9</v>
      </c>
      <c r="R1499">
        <v>3.7001031959999995E-5</v>
      </c>
      <c r="S1499">
        <v>2.9376758279999998E-6</v>
      </c>
      <c r="T1499">
        <v>5.4987271159999999E-9</v>
      </c>
      <c r="U1499">
        <v>0.13934317239999999</v>
      </c>
      <c r="V1499">
        <v>4.4173913159999999E-11</v>
      </c>
      <c r="W1499">
        <v>2.8279064879999995E-10</v>
      </c>
      <c r="X1499">
        <v>5.8563805199999988E-4</v>
      </c>
      <c r="Y1499">
        <v>0</v>
      </c>
      <c r="Z1499">
        <v>0</v>
      </c>
      <c r="AA1499">
        <v>2.6520763639999996E-3</v>
      </c>
      <c r="AB1499">
        <v>0</v>
      </c>
      <c r="AC1499">
        <v>2.221409276E-5</v>
      </c>
      <c r="AD1499">
        <v>1.5134109479999998E-2</v>
      </c>
      <c r="AE1499">
        <v>8.6107823199999998E-4</v>
      </c>
      <c r="AF1499">
        <v>9.4256134399999989E-4</v>
      </c>
      <c r="AG1499">
        <v>7.4668829319999991E-7</v>
      </c>
      <c r="AH1499">
        <v>6.2243254119999998E-4</v>
      </c>
      <c r="AI1499">
        <v>0.15443294799999999</v>
      </c>
      <c r="AJ1499">
        <v>-1.2293547839999999E-3</v>
      </c>
      <c r="AK1499">
        <v>2.6644116319999996E-5</v>
      </c>
      <c r="AL1499">
        <v>-6.5784323999999999E-5</v>
      </c>
    </row>
    <row r="1500" spans="1:38" x14ac:dyDescent="0.3">
      <c r="A1500" t="s">
        <v>231</v>
      </c>
      <c r="B1500">
        <v>23</v>
      </c>
      <c r="C1500" t="s">
        <v>222</v>
      </c>
      <c r="D1500" t="s">
        <v>223</v>
      </c>
      <c r="E1500" t="s">
        <v>42</v>
      </c>
      <c r="F1500" t="s">
        <v>23</v>
      </c>
      <c r="G1500" t="str">
        <f t="shared" si="23"/>
        <v>C1-4: End of life stage</v>
      </c>
      <c r="H1500" t="s">
        <v>21</v>
      </c>
      <c r="I1500" t="s">
        <v>21</v>
      </c>
      <c r="J1500" t="s">
        <v>1</v>
      </c>
      <c r="K1500" t="s">
        <v>20</v>
      </c>
      <c r="L1500" t="s">
        <v>6</v>
      </c>
      <c r="M1500" s="2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1:38" x14ac:dyDescent="0.3">
      <c r="A1501" t="s">
        <v>231</v>
      </c>
      <c r="B1501">
        <v>23</v>
      </c>
      <c r="C1501" t="s">
        <v>222</v>
      </c>
      <c r="D1501" t="s">
        <v>223</v>
      </c>
      <c r="E1501" t="s">
        <v>42</v>
      </c>
      <c r="F1501" t="s">
        <v>37</v>
      </c>
      <c r="G1501" t="str">
        <f t="shared" si="23"/>
        <v>C1-4: End of life stage</v>
      </c>
      <c r="H1501" t="s">
        <v>21</v>
      </c>
      <c r="I1501" t="s">
        <v>21</v>
      </c>
      <c r="J1501" t="s">
        <v>1</v>
      </c>
      <c r="K1501" t="s">
        <v>20</v>
      </c>
      <c r="L1501" t="s">
        <v>31</v>
      </c>
      <c r="M1501" s="2">
        <v>0.22999999999999998</v>
      </c>
      <c r="N1501">
        <v>3.0696630299999997E-4</v>
      </c>
      <c r="O1501">
        <v>1.3469276789999998E-7</v>
      </c>
      <c r="P1501">
        <v>1.8534783219999999E-7</v>
      </c>
      <c r="Q1501">
        <v>6.9811152499999992E-11</v>
      </c>
      <c r="R1501">
        <v>9.9270017099999992E-7</v>
      </c>
      <c r="S1501">
        <v>6.7624254999999996E-8</v>
      </c>
      <c r="T1501">
        <v>6.3986570400000004E-10</v>
      </c>
      <c r="U1501">
        <v>4.4153771600000001E-3</v>
      </c>
      <c r="V1501">
        <v>7.1644503199999998E-12</v>
      </c>
      <c r="W1501">
        <v>2.76525918E-11</v>
      </c>
      <c r="X1501">
        <v>9.097506479999999E-5</v>
      </c>
      <c r="Y1501">
        <v>0</v>
      </c>
      <c r="Z1501">
        <v>0</v>
      </c>
      <c r="AA1501">
        <v>1.2365393399999997E-4</v>
      </c>
      <c r="AB1501">
        <v>0</v>
      </c>
      <c r="AC1501">
        <v>7.5199242899999992E-7</v>
      </c>
      <c r="AD1501">
        <v>4.6615360399999994E-4</v>
      </c>
      <c r="AE1501">
        <v>2.6192958899999998E-5</v>
      </c>
      <c r="AF1501">
        <v>1.9001684599999997E-5</v>
      </c>
      <c r="AG1501">
        <v>1.428194821E-7</v>
      </c>
      <c r="AH1501">
        <v>9.1520675399999984E-5</v>
      </c>
      <c r="AI1501">
        <v>2.2355890289999995E-3</v>
      </c>
      <c r="AJ1501">
        <v>-4.0649707799999995E-6</v>
      </c>
      <c r="AK1501">
        <v>3.4524414499999993E-8</v>
      </c>
      <c r="AL1501">
        <v>-1.0444079199999999E-7</v>
      </c>
    </row>
    <row r="1502" spans="1:38" x14ac:dyDescent="0.3">
      <c r="A1502" t="s">
        <v>231</v>
      </c>
      <c r="B1502">
        <v>23</v>
      </c>
      <c r="C1502" t="s">
        <v>222</v>
      </c>
      <c r="D1502" t="s">
        <v>223</v>
      </c>
      <c r="E1502" t="s">
        <v>43</v>
      </c>
      <c r="F1502" t="s">
        <v>22</v>
      </c>
      <c r="G1502" t="str">
        <f t="shared" si="23"/>
        <v>C1-4: End of life stage</v>
      </c>
      <c r="H1502" t="s">
        <v>21</v>
      </c>
      <c r="I1502" t="s">
        <v>21</v>
      </c>
      <c r="J1502" t="s">
        <v>1</v>
      </c>
      <c r="K1502" t="s">
        <v>20</v>
      </c>
      <c r="L1502" t="s">
        <v>6</v>
      </c>
      <c r="M1502" s="2">
        <v>4.8000000000000007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x14ac:dyDescent="0.3">
      <c r="A1503" t="s">
        <v>231</v>
      </c>
      <c r="B1503">
        <v>23</v>
      </c>
      <c r="C1503" t="s">
        <v>222</v>
      </c>
      <c r="D1503" t="s">
        <v>223</v>
      </c>
      <c r="E1503" t="s">
        <v>43</v>
      </c>
      <c r="F1503" t="s">
        <v>23</v>
      </c>
      <c r="G1503" t="str">
        <f t="shared" si="23"/>
        <v>C1-4: End of life stage</v>
      </c>
      <c r="H1503" t="s">
        <v>21</v>
      </c>
      <c r="I1503" t="s">
        <v>21</v>
      </c>
      <c r="J1503" t="s">
        <v>1</v>
      </c>
      <c r="K1503" t="s">
        <v>20</v>
      </c>
      <c r="L1503" t="s">
        <v>6</v>
      </c>
      <c r="M1503" s="2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1:38" x14ac:dyDescent="0.3">
      <c r="A1504" t="s">
        <v>231</v>
      </c>
      <c r="B1504">
        <v>23</v>
      </c>
      <c r="C1504" t="s">
        <v>222</v>
      </c>
      <c r="D1504" t="s">
        <v>223</v>
      </c>
      <c r="E1504" t="s">
        <v>43</v>
      </c>
      <c r="F1504" t="s">
        <v>30</v>
      </c>
      <c r="G1504" t="str">
        <f t="shared" si="23"/>
        <v>C1-4: End of life stage</v>
      </c>
      <c r="H1504" t="s">
        <v>21</v>
      </c>
      <c r="I1504" t="s">
        <v>21</v>
      </c>
      <c r="J1504" t="s">
        <v>1</v>
      </c>
      <c r="K1504" t="s">
        <v>20</v>
      </c>
      <c r="L1504" t="s">
        <v>31</v>
      </c>
      <c r="M1504" s="2">
        <v>0.48000000000000009</v>
      </c>
      <c r="N1504">
        <v>6.7070774400000016E-4</v>
      </c>
      <c r="O1504">
        <v>3.2011153920000009E-7</v>
      </c>
      <c r="P1504">
        <v>4.3471185600000012E-7</v>
      </c>
      <c r="Q1504">
        <v>1.5104182560000002E-10</v>
      </c>
      <c r="R1504">
        <v>2.2975567200000004E-6</v>
      </c>
      <c r="S1504">
        <v>1.5511356960000002E-7</v>
      </c>
      <c r="T1504">
        <v>1.3494683520000003E-9</v>
      </c>
      <c r="U1504">
        <v>9.6481848000000009E-3</v>
      </c>
      <c r="V1504">
        <v>1.5330413280000004E-11</v>
      </c>
      <c r="W1504">
        <v>5.8877625600000007E-11</v>
      </c>
      <c r="X1504">
        <v>1.9174005600000002E-4</v>
      </c>
      <c r="Y1504">
        <v>0</v>
      </c>
      <c r="Z1504">
        <v>0</v>
      </c>
      <c r="AA1504">
        <v>2.6595448320000003E-4</v>
      </c>
      <c r="AB1504">
        <v>0</v>
      </c>
      <c r="AC1504">
        <v>1.5671111520000002E-6</v>
      </c>
      <c r="AD1504">
        <v>9.7430688000000015E-4</v>
      </c>
      <c r="AE1504">
        <v>5.4746356800000007E-5</v>
      </c>
      <c r="AF1504">
        <v>3.9734450400000007E-5</v>
      </c>
      <c r="AG1504">
        <v>2.9866216320000006E-7</v>
      </c>
      <c r="AH1504">
        <v>1.9114456800000003E-4</v>
      </c>
      <c r="AI1504">
        <v>4.7383148640000004E-3</v>
      </c>
      <c r="AJ1504">
        <v>-8.2922520000000006E-6</v>
      </c>
      <c r="AK1504">
        <v>8.1472027200000012E-8</v>
      </c>
      <c r="AL1504">
        <v>-2.1831391680000003E-7</v>
      </c>
    </row>
    <row r="1505" spans="1:38" x14ac:dyDescent="0.3">
      <c r="A1505" t="s">
        <v>231</v>
      </c>
      <c r="B1505">
        <v>23</v>
      </c>
      <c r="C1505" t="s">
        <v>222</v>
      </c>
      <c r="D1505" t="s">
        <v>223</v>
      </c>
      <c r="E1505" t="s">
        <v>44</v>
      </c>
      <c r="F1505" t="s">
        <v>22</v>
      </c>
      <c r="G1505" t="str">
        <f t="shared" si="23"/>
        <v>C1-4: End of life stage</v>
      </c>
      <c r="H1505" t="s">
        <v>21</v>
      </c>
      <c r="I1505" t="s">
        <v>21</v>
      </c>
      <c r="J1505" t="s">
        <v>1</v>
      </c>
      <c r="K1505" t="s">
        <v>20</v>
      </c>
      <c r="L1505" t="s">
        <v>6</v>
      </c>
      <c r="M1505" s="2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x14ac:dyDescent="0.3">
      <c r="A1506" t="s">
        <v>231</v>
      </c>
      <c r="B1506">
        <v>23</v>
      </c>
      <c r="C1506" t="s">
        <v>222</v>
      </c>
      <c r="D1506" t="s">
        <v>223</v>
      </c>
      <c r="E1506" t="s">
        <v>44</v>
      </c>
      <c r="F1506" t="s">
        <v>23</v>
      </c>
      <c r="G1506" t="str">
        <f t="shared" si="23"/>
        <v>C1-4: End of life stage</v>
      </c>
      <c r="H1506" t="s">
        <v>21</v>
      </c>
      <c r="I1506" t="s">
        <v>21</v>
      </c>
      <c r="J1506" t="s">
        <v>1</v>
      </c>
      <c r="K1506" t="s">
        <v>20</v>
      </c>
      <c r="L1506" t="s">
        <v>6</v>
      </c>
      <c r="M1506" s="2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x14ac:dyDescent="0.3">
      <c r="A1507" t="s">
        <v>231</v>
      </c>
      <c r="B1507">
        <v>23</v>
      </c>
      <c r="C1507" t="s">
        <v>222</v>
      </c>
      <c r="D1507" t="s">
        <v>223</v>
      </c>
      <c r="E1507" t="s">
        <v>44</v>
      </c>
      <c r="F1507" t="s">
        <v>19</v>
      </c>
      <c r="G1507" t="str">
        <f t="shared" si="23"/>
        <v>C1-4: End of life stage</v>
      </c>
      <c r="H1507" t="s">
        <v>21</v>
      </c>
      <c r="I1507" t="s">
        <v>21</v>
      </c>
      <c r="J1507" t="s">
        <v>1</v>
      </c>
      <c r="K1507" t="s">
        <v>20</v>
      </c>
      <c r="L1507" t="s">
        <v>6</v>
      </c>
      <c r="M1507" s="2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x14ac:dyDescent="0.3">
      <c r="A1508" t="s">
        <v>231</v>
      </c>
      <c r="B1508">
        <v>23</v>
      </c>
      <c r="C1508" t="s">
        <v>55</v>
      </c>
      <c r="D1508" t="s">
        <v>56</v>
      </c>
      <c r="E1508" t="s">
        <v>57</v>
      </c>
      <c r="F1508" t="s">
        <v>32</v>
      </c>
      <c r="G1508" t="str">
        <f t="shared" si="23"/>
        <v>A1-3: Product stage</v>
      </c>
      <c r="H1508" t="s">
        <v>0</v>
      </c>
      <c r="I1508" t="s">
        <v>0</v>
      </c>
      <c r="J1508" t="s">
        <v>1</v>
      </c>
      <c r="K1508" t="s">
        <v>7</v>
      </c>
      <c r="L1508" t="s">
        <v>6</v>
      </c>
      <c r="M1508" s="2">
        <v>0.2</v>
      </c>
      <c r="N1508">
        <v>0.51849239999999996</v>
      </c>
      <c r="O1508">
        <v>2.9640000000000005E-4</v>
      </c>
      <c r="P1508">
        <v>1.5760000000000001E-4</v>
      </c>
      <c r="Q1508">
        <v>9.7800000000000006E-9</v>
      </c>
      <c r="R1508">
        <v>1.9938E-3</v>
      </c>
      <c r="S1508">
        <v>2.9160000000000004E-4</v>
      </c>
      <c r="T1508">
        <v>1.92E-7</v>
      </c>
      <c r="U1508">
        <v>15.691798</v>
      </c>
      <c r="V1508">
        <v>3.94E-9</v>
      </c>
      <c r="W1508">
        <v>1.1340000000000001E-8</v>
      </c>
      <c r="X1508">
        <v>8.1176000000000009E-3</v>
      </c>
      <c r="Y1508">
        <v>0</v>
      </c>
      <c r="Z1508">
        <v>0</v>
      </c>
      <c r="AA1508">
        <v>0.24624600000000002</v>
      </c>
      <c r="AB1508">
        <v>0</v>
      </c>
      <c r="AC1508">
        <v>7.0120000000000002E-4</v>
      </c>
      <c r="AD1508">
        <v>0.13282579999999999</v>
      </c>
      <c r="AE1508">
        <v>7.3770000000000007E-3</v>
      </c>
      <c r="AF1508">
        <v>2.3817999999999999E-3</v>
      </c>
      <c r="AG1508">
        <v>5.1800000000000005E-5</v>
      </c>
      <c r="AH1508">
        <v>4.8333399999999999E-2</v>
      </c>
      <c r="AI1508">
        <v>0.15629400000000002</v>
      </c>
      <c r="AJ1508">
        <v>-1.116E-3</v>
      </c>
      <c r="AK1508">
        <v>1.766E-5</v>
      </c>
      <c r="AL1508">
        <v>-4.2000000000000004E-5</v>
      </c>
    </row>
    <row r="1509" spans="1:38" x14ac:dyDescent="0.3">
      <c r="A1509" t="s">
        <v>231</v>
      </c>
      <c r="B1509">
        <v>23</v>
      </c>
      <c r="C1509" t="s">
        <v>55</v>
      </c>
      <c r="D1509" t="s">
        <v>56</v>
      </c>
      <c r="E1509" t="s">
        <v>58</v>
      </c>
      <c r="F1509" t="s">
        <v>59</v>
      </c>
      <c r="G1509" t="str">
        <f t="shared" si="23"/>
        <v>A1-3: Product stage</v>
      </c>
      <c r="H1509" t="s">
        <v>0</v>
      </c>
      <c r="I1509" t="s">
        <v>0</v>
      </c>
      <c r="J1509" t="s">
        <v>1</v>
      </c>
      <c r="K1509" t="s">
        <v>7</v>
      </c>
      <c r="L1509" t="s">
        <v>6</v>
      </c>
      <c r="M1509" s="2">
        <v>0.02</v>
      </c>
      <c r="N1509">
        <v>3.7541980000000003E-2</v>
      </c>
      <c r="O1509">
        <v>3.5179999999999999E-5</v>
      </c>
      <c r="P1509">
        <v>1.6180000000000001E-5</v>
      </c>
      <c r="Q1509">
        <v>1.9979999999999999E-9</v>
      </c>
      <c r="R1509">
        <v>1.5778E-4</v>
      </c>
      <c r="S1509">
        <v>3.684E-5</v>
      </c>
      <c r="T1509">
        <v>2.0999999999999999E-8</v>
      </c>
      <c r="U1509">
        <v>0.51347560000000003</v>
      </c>
      <c r="V1509">
        <v>1.8339999999999999E-9</v>
      </c>
      <c r="W1509">
        <v>3.8600000000000003E-9</v>
      </c>
      <c r="X1509">
        <v>6.0435999999999997E-4</v>
      </c>
      <c r="Y1509">
        <v>0</v>
      </c>
      <c r="Z1509">
        <v>0</v>
      </c>
      <c r="AA1509">
        <v>2.6323159999999998E-2</v>
      </c>
      <c r="AB1509">
        <v>0</v>
      </c>
      <c r="AC1509">
        <v>2.836E-5</v>
      </c>
      <c r="AD1509">
        <v>8.0102799999999998E-3</v>
      </c>
      <c r="AE1509">
        <v>4.5390000000000003E-4</v>
      </c>
      <c r="AF1509">
        <v>4.3634000000000001E-4</v>
      </c>
      <c r="AG1509">
        <v>1.686E-6</v>
      </c>
      <c r="AH1509">
        <v>7.7656000000000003E-4</v>
      </c>
      <c r="AI1509">
        <v>3.7918280000000006E-2</v>
      </c>
      <c r="AJ1509">
        <v>-4.5800000000000002E-5</v>
      </c>
      <c r="AK1509">
        <v>1.8880000000000002E-6</v>
      </c>
      <c r="AL1509">
        <v>-2.0000000000000003E-6</v>
      </c>
    </row>
    <row r="1510" spans="1:38" x14ac:dyDescent="0.3">
      <c r="A1510" t="s">
        <v>231</v>
      </c>
      <c r="B1510">
        <v>23</v>
      </c>
      <c r="C1510" t="s">
        <v>55</v>
      </c>
      <c r="D1510" t="s">
        <v>56</v>
      </c>
      <c r="E1510" t="s">
        <v>57</v>
      </c>
      <c r="F1510" t="s">
        <v>9</v>
      </c>
      <c r="G1510" t="str">
        <f t="shared" si="23"/>
        <v>A4-5: Construction process stage</v>
      </c>
      <c r="H1510" t="s">
        <v>8</v>
      </c>
      <c r="I1510" t="s">
        <v>8</v>
      </c>
      <c r="J1510" t="s">
        <v>1</v>
      </c>
      <c r="K1510" t="s">
        <v>11</v>
      </c>
      <c r="L1510" t="s">
        <v>10</v>
      </c>
      <c r="M1510" s="2">
        <v>1.2E-2</v>
      </c>
      <c r="N1510">
        <v>1.039200732E-3</v>
      </c>
      <c r="O1510">
        <v>5.7188607599999997E-7</v>
      </c>
      <c r="P1510">
        <v>5.6093078399999997E-7</v>
      </c>
      <c r="Q1510">
        <v>2.0736367200000002E-10</v>
      </c>
      <c r="R1510">
        <v>3.3869851200000002E-6</v>
      </c>
      <c r="S1510">
        <v>3.2865810000000002E-7</v>
      </c>
      <c r="T1510">
        <v>2.0142133199999997E-9</v>
      </c>
      <c r="U1510">
        <v>1.6313322000000002E-2</v>
      </c>
      <c r="V1510">
        <v>6.8495305199999999E-12</v>
      </c>
      <c r="W1510">
        <v>1.9294797600000001E-10</v>
      </c>
      <c r="X1510">
        <v>8.1761910000000001E-5</v>
      </c>
      <c r="Y1510">
        <v>0</v>
      </c>
      <c r="Z1510">
        <v>0</v>
      </c>
      <c r="AA1510">
        <v>3.6105704400000004E-3</v>
      </c>
      <c r="AB1510">
        <v>0</v>
      </c>
      <c r="AC1510">
        <v>2.0481370800000002E-7</v>
      </c>
      <c r="AD1510">
        <v>1.5920065200000001E-3</v>
      </c>
      <c r="AE1510">
        <v>9.2216839200000004E-5</v>
      </c>
      <c r="AF1510">
        <v>1.0776332880000001E-4</v>
      </c>
      <c r="AG1510">
        <v>9.4028764800000006E-8</v>
      </c>
      <c r="AH1510">
        <v>1.4431742400000001E-5</v>
      </c>
      <c r="AI1510">
        <v>3.6758512799999997E-3</v>
      </c>
      <c r="AJ1510">
        <v>3.0332736000000002E-6</v>
      </c>
      <c r="AK1510">
        <v>3.9669604800000001E-7</v>
      </c>
      <c r="AL1510">
        <v>-1.6157422799999999E-7</v>
      </c>
    </row>
    <row r="1511" spans="1:38" x14ac:dyDescent="0.3">
      <c r="A1511" t="s">
        <v>231</v>
      </c>
      <c r="B1511">
        <v>23</v>
      </c>
      <c r="C1511" t="s">
        <v>55</v>
      </c>
      <c r="D1511" t="s">
        <v>56</v>
      </c>
      <c r="E1511" t="s">
        <v>57</v>
      </c>
      <c r="F1511" t="s">
        <v>12</v>
      </c>
      <c r="G1511" t="str">
        <f t="shared" si="23"/>
        <v>A4-5: Construction process stage</v>
      </c>
      <c r="H1511" t="s">
        <v>8</v>
      </c>
      <c r="I1511" t="s">
        <v>8</v>
      </c>
      <c r="J1511" t="s">
        <v>1</v>
      </c>
      <c r="K1511" t="s">
        <v>11</v>
      </c>
      <c r="L1511" t="s">
        <v>10</v>
      </c>
      <c r="M1511" s="2">
        <v>1.1570000000000002E-2</v>
      </c>
      <c r="N1511">
        <v>1.8860852855000004E-3</v>
      </c>
      <c r="O1511">
        <v>8.8962898570000013E-7</v>
      </c>
      <c r="P1511">
        <v>9.9470651085000019E-7</v>
      </c>
      <c r="Q1511">
        <v>3.5444347900000007E-10</v>
      </c>
      <c r="R1511">
        <v>6.0978302385000011E-6</v>
      </c>
      <c r="S1511">
        <v>5.2047412443000007E-7</v>
      </c>
      <c r="T1511">
        <v>5.7064596004000014E-9</v>
      </c>
      <c r="U1511">
        <v>2.8562845116000005E-2</v>
      </c>
      <c r="V1511">
        <v>1.3798583318000003E-11</v>
      </c>
      <c r="W1511">
        <v>2.7742664014000008E-10</v>
      </c>
      <c r="X1511">
        <v>1.3341635424000004E-4</v>
      </c>
      <c r="Y1511">
        <v>0</v>
      </c>
      <c r="Z1511">
        <v>0</v>
      </c>
      <c r="AA1511">
        <v>4.6973546295000007E-3</v>
      </c>
      <c r="AB1511">
        <v>0</v>
      </c>
      <c r="AC1511">
        <v>2.3993887983000004E-7</v>
      </c>
      <c r="AD1511">
        <v>1.5442089091000004E-3</v>
      </c>
      <c r="AE1511">
        <v>8.9383624265000026E-5</v>
      </c>
      <c r="AF1511">
        <v>1.0316406698000003E-4</v>
      </c>
      <c r="AG1511">
        <v>2.3436104068000004E-7</v>
      </c>
      <c r="AH1511">
        <v>2.2329614060000004E-5</v>
      </c>
      <c r="AI1511">
        <v>5.6434553968000012E-3</v>
      </c>
      <c r="AJ1511">
        <v>5.2463259069000011E-6</v>
      </c>
      <c r="AK1511">
        <v>6.5359634613000014E-7</v>
      </c>
      <c r="AL1511">
        <v>-2.5747055373000003E-7</v>
      </c>
    </row>
    <row r="1512" spans="1:38" x14ac:dyDescent="0.3">
      <c r="A1512" t="s">
        <v>231</v>
      </c>
      <c r="B1512">
        <v>23</v>
      </c>
      <c r="C1512" t="s">
        <v>55</v>
      </c>
      <c r="D1512" t="s">
        <v>56</v>
      </c>
      <c r="E1512" t="s">
        <v>57</v>
      </c>
      <c r="F1512" t="s">
        <v>13</v>
      </c>
      <c r="G1512" t="str">
        <f t="shared" si="23"/>
        <v>A4-5: Construction process stage</v>
      </c>
      <c r="H1512" t="s">
        <v>8</v>
      </c>
      <c r="I1512" t="s">
        <v>8</v>
      </c>
      <c r="J1512" t="s">
        <v>1</v>
      </c>
      <c r="K1512" t="s">
        <v>11</v>
      </c>
      <c r="L1512" t="s">
        <v>10</v>
      </c>
      <c r="M1512" s="2">
        <v>6.3000000000000003E-4</v>
      </c>
      <c r="N1512">
        <v>1.3338612630000001E-4</v>
      </c>
      <c r="O1512">
        <v>6.0074550900000004E-8</v>
      </c>
      <c r="P1512">
        <v>6.8408568900000004E-8</v>
      </c>
      <c r="Q1512">
        <v>2.422630161E-11</v>
      </c>
      <c r="R1512">
        <v>4.2857247509999998E-7</v>
      </c>
      <c r="S1512">
        <v>3.6257237730000004E-8</v>
      </c>
      <c r="T1512">
        <v>5.3168974110000001E-10</v>
      </c>
      <c r="U1512">
        <v>1.9920346110000003E-3</v>
      </c>
      <c r="V1512">
        <v>1.147561758E-12</v>
      </c>
      <c r="W1512">
        <v>1.773426816E-11</v>
      </c>
      <c r="X1512">
        <v>9.0577071900000006E-6</v>
      </c>
      <c r="Y1512">
        <v>0</v>
      </c>
      <c r="Z1512">
        <v>0</v>
      </c>
      <c r="AA1512">
        <v>2.7352783710000002E-4</v>
      </c>
      <c r="AB1512">
        <v>0</v>
      </c>
      <c r="AC1512">
        <v>1.0349766E-8</v>
      </c>
      <c r="AD1512">
        <v>8.9828764200000001E-5</v>
      </c>
      <c r="AE1512">
        <v>5.1974954640000003E-6</v>
      </c>
      <c r="AF1512">
        <v>5.9417542800000006E-6</v>
      </c>
      <c r="AG1512">
        <v>2.086024563E-8</v>
      </c>
      <c r="AH1512">
        <v>1.6584513750000002E-6</v>
      </c>
      <c r="AI1512">
        <v>3.7744273980000004E-4</v>
      </c>
      <c r="AJ1512">
        <v>2.4958280970000001E-7</v>
      </c>
      <c r="AK1512">
        <v>4.4246929230000004E-8</v>
      </c>
      <c r="AL1512">
        <v>-2.0449736370000002E-8</v>
      </c>
    </row>
    <row r="1513" spans="1:38" x14ac:dyDescent="0.3">
      <c r="A1513" t="s">
        <v>231</v>
      </c>
      <c r="B1513">
        <v>23</v>
      </c>
      <c r="C1513" t="s">
        <v>55</v>
      </c>
      <c r="D1513" t="s">
        <v>56</v>
      </c>
      <c r="E1513" t="s">
        <v>57</v>
      </c>
      <c r="F1513" t="s">
        <v>14</v>
      </c>
      <c r="G1513" t="str">
        <f t="shared" si="23"/>
        <v>A4-5: Construction process stage</v>
      </c>
      <c r="H1513" t="s">
        <v>8</v>
      </c>
      <c r="I1513" t="s">
        <v>8</v>
      </c>
      <c r="J1513" t="s">
        <v>1</v>
      </c>
      <c r="K1513" t="s">
        <v>11</v>
      </c>
      <c r="L1513" t="s">
        <v>10</v>
      </c>
      <c r="M1513" s="2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x14ac:dyDescent="0.3">
      <c r="A1514" t="s">
        <v>231</v>
      </c>
      <c r="B1514">
        <v>23</v>
      </c>
      <c r="C1514" t="s">
        <v>55</v>
      </c>
      <c r="D1514" t="s">
        <v>56</v>
      </c>
      <c r="E1514" t="s">
        <v>58</v>
      </c>
      <c r="F1514" t="s">
        <v>9</v>
      </c>
      <c r="G1514" t="str">
        <f t="shared" si="23"/>
        <v>A4-5: Construction process stage</v>
      </c>
      <c r="H1514" t="s">
        <v>8</v>
      </c>
      <c r="I1514" t="s">
        <v>8</v>
      </c>
      <c r="J1514" t="s">
        <v>1</v>
      </c>
      <c r="K1514" t="s">
        <v>11</v>
      </c>
      <c r="L1514" t="s">
        <v>10</v>
      </c>
      <c r="M1514" s="2">
        <v>1.1999999999999999E-3</v>
      </c>
      <c r="N1514">
        <v>1.039200732E-4</v>
      </c>
      <c r="O1514">
        <v>5.7188607599999997E-8</v>
      </c>
      <c r="P1514">
        <v>5.6093078399999997E-8</v>
      </c>
      <c r="Q1514">
        <v>2.0736367200000001E-11</v>
      </c>
      <c r="R1514">
        <v>3.3869851199999998E-7</v>
      </c>
      <c r="S1514">
        <v>3.2865809999999997E-8</v>
      </c>
      <c r="T1514">
        <v>2.0142133199999996E-10</v>
      </c>
      <c r="U1514">
        <v>1.6313321999999999E-3</v>
      </c>
      <c r="V1514">
        <v>6.849530519999999E-13</v>
      </c>
      <c r="W1514">
        <v>1.9294797599999999E-11</v>
      </c>
      <c r="X1514">
        <v>8.1761909999999984E-6</v>
      </c>
      <c r="Y1514">
        <v>0</v>
      </c>
      <c r="Z1514">
        <v>0</v>
      </c>
      <c r="AA1514">
        <v>3.6105704400000001E-4</v>
      </c>
      <c r="AB1514">
        <v>0</v>
      </c>
      <c r="AC1514">
        <v>2.0481370799999999E-8</v>
      </c>
      <c r="AD1514">
        <v>1.5920065199999999E-4</v>
      </c>
      <c r="AE1514">
        <v>9.2216839199999994E-6</v>
      </c>
      <c r="AF1514">
        <v>1.0776332879999999E-5</v>
      </c>
      <c r="AG1514">
        <v>9.4028764799999989E-9</v>
      </c>
      <c r="AH1514">
        <v>1.4431742399999999E-6</v>
      </c>
      <c r="AI1514">
        <v>3.6758512799999995E-4</v>
      </c>
      <c r="AJ1514">
        <v>3.0332736000000001E-7</v>
      </c>
      <c r="AK1514">
        <v>3.9669604799999997E-8</v>
      </c>
      <c r="AL1514">
        <v>-1.6157422799999999E-8</v>
      </c>
    </row>
    <row r="1515" spans="1:38" x14ac:dyDescent="0.3">
      <c r="A1515" t="s">
        <v>231</v>
      </c>
      <c r="B1515">
        <v>23</v>
      </c>
      <c r="C1515" t="s">
        <v>55</v>
      </c>
      <c r="D1515" t="s">
        <v>56</v>
      </c>
      <c r="E1515" t="s">
        <v>58</v>
      </c>
      <c r="F1515" t="s">
        <v>12</v>
      </c>
      <c r="G1515" t="str">
        <f t="shared" si="23"/>
        <v>A4-5: Construction process stage</v>
      </c>
      <c r="H1515" t="s">
        <v>8</v>
      </c>
      <c r="I1515" t="s">
        <v>8</v>
      </c>
      <c r="J1515" t="s">
        <v>1</v>
      </c>
      <c r="K1515" t="s">
        <v>11</v>
      </c>
      <c r="L1515" t="s">
        <v>10</v>
      </c>
      <c r="M1515" s="2">
        <v>1.157E-3</v>
      </c>
      <c r="N1515">
        <v>1.8860852855000001E-4</v>
      </c>
      <c r="O1515">
        <v>8.8962898569999997E-8</v>
      </c>
      <c r="P1515">
        <v>9.9470651085000003E-8</v>
      </c>
      <c r="Q1515">
        <v>3.5444347900000002E-11</v>
      </c>
      <c r="R1515">
        <v>6.0978302385E-7</v>
      </c>
      <c r="S1515">
        <v>5.2047412443E-8</v>
      </c>
      <c r="T1515">
        <v>5.7064596004000006E-10</v>
      </c>
      <c r="U1515">
        <v>2.8562845115999999E-3</v>
      </c>
      <c r="V1515">
        <v>1.3798583318E-12</v>
      </c>
      <c r="W1515">
        <v>2.7742664014000002E-11</v>
      </c>
      <c r="X1515">
        <v>1.3341635424000001E-5</v>
      </c>
      <c r="Y1515">
        <v>0</v>
      </c>
      <c r="Z1515">
        <v>0</v>
      </c>
      <c r="AA1515">
        <v>4.6973546295000005E-4</v>
      </c>
      <c r="AB1515">
        <v>0</v>
      </c>
      <c r="AC1515">
        <v>2.3993887982999999E-8</v>
      </c>
      <c r="AD1515">
        <v>1.5442089091000002E-4</v>
      </c>
      <c r="AE1515">
        <v>8.9383624264999999E-6</v>
      </c>
      <c r="AF1515">
        <v>1.0316406698E-5</v>
      </c>
      <c r="AG1515">
        <v>2.3436104067999999E-8</v>
      </c>
      <c r="AH1515">
        <v>2.232961406E-6</v>
      </c>
      <c r="AI1515">
        <v>5.6434553968000008E-4</v>
      </c>
      <c r="AJ1515">
        <v>5.2463259069000001E-7</v>
      </c>
      <c r="AK1515">
        <v>6.5359634613000001E-8</v>
      </c>
      <c r="AL1515">
        <v>-2.5747055373000001E-8</v>
      </c>
    </row>
    <row r="1516" spans="1:38" x14ac:dyDescent="0.3">
      <c r="A1516" t="s">
        <v>231</v>
      </c>
      <c r="B1516">
        <v>23</v>
      </c>
      <c r="C1516" t="s">
        <v>55</v>
      </c>
      <c r="D1516" t="s">
        <v>56</v>
      </c>
      <c r="E1516" t="s">
        <v>58</v>
      </c>
      <c r="F1516" t="s">
        <v>13</v>
      </c>
      <c r="G1516" t="str">
        <f t="shared" si="23"/>
        <v>A4-5: Construction process stage</v>
      </c>
      <c r="H1516" t="s">
        <v>8</v>
      </c>
      <c r="I1516" t="s">
        <v>8</v>
      </c>
      <c r="J1516" t="s">
        <v>1</v>
      </c>
      <c r="K1516" t="s">
        <v>11</v>
      </c>
      <c r="L1516" t="s">
        <v>10</v>
      </c>
      <c r="M1516" s="2">
        <v>6.3E-5</v>
      </c>
      <c r="N1516">
        <v>1.333861263E-5</v>
      </c>
      <c r="O1516">
        <v>6.0074550900000001E-9</v>
      </c>
      <c r="P1516">
        <v>6.8408568899999999E-9</v>
      </c>
      <c r="Q1516">
        <v>2.4226301610000003E-12</v>
      </c>
      <c r="R1516">
        <v>4.2857247510000001E-8</v>
      </c>
      <c r="S1516">
        <v>3.6257237729999998E-9</v>
      </c>
      <c r="T1516">
        <v>5.3168974110000001E-11</v>
      </c>
      <c r="U1516">
        <v>1.9920346110000002E-4</v>
      </c>
      <c r="V1516">
        <v>1.147561758E-13</v>
      </c>
      <c r="W1516">
        <v>1.7734268159999999E-12</v>
      </c>
      <c r="X1516">
        <v>9.0577071899999995E-7</v>
      </c>
      <c r="Y1516">
        <v>0</v>
      </c>
      <c r="Z1516">
        <v>0</v>
      </c>
      <c r="AA1516">
        <v>2.7352783710000001E-5</v>
      </c>
      <c r="AB1516">
        <v>0</v>
      </c>
      <c r="AC1516">
        <v>1.0349766E-9</v>
      </c>
      <c r="AD1516">
        <v>8.9828764200000004E-6</v>
      </c>
      <c r="AE1516">
        <v>5.1974954640000001E-7</v>
      </c>
      <c r="AF1516">
        <v>5.9417542799999998E-7</v>
      </c>
      <c r="AG1516">
        <v>2.0860245629999999E-9</v>
      </c>
      <c r="AH1516">
        <v>1.6584513750000001E-7</v>
      </c>
      <c r="AI1516">
        <v>3.774427398E-5</v>
      </c>
      <c r="AJ1516">
        <v>2.495828097E-8</v>
      </c>
      <c r="AK1516">
        <v>4.4246929229999998E-9</v>
      </c>
      <c r="AL1516">
        <v>-2.0449736370000003E-9</v>
      </c>
    </row>
    <row r="1517" spans="1:38" x14ac:dyDescent="0.3">
      <c r="A1517" t="s">
        <v>231</v>
      </c>
      <c r="B1517">
        <v>23</v>
      </c>
      <c r="C1517" t="s">
        <v>55</v>
      </c>
      <c r="D1517" t="s">
        <v>56</v>
      </c>
      <c r="E1517" t="s">
        <v>58</v>
      </c>
      <c r="F1517" t="s">
        <v>14</v>
      </c>
      <c r="G1517" t="str">
        <f t="shared" si="23"/>
        <v>A4-5: Construction process stage</v>
      </c>
      <c r="H1517" t="s">
        <v>8</v>
      </c>
      <c r="I1517" t="s">
        <v>8</v>
      </c>
      <c r="J1517" t="s">
        <v>1</v>
      </c>
      <c r="K1517" t="s">
        <v>11</v>
      </c>
      <c r="L1517" t="s">
        <v>10</v>
      </c>
      <c r="M1517" s="2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38" x14ac:dyDescent="0.3">
      <c r="A1518" t="s">
        <v>231</v>
      </c>
      <c r="B1518">
        <v>23</v>
      </c>
      <c r="C1518" t="s">
        <v>55</v>
      </c>
      <c r="D1518" t="s">
        <v>56</v>
      </c>
      <c r="E1518" t="s">
        <v>57</v>
      </c>
      <c r="F1518" t="s">
        <v>9</v>
      </c>
      <c r="G1518" t="str">
        <f t="shared" si="23"/>
        <v>A4-5: Construction process stage</v>
      </c>
      <c r="H1518" t="s">
        <v>15</v>
      </c>
      <c r="I1518" t="s">
        <v>15</v>
      </c>
      <c r="J1518" t="s">
        <v>8</v>
      </c>
      <c r="K1518" t="s">
        <v>11</v>
      </c>
      <c r="L1518" t="s">
        <v>10</v>
      </c>
      <c r="M1518" s="2">
        <v>6.0000000000000006E-4</v>
      </c>
      <c r="N1518">
        <v>5.1960036600000005E-5</v>
      </c>
      <c r="O1518">
        <v>2.8594303800000002E-8</v>
      </c>
      <c r="P1518">
        <v>2.8046539200000002E-8</v>
      </c>
      <c r="Q1518">
        <v>1.0368183600000002E-11</v>
      </c>
      <c r="R1518">
        <v>1.6934925600000002E-7</v>
      </c>
      <c r="S1518">
        <v>1.6432905000000002E-8</v>
      </c>
      <c r="T1518">
        <v>1.00710666E-10</v>
      </c>
      <c r="U1518">
        <v>8.1566610000000008E-4</v>
      </c>
      <c r="V1518">
        <v>3.42476526E-13</v>
      </c>
      <c r="W1518">
        <v>9.6473988000000012E-12</v>
      </c>
      <c r="X1518">
        <v>4.0880955000000001E-6</v>
      </c>
      <c r="Y1518">
        <v>0</v>
      </c>
      <c r="Z1518">
        <v>0</v>
      </c>
      <c r="AA1518">
        <v>1.8052852200000003E-4</v>
      </c>
      <c r="AB1518">
        <v>0</v>
      </c>
      <c r="AC1518">
        <v>1.0240685400000001E-8</v>
      </c>
      <c r="AD1518">
        <v>7.9600326000000009E-5</v>
      </c>
      <c r="AE1518">
        <v>4.6108419600000006E-6</v>
      </c>
      <c r="AF1518">
        <v>5.3881664400000006E-6</v>
      </c>
      <c r="AG1518">
        <v>4.7014382400000003E-9</v>
      </c>
      <c r="AH1518">
        <v>7.2158712000000008E-7</v>
      </c>
      <c r="AI1518">
        <v>1.83792564E-4</v>
      </c>
      <c r="AJ1518">
        <v>1.5166368000000003E-7</v>
      </c>
      <c r="AK1518">
        <v>1.9834802400000002E-8</v>
      </c>
      <c r="AL1518">
        <v>-8.0787114000000014E-9</v>
      </c>
    </row>
    <row r="1519" spans="1:38" x14ac:dyDescent="0.3">
      <c r="A1519" t="s">
        <v>231</v>
      </c>
      <c r="B1519">
        <v>23</v>
      </c>
      <c r="C1519" t="s">
        <v>55</v>
      </c>
      <c r="D1519" t="s">
        <v>56</v>
      </c>
      <c r="E1519" t="s">
        <v>57</v>
      </c>
      <c r="F1519" t="s">
        <v>12</v>
      </c>
      <c r="G1519" t="str">
        <f t="shared" si="23"/>
        <v>A4-5: Construction process stage</v>
      </c>
      <c r="H1519" t="s">
        <v>15</v>
      </c>
      <c r="I1519" t="s">
        <v>15</v>
      </c>
      <c r="J1519" t="s">
        <v>8</v>
      </c>
      <c r="K1519" t="s">
        <v>11</v>
      </c>
      <c r="L1519" t="s">
        <v>10</v>
      </c>
      <c r="M1519" s="2">
        <v>5.7850000000000013E-4</v>
      </c>
      <c r="N1519">
        <v>9.430426427500002E-5</v>
      </c>
      <c r="O1519">
        <v>4.4481449285000005E-8</v>
      </c>
      <c r="P1519">
        <v>4.9735325542500008E-8</v>
      </c>
      <c r="Q1519">
        <v>1.7722173950000004E-11</v>
      </c>
      <c r="R1519">
        <v>3.0489151192500005E-7</v>
      </c>
      <c r="S1519">
        <v>2.6023706221500007E-8</v>
      </c>
      <c r="T1519">
        <v>2.8532298002000008E-10</v>
      </c>
      <c r="U1519">
        <v>1.4281422558000002E-3</v>
      </c>
      <c r="V1519">
        <v>6.8992916590000008E-13</v>
      </c>
      <c r="W1519">
        <v>1.3871332007000004E-11</v>
      </c>
      <c r="X1519">
        <v>6.6708177120000021E-6</v>
      </c>
      <c r="Y1519">
        <v>0</v>
      </c>
      <c r="Z1519">
        <v>0</v>
      </c>
      <c r="AA1519">
        <v>2.3486773147500005E-4</v>
      </c>
      <c r="AB1519">
        <v>0</v>
      </c>
      <c r="AC1519">
        <v>1.1996943991500001E-8</v>
      </c>
      <c r="AD1519">
        <v>7.7210445455000023E-5</v>
      </c>
      <c r="AE1519">
        <v>4.4691812132500008E-6</v>
      </c>
      <c r="AF1519">
        <v>5.158203349000001E-6</v>
      </c>
      <c r="AG1519">
        <v>1.1718052034000003E-8</v>
      </c>
      <c r="AH1519">
        <v>1.1164807030000002E-6</v>
      </c>
      <c r="AI1519">
        <v>2.8217276984000009E-4</v>
      </c>
      <c r="AJ1519">
        <v>2.6231629534500006E-7</v>
      </c>
      <c r="AK1519">
        <v>3.2679817306500007E-8</v>
      </c>
      <c r="AL1519">
        <v>-1.2873527686500002E-8</v>
      </c>
    </row>
    <row r="1520" spans="1:38" x14ac:dyDescent="0.3">
      <c r="A1520" t="s">
        <v>231</v>
      </c>
      <c r="B1520">
        <v>23</v>
      </c>
      <c r="C1520" t="s">
        <v>55</v>
      </c>
      <c r="D1520" t="s">
        <v>56</v>
      </c>
      <c r="E1520" t="s">
        <v>57</v>
      </c>
      <c r="F1520" t="s">
        <v>13</v>
      </c>
      <c r="G1520" t="str">
        <f t="shared" si="23"/>
        <v>A4-5: Construction process stage</v>
      </c>
      <c r="H1520" t="s">
        <v>15</v>
      </c>
      <c r="I1520" t="s">
        <v>15</v>
      </c>
      <c r="J1520" t="s">
        <v>8</v>
      </c>
      <c r="K1520" t="s">
        <v>11</v>
      </c>
      <c r="L1520" t="s">
        <v>10</v>
      </c>
      <c r="M1520" s="2">
        <v>3.15E-5</v>
      </c>
      <c r="N1520">
        <v>6.669306315E-6</v>
      </c>
      <c r="O1520">
        <v>3.0037275450000001E-9</v>
      </c>
      <c r="P1520">
        <v>3.4204284449999999E-9</v>
      </c>
      <c r="Q1520">
        <v>1.2113150805000001E-12</v>
      </c>
      <c r="R1520">
        <v>2.1428623755E-8</v>
      </c>
      <c r="S1520">
        <v>1.8128618864999999E-9</v>
      </c>
      <c r="T1520">
        <v>2.6584487055000001E-11</v>
      </c>
      <c r="U1520">
        <v>9.9601730550000008E-5</v>
      </c>
      <c r="V1520">
        <v>5.7378087899999998E-14</v>
      </c>
      <c r="W1520">
        <v>8.8671340799999996E-13</v>
      </c>
      <c r="X1520">
        <v>4.5288535949999998E-7</v>
      </c>
      <c r="Y1520">
        <v>0</v>
      </c>
      <c r="Z1520">
        <v>0</v>
      </c>
      <c r="AA1520">
        <v>1.3676391855000001E-5</v>
      </c>
      <c r="AB1520">
        <v>0</v>
      </c>
      <c r="AC1520">
        <v>5.1748830000000002E-10</v>
      </c>
      <c r="AD1520">
        <v>4.4914382100000002E-6</v>
      </c>
      <c r="AE1520">
        <v>2.598747732E-7</v>
      </c>
      <c r="AF1520">
        <v>2.9708771399999999E-7</v>
      </c>
      <c r="AG1520">
        <v>1.0430122814999999E-9</v>
      </c>
      <c r="AH1520">
        <v>8.2922568750000005E-8</v>
      </c>
      <c r="AI1520">
        <v>1.887213699E-5</v>
      </c>
      <c r="AJ1520">
        <v>1.2479140485E-8</v>
      </c>
      <c r="AK1520">
        <v>2.2123464614999999E-9</v>
      </c>
      <c r="AL1520">
        <v>-1.0224868185000001E-9</v>
      </c>
    </row>
    <row r="1521" spans="1:38" x14ac:dyDescent="0.3">
      <c r="A1521" t="s">
        <v>231</v>
      </c>
      <c r="B1521">
        <v>23</v>
      </c>
      <c r="C1521" t="s">
        <v>55</v>
      </c>
      <c r="D1521" t="s">
        <v>56</v>
      </c>
      <c r="E1521" t="s">
        <v>57</v>
      </c>
      <c r="F1521" t="s">
        <v>14</v>
      </c>
      <c r="G1521" t="str">
        <f t="shared" si="23"/>
        <v>A4-5: Construction process stage</v>
      </c>
      <c r="H1521" t="s">
        <v>15</v>
      </c>
      <c r="I1521" t="s">
        <v>15</v>
      </c>
      <c r="J1521" t="s">
        <v>8</v>
      </c>
      <c r="K1521" t="s">
        <v>11</v>
      </c>
      <c r="L1521" t="s">
        <v>10</v>
      </c>
      <c r="M1521" s="2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 spans="1:38" x14ac:dyDescent="0.3">
      <c r="A1522" t="s">
        <v>231</v>
      </c>
      <c r="B1522">
        <v>23</v>
      </c>
      <c r="C1522" t="s">
        <v>55</v>
      </c>
      <c r="D1522" t="s">
        <v>56</v>
      </c>
      <c r="E1522" t="s">
        <v>57</v>
      </c>
      <c r="F1522" t="s">
        <v>12</v>
      </c>
      <c r="G1522" t="str">
        <f t="shared" si="23"/>
        <v>A4-5: Construction process stage</v>
      </c>
      <c r="H1522" t="s">
        <v>15</v>
      </c>
      <c r="I1522" t="s">
        <v>15</v>
      </c>
      <c r="J1522" t="s">
        <v>16</v>
      </c>
      <c r="K1522" t="s">
        <v>17</v>
      </c>
      <c r="L1522" t="s">
        <v>10</v>
      </c>
      <c r="M1522" s="2">
        <v>1.2000000000000001E-3</v>
      </c>
      <c r="N1522">
        <v>1.9561818000000001E-4</v>
      </c>
      <c r="O1522">
        <v>9.2269212000000005E-8</v>
      </c>
      <c r="P1522">
        <v>1.03167486E-7</v>
      </c>
      <c r="Q1522">
        <v>3.6761640000000001E-11</v>
      </c>
      <c r="R1522">
        <v>6.3244566000000001E-7</v>
      </c>
      <c r="S1522">
        <v>5.3981758800000009E-8</v>
      </c>
      <c r="T1522">
        <v>5.9185406400000015E-10</v>
      </c>
      <c r="U1522">
        <v>2.9624385599999999E-3</v>
      </c>
      <c r="V1522">
        <v>1.43114088E-12</v>
      </c>
      <c r="W1522">
        <v>2.8773722400000005E-11</v>
      </c>
      <c r="X1522">
        <v>1.3837478400000002E-5</v>
      </c>
      <c r="Y1522">
        <v>0</v>
      </c>
      <c r="Z1522">
        <v>0</v>
      </c>
      <c r="AA1522">
        <v>4.8719322000000007E-4</v>
      </c>
      <c r="AB1522">
        <v>0</v>
      </c>
      <c r="AC1522">
        <v>2.4885622800000001E-8</v>
      </c>
      <c r="AD1522">
        <v>1.6015995600000002E-4</v>
      </c>
      <c r="AE1522">
        <v>9.2705574000000011E-6</v>
      </c>
      <c r="AF1522">
        <v>1.0699816800000002E-5</v>
      </c>
      <c r="AG1522">
        <v>2.4307108800000002E-8</v>
      </c>
      <c r="AH1522">
        <v>2.3159496000000005E-6</v>
      </c>
      <c r="AI1522">
        <v>5.8531948800000005E-4</v>
      </c>
      <c r="AJ1522">
        <v>5.4413060400000006E-7</v>
      </c>
      <c r="AK1522">
        <v>6.7788730800000013E-8</v>
      </c>
      <c r="AL1522">
        <v>-2.6703946800000002E-8</v>
      </c>
    </row>
    <row r="1523" spans="1:38" x14ac:dyDescent="0.3">
      <c r="A1523" t="s">
        <v>231</v>
      </c>
      <c r="B1523">
        <v>23</v>
      </c>
      <c r="C1523" t="s">
        <v>55</v>
      </c>
      <c r="D1523" t="s">
        <v>56</v>
      </c>
      <c r="E1523" t="s">
        <v>57</v>
      </c>
      <c r="F1523" t="s">
        <v>13</v>
      </c>
      <c r="G1523" t="str">
        <f t="shared" si="23"/>
        <v>A4-5: Construction process stage</v>
      </c>
      <c r="H1523" t="s">
        <v>15</v>
      </c>
      <c r="I1523" t="s">
        <v>15</v>
      </c>
      <c r="J1523" t="s">
        <v>16</v>
      </c>
      <c r="K1523" t="s">
        <v>17</v>
      </c>
      <c r="L1523" t="s">
        <v>10</v>
      </c>
      <c r="M1523" s="2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1:38" x14ac:dyDescent="0.3">
      <c r="A1524" t="s">
        <v>231</v>
      </c>
      <c r="B1524">
        <v>23</v>
      </c>
      <c r="C1524" t="s">
        <v>55</v>
      </c>
      <c r="D1524" t="s">
        <v>56</v>
      </c>
      <c r="E1524" t="s">
        <v>57</v>
      </c>
      <c r="F1524" t="s">
        <v>14</v>
      </c>
      <c r="G1524" t="str">
        <f t="shared" si="23"/>
        <v>A4-5: Construction process stage</v>
      </c>
      <c r="H1524" t="s">
        <v>15</v>
      </c>
      <c r="I1524" t="s">
        <v>15</v>
      </c>
      <c r="J1524" t="s">
        <v>16</v>
      </c>
      <c r="K1524" t="s">
        <v>17</v>
      </c>
      <c r="L1524" t="s">
        <v>10</v>
      </c>
      <c r="M1524" s="2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1:38" x14ac:dyDescent="0.3">
      <c r="A1525" t="s">
        <v>231</v>
      </c>
      <c r="B1525">
        <v>23</v>
      </c>
      <c r="C1525" t="s">
        <v>55</v>
      </c>
      <c r="D1525" t="s">
        <v>56</v>
      </c>
      <c r="E1525" t="s">
        <v>57</v>
      </c>
      <c r="F1525" t="s">
        <v>33</v>
      </c>
      <c r="G1525" t="str">
        <f t="shared" si="23"/>
        <v>A4-5: Construction process stage</v>
      </c>
      <c r="H1525" t="s">
        <v>15</v>
      </c>
      <c r="I1525" t="s">
        <v>15</v>
      </c>
      <c r="J1525" t="s">
        <v>18</v>
      </c>
      <c r="K1525" t="s">
        <v>20</v>
      </c>
      <c r="L1525" t="s">
        <v>31</v>
      </c>
      <c r="M1525" s="2">
        <v>5.0000000000000012E-4</v>
      </c>
      <c r="N1525">
        <v>8.5876065000000013E-7</v>
      </c>
      <c r="O1525">
        <v>5.4109055000000011E-10</v>
      </c>
      <c r="P1525">
        <v>7.0775640000000024E-10</v>
      </c>
      <c r="Q1525">
        <v>1.8580402500000005E-13</v>
      </c>
      <c r="R1525">
        <v>3.5952418500000007E-9</v>
      </c>
      <c r="S1525">
        <v>2.3600699000000003E-10</v>
      </c>
      <c r="T1525">
        <v>1.4807213500000004E-12</v>
      </c>
      <c r="U1525">
        <v>1.2357316500000003E-5</v>
      </c>
      <c r="V1525">
        <v>1.7983752500000005E-14</v>
      </c>
      <c r="W1525">
        <v>6.7546570000000012E-14</v>
      </c>
      <c r="X1525">
        <v>2.0973005000000006E-7</v>
      </c>
      <c r="Y1525">
        <v>0</v>
      </c>
      <c r="Z1525">
        <v>0</v>
      </c>
      <c r="AA1525">
        <v>3.1905049500000009E-7</v>
      </c>
      <c r="AB1525">
        <v>0</v>
      </c>
      <c r="AC1525">
        <v>1.6203557500000003E-9</v>
      </c>
      <c r="AD1525">
        <v>1.0226978500000002E-6</v>
      </c>
      <c r="AE1525">
        <v>5.7468105000000012E-8</v>
      </c>
      <c r="AF1525">
        <v>4.1809239500000009E-8</v>
      </c>
      <c r="AG1525">
        <v>3.1432167000000005E-10</v>
      </c>
      <c r="AH1525">
        <v>1.9988011500000003E-7</v>
      </c>
      <c r="AI1525">
        <v>5.322875000000002E-6</v>
      </c>
      <c r="AJ1525">
        <v>-7.6203295000000022E-9</v>
      </c>
      <c r="AK1525">
        <v>1.3500825500000004E-10</v>
      </c>
      <c r="AL1525">
        <v>-2.2927592000000006E-10</v>
      </c>
    </row>
    <row r="1526" spans="1:38" x14ac:dyDescent="0.3">
      <c r="A1526" t="s">
        <v>231</v>
      </c>
      <c r="B1526">
        <v>23</v>
      </c>
      <c r="C1526" t="s">
        <v>55</v>
      </c>
      <c r="D1526" t="s">
        <v>56</v>
      </c>
      <c r="E1526" t="s">
        <v>57</v>
      </c>
      <c r="F1526" t="s">
        <v>34</v>
      </c>
      <c r="G1526" t="str">
        <f t="shared" si="23"/>
        <v>A4-5: Construction process stage</v>
      </c>
      <c r="H1526" t="s">
        <v>15</v>
      </c>
      <c r="I1526" t="s">
        <v>15</v>
      </c>
      <c r="J1526" t="s">
        <v>21</v>
      </c>
      <c r="K1526" t="s">
        <v>20</v>
      </c>
      <c r="L1526" t="s">
        <v>31</v>
      </c>
      <c r="M1526" s="2">
        <v>1.0000000000000002E-3</v>
      </c>
      <c r="N1526">
        <v>1.1101718000000002E-4</v>
      </c>
      <c r="O1526">
        <v>1.1727708000000002E-8</v>
      </c>
      <c r="P1526">
        <v>2.6636647000000005E-8</v>
      </c>
      <c r="Q1526">
        <v>2.7422914000000008E-12</v>
      </c>
      <c r="R1526">
        <v>7.3955503000000014E-8</v>
      </c>
      <c r="S1526">
        <v>2.4620082000000004E-8</v>
      </c>
      <c r="T1526">
        <v>1.3993437000000003E-11</v>
      </c>
      <c r="U1526">
        <v>2.5722076000000006E-4</v>
      </c>
      <c r="V1526">
        <v>1.5972026000000003E-13</v>
      </c>
      <c r="W1526">
        <v>1.1113690000000002E-12</v>
      </c>
      <c r="X1526">
        <v>1.0521327000000001E-6</v>
      </c>
      <c r="Y1526">
        <v>0</v>
      </c>
      <c r="Z1526">
        <v>0</v>
      </c>
      <c r="AA1526">
        <v>1.4328624000000005E-4</v>
      </c>
      <c r="AB1526">
        <v>0</v>
      </c>
      <c r="AC1526">
        <v>3.5293418000000005E-8</v>
      </c>
      <c r="AD1526">
        <v>5.8713199000000016E-5</v>
      </c>
      <c r="AE1526">
        <v>3.3050990000000009E-6</v>
      </c>
      <c r="AF1526">
        <v>3.802662200000001E-6</v>
      </c>
      <c r="AG1526">
        <v>1.3627367000000004E-9</v>
      </c>
      <c r="AH1526">
        <v>9.9359018000000027E-7</v>
      </c>
      <c r="AI1526">
        <v>1.0427579000000001E-4</v>
      </c>
      <c r="AJ1526">
        <v>-1.4050753000000005E-6</v>
      </c>
      <c r="AK1526">
        <v>1.3789575000000003E-8</v>
      </c>
      <c r="AL1526">
        <v>-6.1445369000000007E-8</v>
      </c>
    </row>
    <row r="1527" spans="1:38" x14ac:dyDescent="0.3">
      <c r="A1527" t="s">
        <v>231</v>
      </c>
      <c r="B1527">
        <v>23</v>
      </c>
      <c r="C1527" t="s">
        <v>55</v>
      </c>
      <c r="D1527" t="s">
        <v>56</v>
      </c>
      <c r="E1527" t="s">
        <v>57</v>
      </c>
      <c r="F1527" t="s">
        <v>35</v>
      </c>
      <c r="G1527" t="str">
        <f t="shared" si="23"/>
        <v>A4-5: Construction process stage</v>
      </c>
      <c r="H1527" t="s">
        <v>15</v>
      </c>
      <c r="I1527" t="s">
        <v>15</v>
      </c>
      <c r="J1527" t="s">
        <v>21</v>
      </c>
      <c r="K1527" t="s">
        <v>20</v>
      </c>
      <c r="L1527" t="s">
        <v>31</v>
      </c>
      <c r="M1527" s="2">
        <v>8.5000000000000006E-3</v>
      </c>
      <c r="N1527">
        <v>2.5667576649999999E-2</v>
      </c>
      <c r="O1527">
        <v>1.3016362800000003E-7</v>
      </c>
      <c r="P1527">
        <v>7.731505650000001E-7</v>
      </c>
      <c r="Q1527">
        <v>1.6795406700000001E-11</v>
      </c>
      <c r="R1527">
        <v>2.3417349550000002E-6</v>
      </c>
      <c r="S1527">
        <v>4.5784099950000003E-8</v>
      </c>
      <c r="T1527">
        <v>3.02086141E-10</v>
      </c>
      <c r="U1527">
        <v>2.06136475E-3</v>
      </c>
      <c r="V1527">
        <v>4.2024112200000009E-11</v>
      </c>
      <c r="W1527">
        <v>4.1656212650000003E-10</v>
      </c>
      <c r="X1527">
        <v>3.9120621849999997E-6</v>
      </c>
      <c r="Y1527">
        <v>0</v>
      </c>
      <c r="Z1527">
        <v>0</v>
      </c>
      <c r="AA1527">
        <v>2.8341568700000003E-2</v>
      </c>
      <c r="AB1527">
        <v>0</v>
      </c>
      <c r="AC1527">
        <v>-1.06556136E-5</v>
      </c>
      <c r="AD1527">
        <v>4.7307795499999999E-5</v>
      </c>
      <c r="AE1527">
        <v>2.6732814500000001E-6</v>
      </c>
      <c r="AF1527">
        <v>2.7033955050000003E-6</v>
      </c>
      <c r="AG1527">
        <v>6.9657230550000003E-9</v>
      </c>
      <c r="AH1527">
        <v>3.5855999650000002E-6</v>
      </c>
      <c r="AI1527">
        <v>2.4313529200000003E-4</v>
      </c>
      <c r="AJ1527">
        <v>-5.7137064600000008E-7</v>
      </c>
      <c r="AK1527">
        <v>2.3352668800000004E-8</v>
      </c>
      <c r="AL1527">
        <v>-3.5874587450000004E-8</v>
      </c>
    </row>
    <row r="1528" spans="1:38" x14ac:dyDescent="0.3">
      <c r="A1528" t="s">
        <v>231</v>
      </c>
      <c r="B1528">
        <v>23</v>
      </c>
      <c r="C1528" t="s">
        <v>55</v>
      </c>
      <c r="D1528" t="s">
        <v>56</v>
      </c>
      <c r="E1528" t="s">
        <v>57</v>
      </c>
      <c r="F1528" t="s">
        <v>33</v>
      </c>
      <c r="G1528" t="str">
        <f t="shared" si="23"/>
        <v>A4-5: Construction process stage</v>
      </c>
      <c r="H1528" t="s">
        <v>15</v>
      </c>
      <c r="I1528" t="s">
        <v>15</v>
      </c>
      <c r="J1528" t="s">
        <v>21</v>
      </c>
      <c r="K1528" t="s">
        <v>20</v>
      </c>
      <c r="L1528" t="s">
        <v>31</v>
      </c>
      <c r="M1528" s="2">
        <v>9.5000000000000015E-3</v>
      </c>
      <c r="N1528">
        <v>1.6316452350000001E-5</v>
      </c>
      <c r="O1528">
        <v>1.0280720450000002E-8</v>
      </c>
      <c r="P1528">
        <v>1.3447371600000004E-8</v>
      </c>
      <c r="Q1528">
        <v>3.5302764750000006E-12</v>
      </c>
      <c r="R1528">
        <v>6.8309595150000013E-8</v>
      </c>
      <c r="S1528">
        <v>4.4841328100000006E-9</v>
      </c>
      <c r="T1528">
        <v>2.8133705650000006E-11</v>
      </c>
      <c r="U1528">
        <v>2.3478901350000003E-4</v>
      </c>
      <c r="V1528">
        <v>3.4169129750000005E-13</v>
      </c>
      <c r="W1528">
        <v>1.2833848300000001E-12</v>
      </c>
      <c r="X1528">
        <v>3.9848709500000005E-6</v>
      </c>
      <c r="Y1528">
        <v>0</v>
      </c>
      <c r="Z1528">
        <v>0</v>
      </c>
      <c r="AA1528">
        <v>6.0619594050000014E-6</v>
      </c>
      <c r="AB1528">
        <v>0</v>
      </c>
      <c r="AC1528">
        <v>3.0786759250000003E-8</v>
      </c>
      <c r="AD1528">
        <v>1.9431259150000003E-5</v>
      </c>
      <c r="AE1528">
        <v>1.0918939950000002E-6</v>
      </c>
      <c r="AF1528">
        <v>7.9437555050000006E-7</v>
      </c>
      <c r="AG1528">
        <v>5.9721117300000008E-9</v>
      </c>
      <c r="AH1528">
        <v>3.7977221850000004E-6</v>
      </c>
      <c r="AI1528">
        <v>1.0113462500000002E-4</v>
      </c>
      <c r="AJ1528">
        <v>-1.4478626050000003E-7</v>
      </c>
      <c r="AK1528">
        <v>2.5651568450000006E-9</v>
      </c>
      <c r="AL1528">
        <v>-4.356242480000001E-9</v>
      </c>
    </row>
    <row r="1529" spans="1:38" x14ac:dyDescent="0.3">
      <c r="A1529" t="s">
        <v>231</v>
      </c>
      <c r="B1529">
        <v>23</v>
      </c>
      <c r="C1529" t="s">
        <v>55</v>
      </c>
      <c r="D1529" t="s">
        <v>56</v>
      </c>
      <c r="E1529" t="s">
        <v>57</v>
      </c>
      <c r="F1529" t="s">
        <v>32</v>
      </c>
      <c r="G1529" t="str">
        <f t="shared" si="23"/>
        <v>A4-5: Construction process stage</v>
      </c>
      <c r="H1529" t="s">
        <v>15</v>
      </c>
      <c r="I1529" t="s">
        <v>15</v>
      </c>
      <c r="J1529" t="s">
        <v>0</v>
      </c>
      <c r="K1529" t="s">
        <v>24</v>
      </c>
      <c r="L1529" t="s">
        <v>6</v>
      </c>
      <c r="M1529" s="2">
        <v>1.0000000000000002E-2</v>
      </c>
      <c r="N1529">
        <v>2.5924620000000002E-2</v>
      </c>
      <c r="O1529">
        <v>1.4820000000000004E-5</v>
      </c>
      <c r="P1529">
        <v>7.8800000000000008E-6</v>
      </c>
      <c r="Q1529">
        <v>4.8900000000000007E-10</v>
      </c>
      <c r="R1529">
        <v>9.969000000000003E-5</v>
      </c>
      <c r="S1529">
        <v>1.4580000000000004E-5</v>
      </c>
      <c r="T1529">
        <v>9.6000000000000016E-9</v>
      </c>
      <c r="U1529">
        <v>0.78458990000000017</v>
      </c>
      <c r="V1529">
        <v>1.9700000000000004E-10</v>
      </c>
      <c r="W1529">
        <v>5.6700000000000011E-10</v>
      </c>
      <c r="X1529">
        <v>4.0588000000000006E-4</v>
      </c>
      <c r="Y1529">
        <v>0</v>
      </c>
      <c r="Z1529">
        <v>0</v>
      </c>
      <c r="AA1529">
        <v>1.2312300000000003E-2</v>
      </c>
      <c r="AB1529">
        <v>0</v>
      </c>
      <c r="AC1529">
        <v>3.5060000000000007E-5</v>
      </c>
      <c r="AD1529">
        <v>6.6412900000000011E-3</v>
      </c>
      <c r="AE1529">
        <v>3.688500000000001E-4</v>
      </c>
      <c r="AF1529">
        <v>1.1909000000000001E-4</v>
      </c>
      <c r="AG1529">
        <v>2.5900000000000006E-6</v>
      </c>
      <c r="AH1529">
        <v>2.4166700000000005E-3</v>
      </c>
      <c r="AI1529">
        <v>7.8147000000000008E-3</v>
      </c>
      <c r="AJ1529">
        <v>-5.5800000000000008E-5</v>
      </c>
      <c r="AK1529">
        <v>8.8300000000000027E-7</v>
      </c>
      <c r="AL1529">
        <v>-2.1000000000000006E-6</v>
      </c>
    </row>
    <row r="1530" spans="1:38" x14ac:dyDescent="0.3">
      <c r="A1530" t="s">
        <v>231</v>
      </c>
      <c r="B1530">
        <v>23</v>
      </c>
      <c r="C1530" t="s">
        <v>55</v>
      </c>
      <c r="D1530" t="s">
        <v>56</v>
      </c>
      <c r="E1530" t="s">
        <v>58</v>
      </c>
      <c r="F1530" t="s">
        <v>9</v>
      </c>
      <c r="G1530" t="str">
        <f t="shared" si="23"/>
        <v>A4-5: Construction process stage</v>
      </c>
      <c r="H1530" t="s">
        <v>15</v>
      </c>
      <c r="I1530" t="s">
        <v>15</v>
      </c>
      <c r="J1530" t="s">
        <v>8</v>
      </c>
      <c r="K1530" t="s">
        <v>11</v>
      </c>
      <c r="L1530" t="s">
        <v>10</v>
      </c>
      <c r="M1530" s="2">
        <v>5.9999999999999995E-5</v>
      </c>
      <c r="N1530">
        <v>5.19600366E-6</v>
      </c>
      <c r="O1530">
        <v>2.85943038E-9</v>
      </c>
      <c r="P1530">
        <v>2.8046539199999999E-9</v>
      </c>
      <c r="Q1530">
        <v>1.03681836E-12</v>
      </c>
      <c r="R1530">
        <v>1.6934925599999999E-8</v>
      </c>
      <c r="S1530">
        <v>1.6432905E-9</v>
      </c>
      <c r="T1530">
        <v>1.0071066599999999E-11</v>
      </c>
      <c r="U1530">
        <v>8.156661E-5</v>
      </c>
      <c r="V1530">
        <v>3.4247652599999999E-14</v>
      </c>
      <c r="W1530">
        <v>9.6473987999999996E-13</v>
      </c>
      <c r="X1530">
        <v>4.0880954999999992E-7</v>
      </c>
      <c r="Y1530">
        <v>0</v>
      </c>
      <c r="Z1530">
        <v>0</v>
      </c>
      <c r="AA1530">
        <v>1.80528522E-5</v>
      </c>
      <c r="AB1530">
        <v>0</v>
      </c>
      <c r="AC1530">
        <v>1.0240685399999999E-9</v>
      </c>
      <c r="AD1530">
        <v>7.9600326000000005E-6</v>
      </c>
      <c r="AE1530">
        <v>4.6108419599999997E-7</v>
      </c>
      <c r="AF1530">
        <v>5.3881664399999995E-7</v>
      </c>
      <c r="AG1530">
        <v>4.7014382400000003E-10</v>
      </c>
      <c r="AH1530">
        <v>7.2158712000000005E-8</v>
      </c>
      <c r="AI1530">
        <v>1.8379256399999998E-5</v>
      </c>
      <c r="AJ1530">
        <v>1.5166368E-8</v>
      </c>
      <c r="AK1530">
        <v>1.9834802399999997E-9</v>
      </c>
      <c r="AL1530">
        <v>-8.0787113999999993E-10</v>
      </c>
    </row>
    <row r="1531" spans="1:38" x14ac:dyDescent="0.3">
      <c r="A1531" t="s">
        <v>231</v>
      </c>
      <c r="B1531">
        <v>23</v>
      </c>
      <c r="C1531" t="s">
        <v>55</v>
      </c>
      <c r="D1531" t="s">
        <v>56</v>
      </c>
      <c r="E1531" t="s">
        <v>58</v>
      </c>
      <c r="F1531" t="s">
        <v>12</v>
      </c>
      <c r="G1531" t="str">
        <f t="shared" si="23"/>
        <v>A4-5: Construction process stage</v>
      </c>
      <c r="H1531" t="s">
        <v>15</v>
      </c>
      <c r="I1531" t="s">
        <v>15</v>
      </c>
      <c r="J1531" t="s">
        <v>8</v>
      </c>
      <c r="K1531" t="s">
        <v>11</v>
      </c>
      <c r="L1531" t="s">
        <v>10</v>
      </c>
      <c r="M1531" s="2">
        <v>5.7850000000000003E-5</v>
      </c>
      <c r="N1531">
        <v>9.4304264274999999E-6</v>
      </c>
      <c r="O1531">
        <v>4.4481449284999995E-9</v>
      </c>
      <c r="P1531">
        <v>4.9735325542500005E-9</v>
      </c>
      <c r="Q1531">
        <v>1.7722173950000002E-12</v>
      </c>
      <c r="R1531">
        <v>3.0489151192499998E-8</v>
      </c>
      <c r="S1531">
        <v>2.6023706221500002E-9</v>
      </c>
      <c r="T1531">
        <v>2.8532298002000006E-11</v>
      </c>
      <c r="U1531">
        <v>1.4281422558E-4</v>
      </c>
      <c r="V1531">
        <v>6.8992916589999998E-14</v>
      </c>
      <c r="W1531">
        <v>1.3871332007000002E-12</v>
      </c>
      <c r="X1531">
        <v>6.6708177120000013E-7</v>
      </c>
      <c r="Y1531">
        <v>0</v>
      </c>
      <c r="Z1531">
        <v>0</v>
      </c>
      <c r="AA1531">
        <v>2.3486773147500003E-5</v>
      </c>
      <c r="AB1531">
        <v>0</v>
      </c>
      <c r="AC1531">
        <v>1.1996943991499999E-9</v>
      </c>
      <c r="AD1531">
        <v>7.7210445455000006E-6</v>
      </c>
      <c r="AE1531">
        <v>4.4691812132500002E-7</v>
      </c>
      <c r="AF1531">
        <v>5.158203349000001E-7</v>
      </c>
      <c r="AG1531">
        <v>1.1718052034E-9</v>
      </c>
      <c r="AH1531">
        <v>1.1164807030000001E-7</v>
      </c>
      <c r="AI1531">
        <v>2.8217276984000004E-5</v>
      </c>
      <c r="AJ1531">
        <v>2.6231629534500002E-8</v>
      </c>
      <c r="AK1531">
        <v>3.2679817306500004E-9</v>
      </c>
      <c r="AL1531">
        <v>-1.2873527686499999E-9</v>
      </c>
    </row>
    <row r="1532" spans="1:38" x14ac:dyDescent="0.3">
      <c r="A1532" t="s">
        <v>231</v>
      </c>
      <c r="B1532">
        <v>23</v>
      </c>
      <c r="C1532" t="s">
        <v>55</v>
      </c>
      <c r="D1532" t="s">
        <v>56</v>
      </c>
      <c r="E1532" t="s">
        <v>58</v>
      </c>
      <c r="F1532" t="s">
        <v>13</v>
      </c>
      <c r="G1532" t="str">
        <f t="shared" si="23"/>
        <v>A4-5: Construction process stage</v>
      </c>
      <c r="H1532" t="s">
        <v>15</v>
      </c>
      <c r="I1532" t="s">
        <v>15</v>
      </c>
      <c r="J1532" t="s">
        <v>8</v>
      </c>
      <c r="K1532" t="s">
        <v>11</v>
      </c>
      <c r="L1532" t="s">
        <v>10</v>
      </c>
      <c r="M1532" s="2">
        <v>3.1500000000000003E-6</v>
      </c>
      <c r="N1532">
        <v>6.6693063150000002E-7</v>
      </c>
      <c r="O1532">
        <v>3.0037275450000002E-10</v>
      </c>
      <c r="P1532">
        <v>3.4204284450000003E-10</v>
      </c>
      <c r="Q1532">
        <v>1.2113150805000001E-13</v>
      </c>
      <c r="R1532">
        <v>2.1428623755000002E-9</v>
      </c>
      <c r="S1532">
        <v>1.8128618865000002E-10</v>
      </c>
      <c r="T1532">
        <v>2.6584487055000005E-12</v>
      </c>
      <c r="U1532">
        <v>9.9601730550000018E-6</v>
      </c>
      <c r="V1532">
        <v>5.7378087900000003E-15</v>
      </c>
      <c r="W1532">
        <v>8.8671340800000001E-14</v>
      </c>
      <c r="X1532">
        <v>4.5288535950000003E-8</v>
      </c>
      <c r="Y1532">
        <v>0</v>
      </c>
      <c r="Z1532">
        <v>0</v>
      </c>
      <c r="AA1532">
        <v>1.3676391855000002E-6</v>
      </c>
      <c r="AB1532">
        <v>0</v>
      </c>
      <c r="AC1532">
        <v>5.1748830000000005E-11</v>
      </c>
      <c r="AD1532">
        <v>4.4914382100000005E-7</v>
      </c>
      <c r="AE1532">
        <v>2.5987477320000001E-8</v>
      </c>
      <c r="AF1532">
        <v>2.9708771400000005E-8</v>
      </c>
      <c r="AG1532">
        <v>1.0430122815E-10</v>
      </c>
      <c r="AH1532">
        <v>8.2922568750000011E-9</v>
      </c>
      <c r="AI1532">
        <v>1.8872136990000004E-6</v>
      </c>
      <c r="AJ1532">
        <v>1.2479140485000001E-9</v>
      </c>
      <c r="AK1532">
        <v>2.2123464615000003E-10</v>
      </c>
      <c r="AL1532">
        <v>-1.0224868185000001E-10</v>
      </c>
    </row>
    <row r="1533" spans="1:38" x14ac:dyDescent="0.3">
      <c r="A1533" t="s">
        <v>231</v>
      </c>
      <c r="B1533">
        <v>23</v>
      </c>
      <c r="C1533" t="s">
        <v>55</v>
      </c>
      <c r="D1533" t="s">
        <v>56</v>
      </c>
      <c r="E1533" t="s">
        <v>58</v>
      </c>
      <c r="F1533" t="s">
        <v>14</v>
      </c>
      <c r="G1533" t="str">
        <f t="shared" si="23"/>
        <v>A4-5: Construction process stage</v>
      </c>
      <c r="H1533" t="s">
        <v>15</v>
      </c>
      <c r="I1533" t="s">
        <v>15</v>
      </c>
      <c r="J1533" t="s">
        <v>8</v>
      </c>
      <c r="K1533" t="s">
        <v>11</v>
      </c>
      <c r="L1533" t="s">
        <v>10</v>
      </c>
      <c r="M1533" s="2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1:38" x14ac:dyDescent="0.3">
      <c r="A1534" t="s">
        <v>231</v>
      </c>
      <c r="B1534">
        <v>23</v>
      </c>
      <c r="C1534" t="s">
        <v>55</v>
      </c>
      <c r="D1534" t="s">
        <v>56</v>
      </c>
      <c r="E1534" t="s">
        <v>58</v>
      </c>
      <c r="F1534" t="s">
        <v>12</v>
      </c>
      <c r="G1534" t="str">
        <f t="shared" si="23"/>
        <v>A4-5: Construction process stage</v>
      </c>
      <c r="H1534" t="s">
        <v>15</v>
      </c>
      <c r="I1534" t="s">
        <v>15</v>
      </c>
      <c r="J1534" t="s">
        <v>16</v>
      </c>
      <c r="K1534" t="s">
        <v>17</v>
      </c>
      <c r="L1534" t="s">
        <v>10</v>
      </c>
      <c r="M1534" s="2">
        <v>3.2500000000000004E-5</v>
      </c>
      <c r="N1534">
        <v>5.2979923750000007E-6</v>
      </c>
      <c r="O1534">
        <v>2.4989578249999999E-9</v>
      </c>
      <c r="P1534">
        <v>2.7941194125000003E-9</v>
      </c>
      <c r="Q1534">
        <v>9.9562775000000018E-13</v>
      </c>
      <c r="R1534">
        <v>1.7128736625000002E-8</v>
      </c>
      <c r="S1534">
        <v>1.4620059675000003E-9</v>
      </c>
      <c r="T1534">
        <v>1.6029380900000003E-11</v>
      </c>
      <c r="U1534">
        <v>8.0232711000000005E-5</v>
      </c>
      <c r="V1534">
        <v>3.8760065500000001E-14</v>
      </c>
      <c r="W1534">
        <v>7.7928831500000016E-13</v>
      </c>
      <c r="X1534">
        <v>3.7476504000000007E-7</v>
      </c>
      <c r="Y1534">
        <v>0</v>
      </c>
      <c r="Z1534">
        <v>0</v>
      </c>
      <c r="AA1534">
        <v>1.3194816375000002E-5</v>
      </c>
      <c r="AB1534">
        <v>0</v>
      </c>
      <c r="AC1534">
        <v>6.7398561750000004E-10</v>
      </c>
      <c r="AD1534">
        <v>4.3376654750000002E-6</v>
      </c>
      <c r="AE1534">
        <v>2.5107759625000004E-7</v>
      </c>
      <c r="AF1534">
        <v>2.8978670500000007E-7</v>
      </c>
      <c r="AG1534">
        <v>6.5831753000000002E-10</v>
      </c>
      <c r="AH1534">
        <v>6.2723635000000012E-8</v>
      </c>
      <c r="AI1534">
        <v>1.5852402800000003E-5</v>
      </c>
      <c r="AJ1534">
        <v>1.4736870525000002E-8</v>
      </c>
      <c r="AK1534">
        <v>1.8359447925000004E-9</v>
      </c>
      <c r="AL1534">
        <v>-7.232318925000001E-10</v>
      </c>
    </row>
    <row r="1535" spans="1:38" x14ac:dyDescent="0.3">
      <c r="A1535" t="s">
        <v>231</v>
      </c>
      <c r="B1535">
        <v>23</v>
      </c>
      <c r="C1535" t="s">
        <v>55</v>
      </c>
      <c r="D1535" t="s">
        <v>56</v>
      </c>
      <c r="E1535" t="s">
        <v>58</v>
      </c>
      <c r="F1535" t="s">
        <v>13</v>
      </c>
      <c r="G1535" t="str">
        <f t="shared" si="23"/>
        <v>A4-5: Construction process stage</v>
      </c>
      <c r="H1535" t="s">
        <v>15</v>
      </c>
      <c r="I1535" t="s">
        <v>15</v>
      </c>
      <c r="J1535" t="s">
        <v>16</v>
      </c>
      <c r="K1535" t="s">
        <v>17</v>
      </c>
      <c r="L1535" t="s">
        <v>10</v>
      </c>
      <c r="M1535" s="2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 spans="1:38" x14ac:dyDescent="0.3">
      <c r="A1536" t="s">
        <v>231</v>
      </c>
      <c r="B1536">
        <v>23</v>
      </c>
      <c r="C1536" t="s">
        <v>55</v>
      </c>
      <c r="D1536" t="s">
        <v>56</v>
      </c>
      <c r="E1536" t="s">
        <v>58</v>
      </c>
      <c r="F1536" t="s">
        <v>14</v>
      </c>
      <c r="G1536" t="str">
        <f t="shared" si="23"/>
        <v>A4-5: Construction process stage</v>
      </c>
      <c r="H1536" t="s">
        <v>15</v>
      </c>
      <c r="I1536" t="s">
        <v>15</v>
      </c>
      <c r="J1536" t="s">
        <v>16</v>
      </c>
      <c r="K1536" t="s">
        <v>17</v>
      </c>
      <c r="L1536" t="s">
        <v>10</v>
      </c>
      <c r="M1536" s="2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 spans="1:38" x14ac:dyDescent="0.3">
      <c r="A1537" t="s">
        <v>231</v>
      </c>
      <c r="B1537">
        <v>23</v>
      </c>
      <c r="C1537" t="s">
        <v>55</v>
      </c>
      <c r="D1537" t="s">
        <v>56</v>
      </c>
      <c r="E1537" t="s">
        <v>58</v>
      </c>
      <c r="F1537" t="s">
        <v>39</v>
      </c>
      <c r="G1537" t="str">
        <f t="shared" si="23"/>
        <v>A4-5: Construction process stage</v>
      </c>
      <c r="H1537" t="s">
        <v>15</v>
      </c>
      <c r="I1537" t="s">
        <v>15</v>
      </c>
      <c r="J1537" t="s">
        <v>18</v>
      </c>
      <c r="K1537" t="s">
        <v>20</v>
      </c>
      <c r="L1537" t="s">
        <v>31</v>
      </c>
      <c r="M1537" s="2">
        <v>1.4249999999999999E-4</v>
      </c>
      <c r="N1537">
        <v>1.6401006150000001E-7</v>
      </c>
      <c r="O1537">
        <v>4.9504073925000002E-11</v>
      </c>
      <c r="P1537">
        <v>7.3156742625000005E-11</v>
      </c>
      <c r="Q1537">
        <v>3.8598246825E-14</v>
      </c>
      <c r="R1537">
        <v>4.1853713474999995E-10</v>
      </c>
      <c r="S1537">
        <v>2.9729142299999996E-11</v>
      </c>
      <c r="T1537">
        <v>3.841727895E-13</v>
      </c>
      <c r="U1537">
        <v>2.3584262999999998E-6</v>
      </c>
      <c r="V1537">
        <v>4.1094852525000001E-15</v>
      </c>
      <c r="W1537">
        <v>1.611638805E-14</v>
      </c>
      <c r="X1537">
        <v>5.4729967874999997E-8</v>
      </c>
      <c r="Y1537">
        <v>0</v>
      </c>
      <c r="Z1537">
        <v>0</v>
      </c>
      <c r="AA1537">
        <v>6.9742784625000004E-8</v>
      </c>
      <c r="AB1537">
        <v>0</v>
      </c>
      <c r="AC1537">
        <v>4.6787867174999996E-10</v>
      </c>
      <c r="AD1537">
        <v>2.8753818149999996E-7</v>
      </c>
      <c r="AE1537">
        <v>1.6156205399999999E-8</v>
      </c>
      <c r="AF1537">
        <v>1.1704250609999999E-8</v>
      </c>
      <c r="AG1537">
        <v>8.7960328049999987E-11</v>
      </c>
      <c r="AH1537">
        <v>5.6576946E-8</v>
      </c>
      <c r="AI1537">
        <v>1.321801899E-6</v>
      </c>
      <c r="AJ1537">
        <v>-2.6848529024999999E-9</v>
      </c>
      <c r="AK1537">
        <v>1.3192567207499999E-11</v>
      </c>
      <c r="AL1537">
        <v>-6.4402879275000001E-11</v>
      </c>
    </row>
    <row r="1538" spans="1:38" x14ac:dyDescent="0.3">
      <c r="A1538" t="s">
        <v>231</v>
      </c>
      <c r="B1538">
        <v>23</v>
      </c>
      <c r="C1538" t="s">
        <v>55</v>
      </c>
      <c r="D1538" t="s">
        <v>56</v>
      </c>
      <c r="E1538" t="s">
        <v>58</v>
      </c>
      <c r="F1538" t="s">
        <v>40</v>
      </c>
      <c r="G1538" t="str">
        <f t="shared" ref="G1538:G1601" si="24">IF(OR(H1538="A1-3"),"A1-3: Product stage",IF(OR(H1538="A4",H1538="A5"),"A4-5: Construction process stage",IF(OR(H1538="B2.1", H1538="B2.2", H1538="B2.3",H1538="B4.1"),"B1-4: Use stage (embodied)", IF(OR(H1538="B6",H1538="B7"),"B6-7: Use stage (operational)",IF(OR(H1538="C1",H1538="C2",H1538="C3",H1538="C4",),"C1-4: End of life stage")))))</f>
        <v>A4-5: Construction process stage</v>
      </c>
      <c r="H1538" t="s">
        <v>15</v>
      </c>
      <c r="I1538" t="s">
        <v>15</v>
      </c>
      <c r="J1538" t="s">
        <v>21</v>
      </c>
      <c r="K1538" t="s">
        <v>20</v>
      </c>
      <c r="L1538" t="s">
        <v>31</v>
      </c>
      <c r="M1538" s="2">
        <v>5.0000000000000002E-5</v>
      </c>
      <c r="N1538">
        <v>2.6622804500000002E-7</v>
      </c>
      <c r="O1538">
        <v>2.9852949500000003E-10</v>
      </c>
      <c r="P1538">
        <v>3.4092159999999999E-10</v>
      </c>
      <c r="Q1538">
        <v>8.9399364999999997E-14</v>
      </c>
      <c r="R1538">
        <v>2.0109256E-9</v>
      </c>
      <c r="S1538">
        <v>1.5965629500000001E-10</v>
      </c>
      <c r="T1538">
        <v>2.98843865E-13</v>
      </c>
      <c r="U1538">
        <v>7.5729985000000002E-6</v>
      </c>
      <c r="V1538">
        <v>2.4007561000000003E-15</v>
      </c>
      <c r="W1538">
        <v>1.5369057000000001E-14</v>
      </c>
      <c r="X1538">
        <v>3.1828154500000003E-8</v>
      </c>
      <c r="Y1538">
        <v>0</v>
      </c>
      <c r="Z1538">
        <v>0</v>
      </c>
      <c r="AA1538">
        <v>1.4413458500000002E-7</v>
      </c>
      <c r="AB1538">
        <v>0</v>
      </c>
      <c r="AC1538">
        <v>1.2072876500000002E-9</v>
      </c>
      <c r="AD1538">
        <v>8.2250595000000005E-7</v>
      </c>
      <c r="AE1538">
        <v>4.6797729500000005E-8</v>
      </c>
      <c r="AF1538">
        <v>5.1226159999999996E-8</v>
      </c>
      <c r="AG1538">
        <v>4.0580885000000004E-11</v>
      </c>
      <c r="AH1538">
        <v>3.3827855500000002E-8</v>
      </c>
      <c r="AI1538">
        <v>8.3930950000000007E-6</v>
      </c>
      <c r="AJ1538">
        <v>-6.6812760000000007E-8</v>
      </c>
      <c r="AK1538">
        <v>1.4480497999999999E-9</v>
      </c>
      <c r="AL1538">
        <v>-3.5752350000000006E-9</v>
      </c>
    </row>
    <row r="1539" spans="1:38" x14ac:dyDescent="0.3">
      <c r="A1539" t="s">
        <v>231</v>
      </c>
      <c r="B1539">
        <v>23</v>
      </c>
      <c r="C1539" t="s">
        <v>55</v>
      </c>
      <c r="D1539" t="s">
        <v>56</v>
      </c>
      <c r="E1539" t="s">
        <v>58</v>
      </c>
      <c r="F1539" t="s">
        <v>23</v>
      </c>
      <c r="G1539" t="str">
        <f t="shared" si="24"/>
        <v>A4-5: Construction process stage</v>
      </c>
      <c r="H1539" t="s">
        <v>15</v>
      </c>
      <c r="I1539" t="s">
        <v>15</v>
      </c>
      <c r="J1539" t="s">
        <v>21</v>
      </c>
      <c r="K1539" t="s">
        <v>20</v>
      </c>
      <c r="L1539" t="s">
        <v>6</v>
      </c>
      <c r="M1539" s="2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 spans="1:38" x14ac:dyDescent="0.3">
      <c r="A1540" t="s">
        <v>231</v>
      </c>
      <c r="B1540">
        <v>23</v>
      </c>
      <c r="C1540" t="s">
        <v>55</v>
      </c>
      <c r="D1540" t="s">
        <v>56</v>
      </c>
      <c r="E1540" t="s">
        <v>58</v>
      </c>
      <c r="F1540" t="s">
        <v>39</v>
      </c>
      <c r="G1540" t="str">
        <f t="shared" si="24"/>
        <v>A4-5: Construction process stage</v>
      </c>
      <c r="H1540" t="s">
        <v>15</v>
      </c>
      <c r="I1540" t="s">
        <v>15</v>
      </c>
      <c r="J1540" t="s">
        <v>21</v>
      </c>
      <c r="K1540" t="s">
        <v>20</v>
      </c>
      <c r="L1540" t="s">
        <v>31</v>
      </c>
      <c r="M1540" s="2">
        <v>7.4999999999999993E-6</v>
      </c>
      <c r="N1540">
        <v>8.6321085000000006E-9</v>
      </c>
      <c r="O1540">
        <v>2.6054775749999997E-12</v>
      </c>
      <c r="P1540">
        <v>3.8503548749999996E-12</v>
      </c>
      <c r="Q1540">
        <v>2.031486675E-15</v>
      </c>
      <c r="R1540">
        <v>2.2028270249999996E-11</v>
      </c>
      <c r="S1540">
        <v>1.5646916999999998E-12</v>
      </c>
      <c r="T1540">
        <v>2.02196205E-14</v>
      </c>
      <c r="U1540">
        <v>1.2412769999999998E-7</v>
      </c>
      <c r="V1540">
        <v>2.1628869749999997E-16</v>
      </c>
      <c r="W1540">
        <v>8.4823094999999991E-16</v>
      </c>
      <c r="X1540">
        <v>2.8805246249999997E-9</v>
      </c>
      <c r="Y1540">
        <v>0</v>
      </c>
      <c r="Z1540">
        <v>0</v>
      </c>
      <c r="AA1540">
        <v>3.6706728749999998E-9</v>
      </c>
      <c r="AB1540">
        <v>0</v>
      </c>
      <c r="AC1540">
        <v>2.4625193249999999E-11</v>
      </c>
      <c r="AD1540">
        <v>1.5133588499999998E-8</v>
      </c>
      <c r="AE1540">
        <v>8.5032659999999995E-10</v>
      </c>
      <c r="AF1540">
        <v>6.1601318999999997E-10</v>
      </c>
      <c r="AG1540">
        <v>4.6294909499999996E-12</v>
      </c>
      <c r="AH1540">
        <v>2.9777339999999998E-9</v>
      </c>
      <c r="AI1540">
        <v>6.9568520999999989E-8</v>
      </c>
      <c r="AJ1540">
        <v>-1.4130804749999999E-10</v>
      </c>
      <c r="AK1540">
        <v>6.9434564249999991E-13</v>
      </c>
      <c r="AL1540">
        <v>-3.389625225E-12</v>
      </c>
    </row>
    <row r="1541" spans="1:38" x14ac:dyDescent="0.3">
      <c r="A1541" t="s">
        <v>231</v>
      </c>
      <c r="B1541">
        <v>23</v>
      </c>
      <c r="C1541" t="s">
        <v>55</v>
      </c>
      <c r="D1541" t="s">
        <v>56</v>
      </c>
      <c r="E1541" t="s">
        <v>58</v>
      </c>
      <c r="F1541" t="s">
        <v>59</v>
      </c>
      <c r="G1541" t="str">
        <f t="shared" si="24"/>
        <v>A4-5: Construction process stage</v>
      </c>
      <c r="H1541" t="s">
        <v>15</v>
      </c>
      <c r="I1541" t="s">
        <v>15</v>
      </c>
      <c r="J1541" t="s">
        <v>0</v>
      </c>
      <c r="K1541" t="s">
        <v>24</v>
      </c>
      <c r="L1541" t="s">
        <v>6</v>
      </c>
      <c r="M1541" s="2">
        <v>1E-3</v>
      </c>
      <c r="N1541">
        <v>1.8770990000000001E-3</v>
      </c>
      <c r="O1541">
        <v>1.759E-6</v>
      </c>
      <c r="P1541">
        <v>8.09E-7</v>
      </c>
      <c r="Q1541">
        <v>9.9899999999999999E-11</v>
      </c>
      <c r="R1541">
        <v>7.8890000000000002E-6</v>
      </c>
      <c r="S1541">
        <v>1.8420000000000001E-6</v>
      </c>
      <c r="T1541">
        <v>1.0499999999999999E-9</v>
      </c>
      <c r="U1541">
        <v>2.567378E-2</v>
      </c>
      <c r="V1541">
        <v>9.1699999999999991E-11</v>
      </c>
      <c r="W1541">
        <v>1.9300000000000001E-10</v>
      </c>
      <c r="X1541">
        <v>3.0217999999999998E-5</v>
      </c>
      <c r="Y1541">
        <v>0</v>
      </c>
      <c r="Z1541">
        <v>0</v>
      </c>
      <c r="AA1541">
        <v>1.316158E-3</v>
      </c>
      <c r="AB1541">
        <v>0</v>
      </c>
      <c r="AC1541">
        <v>1.418E-6</v>
      </c>
      <c r="AD1541">
        <v>4.0051399999999998E-4</v>
      </c>
      <c r="AE1541">
        <v>2.2694999999999999E-5</v>
      </c>
      <c r="AF1541">
        <v>2.1817000000000001E-5</v>
      </c>
      <c r="AG1541">
        <v>8.4300000000000007E-8</v>
      </c>
      <c r="AH1541">
        <v>3.8828000000000002E-5</v>
      </c>
      <c r="AI1541">
        <v>1.8959140000000001E-3</v>
      </c>
      <c r="AJ1541">
        <v>-2.2900000000000001E-6</v>
      </c>
      <c r="AK1541">
        <v>9.4400000000000012E-8</v>
      </c>
      <c r="AL1541">
        <v>-1.0000000000000001E-7</v>
      </c>
    </row>
    <row r="1542" spans="1:38" x14ac:dyDescent="0.3">
      <c r="A1542" t="s">
        <v>231</v>
      </c>
      <c r="B1542">
        <v>23</v>
      </c>
      <c r="C1542" t="s">
        <v>55</v>
      </c>
      <c r="D1542" t="s">
        <v>56</v>
      </c>
      <c r="E1542" t="s">
        <v>57</v>
      </c>
      <c r="F1542" t="s">
        <v>36</v>
      </c>
      <c r="G1542" t="str">
        <f t="shared" si="24"/>
        <v>C1-4: End of life stage</v>
      </c>
      <c r="H1542" t="s">
        <v>25</v>
      </c>
      <c r="I1542" t="s">
        <v>25</v>
      </c>
      <c r="J1542" t="s">
        <v>1</v>
      </c>
      <c r="K1542" t="s">
        <v>27</v>
      </c>
      <c r="L1542" t="s">
        <v>6</v>
      </c>
      <c r="M1542" s="2">
        <v>0.2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 spans="1:38" x14ac:dyDescent="0.3">
      <c r="A1543" t="s">
        <v>231</v>
      </c>
      <c r="B1543">
        <v>23</v>
      </c>
      <c r="C1543" t="s">
        <v>55</v>
      </c>
      <c r="D1543" t="s">
        <v>56</v>
      </c>
      <c r="E1543" t="s">
        <v>58</v>
      </c>
      <c r="F1543" t="s">
        <v>36</v>
      </c>
      <c r="G1543" t="str">
        <f t="shared" si="24"/>
        <v>C1-4: End of life stage</v>
      </c>
      <c r="H1543" t="s">
        <v>25</v>
      </c>
      <c r="I1543" t="s">
        <v>25</v>
      </c>
      <c r="J1543" t="s">
        <v>1</v>
      </c>
      <c r="K1543" t="s">
        <v>27</v>
      </c>
      <c r="L1543" t="s">
        <v>6</v>
      </c>
      <c r="M1543" s="2">
        <v>0.02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x14ac:dyDescent="0.3">
      <c r="A1544" t="s">
        <v>231</v>
      </c>
      <c r="B1544">
        <v>23</v>
      </c>
      <c r="C1544" t="s">
        <v>55</v>
      </c>
      <c r="D1544" t="s">
        <v>56</v>
      </c>
      <c r="E1544" t="s">
        <v>57</v>
      </c>
      <c r="F1544" t="s">
        <v>12</v>
      </c>
      <c r="G1544" t="str">
        <f t="shared" si="24"/>
        <v>C1-4: End of life stage</v>
      </c>
      <c r="H1544" t="s">
        <v>16</v>
      </c>
      <c r="I1544" t="s">
        <v>16</v>
      </c>
      <c r="J1544" t="s">
        <v>1</v>
      </c>
      <c r="K1544" t="s">
        <v>17</v>
      </c>
      <c r="L1544" t="s">
        <v>10</v>
      </c>
      <c r="M1544" s="2">
        <v>2.4E-2</v>
      </c>
      <c r="N1544">
        <v>3.9123635999999996E-3</v>
      </c>
      <c r="O1544">
        <v>1.8453842399999999E-6</v>
      </c>
      <c r="P1544">
        <v>2.0633497200000002E-6</v>
      </c>
      <c r="Q1544">
        <v>7.3523280000000002E-10</v>
      </c>
      <c r="R1544">
        <v>1.2648913200000001E-5</v>
      </c>
      <c r="S1544">
        <v>1.0796351760000001E-6</v>
      </c>
      <c r="T1544">
        <v>1.1837081280000002E-8</v>
      </c>
      <c r="U1544">
        <v>5.9248771199999994E-2</v>
      </c>
      <c r="V1544">
        <v>2.8622817599999998E-11</v>
      </c>
      <c r="W1544">
        <v>5.7547444800000006E-10</v>
      </c>
      <c r="X1544">
        <v>2.7674956800000002E-4</v>
      </c>
      <c r="Y1544">
        <v>0</v>
      </c>
      <c r="Z1544">
        <v>0</v>
      </c>
      <c r="AA1544">
        <v>9.7438643999999998E-3</v>
      </c>
      <c r="AB1544">
        <v>0</v>
      </c>
      <c r="AC1544">
        <v>4.9771245599999999E-7</v>
      </c>
      <c r="AD1544">
        <v>3.2031991200000003E-3</v>
      </c>
      <c r="AE1544">
        <v>1.85411148E-4</v>
      </c>
      <c r="AF1544">
        <v>2.13996336E-4</v>
      </c>
      <c r="AG1544">
        <v>4.8614217599999999E-7</v>
      </c>
      <c r="AH1544">
        <v>4.6318992E-5</v>
      </c>
      <c r="AI1544">
        <v>1.1706389760000002E-2</v>
      </c>
      <c r="AJ1544">
        <v>1.088261208E-5</v>
      </c>
      <c r="AK1544">
        <v>1.355774616E-6</v>
      </c>
      <c r="AL1544">
        <v>-5.3407893600000003E-7</v>
      </c>
    </row>
    <row r="1545" spans="1:38" x14ac:dyDescent="0.3">
      <c r="A1545" t="s">
        <v>231</v>
      </c>
      <c r="B1545">
        <v>23</v>
      </c>
      <c r="C1545" t="s">
        <v>55</v>
      </c>
      <c r="D1545" t="s">
        <v>56</v>
      </c>
      <c r="E1545" t="s">
        <v>57</v>
      </c>
      <c r="F1545" t="s">
        <v>13</v>
      </c>
      <c r="G1545" t="str">
        <f t="shared" si="24"/>
        <v>C1-4: End of life stage</v>
      </c>
      <c r="H1545" t="s">
        <v>16</v>
      </c>
      <c r="I1545" t="s">
        <v>16</v>
      </c>
      <c r="J1545" t="s">
        <v>1</v>
      </c>
      <c r="K1545" t="s">
        <v>17</v>
      </c>
      <c r="L1545" t="s">
        <v>10</v>
      </c>
      <c r="M1545" s="2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1:38" x14ac:dyDescent="0.3">
      <c r="A1546" t="s">
        <v>231</v>
      </c>
      <c r="B1546">
        <v>23</v>
      </c>
      <c r="C1546" t="s">
        <v>55</v>
      </c>
      <c r="D1546" t="s">
        <v>56</v>
      </c>
      <c r="E1546" t="s">
        <v>57</v>
      </c>
      <c r="F1546" t="s">
        <v>14</v>
      </c>
      <c r="G1546" t="str">
        <f t="shared" si="24"/>
        <v>C1-4: End of life stage</v>
      </c>
      <c r="H1546" t="s">
        <v>16</v>
      </c>
      <c r="I1546" t="s">
        <v>16</v>
      </c>
      <c r="J1546" t="s">
        <v>1</v>
      </c>
      <c r="K1546" t="s">
        <v>17</v>
      </c>
      <c r="L1546" t="s">
        <v>10</v>
      </c>
      <c r="M1546" s="2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 spans="1:38" x14ac:dyDescent="0.3">
      <c r="A1547" t="s">
        <v>231</v>
      </c>
      <c r="B1547">
        <v>23</v>
      </c>
      <c r="C1547" t="s">
        <v>55</v>
      </c>
      <c r="D1547" t="s">
        <v>56</v>
      </c>
      <c r="E1547" t="s">
        <v>58</v>
      </c>
      <c r="F1547" t="s">
        <v>12</v>
      </c>
      <c r="G1547" t="str">
        <f t="shared" si="24"/>
        <v>C1-4: End of life stage</v>
      </c>
      <c r="H1547" t="s">
        <v>16</v>
      </c>
      <c r="I1547" t="s">
        <v>16</v>
      </c>
      <c r="J1547" t="s">
        <v>1</v>
      </c>
      <c r="K1547" t="s">
        <v>17</v>
      </c>
      <c r="L1547" t="s">
        <v>10</v>
      </c>
      <c r="M1547" s="2">
        <v>6.5000000000000008E-4</v>
      </c>
      <c r="N1547">
        <v>1.0595984750000001E-4</v>
      </c>
      <c r="O1547">
        <v>4.9979156499999999E-8</v>
      </c>
      <c r="P1547">
        <v>5.5882388250000003E-8</v>
      </c>
      <c r="Q1547">
        <v>1.9912555000000004E-11</v>
      </c>
      <c r="R1547">
        <v>3.4257473250000004E-7</v>
      </c>
      <c r="S1547">
        <v>2.9240119350000003E-8</v>
      </c>
      <c r="T1547">
        <v>3.2058761800000009E-10</v>
      </c>
      <c r="U1547">
        <v>1.6046542200000001E-3</v>
      </c>
      <c r="V1547">
        <v>7.752013100000001E-13</v>
      </c>
      <c r="W1547">
        <v>1.5585766300000003E-11</v>
      </c>
      <c r="X1547">
        <v>7.4953008000000013E-6</v>
      </c>
      <c r="Y1547">
        <v>0</v>
      </c>
      <c r="Z1547">
        <v>0</v>
      </c>
      <c r="AA1547">
        <v>2.6389632750000006E-4</v>
      </c>
      <c r="AB1547">
        <v>0</v>
      </c>
      <c r="AC1547">
        <v>1.3479712350000001E-8</v>
      </c>
      <c r="AD1547">
        <v>8.6753309500000011E-5</v>
      </c>
      <c r="AE1547">
        <v>5.0215519250000003E-6</v>
      </c>
      <c r="AF1547">
        <v>5.7957341000000007E-6</v>
      </c>
      <c r="AG1547">
        <v>1.3166350600000001E-8</v>
      </c>
      <c r="AH1547">
        <v>1.2544727000000001E-6</v>
      </c>
      <c r="AI1547">
        <v>3.1704805600000005E-4</v>
      </c>
      <c r="AJ1547">
        <v>2.9473741050000003E-7</v>
      </c>
      <c r="AK1547">
        <v>3.6718895850000007E-8</v>
      </c>
      <c r="AL1547">
        <v>-1.446463785E-8</v>
      </c>
    </row>
    <row r="1548" spans="1:38" x14ac:dyDescent="0.3">
      <c r="A1548" t="s">
        <v>231</v>
      </c>
      <c r="B1548">
        <v>23</v>
      </c>
      <c r="C1548" t="s">
        <v>55</v>
      </c>
      <c r="D1548" t="s">
        <v>56</v>
      </c>
      <c r="E1548" t="s">
        <v>58</v>
      </c>
      <c r="F1548" t="s">
        <v>13</v>
      </c>
      <c r="G1548" t="str">
        <f t="shared" si="24"/>
        <v>C1-4: End of life stage</v>
      </c>
      <c r="H1548" t="s">
        <v>16</v>
      </c>
      <c r="I1548" t="s">
        <v>16</v>
      </c>
      <c r="J1548" t="s">
        <v>1</v>
      </c>
      <c r="K1548" t="s">
        <v>17</v>
      </c>
      <c r="L1548" t="s">
        <v>10</v>
      </c>
      <c r="M1548" s="2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1:38" x14ac:dyDescent="0.3">
      <c r="A1549" t="s">
        <v>231</v>
      </c>
      <c r="B1549">
        <v>23</v>
      </c>
      <c r="C1549" t="s">
        <v>55</v>
      </c>
      <c r="D1549" t="s">
        <v>56</v>
      </c>
      <c r="E1549" t="s">
        <v>58</v>
      </c>
      <c r="F1549" t="s">
        <v>14</v>
      </c>
      <c r="G1549" t="str">
        <f t="shared" si="24"/>
        <v>C1-4: End of life stage</v>
      </c>
      <c r="H1549" t="s">
        <v>16</v>
      </c>
      <c r="I1549" t="s">
        <v>16</v>
      </c>
      <c r="J1549" t="s">
        <v>1</v>
      </c>
      <c r="K1549" t="s">
        <v>17</v>
      </c>
      <c r="L1549" t="s">
        <v>10</v>
      </c>
      <c r="M1549" s="2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1:38" x14ac:dyDescent="0.3">
      <c r="A1550" t="s">
        <v>231</v>
      </c>
      <c r="B1550">
        <v>23</v>
      </c>
      <c r="C1550" t="s">
        <v>55</v>
      </c>
      <c r="D1550" t="s">
        <v>56</v>
      </c>
      <c r="E1550" t="s">
        <v>57</v>
      </c>
      <c r="F1550" t="s">
        <v>33</v>
      </c>
      <c r="G1550" t="str">
        <f t="shared" si="24"/>
        <v>C1-4: End of life stage</v>
      </c>
      <c r="H1550" t="s">
        <v>18</v>
      </c>
      <c r="I1550" t="s">
        <v>18</v>
      </c>
      <c r="J1550" t="s">
        <v>1</v>
      </c>
      <c r="K1550" t="s">
        <v>20</v>
      </c>
      <c r="L1550" t="s">
        <v>31</v>
      </c>
      <c r="M1550" s="2">
        <v>1.0000000000000002E-2</v>
      </c>
      <c r="N1550">
        <v>1.7175213000000003E-5</v>
      </c>
      <c r="O1550">
        <v>1.0821811000000002E-8</v>
      </c>
      <c r="P1550">
        <v>1.4155128000000004E-8</v>
      </c>
      <c r="Q1550">
        <v>3.7160805000000012E-12</v>
      </c>
      <c r="R1550">
        <v>7.1904837000000012E-8</v>
      </c>
      <c r="S1550">
        <v>4.720139800000001E-9</v>
      </c>
      <c r="T1550">
        <v>2.9614427000000005E-11</v>
      </c>
      <c r="U1550">
        <v>2.4714633000000005E-4</v>
      </c>
      <c r="V1550">
        <v>3.5967505000000006E-13</v>
      </c>
      <c r="W1550">
        <v>1.3509314000000002E-12</v>
      </c>
      <c r="X1550">
        <v>4.1946010000000007E-6</v>
      </c>
      <c r="Y1550">
        <v>0</v>
      </c>
      <c r="Z1550">
        <v>0</v>
      </c>
      <c r="AA1550">
        <v>6.3810099000000012E-6</v>
      </c>
      <c r="AB1550">
        <v>0</v>
      </c>
      <c r="AC1550">
        <v>3.2407115000000007E-8</v>
      </c>
      <c r="AD1550">
        <v>2.0453957000000003E-5</v>
      </c>
      <c r="AE1550">
        <v>1.1493621000000001E-6</v>
      </c>
      <c r="AF1550">
        <v>8.3618479000000013E-7</v>
      </c>
      <c r="AG1550">
        <v>6.2864334000000008E-9</v>
      </c>
      <c r="AH1550">
        <v>3.9976023000000008E-6</v>
      </c>
      <c r="AI1550">
        <v>1.0645750000000002E-4</v>
      </c>
      <c r="AJ1550">
        <v>-1.5240659000000004E-7</v>
      </c>
      <c r="AK1550">
        <v>2.7001651000000007E-9</v>
      </c>
      <c r="AL1550">
        <v>-4.5855184000000008E-9</v>
      </c>
    </row>
    <row r="1551" spans="1:38" x14ac:dyDescent="0.3">
      <c r="A1551" t="s">
        <v>231</v>
      </c>
      <c r="B1551">
        <v>23</v>
      </c>
      <c r="C1551" t="s">
        <v>55</v>
      </c>
      <c r="D1551" t="s">
        <v>56</v>
      </c>
      <c r="E1551" t="s">
        <v>58</v>
      </c>
      <c r="F1551" t="s">
        <v>39</v>
      </c>
      <c r="G1551" t="str">
        <f t="shared" si="24"/>
        <v>C1-4: End of life stage</v>
      </c>
      <c r="H1551" t="s">
        <v>18</v>
      </c>
      <c r="I1551" t="s">
        <v>18</v>
      </c>
      <c r="J1551" t="s">
        <v>1</v>
      </c>
      <c r="K1551" t="s">
        <v>20</v>
      </c>
      <c r="L1551" t="s">
        <v>31</v>
      </c>
      <c r="M1551" s="2">
        <v>2.8500000000000001E-3</v>
      </c>
      <c r="N1551">
        <v>3.2802012300000004E-6</v>
      </c>
      <c r="O1551">
        <v>9.9008147850000012E-10</v>
      </c>
      <c r="P1551">
        <v>1.4631348525000002E-9</v>
      </c>
      <c r="Q1551">
        <v>7.7196493650000003E-13</v>
      </c>
      <c r="R1551">
        <v>8.3707426949999993E-9</v>
      </c>
      <c r="S1551">
        <v>5.9458284600000003E-10</v>
      </c>
      <c r="T1551">
        <v>7.6834557900000012E-12</v>
      </c>
      <c r="U1551">
        <v>4.7168525999999999E-5</v>
      </c>
      <c r="V1551">
        <v>8.2189705050000009E-14</v>
      </c>
      <c r="W1551">
        <v>3.2232776100000002E-13</v>
      </c>
      <c r="X1551">
        <v>1.0945993575000001E-6</v>
      </c>
      <c r="Y1551">
        <v>0</v>
      </c>
      <c r="Z1551">
        <v>0</v>
      </c>
      <c r="AA1551">
        <v>1.3948556925000001E-6</v>
      </c>
      <c r="AB1551">
        <v>0</v>
      </c>
      <c r="AC1551">
        <v>9.3575734350000001E-9</v>
      </c>
      <c r="AD1551">
        <v>5.7507636299999996E-6</v>
      </c>
      <c r="AE1551">
        <v>3.2312410800000002E-7</v>
      </c>
      <c r="AF1551">
        <v>2.340850122E-7</v>
      </c>
      <c r="AG1551">
        <v>1.7592065609999999E-9</v>
      </c>
      <c r="AH1551">
        <v>1.13153892E-6</v>
      </c>
      <c r="AI1551">
        <v>2.643603798E-5</v>
      </c>
      <c r="AJ1551">
        <v>-5.3697058050000004E-8</v>
      </c>
      <c r="AK1551">
        <v>2.6385134414999997E-10</v>
      </c>
      <c r="AL1551">
        <v>-1.2880575855000002E-9</v>
      </c>
    </row>
    <row r="1552" spans="1:38" x14ac:dyDescent="0.3">
      <c r="A1552" t="s">
        <v>231</v>
      </c>
      <c r="B1552">
        <v>23</v>
      </c>
      <c r="C1552" t="s">
        <v>55</v>
      </c>
      <c r="D1552" t="s">
        <v>56</v>
      </c>
      <c r="E1552" t="s">
        <v>57</v>
      </c>
      <c r="F1552" t="s">
        <v>34</v>
      </c>
      <c r="G1552" t="str">
        <f t="shared" si="24"/>
        <v>C1-4: End of life stage</v>
      </c>
      <c r="H1552" t="s">
        <v>21</v>
      </c>
      <c r="I1552" t="s">
        <v>21</v>
      </c>
      <c r="J1552" t="s">
        <v>1</v>
      </c>
      <c r="K1552" t="s">
        <v>20</v>
      </c>
      <c r="L1552" t="s">
        <v>31</v>
      </c>
      <c r="M1552" s="2">
        <v>2.0000000000000004E-2</v>
      </c>
      <c r="N1552">
        <v>2.2203436000000003E-3</v>
      </c>
      <c r="O1552">
        <v>2.3455416000000005E-7</v>
      </c>
      <c r="P1552">
        <v>5.3273294000000006E-7</v>
      </c>
      <c r="Q1552">
        <v>5.4845828000000012E-11</v>
      </c>
      <c r="R1552">
        <v>1.4791100600000002E-6</v>
      </c>
      <c r="S1552">
        <v>4.9240164000000006E-7</v>
      </c>
      <c r="T1552">
        <v>2.7986874000000006E-10</v>
      </c>
      <c r="U1552">
        <v>5.1444152000000012E-3</v>
      </c>
      <c r="V1552">
        <v>3.1944052000000004E-12</v>
      </c>
      <c r="W1552">
        <v>2.2227380000000003E-11</v>
      </c>
      <c r="X1552">
        <v>2.1042654000000002E-5</v>
      </c>
      <c r="Y1552">
        <v>0</v>
      </c>
      <c r="Z1552">
        <v>0</v>
      </c>
      <c r="AA1552">
        <v>2.8657248000000008E-3</v>
      </c>
      <c r="AB1552">
        <v>0</v>
      </c>
      <c r="AC1552">
        <v>7.0586836000000009E-7</v>
      </c>
      <c r="AD1552">
        <v>1.1742639800000002E-3</v>
      </c>
      <c r="AE1552">
        <v>6.610198000000001E-5</v>
      </c>
      <c r="AF1552">
        <v>7.6053244000000013E-5</v>
      </c>
      <c r="AG1552">
        <v>2.7254734000000006E-8</v>
      </c>
      <c r="AH1552">
        <v>1.9871803600000006E-5</v>
      </c>
      <c r="AI1552">
        <v>2.0855158000000003E-3</v>
      </c>
      <c r="AJ1552">
        <v>-2.8101506000000008E-5</v>
      </c>
      <c r="AK1552">
        <v>2.7579150000000005E-7</v>
      </c>
      <c r="AL1552">
        <v>-1.2289073800000001E-6</v>
      </c>
    </row>
    <row r="1553" spans="1:38" x14ac:dyDescent="0.3">
      <c r="A1553" t="s">
        <v>231</v>
      </c>
      <c r="B1553">
        <v>23</v>
      </c>
      <c r="C1553" t="s">
        <v>55</v>
      </c>
      <c r="D1553" t="s">
        <v>56</v>
      </c>
      <c r="E1553" t="s">
        <v>57</v>
      </c>
      <c r="F1553" t="s">
        <v>35</v>
      </c>
      <c r="G1553" t="str">
        <f t="shared" si="24"/>
        <v>C1-4: End of life stage</v>
      </c>
      <c r="H1553" t="s">
        <v>21</v>
      </c>
      <c r="I1553" t="s">
        <v>21</v>
      </c>
      <c r="J1553" t="s">
        <v>1</v>
      </c>
      <c r="K1553" t="s">
        <v>20</v>
      </c>
      <c r="L1553" t="s">
        <v>31</v>
      </c>
      <c r="M1553" s="2">
        <v>0.17</v>
      </c>
      <c r="N1553">
        <v>0.51335153300000003</v>
      </c>
      <c r="O1553">
        <v>2.6032725600000001E-6</v>
      </c>
      <c r="P1553">
        <v>1.5463011300000002E-5</v>
      </c>
      <c r="Q1553">
        <v>3.35908134E-10</v>
      </c>
      <c r="R1553">
        <v>4.6834699100000003E-5</v>
      </c>
      <c r="S1553">
        <v>9.1568199900000011E-7</v>
      </c>
      <c r="T1553">
        <v>6.0417228200000003E-9</v>
      </c>
      <c r="U1553">
        <v>4.1227295000000004E-2</v>
      </c>
      <c r="V1553">
        <v>8.4048224400000011E-10</v>
      </c>
      <c r="W1553">
        <v>8.331242530000001E-9</v>
      </c>
      <c r="X1553">
        <v>7.8241243699999998E-5</v>
      </c>
      <c r="Y1553">
        <v>0</v>
      </c>
      <c r="Z1553">
        <v>0</v>
      </c>
      <c r="AA1553">
        <v>0.56683137400000005</v>
      </c>
      <c r="AB1553">
        <v>0</v>
      </c>
      <c r="AC1553">
        <v>-2.1311227200000003E-4</v>
      </c>
      <c r="AD1553">
        <v>9.4615591000000001E-4</v>
      </c>
      <c r="AE1553">
        <v>5.3465629000000005E-5</v>
      </c>
      <c r="AF1553">
        <v>5.4067910100000004E-5</v>
      </c>
      <c r="AG1553">
        <v>1.393144611E-7</v>
      </c>
      <c r="AH1553">
        <v>7.1711999299999999E-5</v>
      </c>
      <c r="AI1553">
        <v>4.8627058400000003E-3</v>
      </c>
      <c r="AJ1553">
        <v>-1.1427412920000002E-5</v>
      </c>
      <c r="AK1553">
        <v>4.6705337600000006E-7</v>
      </c>
      <c r="AL1553">
        <v>-7.1749174900000005E-7</v>
      </c>
    </row>
    <row r="1554" spans="1:38" x14ac:dyDescent="0.3">
      <c r="A1554" t="s">
        <v>231</v>
      </c>
      <c r="B1554">
        <v>23</v>
      </c>
      <c r="C1554" t="s">
        <v>55</v>
      </c>
      <c r="D1554" t="s">
        <v>56</v>
      </c>
      <c r="E1554" t="s">
        <v>57</v>
      </c>
      <c r="F1554" t="s">
        <v>33</v>
      </c>
      <c r="G1554" t="str">
        <f t="shared" si="24"/>
        <v>C1-4: End of life stage</v>
      </c>
      <c r="H1554" t="s">
        <v>21</v>
      </c>
      <c r="I1554" t="s">
        <v>21</v>
      </c>
      <c r="J1554" t="s">
        <v>1</v>
      </c>
      <c r="K1554" t="s">
        <v>20</v>
      </c>
      <c r="L1554" t="s">
        <v>31</v>
      </c>
      <c r="M1554" s="2">
        <v>0.19</v>
      </c>
      <c r="N1554">
        <v>3.2632904700000001E-4</v>
      </c>
      <c r="O1554">
        <v>2.0561440900000001E-7</v>
      </c>
      <c r="P1554">
        <v>2.6894743200000004E-7</v>
      </c>
      <c r="Q1554">
        <v>7.060552950000001E-11</v>
      </c>
      <c r="R1554">
        <v>1.3661919029999999E-6</v>
      </c>
      <c r="S1554">
        <v>8.9682656199999996E-8</v>
      </c>
      <c r="T1554">
        <v>5.6267411300000002E-10</v>
      </c>
      <c r="U1554">
        <v>4.6957802699999999E-3</v>
      </c>
      <c r="V1554">
        <v>6.8338259499999999E-12</v>
      </c>
      <c r="W1554">
        <v>2.5667696599999999E-11</v>
      </c>
      <c r="X1554">
        <v>7.9697418999999999E-5</v>
      </c>
      <c r="Y1554">
        <v>0</v>
      </c>
      <c r="Z1554">
        <v>0</v>
      </c>
      <c r="AA1554">
        <v>1.2123918810000001E-4</v>
      </c>
      <c r="AB1554">
        <v>0</v>
      </c>
      <c r="AC1554">
        <v>6.1573518500000004E-7</v>
      </c>
      <c r="AD1554">
        <v>3.88625183E-4</v>
      </c>
      <c r="AE1554">
        <v>2.18378799E-5</v>
      </c>
      <c r="AF1554">
        <v>1.588751101E-5</v>
      </c>
      <c r="AG1554">
        <v>1.1944223459999999E-7</v>
      </c>
      <c r="AH1554">
        <v>7.5954443699999998E-5</v>
      </c>
      <c r="AI1554">
        <v>2.0226925000000002E-3</v>
      </c>
      <c r="AJ1554">
        <v>-2.8957252100000003E-6</v>
      </c>
      <c r="AK1554">
        <v>5.1303136900000005E-8</v>
      </c>
      <c r="AL1554">
        <v>-8.7124849599999999E-8</v>
      </c>
    </row>
    <row r="1555" spans="1:38" x14ac:dyDescent="0.3">
      <c r="A1555" t="s">
        <v>231</v>
      </c>
      <c r="B1555">
        <v>23</v>
      </c>
      <c r="C1555" t="s">
        <v>55</v>
      </c>
      <c r="D1555" t="s">
        <v>56</v>
      </c>
      <c r="E1555" t="s">
        <v>58</v>
      </c>
      <c r="F1555" t="s">
        <v>40</v>
      </c>
      <c r="G1555" t="str">
        <f t="shared" si="24"/>
        <v>C1-4: End of life stage</v>
      </c>
      <c r="H1555" t="s">
        <v>21</v>
      </c>
      <c r="I1555" t="s">
        <v>21</v>
      </c>
      <c r="J1555" t="s">
        <v>1</v>
      </c>
      <c r="K1555" t="s">
        <v>20</v>
      </c>
      <c r="L1555" t="s">
        <v>31</v>
      </c>
      <c r="M1555" s="2">
        <v>1E-3</v>
      </c>
      <c r="N1555">
        <v>5.3245608999999999E-6</v>
      </c>
      <c r="O1555">
        <v>5.9705899000000001E-9</v>
      </c>
      <c r="P1555">
        <v>6.8184319999999998E-9</v>
      </c>
      <c r="Q1555">
        <v>1.7879873E-12</v>
      </c>
      <c r="R1555">
        <v>4.0218512000000001E-8</v>
      </c>
      <c r="S1555">
        <v>3.1931259000000001E-9</v>
      </c>
      <c r="T1555">
        <v>5.9768773000000003E-12</v>
      </c>
      <c r="U1555">
        <v>1.5145997E-4</v>
      </c>
      <c r="V1555">
        <v>4.8015122000000001E-14</v>
      </c>
      <c r="W1555">
        <v>3.0738113999999997E-13</v>
      </c>
      <c r="X1555">
        <v>6.3656309000000002E-7</v>
      </c>
      <c r="Y1555">
        <v>0</v>
      </c>
      <c r="Z1555">
        <v>0</v>
      </c>
      <c r="AA1555">
        <v>2.8826916999999999E-6</v>
      </c>
      <c r="AB1555">
        <v>0</v>
      </c>
      <c r="AC1555">
        <v>2.4145753000000001E-8</v>
      </c>
      <c r="AD1555">
        <v>1.6450118999999999E-5</v>
      </c>
      <c r="AE1555">
        <v>9.3595459000000004E-7</v>
      </c>
      <c r="AF1555">
        <v>1.0245232E-6</v>
      </c>
      <c r="AG1555">
        <v>8.1161770000000003E-10</v>
      </c>
      <c r="AH1555">
        <v>6.7655711000000007E-7</v>
      </c>
      <c r="AI1555">
        <v>1.6786190000000001E-4</v>
      </c>
      <c r="AJ1555">
        <v>-1.3362552000000001E-6</v>
      </c>
      <c r="AK1555">
        <v>2.8960995999999999E-8</v>
      </c>
      <c r="AL1555">
        <v>-7.1504700000000014E-8</v>
      </c>
    </row>
    <row r="1556" spans="1:38" x14ac:dyDescent="0.3">
      <c r="A1556" t="s">
        <v>231</v>
      </c>
      <c r="B1556">
        <v>23</v>
      </c>
      <c r="C1556" t="s">
        <v>55</v>
      </c>
      <c r="D1556" t="s">
        <v>56</v>
      </c>
      <c r="E1556" t="s">
        <v>58</v>
      </c>
      <c r="F1556" t="s">
        <v>23</v>
      </c>
      <c r="G1556" t="str">
        <f t="shared" si="24"/>
        <v>C1-4: End of life stage</v>
      </c>
      <c r="H1556" t="s">
        <v>21</v>
      </c>
      <c r="I1556" t="s">
        <v>21</v>
      </c>
      <c r="J1556" t="s">
        <v>1</v>
      </c>
      <c r="K1556" t="s">
        <v>20</v>
      </c>
      <c r="L1556" t="s">
        <v>6</v>
      </c>
      <c r="M1556" s="2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 spans="1:38" x14ac:dyDescent="0.3">
      <c r="A1557" t="s">
        <v>231</v>
      </c>
      <c r="B1557">
        <v>23</v>
      </c>
      <c r="C1557" t="s">
        <v>55</v>
      </c>
      <c r="D1557" t="s">
        <v>56</v>
      </c>
      <c r="E1557" t="s">
        <v>58</v>
      </c>
      <c r="F1557" t="s">
        <v>39</v>
      </c>
      <c r="G1557" t="str">
        <f t="shared" si="24"/>
        <v>C1-4: End of life stage</v>
      </c>
      <c r="H1557" t="s">
        <v>21</v>
      </c>
      <c r="I1557" t="s">
        <v>21</v>
      </c>
      <c r="J1557" t="s">
        <v>1</v>
      </c>
      <c r="K1557" t="s">
        <v>20</v>
      </c>
      <c r="L1557" t="s">
        <v>31</v>
      </c>
      <c r="M1557" s="2">
        <v>1.5000000000000001E-4</v>
      </c>
      <c r="N1557">
        <v>1.7264217000000003E-7</v>
      </c>
      <c r="O1557">
        <v>5.2109551500000004E-11</v>
      </c>
      <c r="P1557">
        <v>7.7007097500000009E-11</v>
      </c>
      <c r="Q1557">
        <v>4.0629733500000007E-14</v>
      </c>
      <c r="R1557">
        <v>4.4056540500000001E-10</v>
      </c>
      <c r="S1557">
        <v>3.1293833999999999E-11</v>
      </c>
      <c r="T1557">
        <v>4.0439241000000006E-13</v>
      </c>
      <c r="U1557">
        <v>2.4825540000000002E-6</v>
      </c>
      <c r="V1557">
        <v>4.3257739500000002E-15</v>
      </c>
      <c r="W1557">
        <v>1.6964619000000002E-14</v>
      </c>
      <c r="X1557">
        <v>5.7610492500000004E-8</v>
      </c>
      <c r="Y1557">
        <v>0</v>
      </c>
      <c r="Z1557">
        <v>0</v>
      </c>
      <c r="AA1557">
        <v>7.3413457500000015E-8</v>
      </c>
      <c r="AB1557">
        <v>0</v>
      </c>
      <c r="AC1557">
        <v>4.9250386500000006E-10</v>
      </c>
      <c r="AD1557">
        <v>3.0267177000000001E-7</v>
      </c>
      <c r="AE1557">
        <v>1.7006532000000001E-8</v>
      </c>
      <c r="AF1557">
        <v>1.23202638E-8</v>
      </c>
      <c r="AG1557">
        <v>9.2589819000000006E-11</v>
      </c>
      <c r="AH1557">
        <v>5.955468000000001E-8</v>
      </c>
      <c r="AI1557">
        <v>1.3913704200000002E-6</v>
      </c>
      <c r="AJ1557">
        <v>-2.8261609500000004E-9</v>
      </c>
      <c r="AK1557">
        <v>1.3886912850000001E-11</v>
      </c>
      <c r="AL1557">
        <v>-6.7792504500000014E-11</v>
      </c>
    </row>
    <row r="1558" spans="1:38" x14ac:dyDescent="0.3">
      <c r="A1558" t="s">
        <v>231</v>
      </c>
      <c r="B1558">
        <v>23</v>
      </c>
      <c r="C1558" t="s">
        <v>232</v>
      </c>
      <c r="D1558" t="s">
        <v>233</v>
      </c>
      <c r="E1558" t="s">
        <v>234</v>
      </c>
      <c r="F1558" t="s">
        <v>94</v>
      </c>
      <c r="G1558" t="str">
        <f t="shared" si="24"/>
        <v>A1-3: Product stage</v>
      </c>
      <c r="H1558" t="s">
        <v>0</v>
      </c>
      <c r="I1558" t="s">
        <v>0</v>
      </c>
      <c r="J1558" t="s">
        <v>1</v>
      </c>
      <c r="K1558" t="s">
        <v>7</v>
      </c>
      <c r="L1558" t="s">
        <v>6</v>
      </c>
      <c r="M1558" s="2">
        <v>12.1</v>
      </c>
      <c r="N1558">
        <v>6.1267623999999996</v>
      </c>
      <c r="O1558">
        <v>1.7907999999999999E-3</v>
      </c>
      <c r="P1558">
        <v>2.3836999999999999E-3</v>
      </c>
      <c r="Q1558">
        <v>8.736199999999999E-7</v>
      </c>
      <c r="R1558">
        <v>1.9396299999999998E-2</v>
      </c>
      <c r="S1558">
        <v>1.3189E-3</v>
      </c>
      <c r="T1558">
        <v>5.5296999999999998E-6</v>
      </c>
      <c r="U1558">
        <v>100.73712219999999</v>
      </c>
      <c r="V1558">
        <v>3.2911999999999997E-8</v>
      </c>
      <c r="W1558">
        <v>2.8798000000000002E-7</v>
      </c>
      <c r="X1558">
        <v>0.39851349999999996</v>
      </c>
      <c r="Y1558">
        <v>0</v>
      </c>
      <c r="Z1558">
        <v>0</v>
      </c>
      <c r="AA1558">
        <v>2.2944141</v>
      </c>
      <c r="AB1558">
        <v>0</v>
      </c>
      <c r="AC1558">
        <v>8.9660999999999994E-3</v>
      </c>
      <c r="AD1558">
        <v>1.5153918999999998</v>
      </c>
      <c r="AE1558">
        <v>8.6236699999999999E-2</v>
      </c>
      <c r="AF1558">
        <v>6.7155000000000006E-2</v>
      </c>
      <c r="AG1558">
        <v>9.6074000000000007E-4</v>
      </c>
      <c r="AH1558">
        <v>0.26111799999999996</v>
      </c>
      <c r="AI1558">
        <v>5.9066754999999995</v>
      </c>
      <c r="AJ1558">
        <v>-1.0163999999999999E-2</v>
      </c>
      <c r="AK1558">
        <v>6.5945000000000001E-4</v>
      </c>
      <c r="AL1558">
        <v>-7.0180000000000004E-4</v>
      </c>
    </row>
    <row r="1559" spans="1:38" x14ac:dyDescent="0.3">
      <c r="A1559" t="s">
        <v>231</v>
      </c>
      <c r="B1559">
        <v>23</v>
      </c>
      <c r="C1559" t="s">
        <v>232</v>
      </c>
      <c r="D1559" t="s">
        <v>233</v>
      </c>
      <c r="E1559" t="s">
        <v>234</v>
      </c>
      <c r="F1559" t="s">
        <v>9</v>
      </c>
      <c r="G1559" t="str">
        <f t="shared" si="24"/>
        <v>A4-5: Construction process stage</v>
      </c>
      <c r="H1559" t="s">
        <v>8</v>
      </c>
      <c r="I1559" t="s">
        <v>8</v>
      </c>
      <c r="J1559" t="s">
        <v>1</v>
      </c>
      <c r="K1559" t="s">
        <v>11</v>
      </c>
      <c r="L1559" t="s">
        <v>10</v>
      </c>
      <c r="M1559" s="2">
        <v>0.72599999999999998</v>
      </c>
      <c r="N1559">
        <v>6.2871644286000006E-2</v>
      </c>
      <c r="O1559">
        <v>3.4599107598E-5</v>
      </c>
      <c r="P1559">
        <v>3.3936312431999998E-5</v>
      </c>
      <c r="Q1559">
        <v>1.2545502156E-8</v>
      </c>
      <c r="R1559">
        <v>2.0491259976000001E-4</v>
      </c>
      <c r="S1559">
        <v>1.9883815050000001E-5</v>
      </c>
      <c r="T1559">
        <v>1.2185990586E-7</v>
      </c>
      <c r="U1559">
        <v>0.98695598100000004</v>
      </c>
      <c r="V1559">
        <v>4.1439659645999996E-10</v>
      </c>
      <c r="W1559">
        <v>1.1673352548E-8</v>
      </c>
      <c r="X1559">
        <v>4.9465955549999998E-3</v>
      </c>
      <c r="Y1559">
        <v>0</v>
      </c>
      <c r="Z1559">
        <v>0</v>
      </c>
      <c r="AA1559">
        <v>0.21843951162</v>
      </c>
      <c r="AB1559">
        <v>0</v>
      </c>
      <c r="AC1559">
        <v>1.2391229334000001E-5</v>
      </c>
      <c r="AD1559">
        <v>9.6316394459999996E-2</v>
      </c>
      <c r="AE1559">
        <v>5.5791187716000001E-3</v>
      </c>
      <c r="AF1559">
        <v>6.5196813923999999E-3</v>
      </c>
      <c r="AG1559">
        <v>5.6887402704000003E-6</v>
      </c>
      <c r="AH1559">
        <v>8.7312041520000005E-4</v>
      </c>
      <c r="AI1559">
        <v>0.22238900243999998</v>
      </c>
      <c r="AJ1559">
        <v>1.835130528E-4</v>
      </c>
      <c r="AK1559">
        <v>2.4000110903999997E-5</v>
      </c>
      <c r="AL1559">
        <v>-9.7752407939999996E-6</v>
      </c>
    </row>
    <row r="1560" spans="1:38" x14ac:dyDescent="0.3">
      <c r="A1560" t="s">
        <v>231</v>
      </c>
      <c r="B1560">
        <v>23</v>
      </c>
      <c r="C1560" t="s">
        <v>232</v>
      </c>
      <c r="D1560" t="s">
        <v>233</v>
      </c>
      <c r="E1560" t="s">
        <v>234</v>
      </c>
      <c r="F1560" t="s">
        <v>12</v>
      </c>
      <c r="G1560" t="str">
        <f t="shared" si="24"/>
        <v>A4-5: Construction process stage</v>
      </c>
      <c r="H1560" t="s">
        <v>8</v>
      </c>
      <c r="I1560" t="s">
        <v>8</v>
      </c>
      <c r="J1560" t="s">
        <v>1</v>
      </c>
      <c r="K1560" t="s">
        <v>11</v>
      </c>
      <c r="L1560" t="s">
        <v>10</v>
      </c>
      <c r="M1560" s="2">
        <v>0.69998500000000008</v>
      </c>
      <c r="N1560">
        <v>0.11410815977275002</v>
      </c>
      <c r="O1560">
        <v>5.3822553634850001E-5</v>
      </c>
      <c r="P1560">
        <v>6.0179743906425007E-5</v>
      </c>
      <c r="Q1560">
        <v>2.1443830479500003E-8</v>
      </c>
      <c r="R1560">
        <v>3.6891872942925005E-4</v>
      </c>
      <c r="S1560">
        <v>3.1488684528015001E-5</v>
      </c>
      <c r="T1560">
        <v>3.4524080582420006E-7</v>
      </c>
      <c r="U1560">
        <v>1.728052129518</v>
      </c>
      <c r="V1560">
        <v>8.3481429073900008E-10</v>
      </c>
      <c r="W1560">
        <v>1.6784311728470003E-8</v>
      </c>
      <c r="X1560">
        <v>8.071689431520002E-3</v>
      </c>
      <c r="Y1560">
        <v>0</v>
      </c>
      <c r="Z1560">
        <v>0</v>
      </c>
      <c r="AA1560">
        <v>0.28418995508475003</v>
      </c>
      <c r="AB1560">
        <v>0</v>
      </c>
      <c r="AC1560">
        <v>1.4516302229715001E-5</v>
      </c>
      <c r="AD1560">
        <v>9.3424639000550008E-2</v>
      </c>
      <c r="AE1560">
        <v>5.4077092680325008E-3</v>
      </c>
      <c r="AF1560">
        <v>6.2414260522900009E-3</v>
      </c>
      <c r="AG1560">
        <v>1.4178842961140002E-5</v>
      </c>
      <c r="AH1560">
        <v>1.3509416506300002E-3</v>
      </c>
      <c r="AI1560">
        <v>0.34142905150640007</v>
      </c>
      <c r="AJ1560">
        <v>3.1740271736745005E-4</v>
      </c>
      <c r="AK1560">
        <v>3.9542578940865004E-5</v>
      </c>
      <c r="AL1560">
        <v>-1.5576968500665003E-5</v>
      </c>
    </row>
    <row r="1561" spans="1:38" x14ac:dyDescent="0.3">
      <c r="A1561" t="s">
        <v>231</v>
      </c>
      <c r="B1561">
        <v>23</v>
      </c>
      <c r="C1561" t="s">
        <v>232</v>
      </c>
      <c r="D1561" t="s">
        <v>233</v>
      </c>
      <c r="E1561" t="s">
        <v>234</v>
      </c>
      <c r="F1561" t="s">
        <v>13</v>
      </c>
      <c r="G1561" t="str">
        <f t="shared" si="24"/>
        <v>A4-5: Construction process stage</v>
      </c>
      <c r="H1561" t="s">
        <v>8</v>
      </c>
      <c r="I1561" t="s">
        <v>8</v>
      </c>
      <c r="J1561" t="s">
        <v>1</v>
      </c>
      <c r="K1561" t="s">
        <v>11</v>
      </c>
      <c r="L1561" t="s">
        <v>10</v>
      </c>
      <c r="M1561" s="2">
        <v>3.8114999999999996E-2</v>
      </c>
      <c r="N1561">
        <v>8.0698606411499993E-3</v>
      </c>
      <c r="O1561">
        <v>3.6345103294499996E-6</v>
      </c>
      <c r="P1561">
        <v>4.1387184184499994E-6</v>
      </c>
      <c r="Q1561">
        <v>1.4656912474049999E-9</v>
      </c>
      <c r="R1561">
        <v>2.5928634743549998E-5</v>
      </c>
      <c r="S1561">
        <v>2.1935628826649999E-6</v>
      </c>
      <c r="T1561">
        <v>3.2167229336549996E-8</v>
      </c>
      <c r="U1561">
        <v>0.12051809396549999</v>
      </c>
      <c r="V1561">
        <v>6.9427486358999988E-11</v>
      </c>
      <c r="W1561">
        <v>1.0729232236799999E-9</v>
      </c>
      <c r="X1561">
        <v>5.4799128499499988E-4</v>
      </c>
      <c r="Y1561">
        <v>0</v>
      </c>
      <c r="Z1561">
        <v>0</v>
      </c>
      <c r="AA1561">
        <v>1.6548434144549998E-2</v>
      </c>
      <c r="AB1561">
        <v>0</v>
      </c>
      <c r="AC1561">
        <v>6.2616084299999987E-7</v>
      </c>
      <c r="AD1561">
        <v>5.4346402340999999E-3</v>
      </c>
      <c r="AE1561">
        <v>3.1444847557199996E-4</v>
      </c>
      <c r="AF1561">
        <v>3.5947613393999995E-4</v>
      </c>
      <c r="AG1561">
        <v>1.2620448606149998E-6</v>
      </c>
      <c r="AH1561">
        <v>1.003363081875E-4</v>
      </c>
      <c r="AI1561">
        <v>2.28352857579E-2</v>
      </c>
      <c r="AJ1561">
        <v>1.5099759986849998E-5</v>
      </c>
      <c r="AK1561">
        <v>2.6769392184149999E-6</v>
      </c>
      <c r="AL1561">
        <v>-1.237209050385E-6</v>
      </c>
    </row>
    <row r="1562" spans="1:38" x14ac:dyDescent="0.3">
      <c r="A1562" t="s">
        <v>231</v>
      </c>
      <c r="B1562">
        <v>23</v>
      </c>
      <c r="C1562" t="s">
        <v>232</v>
      </c>
      <c r="D1562" t="s">
        <v>233</v>
      </c>
      <c r="E1562" t="s">
        <v>234</v>
      </c>
      <c r="F1562" t="s">
        <v>14</v>
      </c>
      <c r="G1562" t="str">
        <f t="shared" si="24"/>
        <v>A4-5: Construction process stage</v>
      </c>
      <c r="H1562" t="s">
        <v>8</v>
      </c>
      <c r="I1562" t="s">
        <v>8</v>
      </c>
      <c r="J1562" t="s">
        <v>1</v>
      </c>
      <c r="K1562" t="s">
        <v>11</v>
      </c>
      <c r="L1562" t="s">
        <v>10</v>
      </c>
      <c r="M1562" s="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 spans="1:38" x14ac:dyDescent="0.3">
      <c r="A1563" t="s">
        <v>231</v>
      </c>
      <c r="B1563">
        <v>23</v>
      </c>
      <c r="C1563" t="s">
        <v>232</v>
      </c>
      <c r="D1563" t="s">
        <v>233</v>
      </c>
      <c r="E1563" t="s">
        <v>234</v>
      </c>
      <c r="F1563" t="s">
        <v>9</v>
      </c>
      <c r="G1563" t="str">
        <f t="shared" si="24"/>
        <v>A4-5: Construction process stage</v>
      </c>
      <c r="H1563" t="s">
        <v>15</v>
      </c>
      <c r="I1563" t="s">
        <v>15</v>
      </c>
      <c r="J1563" t="s">
        <v>8</v>
      </c>
      <c r="K1563" t="s">
        <v>11</v>
      </c>
      <c r="L1563" t="s">
        <v>10</v>
      </c>
      <c r="M1563" s="2">
        <v>3.6299999999999999E-2</v>
      </c>
      <c r="N1563">
        <v>3.1435822143000003E-3</v>
      </c>
      <c r="O1563">
        <v>1.7299553799E-6</v>
      </c>
      <c r="P1563">
        <v>1.6968156216E-6</v>
      </c>
      <c r="Q1563">
        <v>6.272751078E-10</v>
      </c>
      <c r="R1563">
        <v>1.0245629988000001E-5</v>
      </c>
      <c r="S1563">
        <v>9.9419075250000001E-7</v>
      </c>
      <c r="T1563">
        <v>6.0929952929999995E-9</v>
      </c>
      <c r="U1563">
        <v>4.9347799050000002E-2</v>
      </c>
      <c r="V1563">
        <v>2.0719829822999999E-11</v>
      </c>
      <c r="W1563">
        <v>5.8366762740000001E-10</v>
      </c>
      <c r="X1563">
        <v>2.4732977775E-4</v>
      </c>
      <c r="Y1563">
        <v>0</v>
      </c>
      <c r="Z1563">
        <v>0</v>
      </c>
      <c r="AA1563">
        <v>1.0921975581E-2</v>
      </c>
      <c r="AB1563">
        <v>0</v>
      </c>
      <c r="AC1563">
        <v>6.1956146670000004E-7</v>
      </c>
      <c r="AD1563">
        <v>4.815819723E-3</v>
      </c>
      <c r="AE1563">
        <v>2.7895593858000002E-4</v>
      </c>
      <c r="AF1563">
        <v>3.2598406962000001E-4</v>
      </c>
      <c r="AG1563">
        <v>2.8443701352000003E-7</v>
      </c>
      <c r="AH1563">
        <v>4.3656020760000005E-5</v>
      </c>
      <c r="AI1563">
        <v>1.1119450122E-2</v>
      </c>
      <c r="AJ1563">
        <v>9.1756526400000002E-6</v>
      </c>
      <c r="AK1563">
        <v>1.2000055452E-6</v>
      </c>
      <c r="AL1563">
        <v>-4.8876203970000002E-7</v>
      </c>
    </row>
    <row r="1564" spans="1:38" x14ac:dyDescent="0.3">
      <c r="A1564" t="s">
        <v>231</v>
      </c>
      <c r="B1564">
        <v>23</v>
      </c>
      <c r="C1564" t="s">
        <v>232</v>
      </c>
      <c r="D1564" t="s">
        <v>233</v>
      </c>
      <c r="E1564" t="s">
        <v>234</v>
      </c>
      <c r="F1564" t="s">
        <v>12</v>
      </c>
      <c r="G1564" t="str">
        <f t="shared" si="24"/>
        <v>A4-5: Construction process stage</v>
      </c>
      <c r="H1564" t="s">
        <v>15</v>
      </c>
      <c r="I1564" t="s">
        <v>15</v>
      </c>
      <c r="J1564" t="s">
        <v>8</v>
      </c>
      <c r="K1564" t="s">
        <v>11</v>
      </c>
      <c r="L1564" t="s">
        <v>10</v>
      </c>
      <c r="M1564" s="2">
        <v>3.4999250000000003E-2</v>
      </c>
      <c r="N1564">
        <v>5.7054079886375E-3</v>
      </c>
      <c r="O1564">
        <v>2.6911276817425001E-6</v>
      </c>
      <c r="P1564">
        <v>3.0089871953212501E-6</v>
      </c>
      <c r="Q1564">
        <v>1.072191523975E-9</v>
      </c>
      <c r="R1564">
        <v>1.84459364714625E-5</v>
      </c>
      <c r="S1564">
        <v>1.5744342264007501E-6</v>
      </c>
      <c r="T1564">
        <v>1.7262040291210002E-8</v>
      </c>
      <c r="U1564">
        <v>8.6402606475900007E-2</v>
      </c>
      <c r="V1564">
        <v>4.1740714536950001E-11</v>
      </c>
      <c r="W1564">
        <v>8.3921558642350008E-10</v>
      </c>
      <c r="X1564">
        <v>4.0358447157600006E-4</v>
      </c>
      <c r="Y1564">
        <v>0</v>
      </c>
      <c r="Z1564">
        <v>0</v>
      </c>
      <c r="AA1564">
        <v>1.42094977542375E-2</v>
      </c>
      <c r="AB1564">
        <v>0</v>
      </c>
      <c r="AC1564">
        <v>7.2581511148574997E-7</v>
      </c>
      <c r="AD1564">
        <v>4.6712319500275008E-3</v>
      </c>
      <c r="AE1564">
        <v>2.7038546340162501E-4</v>
      </c>
      <c r="AF1564">
        <v>3.1207130261450006E-4</v>
      </c>
      <c r="AG1564">
        <v>7.0894214805700003E-7</v>
      </c>
      <c r="AH1564">
        <v>6.7547082531500008E-5</v>
      </c>
      <c r="AI1564">
        <v>1.7071452575320001E-2</v>
      </c>
      <c r="AJ1564">
        <v>1.5870135868372501E-5</v>
      </c>
      <c r="AK1564">
        <v>1.9771289470432501E-6</v>
      </c>
      <c r="AL1564">
        <v>-7.7884842503325003E-7</v>
      </c>
    </row>
    <row r="1565" spans="1:38" x14ac:dyDescent="0.3">
      <c r="A1565" t="s">
        <v>231</v>
      </c>
      <c r="B1565">
        <v>23</v>
      </c>
      <c r="C1565" t="s">
        <v>232</v>
      </c>
      <c r="D1565" t="s">
        <v>233</v>
      </c>
      <c r="E1565" t="s">
        <v>234</v>
      </c>
      <c r="F1565" t="s">
        <v>13</v>
      </c>
      <c r="G1565" t="str">
        <f t="shared" si="24"/>
        <v>A4-5: Construction process stage</v>
      </c>
      <c r="H1565" t="s">
        <v>15</v>
      </c>
      <c r="I1565" t="s">
        <v>15</v>
      </c>
      <c r="J1565" t="s">
        <v>8</v>
      </c>
      <c r="K1565" t="s">
        <v>11</v>
      </c>
      <c r="L1565" t="s">
        <v>10</v>
      </c>
      <c r="M1565" s="2">
        <v>1.9057499999999999E-3</v>
      </c>
      <c r="N1565">
        <v>4.0349303205749993E-4</v>
      </c>
      <c r="O1565">
        <v>1.8172551647250001E-7</v>
      </c>
      <c r="P1565">
        <v>2.0693592092249998E-7</v>
      </c>
      <c r="Q1565">
        <v>7.3284562370249998E-11</v>
      </c>
      <c r="R1565">
        <v>1.2964317371774998E-6</v>
      </c>
      <c r="S1565">
        <v>1.0967814413324999E-7</v>
      </c>
      <c r="T1565">
        <v>1.6083614668274999E-9</v>
      </c>
      <c r="U1565">
        <v>6.0259046982749998E-3</v>
      </c>
      <c r="V1565">
        <v>3.4713743179499999E-12</v>
      </c>
      <c r="W1565">
        <v>5.3646161183999998E-11</v>
      </c>
      <c r="X1565">
        <v>2.7399564249749998E-5</v>
      </c>
      <c r="Y1565">
        <v>0</v>
      </c>
      <c r="Z1565">
        <v>0</v>
      </c>
      <c r="AA1565">
        <v>8.2742170722749993E-4</v>
      </c>
      <c r="AB1565">
        <v>0</v>
      </c>
      <c r="AC1565">
        <v>3.1308042149999998E-8</v>
      </c>
      <c r="AD1565">
        <v>2.7173201170499999E-4</v>
      </c>
      <c r="AE1565">
        <v>1.57224237786E-5</v>
      </c>
      <c r="AF1565">
        <v>1.7973806697000001E-5</v>
      </c>
      <c r="AG1565">
        <v>6.3102243030749995E-8</v>
      </c>
      <c r="AH1565">
        <v>5.0168154093749996E-6</v>
      </c>
      <c r="AI1565">
        <v>1.1417642878949999E-3</v>
      </c>
      <c r="AJ1565">
        <v>7.5498799934249995E-7</v>
      </c>
      <c r="AK1565">
        <v>1.3384696092074999E-7</v>
      </c>
      <c r="AL1565">
        <v>-6.1860452519250001E-8</v>
      </c>
    </row>
    <row r="1566" spans="1:38" x14ac:dyDescent="0.3">
      <c r="A1566" t="s">
        <v>231</v>
      </c>
      <c r="B1566">
        <v>23</v>
      </c>
      <c r="C1566" t="s">
        <v>232</v>
      </c>
      <c r="D1566" t="s">
        <v>233</v>
      </c>
      <c r="E1566" t="s">
        <v>234</v>
      </c>
      <c r="F1566" t="s">
        <v>14</v>
      </c>
      <c r="G1566" t="str">
        <f t="shared" si="24"/>
        <v>A4-5: Construction process stage</v>
      </c>
      <c r="H1566" t="s">
        <v>15</v>
      </c>
      <c r="I1566" t="s">
        <v>15</v>
      </c>
      <c r="J1566" t="s">
        <v>8</v>
      </c>
      <c r="K1566" t="s">
        <v>11</v>
      </c>
      <c r="L1566" t="s">
        <v>10</v>
      </c>
      <c r="M1566" s="2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 spans="1:38" x14ac:dyDescent="0.3">
      <c r="A1567" t="s">
        <v>231</v>
      </c>
      <c r="B1567">
        <v>23</v>
      </c>
      <c r="C1567" t="s">
        <v>232</v>
      </c>
      <c r="D1567" t="s">
        <v>233</v>
      </c>
      <c r="E1567" t="s">
        <v>234</v>
      </c>
      <c r="F1567" t="s">
        <v>12</v>
      </c>
      <c r="G1567" t="str">
        <f t="shared" si="24"/>
        <v>A4-5: Construction process stage</v>
      </c>
      <c r="H1567" t="s">
        <v>15</v>
      </c>
      <c r="I1567" t="s">
        <v>15</v>
      </c>
      <c r="J1567" t="s">
        <v>16</v>
      </c>
      <c r="K1567" t="s">
        <v>17</v>
      </c>
      <c r="L1567" t="s">
        <v>10</v>
      </c>
      <c r="M1567" s="2">
        <v>7.7137500000000012E-2</v>
      </c>
      <c r="N1567">
        <v>1.2574581133125002E-2</v>
      </c>
      <c r="O1567">
        <v>5.9311802838750001E-6</v>
      </c>
      <c r="P1567">
        <v>6.6317349594375008E-6</v>
      </c>
      <c r="Q1567">
        <v>2.3630841712500004E-9</v>
      </c>
      <c r="R1567">
        <v>4.0654397581875002E-5</v>
      </c>
      <c r="S1567">
        <v>3.4700149328625004E-6</v>
      </c>
      <c r="T1567">
        <v>3.8045119051500009E-8</v>
      </c>
      <c r="U1567">
        <v>0.19042925368500002</v>
      </c>
      <c r="V1567">
        <v>9.1995524692500015E-11</v>
      </c>
      <c r="W1567">
        <v>1.8496108430250003E-9</v>
      </c>
      <c r="X1567">
        <v>8.8949040840000018E-4</v>
      </c>
      <c r="Y1567">
        <v>0</v>
      </c>
      <c r="Z1567">
        <v>0</v>
      </c>
      <c r="AA1567">
        <v>3.1317389173125008E-2</v>
      </c>
      <c r="AB1567">
        <v>0</v>
      </c>
      <c r="AC1567">
        <v>1.5996789406125001E-6</v>
      </c>
      <c r="AD1567">
        <v>1.0295282171625002E-2</v>
      </c>
      <c r="AE1567">
        <v>5.9592301786875015E-4</v>
      </c>
      <c r="AF1567">
        <v>6.8779759867500017E-4</v>
      </c>
      <c r="AG1567">
        <v>1.5624913375500002E-6</v>
      </c>
      <c r="AH1567">
        <v>1.4887213522500001E-4</v>
      </c>
      <c r="AI1567">
        <v>3.7625068338000008E-2</v>
      </c>
      <c r="AJ1567">
        <v>3.4977395388375002E-5</v>
      </c>
      <c r="AK1567">
        <v>4.3575443517375004E-6</v>
      </c>
      <c r="AL1567">
        <v>-1.7165630802375001E-6</v>
      </c>
    </row>
    <row r="1568" spans="1:38" x14ac:dyDescent="0.3">
      <c r="A1568" t="s">
        <v>231</v>
      </c>
      <c r="B1568">
        <v>23</v>
      </c>
      <c r="C1568" t="s">
        <v>232</v>
      </c>
      <c r="D1568" t="s">
        <v>233</v>
      </c>
      <c r="E1568" t="s">
        <v>234</v>
      </c>
      <c r="F1568" t="s">
        <v>13</v>
      </c>
      <c r="G1568" t="str">
        <f t="shared" si="24"/>
        <v>A4-5: Construction process stage</v>
      </c>
      <c r="H1568" t="s">
        <v>15</v>
      </c>
      <c r="I1568" t="s">
        <v>15</v>
      </c>
      <c r="J1568" t="s">
        <v>16</v>
      </c>
      <c r="K1568" t="s">
        <v>17</v>
      </c>
      <c r="L1568" t="s">
        <v>10</v>
      </c>
      <c r="M1568" s="2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1:38" x14ac:dyDescent="0.3">
      <c r="A1569" t="s">
        <v>231</v>
      </c>
      <c r="B1569">
        <v>23</v>
      </c>
      <c r="C1569" t="s">
        <v>232</v>
      </c>
      <c r="D1569" t="s">
        <v>233</v>
      </c>
      <c r="E1569" t="s">
        <v>234</v>
      </c>
      <c r="F1569" t="s">
        <v>14</v>
      </c>
      <c r="G1569" t="str">
        <f t="shared" si="24"/>
        <v>A4-5: Construction process stage</v>
      </c>
      <c r="H1569" t="s">
        <v>15</v>
      </c>
      <c r="I1569" t="s">
        <v>15</v>
      </c>
      <c r="J1569" t="s">
        <v>16</v>
      </c>
      <c r="K1569" t="s">
        <v>17</v>
      </c>
      <c r="L1569" t="s">
        <v>10</v>
      </c>
      <c r="M1569" s="2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 spans="1:38" x14ac:dyDescent="0.3">
      <c r="A1570" t="s">
        <v>231</v>
      </c>
      <c r="B1570">
        <v>23</v>
      </c>
      <c r="C1570" t="s">
        <v>232</v>
      </c>
      <c r="D1570" t="s">
        <v>233</v>
      </c>
      <c r="E1570" t="s">
        <v>234</v>
      </c>
      <c r="F1570" t="s">
        <v>41</v>
      </c>
      <c r="G1570" t="str">
        <f t="shared" si="24"/>
        <v>A4-5: Construction process stage</v>
      </c>
      <c r="H1570" t="s">
        <v>15</v>
      </c>
      <c r="I1570" t="s">
        <v>15</v>
      </c>
      <c r="J1570" t="s">
        <v>18</v>
      </c>
      <c r="K1570" t="s">
        <v>20</v>
      </c>
      <c r="L1570" t="s">
        <v>6</v>
      </c>
      <c r="M1570" s="2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 spans="1:38" x14ac:dyDescent="0.3">
      <c r="A1571" t="s">
        <v>231</v>
      </c>
      <c r="B1571">
        <v>23</v>
      </c>
      <c r="C1571" t="s">
        <v>232</v>
      </c>
      <c r="D1571" t="s">
        <v>233</v>
      </c>
      <c r="E1571" t="s">
        <v>234</v>
      </c>
      <c r="F1571" t="s">
        <v>70</v>
      </c>
      <c r="G1571" t="str">
        <f t="shared" si="24"/>
        <v>A4-5: Construction process stage</v>
      </c>
      <c r="H1571" t="s">
        <v>15</v>
      </c>
      <c r="I1571" t="s">
        <v>15</v>
      </c>
      <c r="J1571" t="s">
        <v>21</v>
      </c>
      <c r="K1571" t="s">
        <v>20</v>
      </c>
      <c r="L1571" t="s">
        <v>31</v>
      </c>
      <c r="M1571" s="2">
        <v>3.0249999999999999E-2</v>
      </c>
      <c r="N1571">
        <v>3.5224119425E-3</v>
      </c>
      <c r="O1571">
        <v>3.5582155399999999E-7</v>
      </c>
      <c r="P1571">
        <v>9.8001284975000009E-7</v>
      </c>
      <c r="Q1571">
        <v>8.3129695274999994E-11</v>
      </c>
      <c r="R1571">
        <v>2.2535151622499999E-6</v>
      </c>
      <c r="S1571">
        <v>7.7627658899999997E-7</v>
      </c>
      <c r="T1571">
        <v>4.2497822674999997E-10</v>
      </c>
      <c r="U1571">
        <v>7.7912329549999996E-3</v>
      </c>
      <c r="V1571">
        <v>5.4140382174999998E-12</v>
      </c>
      <c r="W1571">
        <v>3.5896428699999997E-11</v>
      </c>
      <c r="X1571">
        <v>3.2086220374999998E-5</v>
      </c>
      <c r="Y1571">
        <v>0</v>
      </c>
      <c r="Z1571">
        <v>0</v>
      </c>
      <c r="AA1571">
        <v>1.0378807367499999E-3</v>
      </c>
      <c r="AB1571">
        <v>0</v>
      </c>
      <c r="AC1571">
        <v>1.0698790657499999E-6</v>
      </c>
      <c r="AD1571">
        <v>1.7766901295E-3</v>
      </c>
      <c r="AE1571">
        <v>1.00013412125E-4</v>
      </c>
      <c r="AF1571">
        <v>1.1503485729999999E-4</v>
      </c>
      <c r="AG1571">
        <v>4.1642364775000002E-8</v>
      </c>
      <c r="AH1571">
        <v>3.0329300374999996E-5</v>
      </c>
      <c r="AI1571">
        <v>3.1547083699999998E-3</v>
      </c>
      <c r="AJ1571">
        <v>-4.2512944649999997E-5</v>
      </c>
      <c r="AK1571">
        <v>4.1717989775000001E-7</v>
      </c>
      <c r="AL1571">
        <v>-1.8590253055000001E-6</v>
      </c>
    </row>
    <row r="1572" spans="1:38" x14ac:dyDescent="0.3">
      <c r="A1572" t="s">
        <v>231</v>
      </c>
      <c r="B1572">
        <v>23</v>
      </c>
      <c r="C1572" t="s">
        <v>232</v>
      </c>
      <c r="D1572" t="s">
        <v>233</v>
      </c>
      <c r="E1572" t="s">
        <v>234</v>
      </c>
      <c r="F1572" t="s">
        <v>71</v>
      </c>
      <c r="G1572" t="str">
        <f t="shared" si="24"/>
        <v>A4-5: Construction process stage</v>
      </c>
      <c r="H1572" t="s">
        <v>15</v>
      </c>
      <c r="I1572" t="s">
        <v>15</v>
      </c>
      <c r="J1572" t="s">
        <v>21</v>
      </c>
      <c r="K1572" t="s">
        <v>20</v>
      </c>
      <c r="L1572" t="s">
        <v>31</v>
      </c>
      <c r="M1572" s="2">
        <v>0.57474999999999998</v>
      </c>
      <c r="N1572">
        <v>1.8340884608749999</v>
      </c>
      <c r="O1572">
        <v>9.5469630410000003E-6</v>
      </c>
      <c r="P1572">
        <v>5.4598317625499993E-5</v>
      </c>
      <c r="Q1572">
        <v>1.0845585951749999E-9</v>
      </c>
      <c r="R1572">
        <v>1.5832345702249999E-4</v>
      </c>
      <c r="S1572">
        <v>3.2060820599499999E-6</v>
      </c>
      <c r="T1572">
        <v>1.8489897742249998E-8</v>
      </c>
      <c r="U1572">
        <v>0.13599419536999999</v>
      </c>
      <c r="V1572">
        <v>7.5766309547499999E-9</v>
      </c>
      <c r="W1572">
        <v>4.101616070475E-8</v>
      </c>
      <c r="X1572">
        <v>2.5209989117499999E-4</v>
      </c>
      <c r="Y1572">
        <v>0</v>
      </c>
      <c r="Z1572">
        <v>0</v>
      </c>
      <c r="AA1572">
        <v>1.8713508253</v>
      </c>
      <c r="AB1572">
        <v>0</v>
      </c>
      <c r="AC1572">
        <v>-7.2066046057499993E-4</v>
      </c>
      <c r="AD1572">
        <v>2.9805797595749998E-3</v>
      </c>
      <c r="AE1572">
        <v>1.6844678741000002E-4</v>
      </c>
      <c r="AF1572">
        <v>1.7037444718250001E-4</v>
      </c>
      <c r="AG1572">
        <v>4.4591969553999999E-7</v>
      </c>
      <c r="AH1572">
        <v>2.2562980291500001E-4</v>
      </c>
      <c r="AI1572">
        <v>1.5678019004999998E-2</v>
      </c>
      <c r="AJ1572">
        <v>-3.5052974272249996E-5</v>
      </c>
      <c r="AK1572">
        <v>1.479038487575E-6</v>
      </c>
      <c r="AL1572">
        <v>-2.2277135275999999E-6</v>
      </c>
    </row>
    <row r="1573" spans="1:38" x14ac:dyDescent="0.3">
      <c r="A1573" t="s">
        <v>231</v>
      </c>
      <c r="B1573">
        <v>23</v>
      </c>
      <c r="C1573" t="s">
        <v>232</v>
      </c>
      <c r="D1573" t="s">
        <v>233</v>
      </c>
      <c r="E1573" t="s">
        <v>234</v>
      </c>
      <c r="F1573" t="s">
        <v>41</v>
      </c>
      <c r="G1573" t="str">
        <f t="shared" si="24"/>
        <v>A4-5: Construction process stage</v>
      </c>
      <c r="H1573" t="s">
        <v>15</v>
      </c>
      <c r="I1573" t="s">
        <v>15</v>
      </c>
      <c r="J1573" t="s">
        <v>21</v>
      </c>
      <c r="K1573" t="s">
        <v>20</v>
      </c>
      <c r="L1573" t="s">
        <v>6</v>
      </c>
      <c r="M1573" s="2">
        <v>0.60499999999999998</v>
      </c>
      <c r="N1573">
        <v>8.4290753799999996E-3</v>
      </c>
      <c r="O1573">
        <v>1.0518685484999999E-5</v>
      </c>
      <c r="P1573">
        <v>1.2941355349999999E-5</v>
      </c>
      <c r="Q1573">
        <v>1.5219120455E-9</v>
      </c>
      <c r="R1573">
        <v>6.121483775E-5</v>
      </c>
      <c r="S1573">
        <v>3.8047888559999998E-6</v>
      </c>
      <c r="T1573">
        <v>4.7728294515000004E-9</v>
      </c>
      <c r="U1573">
        <v>0.12144985379999999</v>
      </c>
      <c r="V1573">
        <v>1.1466261895E-10</v>
      </c>
      <c r="W1573">
        <v>3.5283223689999999E-10</v>
      </c>
      <c r="X1573">
        <v>6.3856068100000003E-4</v>
      </c>
      <c r="Y1573">
        <v>0</v>
      </c>
      <c r="Z1573">
        <v>0</v>
      </c>
      <c r="AA1573">
        <v>2.3150716435E-3</v>
      </c>
      <c r="AB1573">
        <v>0</v>
      </c>
      <c r="AC1573">
        <v>5.7994484460000001E-7</v>
      </c>
      <c r="AD1573">
        <v>1.3898425419999999E-3</v>
      </c>
      <c r="AE1573">
        <v>7.8381440499999995E-5</v>
      </c>
      <c r="AF1573">
        <v>6.9010268800000004E-5</v>
      </c>
      <c r="AG1573">
        <v>3.8319142729999998E-7</v>
      </c>
      <c r="AH1573">
        <v>1.8156399085000001E-4</v>
      </c>
      <c r="AI1573">
        <v>2.4799819384999998E-2</v>
      </c>
      <c r="AJ1573">
        <v>4.2795030740000002E-5</v>
      </c>
      <c r="AK1573">
        <v>2.5420461659999999E-6</v>
      </c>
      <c r="AL1573">
        <v>-2.5640477169999998E-7</v>
      </c>
    </row>
    <row r="1574" spans="1:38" x14ac:dyDescent="0.3">
      <c r="A1574" t="s">
        <v>231</v>
      </c>
      <c r="B1574">
        <v>23</v>
      </c>
      <c r="C1574" t="s">
        <v>232</v>
      </c>
      <c r="D1574" t="s">
        <v>233</v>
      </c>
      <c r="E1574" t="s">
        <v>234</v>
      </c>
      <c r="F1574" t="s">
        <v>94</v>
      </c>
      <c r="G1574" t="str">
        <f t="shared" si="24"/>
        <v>A4-5: Construction process stage</v>
      </c>
      <c r="H1574" t="s">
        <v>15</v>
      </c>
      <c r="I1574" t="s">
        <v>15</v>
      </c>
      <c r="J1574" t="s">
        <v>0</v>
      </c>
      <c r="K1574" t="s">
        <v>24</v>
      </c>
      <c r="L1574" t="s">
        <v>6</v>
      </c>
      <c r="M1574" s="2">
        <v>0.60499999999999998</v>
      </c>
      <c r="N1574">
        <v>0.30633811999999999</v>
      </c>
      <c r="O1574">
        <v>8.9539999999999986E-5</v>
      </c>
      <c r="P1574">
        <v>1.1918499999999999E-4</v>
      </c>
      <c r="Q1574">
        <v>4.3680999999999999E-8</v>
      </c>
      <c r="R1574">
        <v>9.6981499999999996E-4</v>
      </c>
      <c r="S1574">
        <v>6.5945000000000006E-5</v>
      </c>
      <c r="T1574">
        <v>2.7648499999999998E-7</v>
      </c>
      <c r="U1574">
        <v>5.0368561099999996</v>
      </c>
      <c r="V1574">
        <v>1.6456E-9</v>
      </c>
      <c r="W1574">
        <v>1.4399E-8</v>
      </c>
      <c r="X1574">
        <v>1.9925675E-2</v>
      </c>
      <c r="Y1574">
        <v>0</v>
      </c>
      <c r="Z1574">
        <v>0</v>
      </c>
      <c r="AA1574">
        <v>0.11472070500000001</v>
      </c>
      <c r="AB1574">
        <v>0</v>
      </c>
      <c r="AC1574">
        <v>4.4830499999999997E-4</v>
      </c>
      <c r="AD1574">
        <v>7.5769594999999995E-2</v>
      </c>
      <c r="AE1574">
        <v>4.311835E-3</v>
      </c>
      <c r="AF1574">
        <v>3.3577500000000001E-3</v>
      </c>
      <c r="AG1574">
        <v>4.8037000000000001E-5</v>
      </c>
      <c r="AH1574">
        <v>1.3055899999999999E-2</v>
      </c>
      <c r="AI1574">
        <v>0.29533377500000002</v>
      </c>
      <c r="AJ1574">
        <v>-5.0819999999999999E-4</v>
      </c>
      <c r="AK1574">
        <v>3.2972500000000003E-5</v>
      </c>
      <c r="AL1574">
        <v>-3.5089999999999998E-5</v>
      </c>
    </row>
    <row r="1575" spans="1:38" x14ac:dyDescent="0.3">
      <c r="A1575" t="s">
        <v>231</v>
      </c>
      <c r="B1575">
        <v>23</v>
      </c>
      <c r="C1575" t="s">
        <v>232</v>
      </c>
      <c r="D1575" t="s">
        <v>233</v>
      </c>
      <c r="E1575" t="s">
        <v>234</v>
      </c>
      <c r="F1575" t="s">
        <v>141</v>
      </c>
      <c r="G1575" t="str">
        <f t="shared" si="24"/>
        <v>C1-4: End of life stage</v>
      </c>
      <c r="H1575" t="s">
        <v>25</v>
      </c>
      <c r="I1575" t="s">
        <v>25</v>
      </c>
      <c r="J1575" t="s">
        <v>1</v>
      </c>
      <c r="K1575" t="s">
        <v>27</v>
      </c>
      <c r="L1575" t="s">
        <v>6</v>
      </c>
      <c r="M1575" s="2">
        <v>12.1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x14ac:dyDescent="0.3">
      <c r="A1576" t="s">
        <v>231</v>
      </c>
      <c r="B1576">
        <v>23</v>
      </c>
      <c r="C1576" t="s">
        <v>232</v>
      </c>
      <c r="D1576" t="s">
        <v>233</v>
      </c>
      <c r="E1576" t="s">
        <v>234</v>
      </c>
      <c r="F1576" t="s">
        <v>12</v>
      </c>
      <c r="G1576" t="str">
        <f t="shared" si="24"/>
        <v>C1-4: End of life stage</v>
      </c>
      <c r="H1576" t="s">
        <v>16</v>
      </c>
      <c r="I1576" t="s">
        <v>16</v>
      </c>
      <c r="J1576" t="s">
        <v>1</v>
      </c>
      <c r="K1576" t="s">
        <v>17</v>
      </c>
      <c r="L1576" t="s">
        <v>10</v>
      </c>
      <c r="M1576" s="2">
        <v>1.5427500000000001</v>
      </c>
      <c r="N1576">
        <v>0.25149162266250003</v>
      </c>
      <c r="O1576">
        <v>1.1862360567749999E-4</v>
      </c>
      <c r="P1576">
        <v>1.3263469918874999E-4</v>
      </c>
      <c r="Q1576">
        <v>4.7261683425000004E-8</v>
      </c>
      <c r="R1576">
        <v>8.1308795163750002E-4</v>
      </c>
      <c r="S1576">
        <v>6.9400298657250006E-5</v>
      </c>
      <c r="T1576">
        <v>7.6090238103000016E-7</v>
      </c>
      <c r="U1576">
        <v>3.8085850736999998</v>
      </c>
      <c r="V1576">
        <v>1.8399104938500001E-9</v>
      </c>
      <c r="W1576">
        <v>3.6992216860500004E-8</v>
      </c>
      <c r="X1576">
        <v>1.7789808168E-2</v>
      </c>
      <c r="Y1576">
        <v>0</v>
      </c>
      <c r="Z1576">
        <v>0</v>
      </c>
      <c r="AA1576">
        <v>0.62634778346250009</v>
      </c>
      <c r="AB1576">
        <v>0</v>
      </c>
      <c r="AC1576">
        <v>3.1993578812249998E-5</v>
      </c>
      <c r="AD1576">
        <v>0.20590564343250001</v>
      </c>
      <c r="AE1576">
        <v>1.1918460357375002E-2</v>
      </c>
      <c r="AF1576">
        <v>1.3755951973500002E-2</v>
      </c>
      <c r="AG1576">
        <v>3.1249826751000002E-5</v>
      </c>
      <c r="AH1576">
        <v>2.9774427045000003E-3</v>
      </c>
      <c r="AI1576">
        <v>0.75250136676000001</v>
      </c>
      <c r="AJ1576">
        <v>6.9954790776750007E-4</v>
      </c>
      <c r="AK1576">
        <v>8.7150887034750005E-5</v>
      </c>
      <c r="AL1576">
        <v>-3.4331261604750002E-5</v>
      </c>
    </row>
    <row r="1577" spans="1:38" x14ac:dyDescent="0.3">
      <c r="A1577" t="s">
        <v>231</v>
      </c>
      <c r="B1577">
        <v>23</v>
      </c>
      <c r="C1577" t="s">
        <v>232</v>
      </c>
      <c r="D1577" t="s">
        <v>233</v>
      </c>
      <c r="E1577" t="s">
        <v>234</v>
      </c>
      <c r="F1577" t="s">
        <v>13</v>
      </c>
      <c r="G1577" t="str">
        <f t="shared" si="24"/>
        <v>C1-4: End of life stage</v>
      </c>
      <c r="H1577" t="s">
        <v>16</v>
      </c>
      <c r="I1577" t="s">
        <v>16</v>
      </c>
      <c r="J1577" t="s">
        <v>1</v>
      </c>
      <c r="K1577" t="s">
        <v>17</v>
      </c>
      <c r="L1577" t="s">
        <v>10</v>
      </c>
      <c r="M1577" s="2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x14ac:dyDescent="0.3">
      <c r="A1578" t="s">
        <v>231</v>
      </c>
      <c r="B1578">
        <v>23</v>
      </c>
      <c r="C1578" t="s">
        <v>232</v>
      </c>
      <c r="D1578" t="s">
        <v>233</v>
      </c>
      <c r="E1578" t="s">
        <v>234</v>
      </c>
      <c r="F1578" t="s">
        <v>14</v>
      </c>
      <c r="G1578" t="str">
        <f t="shared" si="24"/>
        <v>C1-4: End of life stage</v>
      </c>
      <c r="H1578" t="s">
        <v>16</v>
      </c>
      <c r="I1578" t="s">
        <v>16</v>
      </c>
      <c r="J1578" t="s">
        <v>1</v>
      </c>
      <c r="K1578" t="s">
        <v>17</v>
      </c>
      <c r="L1578" t="s">
        <v>10</v>
      </c>
      <c r="M1578" s="2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 spans="1:38" x14ac:dyDescent="0.3">
      <c r="A1579" t="s">
        <v>231</v>
      </c>
      <c r="B1579">
        <v>23</v>
      </c>
      <c r="C1579" t="s">
        <v>232</v>
      </c>
      <c r="D1579" t="s">
        <v>233</v>
      </c>
      <c r="E1579" t="s">
        <v>234</v>
      </c>
      <c r="F1579" t="s">
        <v>41</v>
      </c>
      <c r="G1579" t="str">
        <f t="shared" si="24"/>
        <v>C1-4: End of life stage</v>
      </c>
      <c r="H1579" t="s">
        <v>18</v>
      </c>
      <c r="I1579" t="s">
        <v>18</v>
      </c>
      <c r="J1579" t="s">
        <v>1</v>
      </c>
      <c r="K1579" t="s">
        <v>20</v>
      </c>
      <c r="L1579" t="s">
        <v>6</v>
      </c>
      <c r="M1579" s="2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x14ac:dyDescent="0.3">
      <c r="A1580" t="s">
        <v>231</v>
      </c>
      <c r="B1580">
        <v>23</v>
      </c>
      <c r="C1580" t="s">
        <v>232</v>
      </c>
      <c r="D1580" t="s">
        <v>233</v>
      </c>
      <c r="E1580" t="s">
        <v>234</v>
      </c>
      <c r="F1580" t="s">
        <v>70</v>
      </c>
      <c r="G1580" t="str">
        <f t="shared" si="24"/>
        <v>C1-4: End of life stage</v>
      </c>
      <c r="H1580" t="s">
        <v>21</v>
      </c>
      <c r="I1580" t="s">
        <v>21</v>
      </c>
      <c r="J1580" t="s">
        <v>1</v>
      </c>
      <c r="K1580" t="s">
        <v>20</v>
      </c>
      <c r="L1580" t="s">
        <v>31</v>
      </c>
      <c r="M1580" s="2">
        <v>0.60499999999999998</v>
      </c>
      <c r="N1580">
        <v>7.0448238849999997E-2</v>
      </c>
      <c r="O1580">
        <v>7.1164310800000003E-6</v>
      </c>
      <c r="P1580">
        <v>1.9600256995E-5</v>
      </c>
      <c r="Q1580">
        <v>1.6625939054999999E-9</v>
      </c>
      <c r="R1580">
        <v>4.5070303245E-5</v>
      </c>
      <c r="S1580">
        <v>1.552553178E-5</v>
      </c>
      <c r="T1580">
        <v>8.4995645349999988E-9</v>
      </c>
      <c r="U1580">
        <v>0.15582465909999998</v>
      </c>
      <c r="V1580">
        <v>1.0828076435E-10</v>
      </c>
      <c r="W1580">
        <v>7.1792857399999994E-10</v>
      </c>
      <c r="X1580">
        <v>6.4172440749999998E-4</v>
      </c>
      <c r="Y1580">
        <v>0</v>
      </c>
      <c r="Z1580">
        <v>0</v>
      </c>
      <c r="AA1580">
        <v>2.0757614734999999E-2</v>
      </c>
      <c r="AB1580">
        <v>0</v>
      </c>
      <c r="AC1580">
        <v>2.1397581314999997E-5</v>
      </c>
      <c r="AD1580">
        <v>3.5533802589999997E-2</v>
      </c>
      <c r="AE1580">
        <v>2.0002682425E-3</v>
      </c>
      <c r="AF1580">
        <v>2.3006971459999998E-3</v>
      </c>
      <c r="AG1580">
        <v>8.3284729549999998E-7</v>
      </c>
      <c r="AH1580">
        <v>6.0658600749999997E-4</v>
      </c>
      <c r="AI1580">
        <v>6.3094167399999998E-2</v>
      </c>
      <c r="AJ1580">
        <v>-8.5025889300000001E-4</v>
      </c>
      <c r="AK1580">
        <v>8.3435979549999995E-6</v>
      </c>
      <c r="AL1580">
        <v>-3.7180506110000005E-5</v>
      </c>
    </row>
    <row r="1581" spans="1:38" x14ac:dyDescent="0.3">
      <c r="A1581" t="s">
        <v>231</v>
      </c>
      <c r="B1581">
        <v>23</v>
      </c>
      <c r="C1581" t="s">
        <v>232</v>
      </c>
      <c r="D1581" t="s">
        <v>233</v>
      </c>
      <c r="E1581" t="s">
        <v>234</v>
      </c>
      <c r="F1581" t="s">
        <v>71</v>
      </c>
      <c r="G1581" t="str">
        <f t="shared" si="24"/>
        <v>C1-4: End of life stage</v>
      </c>
      <c r="H1581" t="s">
        <v>21</v>
      </c>
      <c r="I1581" t="s">
        <v>21</v>
      </c>
      <c r="J1581" t="s">
        <v>1</v>
      </c>
      <c r="K1581" t="s">
        <v>20</v>
      </c>
      <c r="L1581" t="s">
        <v>31</v>
      </c>
      <c r="M1581" s="2">
        <v>11.494999999999999</v>
      </c>
      <c r="N1581">
        <v>36.681769217499998</v>
      </c>
      <c r="O1581">
        <v>1.9093926082000001E-4</v>
      </c>
      <c r="P1581">
        <v>1.0919663525099999E-3</v>
      </c>
      <c r="Q1581">
        <v>2.1691171903499995E-8</v>
      </c>
      <c r="R1581">
        <v>3.1664691404499996E-3</v>
      </c>
      <c r="S1581">
        <v>6.4121641198999988E-5</v>
      </c>
      <c r="T1581">
        <v>3.6979795484499994E-7</v>
      </c>
      <c r="U1581">
        <v>2.7198839073999999</v>
      </c>
      <c r="V1581">
        <v>1.5153261909499999E-7</v>
      </c>
      <c r="W1581">
        <v>8.2032321409499997E-7</v>
      </c>
      <c r="X1581">
        <v>5.0419978234999994E-3</v>
      </c>
      <c r="Y1581">
        <v>0</v>
      </c>
      <c r="Z1581">
        <v>0</v>
      </c>
      <c r="AA1581">
        <v>37.427016506000001</v>
      </c>
      <c r="AB1581">
        <v>0</v>
      </c>
      <c r="AC1581">
        <v>-1.4413209211499998E-2</v>
      </c>
      <c r="AD1581">
        <v>5.9611595191499993E-2</v>
      </c>
      <c r="AE1581">
        <v>3.3689357482000002E-3</v>
      </c>
      <c r="AF1581">
        <v>3.4074889436499999E-3</v>
      </c>
      <c r="AG1581">
        <v>8.9183939107999999E-6</v>
      </c>
      <c r="AH1581">
        <v>4.5125960583E-3</v>
      </c>
      <c r="AI1581">
        <v>0.31356038009999998</v>
      </c>
      <c r="AJ1581">
        <v>-7.0105948544499992E-4</v>
      </c>
      <c r="AK1581">
        <v>2.9580769751499999E-5</v>
      </c>
      <c r="AL1581">
        <v>-4.4554270551999994E-5</v>
      </c>
    </row>
    <row r="1582" spans="1:38" x14ac:dyDescent="0.3">
      <c r="A1582" t="s">
        <v>231</v>
      </c>
      <c r="B1582">
        <v>23</v>
      </c>
      <c r="C1582" t="s">
        <v>232</v>
      </c>
      <c r="D1582" t="s">
        <v>233</v>
      </c>
      <c r="E1582" t="s">
        <v>234</v>
      </c>
      <c r="F1582" t="s">
        <v>41</v>
      </c>
      <c r="G1582" t="str">
        <f t="shared" si="24"/>
        <v>C1-4: End of life stage</v>
      </c>
      <c r="H1582" t="s">
        <v>21</v>
      </c>
      <c r="I1582" t="s">
        <v>21</v>
      </c>
      <c r="J1582" t="s">
        <v>1</v>
      </c>
      <c r="K1582" t="s">
        <v>20</v>
      </c>
      <c r="L1582" t="s">
        <v>6</v>
      </c>
      <c r="M1582" s="2">
        <v>12.1</v>
      </c>
      <c r="N1582">
        <v>0.16858150759999999</v>
      </c>
      <c r="O1582">
        <v>2.1037370969999999E-4</v>
      </c>
      <c r="P1582">
        <v>2.58827107E-4</v>
      </c>
      <c r="Q1582">
        <v>3.0438240909999995E-8</v>
      </c>
      <c r="R1582">
        <v>1.224296755E-3</v>
      </c>
      <c r="S1582">
        <v>7.6095777119999992E-5</v>
      </c>
      <c r="T1582">
        <v>9.5456589029999998E-8</v>
      </c>
      <c r="U1582">
        <v>2.4289970759999999</v>
      </c>
      <c r="V1582">
        <v>2.2932523789999998E-9</v>
      </c>
      <c r="W1582">
        <v>7.0566447379999999E-9</v>
      </c>
      <c r="X1582">
        <v>1.2771213620000001E-2</v>
      </c>
      <c r="Y1582">
        <v>0</v>
      </c>
      <c r="Z1582">
        <v>0</v>
      </c>
      <c r="AA1582">
        <v>4.6301432869999999E-2</v>
      </c>
      <c r="AB1582">
        <v>0</v>
      </c>
      <c r="AC1582">
        <v>1.1598896891999999E-5</v>
      </c>
      <c r="AD1582">
        <v>2.7796850839999998E-2</v>
      </c>
      <c r="AE1582">
        <v>1.56762881E-3</v>
      </c>
      <c r="AF1582">
        <v>1.380205376E-3</v>
      </c>
      <c r="AG1582">
        <v>7.6638285459999985E-6</v>
      </c>
      <c r="AH1582">
        <v>3.631279817E-3</v>
      </c>
      <c r="AI1582">
        <v>0.49599638769999999</v>
      </c>
      <c r="AJ1582">
        <v>8.5590061480000001E-4</v>
      </c>
      <c r="AK1582">
        <v>5.084092332E-5</v>
      </c>
      <c r="AL1582">
        <v>-5.1280954340000002E-6</v>
      </c>
    </row>
    <row r="1583" spans="1:38" x14ac:dyDescent="0.3">
      <c r="A1583" t="s">
        <v>231</v>
      </c>
      <c r="B1583">
        <v>23</v>
      </c>
      <c r="C1583" t="s">
        <v>228</v>
      </c>
      <c r="D1583" t="s">
        <v>229</v>
      </c>
      <c r="E1583" t="s">
        <v>230</v>
      </c>
      <c r="F1583" t="s">
        <v>155</v>
      </c>
      <c r="G1583" t="str">
        <f t="shared" si="24"/>
        <v>A1-3: Product stage</v>
      </c>
      <c r="H1583" t="s">
        <v>0</v>
      </c>
      <c r="I1583" t="s">
        <v>0</v>
      </c>
      <c r="J1583" t="s">
        <v>1</v>
      </c>
      <c r="K1583" t="s">
        <v>7</v>
      </c>
      <c r="L1583" t="s">
        <v>5</v>
      </c>
      <c r="M1583" s="2">
        <v>0.21199999999999999</v>
      </c>
      <c r="N1583">
        <v>25.661497599999997</v>
      </c>
      <c r="O1583">
        <v>9.1170388000000005E-2</v>
      </c>
      <c r="P1583">
        <v>2.3488539999999999E-2</v>
      </c>
      <c r="Q1583">
        <v>3.1163999999999999E-6</v>
      </c>
      <c r="R1583">
        <v>0.15527791599999999</v>
      </c>
      <c r="S1583">
        <v>1.4300672E-2</v>
      </c>
      <c r="T1583">
        <v>9.0099999999999995E-5</v>
      </c>
      <c r="U1583">
        <v>368.36505199999999</v>
      </c>
      <c r="V1583">
        <v>3.9644000000000002E-7</v>
      </c>
      <c r="W1583">
        <v>4.7487999999999993E-6</v>
      </c>
      <c r="X1583">
        <v>1.5337413479999999</v>
      </c>
      <c r="Y1583">
        <v>0</v>
      </c>
      <c r="Z1583">
        <v>0</v>
      </c>
      <c r="AA1583">
        <v>25.636990399999998</v>
      </c>
      <c r="AB1583">
        <v>0</v>
      </c>
      <c r="AC1583">
        <v>-2.5995440000000002E-2</v>
      </c>
      <c r="AD1583">
        <v>1544.2811400000001</v>
      </c>
      <c r="AE1583">
        <v>86.431149199999993</v>
      </c>
      <c r="AF1583">
        <v>8.8239996799999982</v>
      </c>
      <c r="AG1583">
        <v>8.9705467999999997E-2</v>
      </c>
      <c r="AH1583">
        <v>717.41647999999998</v>
      </c>
      <c r="AI1583">
        <v>468.96986399999997</v>
      </c>
      <c r="AJ1583">
        <v>0.784684504</v>
      </c>
      <c r="AK1583">
        <v>0.109547608</v>
      </c>
      <c r="AL1583">
        <v>-4.8942319999999997E-2</v>
      </c>
    </row>
    <row r="1584" spans="1:38" x14ac:dyDescent="0.3">
      <c r="A1584" t="s">
        <v>231</v>
      </c>
      <c r="B1584">
        <v>23</v>
      </c>
      <c r="C1584" t="s">
        <v>228</v>
      </c>
      <c r="D1584" t="s">
        <v>229</v>
      </c>
      <c r="E1584" t="s">
        <v>230</v>
      </c>
      <c r="F1584" t="s">
        <v>9</v>
      </c>
      <c r="G1584" t="str">
        <f t="shared" si="24"/>
        <v>A4-5: Construction process stage</v>
      </c>
      <c r="H1584" t="s">
        <v>8</v>
      </c>
      <c r="I1584" t="s">
        <v>8</v>
      </c>
      <c r="J1584" t="s">
        <v>1</v>
      </c>
      <c r="K1584" t="s">
        <v>11</v>
      </c>
      <c r="L1584" t="s">
        <v>10</v>
      </c>
      <c r="M1584" s="2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x14ac:dyDescent="0.3">
      <c r="A1585" t="s">
        <v>231</v>
      </c>
      <c r="B1585">
        <v>23</v>
      </c>
      <c r="C1585" t="s">
        <v>228</v>
      </c>
      <c r="D1585" t="s">
        <v>229</v>
      </c>
      <c r="E1585" t="s">
        <v>230</v>
      </c>
      <c r="F1585" t="s">
        <v>12</v>
      </c>
      <c r="G1585" t="str">
        <f t="shared" si="24"/>
        <v>A4-5: Construction process stage</v>
      </c>
      <c r="H1585" t="s">
        <v>8</v>
      </c>
      <c r="I1585" t="s">
        <v>8</v>
      </c>
      <c r="J1585" t="s">
        <v>1</v>
      </c>
      <c r="K1585" t="s">
        <v>11</v>
      </c>
      <c r="L1585" t="s">
        <v>10</v>
      </c>
      <c r="M1585" s="2">
        <v>8.48</v>
      </c>
      <c r="N1585">
        <v>1.382368472</v>
      </c>
      <c r="O1585">
        <v>6.5203576479999994E-4</v>
      </c>
      <c r="P1585">
        <v>7.2905023440000003E-4</v>
      </c>
      <c r="Q1585">
        <v>2.5978225599999999E-7</v>
      </c>
      <c r="R1585">
        <v>4.4692826639999997E-3</v>
      </c>
      <c r="S1585">
        <v>3.8147109552000004E-4</v>
      </c>
      <c r="T1585">
        <v>4.1824353856000008E-6</v>
      </c>
      <c r="U1585">
        <v>20.934565824</v>
      </c>
      <c r="V1585">
        <v>1.0113395552000001E-8</v>
      </c>
      <c r="W1585">
        <v>2.0333430496000001E-7</v>
      </c>
      <c r="X1585">
        <v>9.778484736000001E-2</v>
      </c>
      <c r="Y1585">
        <v>0</v>
      </c>
      <c r="Z1585">
        <v>0</v>
      </c>
      <c r="AA1585">
        <v>3.4428320880000003</v>
      </c>
      <c r="AB1585">
        <v>0</v>
      </c>
      <c r="AC1585">
        <v>1.7585840111999999E-4</v>
      </c>
      <c r="AD1585">
        <v>1.1317970224</v>
      </c>
      <c r="AE1585">
        <v>6.5511938960000002E-2</v>
      </c>
      <c r="AF1585">
        <v>7.561203872000001E-2</v>
      </c>
      <c r="AG1585">
        <v>1.7177023552E-4</v>
      </c>
      <c r="AH1585">
        <v>1.636604384E-2</v>
      </c>
      <c r="AI1585">
        <v>4.1362577152000002</v>
      </c>
      <c r="AJ1585">
        <v>3.8451896016E-3</v>
      </c>
      <c r="AK1585">
        <v>4.7904036432000002E-4</v>
      </c>
      <c r="AL1585">
        <v>-1.8870789071999999E-4</v>
      </c>
    </row>
    <row r="1586" spans="1:38" x14ac:dyDescent="0.3">
      <c r="A1586" t="s">
        <v>231</v>
      </c>
      <c r="B1586">
        <v>23</v>
      </c>
      <c r="C1586" t="s">
        <v>228</v>
      </c>
      <c r="D1586" t="s">
        <v>229</v>
      </c>
      <c r="E1586" t="s">
        <v>230</v>
      </c>
      <c r="F1586" t="s">
        <v>13</v>
      </c>
      <c r="G1586" t="str">
        <f t="shared" si="24"/>
        <v>A4-5: Construction process stage</v>
      </c>
      <c r="H1586" t="s">
        <v>8</v>
      </c>
      <c r="I1586" t="s">
        <v>8</v>
      </c>
      <c r="J1586" t="s">
        <v>1</v>
      </c>
      <c r="K1586" t="s">
        <v>11</v>
      </c>
      <c r="L1586" t="s">
        <v>10</v>
      </c>
      <c r="M1586" s="2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x14ac:dyDescent="0.3">
      <c r="A1587" t="s">
        <v>231</v>
      </c>
      <c r="B1587">
        <v>23</v>
      </c>
      <c r="C1587" t="s">
        <v>228</v>
      </c>
      <c r="D1587" t="s">
        <v>229</v>
      </c>
      <c r="E1587" t="s">
        <v>230</v>
      </c>
      <c r="F1587" t="s">
        <v>14</v>
      </c>
      <c r="G1587" t="str">
        <f t="shared" si="24"/>
        <v>A4-5: Construction process stage</v>
      </c>
      <c r="H1587" t="s">
        <v>8</v>
      </c>
      <c r="I1587" t="s">
        <v>8</v>
      </c>
      <c r="J1587" t="s">
        <v>1</v>
      </c>
      <c r="K1587" t="s">
        <v>11</v>
      </c>
      <c r="L1587" t="s">
        <v>10</v>
      </c>
      <c r="M1587" s="2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 spans="1:38" x14ac:dyDescent="0.3">
      <c r="A1588" t="s">
        <v>231</v>
      </c>
      <c r="B1588">
        <v>23</v>
      </c>
      <c r="C1588" t="s">
        <v>228</v>
      </c>
      <c r="D1588" t="s">
        <v>229</v>
      </c>
      <c r="E1588" t="s">
        <v>230</v>
      </c>
      <c r="F1588" t="s">
        <v>9</v>
      </c>
      <c r="G1588" t="str">
        <f t="shared" si="24"/>
        <v>A4-5: Construction process stage</v>
      </c>
      <c r="H1588" t="s">
        <v>15</v>
      </c>
      <c r="I1588" t="s">
        <v>15</v>
      </c>
      <c r="J1588" t="s">
        <v>8</v>
      </c>
      <c r="K1588" t="s">
        <v>11</v>
      </c>
      <c r="L1588" t="s">
        <v>10</v>
      </c>
      <c r="M1588" s="2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1:38" x14ac:dyDescent="0.3">
      <c r="A1589" t="s">
        <v>231</v>
      </c>
      <c r="B1589">
        <v>23</v>
      </c>
      <c r="C1589" t="s">
        <v>228</v>
      </c>
      <c r="D1589" t="s">
        <v>229</v>
      </c>
      <c r="E1589" t="s">
        <v>230</v>
      </c>
      <c r="F1589" t="s">
        <v>12</v>
      </c>
      <c r="G1589" t="str">
        <f t="shared" si="24"/>
        <v>A4-5: Construction process stage</v>
      </c>
      <c r="H1589" t="s">
        <v>15</v>
      </c>
      <c r="I1589" t="s">
        <v>15</v>
      </c>
      <c r="J1589" t="s">
        <v>8</v>
      </c>
      <c r="K1589" t="s">
        <v>11</v>
      </c>
      <c r="L1589" t="s">
        <v>10</v>
      </c>
      <c r="M1589" s="2">
        <v>0.42399999999999999</v>
      </c>
      <c r="N1589">
        <v>6.9118423599999992E-2</v>
      </c>
      <c r="O1589">
        <v>3.2601788239999993E-5</v>
      </c>
      <c r="P1589">
        <v>3.6452511720000001E-5</v>
      </c>
      <c r="Q1589">
        <v>1.2989112799999999E-8</v>
      </c>
      <c r="R1589">
        <v>2.2346413319999998E-4</v>
      </c>
      <c r="S1589">
        <v>1.9073554775999999E-5</v>
      </c>
      <c r="T1589">
        <v>2.0912176928000002E-7</v>
      </c>
      <c r="U1589">
        <v>1.0467282912</v>
      </c>
      <c r="V1589">
        <v>5.056697776E-10</v>
      </c>
      <c r="W1589">
        <v>1.0166715248E-8</v>
      </c>
      <c r="X1589">
        <v>4.8892423680000005E-3</v>
      </c>
      <c r="Y1589">
        <v>0</v>
      </c>
      <c r="Z1589">
        <v>0</v>
      </c>
      <c r="AA1589">
        <v>0.17214160440000001</v>
      </c>
      <c r="AB1589">
        <v>0</v>
      </c>
      <c r="AC1589">
        <v>8.7929200559999992E-6</v>
      </c>
      <c r="AD1589">
        <v>5.658985112E-2</v>
      </c>
      <c r="AE1589">
        <v>3.2755969480000001E-3</v>
      </c>
      <c r="AF1589">
        <v>3.7806019359999999E-3</v>
      </c>
      <c r="AG1589">
        <v>8.5885117759999995E-6</v>
      </c>
      <c r="AH1589">
        <v>8.1830219200000002E-4</v>
      </c>
      <c r="AI1589">
        <v>0.20681288576000001</v>
      </c>
      <c r="AJ1589">
        <v>1.9225948008E-4</v>
      </c>
      <c r="AK1589">
        <v>2.3952018216000001E-5</v>
      </c>
      <c r="AL1589">
        <v>-9.4353945359999991E-6</v>
      </c>
    </row>
    <row r="1590" spans="1:38" x14ac:dyDescent="0.3">
      <c r="A1590" t="s">
        <v>231</v>
      </c>
      <c r="B1590">
        <v>23</v>
      </c>
      <c r="C1590" t="s">
        <v>228</v>
      </c>
      <c r="D1590" t="s">
        <v>229</v>
      </c>
      <c r="E1590" t="s">
        <v>230</v>
      </c>
      <c r="F1590" t="s">
        <v>13</v>
      </c>
      <c r="G1590" t="str">
        <f t="shared" si="24"/>
        <v>A4-5: Construction process stage</v>
      </c>
      <c r="H1590" t="s">
        <v>15</v>
      </c>
      <c r="I1590" t="s">
        <v>15</v>
      </c>
      <c r="J1590" t="s">
        <v>8</v>
      </c>
      <c r="K1590" t="s">
        <v>11</v>
      </c>
      <c r="L1590" t="s">
        <v>10</v>
      </c>
      <c r="M1590" s="2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1:38" x14ac:dyDescent="0.3">
      <c r="A1591" t="s">
        <v>231</v>
      </c>
      <c r="B1591">
        <v>23</v>
      </c>
      <c r="C1591" t="s">
        <v>228</v>
      </c>
      <c r="D1591" t="s">
        <v>229</v>
      </c>
      <c r="E1591" t="s">
        <v>230</v>
      </c>
      <c r="F1591" t="s">
        <v>14</v>
      </c>
      <c r="G1591" t="str">
        <f t="shared" si="24"/>
        <v>A4-5: Construction process stage</v>
      </c>
      <c r="H1591" t="s">
        <v>15</v>
      </c>
      <c r="I1591" t="s">
        <v>15</v>
      </c>
      <c r="J1591" t="s">
        <v>8</v>
      </c>
      <c r="K1591" t="s">
        <v>11</v>
      </c>
      <c r="L1591" t="s">
        <v>10</v>
      </c>
      <c r="M1591" s="2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1:38" x14ac:dyDescent="0.3">
      <c r="A1592" t="s">
        <v>231</v>
      </c>
      <c r="B1592">
        <v>23</v>
      </c>
      <c r="C1592" t="s">
        <v>228</v>
      </c>
      <c r="D1592" t="s">
        <v>229</v>
      </c>
      <c r="E1592" t="s">
        <v>230</v>
      </c>
      <c r="F1592" t="s">
        <v>12</v>
      </c>
      <c r="G1592" t="str">
        <f t="shared" si="24"/>
        <v>A4-5: Construction process stage</v>
      </c>
      <c r="H1592" t="s">
        <v>15</v>
      </c>
      <c r="I1592" t="s">
        <v>15</v>
      </c>
      <c r="J1592" t="s">
        <v>16</v>
      </c>
      <c r="K1592" t="s">
        <v>17</v>
      </c>
      <c r="L1592" t="s">
        <v>10</v>
      </c>
      <c r="M1592" s="2">
        <v>0.23320000000000002</v>
      </c>
      <c r="N1592">
        <v>3.8015132980000005E-2</v>
      </c>
      <c r="O1592">
        <v>1.7930983532E-5</v>
      </c>
      <c r="P1592">
        <v>2.0048881446000003E-5</v>
      </c>
      <c r="Q1592">
        <v>7.1440120400000008E-9</v>
      </c>
      <c r="R1592">
        <v>1.2290527326E-4</v>
      </c>
      <c r="S1592">
        <v>1.0490455126800001E-5</v>
      </c>
      <c r="T1592">
        <v>1.1501697310400003E-7</v>
      </c>
      <c r="U1592">
        <v>0.57570056016000004</v>
      </c>
      <c r="V1592">
        <v>2.7811837768000001E-10</v>
      </c>
      <c r="W1592">
        <v>5.5916933864000005E-9</v>
      </c>
      <c r="X1592">
        <v>2.6890833024000005E-3</v>
      </c>
      <c r="Y1592">
        <v>0</v>
      </c>
      <c r="Z1592">
        <v>0</v>
      </c>
      <c r="AA1592">
        <v>9.4677882420000012E-2</v>
      </c>
      <c r="AB1592">
        <v>0</v>
      </c>
      <c r="AC1592">
        <v>4.8361060308E-6</v>
      </c>
      <c r="AD1592">
        <v>3.1124418116000002E-2</v>
      </c>
      <c r="AE1592">
        <v>1.8015783214000002E-3</v>
      </c>
      <c r="AF1592">
        <v>2.0793310648000002E-3</v>
      </c>
      <c r="AG1592">
        <v>4.7236814768000001E-6</v>
      </c>
      <c r="AH1592">
        <v>4.5006620560000008E-4</v>
      </c>
      <c r="AI1592">
        <v>0.11374708716800001</v>
      </c>
      <c r="AJ1592">
        <v>1.0574271404400001E-4</v>
      </c>
      <c r="AK1592">
        <v>1.3173610018800002E-5</v>
      </c>
      <c r="AL1592">
        <v>-5.1894669948000001E-6</v>
      </c>
    </row>
    <row r="1593" spans="1:38" x14ac:dyDescent="0.3">
      <c r="A1593" t="s">
        <v>231</v>
      </c>
      <c r="B1593">
        <v>23</v>
      </c>
      <c r="C1593" t="s">
        <v>228</v>
      </c>
      <c r="D1593" t="s">
        <v>229</v>
      </c>
      <c r="E1593" t="s">
        <v>230</v>
      </c>
      <c r="F1593" t="s">
        <v>13</v>
      </c>
      <c r="G1593" t="str">
        <f t="shared" si="24"/>
        <v>A4-5: Construction process stage</v>
      </c>
      <c r="H1593" t="s">
        <v>15</v>
      </c>
      <c r="I1593" t="s">
        <v>15</v>
      </c>
      <c r="J1593" t="s">
        <v>16</v>
      </c>
      <c r="K1593" t="s">
        <v>17</v>
      </c>
      <c r="L1593" t="s">
        <v>10</v>
      </c>
      <c r="M1593" s="2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1:38" x14ac:dyDescent="0.3">
      <c r="A1594" t="s">
        <v>231</v>
      </c>
      <c r="B1594">
        <v>23</v>
      </c>
      <c r="C1594" t="s">
        <v>228</v>
      </c>
      <c r="D1594" t="s">
        <v>229</v>
      </c>
      <c r="E1594" t="s">
        <v>230</v>
      </c>
      <c r="F1594" t="s">
        <v>14</v>
      </c>
      <c r="G1594" t="str">
        <f t="shared" si="24"/>
        <v>A4-5: Construction process stage</v>
      </c>
      <c r="H1594" t="s">
        <v>15</v>
      </c>
      <c r="I1594" t="s">
        <v>15</v>
      </c>
      <c r="J1594" t="s">
        <v>16</v>
      </c>
      <c r="K1594" t="s">
        <v>17</v>
      </c>
      <c r="L1594" t="s">
        <v>10</v>
      </c>
      <c r="M1594" s="2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x14ac:dyDescent="0.3">
      <c r="A1595" t="s">
        <v>231</v>
      </c>
      <c r="B1595">
        <v>23</v>
      </c>
      <c r="C1595" t="s">
        <v>228</v>
      </c>
      <c r="D1595" t="s">
        <v>229</v>
      </c>
      <c r="E1595" t="s">
        <v>230</v>
      </c>
      <c r="F1595" t="s">
        <v>68</v>
      </c>
      <c r="G1595" t="str">
        <f t="shared" si="24"/>
        <v>A4-5: Construction process stage</v>
      </c>
      <c r="H1595" t="s">
        <v>15</v>
      </c>
      <c r="I1595" t="s">
        <v>15</v>
      </c>
      <c r="J1595" t="s">
        <v>18</v>
      </c>
      <c r="K1595" t="s">
        <v>20</v>
      </c>
      <c r="L1595" t="s">
        <v>31</v>
      </c>
      <c r="M1595" s="2">
        <v>1.9079999999999999</v>
      </c>
      <c r="N1595">
        <v>3.5202439728E-3</v>
      </c>
      <c r="O1595">
        <v>3.2631806591999999E-6</v>
      </c>
      <c r="P1595">
        <v>4.0916022047999996E-6</v>
      </c>
      <c r="Q1595">
        <v>6.9887590127999997E-10</v>
      </c>
      <c r="R1595">
        <v>1.9918132883999999E-5</v>
      </c>
      <c r="S1595">
        <v>1.27786119156E-6</v>
      </c>
      <c r="T1595">
        <v>4.2451072920000001E-9</v>
      </c>
      <c r="U1595">
        <v>5.0687370863999999E-2</v>
      </c>
      <c r="V1595">
        <v>7.1423228663999991E-11</v>
      </c>
      <c r="W1595">
        <v>2.1738689243999999E-10</v>
      </c>
      <c r="X1595">
        <v>5.7326485823999999E-4</v>
      </c>
      <c r="Y1595">
        <v>0</v>
      </c>
      <c r="Z1595">
        <v>0</v>
      </c>
      <c r="AA1595">
        <v>1.24906634244E-3</v>
      </c>
      <c r="AB1595">
        <v>0</v>
      </c>
      <c r="AC1595">
        <v>3.5649770327999996E-6</v>
      </c>
      <c r="AD1595">
        <v>3.2603543387999998E-3</v>
      </c>
      <c r="AE1595">
        <v>1.8371971727999998E-4</v>
      </c>
      <c r="AF1595">
        <v>1.57256884908E-4</v>
      </c>
      <c r="AG1595">
        <v>7.4533499532000003E-7</v>
      </c>
      <c r="AH1595">
        <v>4.6151501543999999E-4</v>
      </c>
      <c r="AI1595">
        <v>2.2447192607999999E-2</v>
      </c>
      <c r="AJ1595">
        <v>-1.1593361934E-5</v>
      </c>
      <c r="AK1595">
        <v>7.9422280163999996E-7</v>
      </c>
      <c r="AL1595">
        <v>-5.3989815491999995E-7</v>
      </c>
    </row>
    <row r="1596" spans="1:38" x14ac:dyDescent="0.3">
      <c r="A1596" t="s">
        <v>231</v>
      </c>
      <c r="B1596">
        <v>23</v>
      </c>
      <c r="C1596" t="s">
        <v>228</v>
      </c>
      <c r="D1596" t="s">
        <v>229</v>
      </c>
      <c r="E1596" t="s">
        <v>230</v>
      </c>
      <c r="F1596" t="s">
        <v>22</v>
      </c>
      <c r="G1596" t="str">
        <f t="shared" si="24"/>
        <v>A4-5: Construction process stage</v>
      </c>
      <c r="H1596" t="s">
        <v>15</v>
      </c>
      <c r="I1596" t="s">
        <v>15</v>
      </c>
      <c r="J1596" t="s">
        <v>21</v>
      </c>
      <c r="K1596" t="s">
        <v>20</v>
      </c>
      <c r="L1596" t="s">
        <v>6</v>
      </c>
      <c r="M1596" s="2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x14ac:dyDescent="0.3">
      <c r="A1597" t="s">
        <v>231</v>
      </c>
      <c r="B1597">
        <v>23</v>
      </c>
      <c r="C1597" t="s">
        <v>228</v>
      </c>
      <c r="D1597" t="s">
        <v>229</v>
      </c>
      <c r="E1597" t="s">
        <v>230</v>
      </c>
      <c r="F1597" t="s">
        <v>97</v>
      </c>
      <c r="G1597" t="str">
        <f t="shared" si="24"/>
        <v>A4-5: Construction process stage</v>
      </c>
      <c r="H1597" t="s">
        <v>15</v>
      </c>
      <c r="I1597" t="s">
        <v>15</v>
      </c>
      <c r="J1597" t="s">
        <v>21</v>
      </c>
      <c r="K1597" t="s">
        <v>20</v>
      </c>
      <c r="L1597" t="s">
        <v>31</v>
      </c>
      <c r="M1597" s="2">
        <v>1.06</v>
      </c>
      <c r="N1597">
        <v>1.0187634878000002E-2</v>
      </c>
      <c r="O1597">
        <v>3.0952032860000004E-5</v>
      </c>
      <c r="P1597">
        <v>5.8440460600000004E-5</v>
      </c>
      <c r="Q1597">
        <v>1.219034344E-9</v>
      </c>
      <c r="R1597">
        <v>2.302463206E-4</v>
      </c>
      <c r="S1597">
        <v>2.0317423860000001E-5</v>
      </c>
      <c r="T1597">
        <v>2.0606816580000002E-8</v>
      </c>
      <c r="U1597">
        <v>0.12174825040000001</v>
      </c>
      <c r="V1597">
        <v>1.0214146114E-9</v>
      </c>
      <c r="W1597">
        <v>6.7979935900000005E-9</v>
      </c>
      <c r="X1597">
        <v>2.7393736880000006E-4</v>
      </c>
      <c r="Y1597">
        <v>0</v>
      </c>
      <c r="Z1597">
        <v>0</v>
      </c>
      <c r="AA1597">
        <v>1.9382729639999999E-2</v>
      </c>
      <c r="AB1597">
        <v>0</v>
      </c>
      <c r="AC1597">
        <v>7.121426196000001E-5</v>
      </c>
      <c r="AD1597">
        <v>2.5819182140000003E-3</v>
      </c>
      <c r="AE1597">
        <v>1.4604341860000001E-4</v>
      </c>
      <c r="AF1597">
        <v>1.4478436120000002E-4</v>
      </c>
      <c r="AG1597">
        <v>4.2790567600000001E-7</v>
      </c>
      <c r="AH1597">
        <v>2.1756611300000002E-4</v>
      </c>
      <c r="AI1597">
        <v>1.7908727560000001E-2</v>
      </c>
      <c r="AJ1597">
        <v>-2.1113181760000001E-5</v>
      </c>
      <c r="AK1597">
        <v>1.2883974580000001E-6</v>
      </c>
      <c r="AL1597">
        <v>-1.4619750020000001E-6</v>
      </c>
    </row>
    <row r="1598" spans="1:38" x14ac:dyDescent="0.3">
      <c r="A1598" t="s">
        <v>231</v>
      </c>
      <c r="B1598">
        <v>23</v>
      </c>
      <c r="C1598" t="s">
        <v>228</v>
      </c>
      <c r="D1598" t="s">
        <v>229</v>
      </c>
      <c r="E1598" t="s">
        <v>230</v>
      </c>
      <c r="F1598" t="s">
        <v>68</v>
      </c>
      <c r="G1598" t="str">
        <f t="shared" si="24"/>
        <v>A4-5: Construction process stage</v>
      </c>
      <c r="H1598" t="s">
        <v>15</v>
      </c>
      <c r="I1598" t="s">
        <v>15</v>
      </c>
      <c r="J1598" t="s">
        <v>21</v>
      </c>
      <c r="K1598" t="s">
        <v>20</v>
      </c>
      <c r="L1598" t="s">
        <v>31</v>
      </c>
      <c r="M1598" s="2">
        <v>0.63600000000000001</v>
      </c>
      <c r="N1598">
        <v>1.1734146576000001E-3</v>
      </c>
      <c r="O1598">
        <v>1.0877268864E-6</v>
      </c>
      <c r="P1598">
        <v>1.3638674016E-6</v>
      </c>
      <c r="Q1598">
        <v>2.3295863376000002E-10</v>
      </c>
      <c r="R1598">
        <v>6.6393776280000001E-6</v>
      </c>
      <c r="S1598">
        <v>4.2595373051999999E-7</v>
      </c>
      <c r="T1598">
        <v>1.415035764E-9</v>
      </c>
      <c r="U1598">
        <v>1.6895790288E-2</v>
      </c>
      <c r="V1598">
        <v>2.3807742887999999E-11</v>
      </c>
      <c r="W1598">
        <v>7.246229748E-11</v>
      </c>
      <c r="X1598">
        <v>1.9108828608000001E-4</v>
      </c>
      <c r="Y1598">
        <v>0</v>
      </c>
      <c r="Z1598">
        <v>0</v>
      </c>
      <c r="AA1598">
        <v>4.1635544748000003E-4</v>
      </c>
      <c r="AB1598">
        <v>0</v>
      </c>
      <c r="AC1598">
        <v>1.1883256776E-6</v>
      </c>
      <c r="AD1598">
        <v>1.0867847795999999E-3</v>
      </c>
      <c r="AE1598">
        <v>6.1239905760000004E-5</v>
      </c>
      <c r="AF1598">
        <v>5.2418961636000002E-5</v>
      </c>
      <c r="AG1598">
        <v>2.4844499843999999E-7</v>
      </c>
      <c r="AH1598">
        <v>1.5383833848E-4</v>
      </c>
      <c r="AI1598">
        <v>7.4823975359999996E-3</v>
      </c>
      <c r="AJ1598">
        <v>-3.8644539779999997E-6</v>
      </c>
      <c r="AK1598">
        <v>2.6474093388000002E-7</v>
      </c>
      <c r="AL1598">
        <v>-1.7996605164E-7</v>
      </c>
    </row>
    <row r="1599" spans="1:38" x14ac:dyDescent="0.3">
      <c r="A1599" t="s">
        <v>231</v>
      </c>
      <c r="B1599">
        <v>23</v>
      </c>
      <c r="C1599" t="s">
        <v>228</v>
      </c>
      <c r="D1599" t="s">
        <v>229</v>
      </c>
      <c r="E1599" t="s">
        <v>230</v>
      </c>
      <c r="F1599" t="s">
        <v>155</v>
      </c>
      <c r="G1599" t="str">
        <f t="shared" si="24"/>
        <v>A4-5: Construction process stage</v>
      </c>
      <c r="H1599" t="s">
        <v>15</v>
      </c>
      <c r="I1599" t="s">
        <v>15</v>
      </c>
      <c r="J1599" t="s">
        <v>0</v>
      </c>
      <c r="K1599" t="s">
        <v>24</v>
      </c>
      <c r="L1599" t="s">
        <v>5</v>
      </c>
      <c r="M1599" s="2">
        <v>1.06E-2</v>
      </c>
      <c r="N1599">
        <v>1.28307488</v>
      </c>
      <c r="O1599">
        <v>4.5585194000000006E-3</v>
      </c>
      <c r="P1599">
        <v>1.174427E-3</v>
      </c>
      <c r="Q1599">
        <v>1.5582E-7</v>
      </c>
      <c r="R1599">
        <v>7.7638957999999992E-3</v>
      </c>
      <c r="S1599">
        <v>7.150336E-4</v>
      </c>
      <c r="T1599">
        <v>4.5050000000000001E-6</v>
      </c>
      <c r="U1599">
        <v>18.418252599999999</v>
      </c>
      <c r="V1599">
        <v>1.9822E-8</v>
      </c>
      <c r="W1599">
        <v>2.3743999999999999E-7</v>
      </c>
      <c r="X1599">
        <v>7.6687067400000003E-2</v>
      </c>
      <c r="Y1599">
        <v>0</v>
      </c>
      <c r="Z1599">
        <v>0</v>
      </c>
      <c r="AA1599">
        <v>1.28184952</v>
      </c>
      <c r="AB1599">
        <v>0</v>
      </c>
      <c r="AC1599">
        <v>-1.299772E-3</v>
      </c>
      <c r="AD1599">
        <v>77.214056999999997</v>
      </c>
      <c r="AE1599">
        <v>4.3215574600000002</v>
      </c>
      <c r="AF1599">
        <v>0.44119998399999999</v>
      </c>
      <c r="AG1599">
        <v>4.4852733999999998E-3</v>
      </c>
      <c r="AH1599">
        <v>35.870823999999999</v>
      </c>
      <c r="AI1599">
        <v>23.448493199999998</v>
      </c>
      <c r="AJ1599">
        <v>3.92342252E-2</v>
      </c>
      <c r="AK1599">
        <v>5.4773804000000006E-3</v>
      </c>
      <c r="AL1599">
        <v>-2.447116E-3</v>
      </c>
    </row>
    <row r="1600" spans="1:38" x14ac:dyDescent="0.3">
      <c r="A1600" t="s">
        <v>231</v>
      </c>
      <c r="B1600">
        <v>23</v>
      </c>
      <c r="C1600" t="s">
        <v>228</v>
      </c>
      <c r="D1600" t="s">
        <v>229</v>
      </c>
      <c r="E1600" t="s">
        <v>230</v>
      </c>
      <c r="F1600" t="s">
        <v>76</v>
      </c>
      <c r="G1600" t="str">
        <f t="shared" si="24"/>
        <v>C1-4: End of life stage</v>
      </c>
      <c r="H1600" t="s">
        <v>25</v>
      </c>
      <c r="I1600" t="s">
        <v>25</v>
      </c>
      <c r="J1600" t="s">
        <v>1</v>
      </c>
      <c r="K1600" t="s">
        <v>27</v>
      </c>
      <c r="L1600" t="s">
        <v>6</v>
      </c>
      <c r="M1600" s="2">
        <v>84.8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x14ac:dyDescent="0.3">
      <c r="A1601" t="s">
        <v>231</v>
      </c>
      <c r="B1601">
        <v>23</v>
      </c>
      <c r="C1601" t="s">
        <v>228</v>
      </c>
      <c r="D1601" t="s">
        <v>229</v>
      </c>
      <c r="E1601" t="s">
        <v>230</v>
      </c>
      <c r="F1601" t="s">
        <v>12</v>
      </c>
      <c r="G1601" t="str">
        <f t="shared" si="24"/>
        <v>C1-4: End of life stage</v>
      </c>
      <c r="H1601" t="s">
        <v>16</v>
      </c>
      <c r="I1601" t="s">
        <v>16</v>
      </c>
      <c r="J1601" t="s">
        <v>1</v>
      </c>
      <c r="K1601" t="s">
        <v>17</v>
      </c>
      <c r="L1601" t="s">
        <v>10</v>
      </c>
      <c r="M1601" s="2">
        <v>4.6639999999999997</v>
      </c>
      <c r="N1601">
        <v>0.76030265959999999</v>
      </c>
      <c r="O1601">
        <v>3.5861967063999993E-4</v>
      </c>
      <c r="P1601">
        <v>4.0097762891999996E-4</v>
      </c>
      <c r="Q1601">
        <v>1.4288024079999998E-7</v>
      </c>
      <c r="R1601">
        <v>2.4581054651999995E-3</v>
      </c>
      <c r="S1601">
        <v>2.0980910253599999E-4</v>
      </c>
      <c r="T1601">
        <v>2.3003394620800002E-6</v>
      </c>
      <c r="U1601">
        <v>11.514011203199999</v>
      </c>
      <c r="V1601">
        <v>5.5623675535999994E-9</v>
      </c>
      <c r="W1601">
        <v>1.1183386772799999E-7</v>
      </c>
      <c r="X1601">
        <v>5.3781666047999999E-2</v>
      </c>
      <c r="Y1601">
        <v>0</v>
      </c>
      <c r="Z1601">
        <v>0</v>
      </c>
      <c r="AA1601">
        <v>1.8935576483999998</v>
      </c>
      <c r="AB1601">
        <v>0</v>
      </c>
      <c r="AC1601">
        <v>9.6722120615999989E-5</v>
      </c>
      <c r="AD1601">
        <v>0.62248836231999993</v>
      </c>
      <c r="AE1601">
        <v>3.6031566427999998E-2</v>
      </c>
      <c r="AF1601">
        <v>4.1586621296E-2</v>
      </c>
      <c r="AG1601">
        <v>9.4473629535999992E-5</v>
      </c>
      <c r="AH1601">
        <v>9.0013241119999993E-3</v>
      </c>
      <c r="AI1601">
        <v>2.2749417433599999</v>
      </c>
      <c r="AJ1601">
        <v>2.11485428088E-3</v>
      </c>
      <c r="AK1601">
        <v>2.6347220037599997E-4</v>
      </c>
      <c r="AL1601">
        <v>-1.03789339896E-4</v>
      </c>
    </row>
    <row r="1602" spans="1:38" x14ac:dyDescent="0.3">
      <c r="A1602" t="s">
        <v>231</v>
      </c>
      <c r="B1602">
        <v>23</v>
      </c>
      <c r="C1602" t="s">
        <v>228</v>
      </c>
      <c r="D1602" t="s">
        <v>229</v>
      </c>
      <c r="E1602" t="s">
        <v>230</v>
      </c>
      <c r="F1602" t="s">
        <v>13</v>
      </c>
      <c r="G1602" t="str">
        <f t="shared" ref="G1602:G1665" si="25">IF(OR(H1602="A1-3"),"A1-3: Product stage",IF(OR(H1602="A4",H1602="A5"),"A4-5: Construction process stage",IF(OR(H1602="B2.1", H1602="B2.2", H1602="B2.3",H1602="B4.1"),"B1-4: Use stage (embodied)", IF(OR(H1602="B6",H1602="B7"),"B6-7: Use stage (operational)",IF(OR(H1602="C1",H1602="C2",H1602="C3",H1602="C4",),"C1-4: End of life stage")))))</f>
        <v>C1-4: End of life stage</v>
      </c>
      <c r="H1602" t="s">
        <v>16</v>
      </c>
      <c r="I1602" t="s">
        <v>16</v>
      </c>
      <c r="J1602" t="s">
        <v>1</v>
      </c>
      <c r="K1602" t="s">
        <v>17</v>
      </c>
      <c r="L1602" t="s">
        <v>10</v>
      </c>
      <c r="M1602" s="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x14ac:dyDescent="0.3">
      <c r="A1603" t="s">
        <v>231</v>
      </c>
      <c r="B1603">
        <v>23</v>
      </c>
      <c r="C1603" t="s">
        <v>228</v>
      </c>
      <c r="D1603" t="s">
        <v>229</v>
      </c>
      <c r="E1603" t="s">
        <v>230</v>
      </c>
      <c r="F1603" t="s">
        <v>14</v>
      </c>
      <c r="G1603" t="str">
        <f t="shared" si="25"/>
        <v>C1-4: End of life stage</v>
      </c>
      <c r="H1603" t="s">
        <v>16</v>
      </c>
      <c r="I1603" t="s">
        <v>16</v>
      </c>
      <c r="J1603" t="s">
        <v>1</v>
      </c>
      <c r="K1603" t="s">
        <v>17</v>
      </c>
      <c r="L1603" t="s">
        <v>10</v>
      </c>
      <c r="M1603" s="2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x14ac:dyDescent="0.3">
      <c r="A1604" t="s">
        <v>231</v>
      </c>
      <c r="B1604">
        <v>23</v>
      </c>
      <c r="C1604" t="s">
        <v>228</v>
      </c>
      <c r="D1604" t="s">
        <v>229</v>
      </c>
      <c r="E1604" t="s">
        <v>230</v>
      </c>
      <c r="F1604" t="s">
        <v>68</v>
      </c>
      <c r="G1604" t="str">
        <f t="shared" si="25"/>
        <v>C1-4: End of life stage</v>
      </c>
      <c r="H1604" t="s">
        <v>18</v>
      </c>
      <c r="I1604" t="s">
        <v>18</v>
      </c>
      <c r="J1604" t="s">
        <v>1</v>
      </c>
      <c r="K1604" t="s">
        <v>20</v>
      </c>
      <c r="L1604" t="s">
        <v>31</v>
      </c>
      <c r="M1604" s="2">
        <v>38.159999999999997</v>
      </c>
      <c r="N1604">
        <v>7.0404879455999991E-2</v>
      </c>
      <c r="O1604">
        <v>6.5263613183999997E-5</v>
      </c>
      <c r="P1604">
        <v>8.1832044095999989E-5</v>
      </c>
      <c r="Q1604">
        <v>1.3977518025599999E-8</v>
      </c>
      <c r="R1604">
        <v>3.9836265767999996E-4</v>
      </c>
      <c r="S1604">
        <v>2.5557223831199997E-5</v>
      </c>
      <c r="T1604">
        <v>8.4902145839999991E-8</v>
      </c>
      <c r="U1604">
        <v>1.0137474172799998</v>
      </c>
      <c r="V1604">
        <v>1.4284645732799998E-9</v>
      </c>
      <c r="W1604">
        <v>4.3477378487999994E-9</v>
      </c>
      <c r="X1604">
        <v>1.1465297164799999E-2</v>
      </c>
      <c r="Y1604">
        <v>0</v>
      </c>
      <c r="Z1604">
        <v>0</v>
      </c>
      <c r="AA1604">
        <v>2.4981326848799997E-2</v>
      </c>
      <c r="AB1604">
        <v>0</v>
      </c>
      <c r="AC1604">
        <v>7.1299540655999987E-5</v>
      </c>
      <c r="AD1604">
        <v>6.5207086775999998E-2</v>
      </c>
      <c r="AE1604">
        <v>3.6743943455999997E-3</v>
      </c>
      <c r="AF1604">
        <v>3.14513769816E-3</v>
      </c>
      <c r="AG1604">
        <v>1.4906699906399999E-5</v>
      </c>
      <c r="AH1604">
        <v>9.2303003087999998E-3</v>
      </c>
      <c r="AI1604">
        <v>0.44894385215999993</v>
      </c>
      <c r="AJ1604">
        <v>-2.3186723867999997E-4</v>
      </c>
      <c r="AK1604">
        <v>1.5884456032799999E-5</v>
      </c>
      <c r="AL1604">
        <v>-1.0797963098399998E-5</v>
      </c>
    </row>
    <row r="1605" spans="1:38" x14ac:dyDescent="0.3">
      <c r="A1605" t="s">
        <v>231</v>
      </c>
      <c r="B1605">
        <v>23</v>
      </c>
      <c r="C1605" t="s">
        <v>228</v>
      </c>
      <c r="D1605" t="s">
        <v>229</v>
      </c>
      <c r="E1605" t="s">
        <v>230</v>
      </c>
      <c r="F1605" t="s">
        <v>22</v>
      </c>
      <c r="G1605" t="str">
        <f t="shared" si="25"/>
        <v>C1-4: End of life stage</v>
      </c>
      <c r="H1605" t="s">
        <v>21</v>
      </c>
      <c r="I1605" t="s">
        <v>21</v>
      </c>
      <c r="J1605" t="s">
        <v>1</v>
      </c>
      <c r="K1605" t="s">
        <v>20</v>
      </c>
      <c r="L1605" t="s">
        <v>6</v>
      </c>
      <c r="M1605" s="2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1:38" x14ac:dyDescent="0.3">
      <c r="A1606" t="s">
        <v>231</v>
      </c>
      <c r="B1606">
        <v>23</v>
      </c>
      <c r="C1606" t="s">
        <v>228</v>
      </c>
      <c r="D1606" t="s">
        <v>229</v>
      </c>
      <c r="E1606" t="s">
        <v>230</v>
      </c>
      <c r="F1606" t="s">
        <v>97</v>
      </c>
      <c r="G1606" t="str">
        <f t="shared" si="25"/>
        <v>C1-4: End of life stage</v>
      </c>
      <c r="H1606" t="s">
        <v>21</v>
      </c>
      <c r="I1606" t="s">
        <v>21</v>
      </c>
      <c r="J1606" t="s">
        <v>1</v>
      </c>
      <c r="K1606" t="s">
        <v>20</v>
      </c>
      <c r="L1606" t="s">
        <v>31</v>
      </c>
      <c r="M1606" s="2">
        <v>21.2</v>
      </c>
      <c r="N1606">
        <v>0.20375269756</v>
      </c>
      <c r="O1606">
        <v>6.190406572E-4</v>
      </c>
      <c r="P1606">
        <v>1.1688092120000001E-3</v>
      </c>
      <c r="Q1606">
        <v>2.4380686879999997E-8</v>
      </c>
      <c r="R1606">
        <v>4.6049264119999997E-3</v>
      </c>
      <c r="S1606">
        <v>4.0634847720000001E-4</v>
      </c>
      <c r="T1606">
        <v>4.1213633159999999E-7</v>
      </c>
      <c r="U1606">
        <v>2.4349650079999998</v>
      </c>
      <c r="V1606">
        <v>2.0428292228000001E-8</v>
      </c>
      <c r="W1606">
        <v>1.359598718E-7</v>
      </c>
      <c r="X1606">
        <v>5.4787473760000002E-3</v>
      </c>
      <c r="Y1606">
        <v>0</v>
      </c>
      <c r="Z1606">
        <v>0</v>
      </c>
      <c r="AA1606">
        <v>0.38765459279999998</v>
      </c>
      <c r="AB1606">
        <v>0</v>
      </c>
      <c r="AC1606">
        <v>1.4242852392E-3</v>
      </c>
      <c r="AD1606">
        <v>5.1638364280000001E-2</v>
      </c>
      <c r="AE1606">
        <v>2.9208683719999999E-3</v>
      </c>
      <c r="AF1606">
        <v>2.8956872240000001E-3</v>
      </c>
      <c r="AG1606">
        <v>8.5581135200000002E-6</v>
      </c>
      <c r="AH1606">
        <v>4.3513222600000002E-3</v>
      </c>
      <c r="AI1606">
        <v>0.35817455120000002</v>
      </c>
      <c r="AJ1606">
        <v>-4.222636352E-4</v>
      </c>
      <c r="AK1606">
        <v>2.5767949159999999E-5</v>
      </c>
      <c r="AL1606">
        <v>-2.9239500039999999E-5</v>
      </c>
    </row>
    <row r="1607" spans="1:38" x14ac:dyDescent="0.3">
      <c r="A1607" t="s">
        <v>231</v>
      </c>
      <c r="B1607">
        <v>23</v>
      </c>
      <c r="C1607" t="s">
        <v>228</v>
      </c>
      <c r="D1607" t="s">
        <v>229</v>
      </c>
      <c r="E1607" t="s">
        <v>230</v>
      </c>
      <c r="F1607" t="s">
        <v>68</v>
      </c>
      <c r="G1607" t="str">
        <f t="shared" si="25"/>
        <v>C1-4: End of life stage</v>
      </c>
      <c r="H1607" t="s">
        <v>21</v>
      </c>
      <c r="I1607" t="s">
        <v>21</v>
      </c>
      <c r="J1607" t="s">
        <v>1</v>
      </c>
      <c r="K1607" t="s">
        <v>20</v>
      </c>
      <c r="L1607" t="s">
        <v>31</v>
      </c>
      <c r="M1607" s="2">
        <v>12.719999999999999</v>
      </c>
      <c r="N1607">
        <v>2.3468293151999997E-2</v>
      </c>
      <c r="O1607">
        <v>2.1754537727999998E-5</v>
      </c>
      <c r="P1607">
        <v>2.7277348031999999E-5</v>
      </c>
      <c r="Q1607">
        <v>4.6591726751999996E-9</v>
      </c>
      <c r="R1607">
        <v>1.3278755255999999E-4</v>
      </c>
      <c r="S1607">
        <v>8.5190746103999989E-6</v>
      </c>
      <c r="T1607">
        <v>2.830071528E-8</v>
      </c>
      <c r="U1607">
        <v>0.33791580575999997</v>
      </c>
      <c r="V1607">
        <v>4.7615485775999996E-10</v>
      </c>
      <c r="W1607">
        <v>1.4492459495999999E-9</v>
      </c>
      <c r="X1607">
        <v>3.8217657215999998E-3</v>
      </c>
      <c r="Y1607">
        <v>0</v>
      </c>
      <c r="Z1607">
        <v>0</v>
      </c>
      <c r="AA1607">
        <v>8.3271089495999991E-3</v>
      </c>
      <c r="AB1607">
        <v>0</v>
      </c>
      <c r="AC1607">
        <v>2.3766513551999997E-5</v>
      </c>
      <c r="AD1607">
        <v>2.1735695591999997E-2</v>
      </c>
      <c r="AE1607">
        <v>1.2247981151999997E-3</v>
      </c>
      <c r="AF1607">
        <v>1.0483792327200001E-3</v>
      </c>
      <c r="AG1607">
        <v>4.9688999687999996E-6</v>
      </c>
      <c r="AH1607">
        <v>3.0767667695999999E-3</v>
      </c>
      <c r="AI1607">
        <v>0.14964795071999998</v>
      </c>
      <c r="AJ1607">
        <v>-7.7289079559999998E-5</v>
      </c>
      <c r="AK1607">
        <v>5.2948186775999996E-6</v>
      </c>
      <c r="AL1607">
        <v>-3.5993210327999998E-6</v>
      </c>
    </row>
    <row r="1608" spans="1:38" x14ac:dyDescent="0.3">
      <c r="A1608" t="s">
        <v>235</v>
      </c>
      <c r="B1608">
        <v>23</v>
      </c>
      <c r="C1608" t="s">
        <v>218</v>
      </c>
      <c r="D1608" t="s">
        <v>219</v>
      </c>
      <c r="E1608" t="s">
        <v>2</v>
      </c>
      <c r="F1608" t="s">
        <v>3</v>
      </c>
      <c r="G1608" t="str">
        <f t="shared" si="25"/>
        <v>A1-3: Product stage</v>
      </c>
      <c r="H1608" t="s">
        <v>0</v>
      </c>
      <c r="I1608" t="s">
        <v>0</v>
      </c>
      <c r="J1608" t="s">
        <v>1</v>
      </c>
      <c r="K1608" t="s">
        <v>7</v>
      </c>
      <c r="L1608" t="s">
        <v>6</v>
      </c>
      <c r="M1608" s="2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 spans="1:38" x14ac:dyDescent="0.3">
      <c r="A1609" t="s">
        <v>235</v>
      </c>
      <c r="B1609">
        <v>23</v>
      </c>
      <c r="C1609" t="s">
        <v>218</v>
      </c>
      <c r="D1609" t="s">
        <v>219</v>
      </c>
      <c r="E1609" t="s">
        <v>2</v>
      </c>
      <c r="F1609" t="s">
        <v>9</v>
      </c>
      <c r="G1609" t="str">
        <f t="shared" si="25"/>
        <v>A4-5: Construction process stage</v>
      </c>
      <c r="H1609" t="s">
        <v>8</v>
      </c>
      <c r="I1609" t="s">
        <v>8</v>
      </c>
      <c r="J1609" t="s">
        <v>1</v>
      </c>
      <c r="K1609" t="s">
        <v>11</v>
      </c>
      <c r="L1609" t="s">
        <v>10</v>
      </c>
      <c r="M1609" s="2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1:38" x14ac:dyDescent="0.3">
      <c r="A1610" t="s">
        <v>235</v>
      </c>
      <c r="B1610">
        <v>23</v>
      </c>
      <c r="C1610" t="s">
        <v>218</v>
      </c>
      <c r="D1610" t="s">
        <v>219</v>
      </c>
      <c r="E1610" t="s">
        <v>2</v>
      </c>
      <c r="F1610" t="s">
        <v>12</v>
      </c>
      <c r="G1610" t="str">
        <f t="shared" si="25"/>
        <v>A4-5: Construction process stage</v>
      </c>
      <c r="H1610" t="s">
        <v>8</v>
      </c>
      <c r="I1610" t="s">
        <v>8</v>
      </c>
      <c r="J1610" t="s">
        <v>1</v>
      </c>
      <c r="K1610" t="s">
        <v>11</v>
      </c>
      <c r="L1610" t="s">
        <v>10</v>
      </c>
      <c r="M1610" s="2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x14ac:dyDescent="0.3">
      <c r="A1611" t="s">
        <v>235</v>
      </c>
      <c r="B1611">
        <v>23</v>
      </c>
      <c r="C1611" t="s">
        <v>218</v>
      </c>
      <c r="D1611" t="s">
        <v>219</v>
      </c>
      <c r="E1611" t="s">
        <v>2</v>
      </c>
      <c r="F1611" t="s">
        <v>13</v>
      </c>
      <c r="G1611" t="str">
        <f t="shared" si="25"/>
        <v>A4-5: Construction process stage</v>
      </c>
      <c r="H1611" t="s">
        <v>8</v>
      </c>
      <c r="I1611" t="s">
        <v>8</v>
      </c>
      <c r="J1611" t="s">
        <v>1</v>
      </c>
      <c r="K1611" t="s">
        <v>11</v>
      </c>
      <c r="L1611" t="s">
        <v>10</v>
      </c>
      <c r="M1611" s="2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 spans="1:38" x14ac:dyDescent="0.3">
      <c r="A1612" t="s">
        <v>235</v>
      </c>
      <c r="B1612">
        <v>23</v>
      </c>
      <c r="C1612" t="s">
        <v>218</v>
      </c>
      <c r="D1612" t="s">
        <v>219</v>
      </c>
      <c r="E1612" t="s">
        <v>2</v>
      </c>
      <c r="F1612" t="s">
        <v>14</v>
      </c>
      <c r="G1612" t="str">
        <f t="shared" si="25"/>
        <v>A4-5: Construction process stage</v>
      </c>
      <c r="H1612" t="s">
        <v>8</v>
      </c>
      <c r="I1612" t="s">
        <v>8</v>
      </c>
      <c r="J1612" t="s">
        <v>1</v>
      </c>
      <c r="K1612" t="s">
        <v>11</v>
      </c>
      <c r="L1612" t="s">
        <v>10</v>
      </c>
      <c r="M1612" s="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x14ac:dyDescent="0.3">
      <c r="A1613" t="s">
        <v>235</v>
      </c>
      <c r="B1613">
        <v>23</v>
      </c>
      <c r="C1613" t="s">
        <v>218</v>
      </c>
      <c r="D1613" t="s">
        <v>219</v>
      </c>
      <c r="E1613" t="s">
        <v>2</v>
      </c>
      <c r="F1613" t="s">
        <v>9</v>
      </c>
      <c r="G1613" t="str">
        <f t="shared" si="25"/>
        <v>A4-5: Construction process stage</v>
      </c>
      <c r="H1613" t="s">
        <v>15</v>
      </c>
      <c r="I1613" t="s">
        <v>15</v>
      </c>
      <c r="J1613" t="s">
        <v>8</v>
      </c>
      <c r="K1613" t="s">
        <v>11</v>
      </c>
      <c r="L1613" t="s">
        <v>10</v>
      </c>
      <c r="M1613" s="2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x14ac:dyDescent="0.3">
      <c r="A1614" t="s">
        <v>235</v>
      </c>
      <c r="B1614">
        <v>23</v>
      </c>
      <c r="C1614" t="s">
        <v>218</v>
      </c>
      <c r="D1614" t="s">
        <v>219</v>
      </c>
      <c r="E1614" t="s">
        <v>2</v>
      </c>
      <c r="F1614" t="s">
        <v>12</v>
      </c>
      <c r="G1614" t="str">
        <f t="shared" si="25"/>
        <v>A4-5: Construction process stage</v>
      </c>
      <c r="H1614" t="s">
        <v>15</v>
      </c>
      <c r="I1614" t="s">
        <v>15</v>
      </c>
      <c r="J1614" t="s">
        <v>8</v>
      </c>
      <c r="K1614" t="s">
        <v>11</v>
      </c>
      <c r="L1614" t="s">
        <v>10</v>
      </c>
      <c r="M1614" s="2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x14ac:dyDescent="0.3">
      <c r="A1615" t="s">
        <v>235</v>
      </c>
      <c r="B1615">
        <v>23</v>
      </c>
      <c r="C1615" t="s">
        <v>218</v>
      </c>
      <c r="D1615" t="s">
        <v>219</v>
      </c>
      <c r="E1615" t="s">
        <v>2</v>
      </c>
      <c r="F1615" t="s">
        <v>13</v>
      </c>
      <c r="G1615" t="str">
        <f t="shared" si="25"/>
        <v>A4-5: Construction process stage</v>
      </c>
      <c r="H1615" t="s">
        <v>15</v>
      </c>
      <c r="I1615" t="s">
        <v>15</v>
      </c>
      <c r="J1615" t="s">
        <v>8</v>
      </c>
      <c r="K1615" t="s">
        <v>11</v>
      </c>
      <c r="L1615" t="s">
        <v>10</v>
      </c>
      <c r="M1615" s="2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 spans="1:38" x14ac:dyDescent="0.3">
      <c r="A1616" t="s">
        <v>235</v>
      </c>
      <c r="B1616">
        <v>23</v>
      </c>
      <c r="C1616" t="s">
        <v>218</v>
      </c>
      <c r="D1616" t="s">
        <v>219</v>
      </c>
      <c r="E1616" t="s">
        <v>2</v>
      </c>
      <c r="F1616" t="s">
        <v>14</v>
      </c>
      <c r="G1616" t="str">
        <f t="shared" si="25"/>
        <v>A4-5: Construction process stage</v>
      </c>
      <c r="H1616" t="s">
        <v>15</v>
      </c>
      <c r="I1616" t="s">
        <v>15</v>
      </c>
      <c r="J1616" t="s">
        <v>8</v>
      </c>
      <c r="K1616" t="s">
        <v>11</v>
      </c>
      <c r="L1616" t="s">
        <v>10</v>
      </c>
      <c r="M1616" s="2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 spans="1:38" x14ac:dyDescent="0.3">
      <c r="A1617" t="s">
        <v>235</v>
      </c>
      <c r="B1617">
        <v>23</v>
      </c>
      <c r="C1617" t="s">
        <v>218</v>
      </c>
      <c r="D1617" t="s">
        <v>219</v>
      </c>
      <c r="E1617" t="s">
        <v>2</v>
      </c>
      <c r="F1617" t="s">
        <v>12</v>
      </c>
      <c r="G1617" t="str">
        <f t="shared" si="25"/>
        <v>A4-5: Construction process stage</v>
      </c>
      <c r="H1617" t="s">
        <v>15</v>
      </c>
      <c r="I1617" t="s">
        <v>15</v>
      </c>
      <c r="J1617" t="s">
        <v>16</v>
      </c>
      <c r="K1617" t="s">
        <v>17</v>
      </c>
      <c r="L1617" t="s">
        <v>10</v>
      </c>
      <c r="M1617" s="2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x14ac:dyDescent="0.3">
      <c r="A1618" t="s">
        <v>235</v>
      </c>
      <c r="B1618">
        <v>23</v>
      </c>
      <c r="C1618" t="s">
        <v>218</v>
      </c>
      <c r="D1618" t="s">
        <v>219</v>
      </c>
      <c r="E1618" t="s">
        <v>2</v>
      </c>
      <c r="F1618" t="s">
        <v>13</v>
      </c>
      <c r="G1618" t="str">
        <f t="shared" si="25"/>
        <v>A4-5: Construction process stage</v>
      </c>
      <c r="H1618" t="s">
        <v>15</v>
      </c>
      <c r="I1618" t="s">
        <v>15</v>
      </c>
      <c r="J1618" t="s">
        <v>16</v>
      </c>
      <c r="K1618" t="s">
        <v>17</v>
      </c>
      <c r="L1618" t="s">
        <v>10</v>
      </c>
      <c r="M1618" s="2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1:38" x14ac:dyDescent="0.3">
      <c r="A1619" t="s">
        <v>235</v>
      </c>
      <c r="B1619">
        <v>23</v>
      </c>
      <c r="C1619" t="s">
        <v>218</v>
      </c>
      <c r="D1619" t="s">
        <v>219</v>
      </c>
      <c r="E1619" t="s">
        <v>2</v>
      </c>
      <c r="F1619" t="s">
        <v>14</v>
      </c>
      <c r="G1619" t="str">
        <f t="shared" si="25"/>
        <v>A4-5: Construction process stage</v>
      </c>
      <c r="H1619" t="s">
        <v>15</v>
      </c>
      <c r="I1619" t="s">
        <v>15</v>
      </c>
      <c r="J1619" t="s">
        <v>16</v>
      </c>
      <c r="K1619" t="s">
        <v>17</v>
      </c>
      <c r="L1619" t="s">
        <v>10</v>
      </c>
      <c r="M1619" s="2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1:38" x14ac:dyDescent="0.3">
      <c r="A1620" t="s">
        <v>235</v>
      </c>
      <c r="B1620">
        <v>23</v>
      </c>
      <c r="C1620" t="s">
        <v>218</v>
      </c>
      <c r="D1620" t="s">
        <v>219</v>
      </c>
      <c r="E1620" t="s">
        <v>2</v>
      </c>
      <c r="F1620" t="s">
        <v>19</v>
      </c>
      <c r="G1620" t="str">
        <f t="shared" si="25"/>
        <v>A4-5: Construction process stage</v>
      </c>
      <c r="H1620" t="s">
        <v>15</v>
      </c>
      <c r="I1620" t="s">
        <v>15</v>
      </c>
      <c r="J1620" t="s">
        <v>18</v>
      </c>
      <c r="K1620" t="s">
        <v>20</v>
      </c>
      <c r="L1620" t="s">
        <v>6</v>
      </c>
      <c r="M1620" s="2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x14ac:dyDescent="0.3">
      <c r="A1621" t="s">
        <v>235</v>
      </c>
      <c r="B1621">
        <v>23</v>
      </c>
      <c r="C1621" t="s">
        <v>218</v>
      </c>
      <c r="D1621" t="s">
        <v>219</v>
      </c>
      <c r="E1621" t="s">
        <v>2</v>
      </c>
      <c r="F1621" t="s">
        <v>22</v>
      </c>
      <c r="G1621" t="str">
        <f t="shared" si="25"/>
        <v>A4-5: Construction process stage</v>
      </c>
      <c r="H1621" t="s">
        <v>15</v>
      </c>
      <c r="I1621" t="s">
        <v>15</v>
      </c>
      <c r="J1621" t="s">
        <v>21</v>
      </c>
      <c r="K1621" t="s">
        <v>20</v>
      </c>
      <c r="L1621" t="s">
        <v>6</v>
      </c>
      <c r="M1621" s="2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x14ac:dyDescent="0.3">
      <c r="A1622" t="s">
        <v>235</v>
      </c>
      <c r="B1622">
        <v>23</v>
      </c>
      <c r="C1622" t="s">
        <v>218</v>
      </c>
      <c r="D1622" t="s">
        <v>219</v>
      </c>
      <c r="E1622" t="s">
        <v>2</v>
      </c>
      <c r="F1622" t="s">
        <v>23</v>
      </c>
      <c r="G1622" t="str">
        <f t="shared" si="25"/>
        <v>A4-5: Construction process stage</v>
      </c>
      <c r="H1622" t="s">
        <v>15</v>
      </c>
      <c r="I1622" t="s">
        <v>15</v>
      </c>
      <c r="J1622" t="s">
        <v>21</v>
      </c>
      <c r="K1622" t="s">
        <v>20</v>
      </c>
      <c r="L1622" t="s">
        <v>6</v>
      </c>
      <c r="M1622" s="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x14ac:dyDescent="0.3">
      <c r="A1623" t="s">
        <v>235</v>
      </c>
      <c r="B1623">
        <v>23</v>
      </c>
      <c r="C1623" t="s">
        <v>218</v>
      </c>
      <c r="D1623" t="s">
        <v>219</v>
      </c>
      <c r="E1623" t="s">
        <v>2</v>
      </c>
      <c r="F1623" t="s">
        <v>19</v>
      </c>
      <c r="G1623" t="str">
        <f t="shared" si="25"/>
        <v>A4-5: Construction process stage</v>
      </c>
      <c r="H1623" t="s">
        <v>15</v>
      </c>
      <c r="I1623" t="s">
        <v>15</v>
      </c>
      <c r="J1623" t="s">
        <v>21</v>
      </c>
      <c r="K1623" t="s">
        <v>20</v>
      </c>
      <c r="L1623" t="s">
        <v>6</v>
      </c>
      <c r="M1623" s="2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1:38" x14ac:dyDescent="0.3">
      <c r="A1624" t="s">
        <v>235</v>
      </c>
      <c r="B1624">
        <v>23</v>
      </c>
      <c r="C1624" t="s">
        <v>218</v>
      </c>
      <c r="D1624" t="s">
        <v>219</v>
      </c>
      <c r="E1624" t="s">
        <v>2</v>
      </c>
      <c r="F1624" t="s">
        <v>3</v>
      </c>
      <c r="G1624" t="str">
        <f t="shared" si="25"/>
        <v>A4-5: Construction process stage</v>
      </c>
      <c r="H1624" t="s">
        <v>15</v>
      </c>
      <c r="I1624" t="s">
        <v>15</v>
      </c>
      <c r="J1624" t="s">
        <v>0</v>
      </c>
      <c r="K1624" t="s">
        <v>24</v>
      </c>
      <c r="L1624" t="s">
        <v>6</v>
      </c>
      <c r="M1624" s="2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 spans="1:38" x14ac:dyDescent="0.3">
      <c r="A1625" t="s">
        <v>235</v>
      </c>
      <c r="B1625">
        <v>23</v>
      </c>
      <c r="C1625" t="s">
        <v>218</v>
      </c>
      <c r="D1625" t="s">
        <v>219</v>
      </c>
      <c r="E1625" t="s">
        <v>2</v>
      </c>
      <c r="F1625" t="s">
        <v>26</v>
      </c>
      <c r="G1625" t="str">
        <f t="shared" si="25"/>
        <v>C1-4: End of life stage</v>
      </c>
      <c r="H1625" t="s">
        <v>25</v>
      </c>
      <c r="I1625" t="s">
        <v>25</v>
      </c>
      <c r="J1625" t="s">
        <v>1</v>
      </c>
      <c r="K1625" t="s">
        <v>27</v>
      </c>
      <c r="L1625" t="s">
        <v>6</v>
      </c>
      <c r="M1625" s="2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1:38" x14ac:dyDescent="0.3">
      <c r="A1626" t="s">
        <v>235</v>
      </c>
      <c r="B1626">
        <v>23</v>
      </c>
      <c r="C1626" t="s">
        <v>218</v>
      </c>
      <c r="D1626" t="s">
        <v>219</v>
      </c>
      <c r="E1626" t="s">
        <v>2</v>
      </c>
      <c r="F1626" t="s">
        <v>12</v>
      </c>
      <c r="G1626" t="str">
        <f t="shared" si="25"/>
        <v>C1-4: End of life stage</v>
      </c>
      <c r="H1626" t="s">
        <v>16</v>
      </c>
      <c r="I1626" t="s">
        <v>16</v>
      </c>
      <c r="J1626" t="s">
        <v>1</v>
      </c>
      <c r="K1626" t="s">
        <v>17</v>
      </c>
      <c r="L1626" t="s">
        <v>10</v>
      </c>
      <c r="M1626" s="2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 spans="1:38" x14ac:dyDescent="0.3">
      <c r="A1627" t="s">
        <v>235</v>
      </c>
      <c r="B1627">
        <v>23</v>
      </c>
      <c r="C1627" t="s">
        <v>218</v>
      </c>
      <c r="D1627" t="s">
        <v>219</v>
      </c>
      <c r="E1627" t="s">
        <v>2</v>
      </c>
      <c r="F1627" t="s">
        <v>13</v>
      </c>
      <c r="G1627" t="str">
        <f t="shared" si="25"/>
        <v>C1-4: End of life stage</v>
      </c>
      <c r="H1627" t="s">
        <v>16</v>
      </c>
      <c r="I1627" t="s">
        <v>16</v>
      </c>
      <c r="J1627" t="s">
        <v>1</v>
      </c>
      <c r="K1627" t="s">
        <v>17</v>
      </c>
      <c r="L1627" t="s">
        <v>10</v>
      </c>
      <c r="M1627" s="2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1:38" x14ac:dyDescent="0.3">
      <c r="A1628" t="s">
        <v>235</v>
      </c>
      <c r="B1628">
        <v>23</v>
      </c>
      <c r="C1628" t="s">
        <v>218</v>
      </c>
      <c r="D1628" t="s">
        <v>219</v>
      </c>
      <c r="E1628" t="s">
        <v>2</v>
      </c>
      <c r="F1628" t="s">
        <v>14</v>
      </c>
      <c r="G1628" t="str">
        <f t="shared" si="25"/>
        <v>C1-4: End of life stage</v>
      </c>
      <c r="H1628" t="s">
        <v>16</v>
      </c>
      <c r="I1628" t="s">
        <v>16</v>
      </c>
      <c r="J1628" t="s">
        <v>1</v>
      </c>
      <c r="K1628" t="s">
        <v>17</v>
      </c>
      <c r="L1628" t="s">
        <v>10</v>
      </c>
      <c r="M1628" s="2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x14ac:dyDescent="0.3">
      <c r="A1629" t="s">
        <v>235</v>
      </c>
      <c r="B1629">
        <v>23</v>
      </c>
      <c r="C1629" t="s">
        <v>218</v>
      </c>
      <c r="D1629" t="s">
        <v>219</v>
      </c>
      <c r="E1629" t="s">
        <v>2</v>
      </c>
      <c r="F1629" t="s">
        <v>19</v>
      </c>
      <c r="G1629" t="str">
        <f t="shared" si="25"/>
        <v>C1-4: End of life stage</v>
      </c>
      <c r="H1629" t="s">
        <v>18</v>
      </c>
      <c r="I1629" t="s">
        <v>18</v>
      </c>
      <c r="J1629" t="s">
        <v>1</v>
      </c>
      <c r="K1629" t="s">
        <v>20</v>
      </c>
      <c r="L1629" t="s">
        <v>6</v>
      </c>
      <c r="M1629" s="2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38" x14ac:dyDescent="0.3">
      <c r="A1630" t="s">
        <v>235</v>
      </c>
      <c r="B1630">
        <v>23</v>
      </c>
      <c r="C1630" t="s">
        <v>218</v>
      </c>
      <c r="D1630" t="s">
        <v>219</v>
      </c>
      <c r="E1630" t="s">
        <v>2</v>
      </c>
      <c r="F1630" t="s">
        <v>22</v>
      </c>
      <c r="G1630" t="str">
        <f t="shared" si="25"/>
        <v>C1-4: End of life stage</v>
      </c>
      <c r="H1630" t="s">
        <v>21</v>
      </c>
      <c r="I1630" t="s">
        <v>21</v>
      </c>
      <c r="J1630" t="s">
        <v>1</v>
      </c>
      <c r="K1630" t="s">
        <v>20</v>
      </c>
      <c r="L1630" t="s">
        <v>6</v>
      </c>
      <c r="M1630" s="2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 spans="1:38" x14ac:dyDescent="0.3">
      <c r="A1631" t="s">
        <v>235</v>
      </c>
      <c r="B1631">
        <v>23</v>
      </c>
      <c r="C1631" t="s">
        <v>218</v>
      </c>
      <c r="D1631" t="s">
        <v>219</v>
      </c>
      <c r="E1631" t="s">
        <v>2</v>
      </c>
      <c r="F1631" t="s">
        <v>23</v>
      </c>
      <c r="G1631" t="str">
        <f t="shared" si="25"/>
        <v>C1-4: End of life stage</v>
      </c>
      <c r="H1631" t="s">
        <v>21</v>
      </c>
      <c r="I1631" t="s">
        <v>21</v>
      </c>
      <c r="J1631" t="s">
        <v>1</v>
      </c>
      <c r="K1631" t="s">
        <v>20</v>
      </c>
      <c r="L1631" t="s">
        <v>6</v>
      </c>
      <c r="M1631" s="2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1:38" x14ac:dyDescent="0.3">
      <c r="A1632" t="s">
        <v>235</v>
      </c>
      <c r="B1632">
        <v>23</v>
      </c>
      <c r="C1632" t="s">
        <v>218</v>
      </c>
      <c r="D1632" t="s">
        <v>219</v>
      </c>
      <c r="E1632" t="s">
        <v>2</v>
      </c>
      <c r="F1632" t="s">
        <v>19</v>
      </c>
      <c r="G1632" t="str">
        <f t="shared" si="25"/>
        <v>C1-4: End of life stage</v>
      </c>
      <c r="H1632" t="s">
        <v>21</v>
      </c>
      <c r="I1632" t="s">
        <v>21</v>
      </c>
      <c r="J1632" t="s">
        <v>1</v>
      </c>
      <c r="K1632" t="s">
        <v>20</v>
      </c>
      <c r="L1632" t="s">
        <v>6</v>
      </c>
      <c r="M1632" s="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x14ac:dyDescent="0.3">
      <c r="A1633" t="s">
        <v>235</v>
      </c>
      <c r="B1633">
        <v>23</v>
      </c>
      <c r="C1633" t="s">
        <v>60</v>
      </c>
      <c r="D1633" t="s">
        <v>61</v>
      </c>
      <c r="E1633" t="s">
        <v>62</v>
      </c>
      <c r="F1633" t="s">
        <v>63</v>
      </c>
      <c r="G1633" t="str">
        <f t="shared" si="25"/>
        <v>A1-3: Product stage</v>
      </c>
      <c r="H1633" t="s">
        <v>0</v>
      </c>
      <c r="I1633" t="s">
        <v>0</v>
      </c>
      <c r="J1633" t="s">
        <v>1</v>
      </c>
      <c r="K1633" t="s">
        <v>7</v>
      </c>
      <c r="L1633" t="s">
        <v>5</v>
      </c>
      <c r="M1633" s="2">
        <v>2.1999999999999999E-2</v>
      </c>
      <c r="N1633">
        <v>4.5729463999999993</v>
      </c>
      <c r="O1633">
        <v>2.0206229999999999E-2</v>
      </c>
      <c r="P1633">
        <v>4.7772559999999997E-3</v>
      </c>
      <c r="Q1633">
        <v>6.116E-7</v>
      </c>
      <c r="R1633">
        <v>3.2080070000000002E-2</v>
      </c>
      <c r="S1633">
        <v>6.8888159999999999E-3</v>
      </c>
      <c r="T1633">
        <v>1.1E-5</v>
      </c>
      <c r="U1633">
        <v>64.08608799999999</v>
      </c>
      <c r="V1633">
        <v>5.4559999999999994E-8</v>
      </c>
      <c r="W1633">
        <v>1.0053999999999999E-6</v>
      </c>
      <c r="X1633">
        <v>0.28115053999999995</v>
      </c>
      <c r="Y1633">
        <v>0</v>
      </c>
      <c r="Z1633">
        <v>0</v>
      </c>
      <c r="AA1633">
        <v>5.4092081999999992</v>
      </c>
      <c r="AB1633">
        <v>0</v>
      </c>
      <c r="AC1633">
        <v>-1.3824799999999997E-3</v>
      </c>
      <c r="AD1633">
        <v>325.05109999999996</v>
      </c>
      <c r="AE1633">
        <v>18.102581199999999</v>
      </c>
      <c r="AF1633">
        <v>1.3311896399999998</v>
      </c>
      <c r="AG1633">
        <v>2.1506407999999998E-2</v>
      </c>
      <c r="AH1633">
        <v>154.17861799999997</v>
      </c>
      <c r="AI1633">
        <v>44.780383999999998</v>
      </c>
      <c r="AJ1633">
        <v>-0.2623566</v>
      </c>
      <c r="AK1633">
        <v>9.5503099999999994E-3</v>
      </c>
      <c r="AL1633">
        <v>-1.4425179999999999E-2</v>
      </c>
    </row>
    <row r="1634" spans="1:38" x14ac:dyDescent="0.3">
      <c r="A1634" t="s">
        <v>235</v>
      </c>
      <c r="B1634">
        <v>23</v>
      </c>
      <c r="C1634" t="s">
        <v>60</v>
      </c>
      <c r="D1634" t="s">
        <v>61</v>
      </c>
      <c r="E1634" t="s">
        <v>64</v>
      </c>
      <c r="F1634" t="s">
        <v>65</v>
      </c>
      <c r="G1634" t="str">
        <f t="shared" si="25"/>
        <v>A1-3: Product stage</v>
      </c>
      <c r="H1634" t="s">
        <v>0</v>
      </c>
      <c r="I1634" t="s">
        <v>0</v>
      </c>
      <c r="J1634" t="s">
        <v>1</v>
      </c>
      <c r="K1634" t="s">
        <v>7</v>
      </c>
      <c r="L1634" t="s">
        <v>6</v>
      </c>
      <c r="M1634" s="2">
        <v>0.8</v>
      </c>
      <c r="N1634">
        <v>8.6973120000000002</v>
      </c>
      <c r="O1634">
        <v>1.4720000000000002E-3</v>
      </c>
      <c r="P1634">
        <v>1.1536000000000001E-3</v>
      </c>
      <c r="Q1634">
        <v>1.2240000000000002E-4</v>
      </c>
      <c r="R1634">
        <v>1.27992E-2</v>
      </c>
      <c r="S1634">
        <v>1.6400000000000002E-3</v>
      </c>
      <c r="T1634">
        <v>5.6480000000000008E-6</v>
      </c>
      <c r="U1634">
        <v>72.303184000000002</v>
      </c>
      <c r="V1634">
        <v>3.3040000000000003E-8</v>
      </c>
      <c r="W1634">
        <v>1.0559999999999999E-7</v>
      </c>
      <c r="X1634">
        <v>7.4852799999999997E-2</v>
      </c>
      <c r="Y1634">
        <v>0</v>
      </c>
      <c r="Z1634">
        <v>0</v>
      </c>
      <c r="AA1634">
        <v>1.4922408000000003</v>
      </c>
      <c r="AB1634">
        <v>0</v>
      </c>
      <c r="AC1634">
        <v>1.1303199999999999E-2</v>
      </c>
      <c r="AD1634">
        <v>0.2846072</v>
      </c>
      <c r="AE1634">
        <v>1.6017600000000003E-2</v>
      </c>
      <c r="AF1634">
        <v>9.3912000000000006E-3</v>
      </c>
      <c r="AG1634">
        <v>2.12E-4</v>
      </c>
      <c r="AH1634">
        <v>7.1680800000000003E-2</v>
      </c>
      <c r="AI1634">
        <v>0.71086080000000007</v>
      </c>
      <c r="AJ1634">
        <v>-4.8240000000000002E-3</v>
      </c>
      <c r="AK1634">
        <v>6.4560000000000005E-5</v>
      </c>
      <c r="AL1634">
        <v>-1.7600000000000002E-4</v>
      </c>
    </row>
    <row r="1635" spans="1:38" x14ac:dyDescent="0.3">
      <c r="A1635" t="s">
        <v>235</v>
      </c>
      <c r="B1635">
        <v>23</v>
      </c>
      <c r="C1635" t="s">
        <v>60</v>
      </c>
      <c r="D1635" t="s">
        <v>61</v>
      </c>
      <c r="E1635" t="s">
        <v>66</v>
      </c>
      <c r="F1635" t="s">
        <v>67</v>
      </c>
      <c r="G1635" t="str">
        <f t="shared" si="25"/>
        <v>A1-3: Product stage</v>
      </c>
      <c r="H1635" t="s">
        <v>0</v>
      </c>
      <c r="I1635" t="s">
        <v>0</v>
      </c>
      <c r="J1635" t="s">
        <v>1</v>
      </c>
      <c r="K1635" t="s">
        <v>7</v>
      </c>
      <c r="L1635" t="s">
        <v>6</v>
      </c>
      <c r="M1635" s="2">
        <v>0.04</v>
      </c>
      <c r="N1635">
        <v>3.1132480000000001E-2</v>
      </c>
      <c r="O1635">
        <v>2.8040000000000003E-5</v>
      </c>
      <c r="P1635">
        <v>2.2160000000000001E-5</v>
      </c>
      <c r="Q1635">
        <v>6.3200000000000005E-9</v>
      </c>
      <c r="R1635">
        <v>2.3688000000000002E-4</v>
      </c>
      <c r="S1635">
        <v>2.3280000000000004E-5</v>
      </c>
      <c r="T1635">
        <v>1.7159999999999997E-7</v>
      </c>
      <c r="U1635">
        <v>2.0103743999999999</v>
      </c>
      <c r="V1635">
        <v>2.968E-10</v>
      </c>
      <c r="W1635">
        <v>2.2959999999999999E-9</v>
      </c>
      <c r="X1635">
        <v>1.9869200000000001E-3</v>
      </c>
      <c r="Y1635">
        <v>0</v>
      </c>
      <c r="Z1635">
        <v>0</v>
      </c>
      <c r="AA1635">
        <v>1.187296E-2</v>
      </c>
      <c r="AB1635">
        <v>0</v>
      </c>
      <c r="AC1635">
        <v>-3.6000000000000003E-6</v>
      </c>
      <c r="AD1635">
        <v>7.0124000000000002E-3</v>
      </c>
      <c r="AE1635">
        <v>3.9407999999999999E-4</v>
      </c>
      <c r="AF1635">
        <v>2.1652000000000002E-4</v>
      </c>
      <c r="AG1635">
        <v>1.516E-6</v>
      </c>
      <c r="AH1635">
        <v>1.9132400000000001E-3</v>
      </c>
      <c r="AI1635">
        <v>7.9655000000000004E-2</v>
      </c>
      <c r="AJ1635">
        <v>1.6492000000000001E-4</v>
      </c>
      <c r="AK1635">
        <v>9.5599999999999999E-6</v>
      </c>
      <c r="AL1635">
        <v>-1.04E-6</v>
      </c>
    </row>
    <row r="1636" spans="1:38" x14ac:dyDescent="0.3">
      <c r="A1636" t="s">
        <v>235</v>
      </c>
      <c r="B1636">
        <v>23</v>
      </c>
      <c r="C1636" t="s">
        <v>60</v>
      </c>
      <c r="D1636" t="s">
        <v>61</v>
      </c>
      <c r="E1636" t="s">
        <v>62</v>
      </c>
      <c r="F1636" t="s">
        <v>9</v>
      </c>
      <c r="G1636" t="str">
        <f t="shared" si="25"/>
        <v>A4-5: Construction process stage</v>
      </c>
      <c r="H1636" t="s">
        <v>8</v>
      </c>
      <c r="I1636" t="s">
        <v>8</v>
      </c>
      <c r="J1636" t="s">
        <v>1</v>
      </c>
      <c r="K1636" t="s">
        <v>11</v>
      </c>
      <c r="L1636" t="s">
        <v>10</v>
      </c>
      <c r="M1636" s="2">
        <v>1.1879999999999999</v>
      </c>
      <c r="N1636">
        <v>0.102880872468</v>
      </c>
      <c r="O1636">
        <v>5.6616721523999999E-5</v>
      </c>
      <c r="P1636">
        <v>5.5532147616E-5</v>
      </c>
      <c r="Q1636">
        <v>2.0529003528000002E-8</v>
      </c>
      <c r="R1636">
        <v>3.3531152688E-4</v>
      </c>
      <c r="S1636">
        <v>3.2537151900000001E-5</v>
      </c>
      <c r="T1636">
        <v>1.9940711867999997E-7</v>
      </c>
      <c r="U1636">
        <v>1.6150188779999999</v>
      </c>
      <c r="V1636">
        <v>6.7810352147999996E-10</v>
      </c>
      <c r="W1636">
        <v>1.9101849624E-8</v>
      </c>
      <c r="X1636">
        <v>8.094429089999999E-3</v>
      </c>
      <c r="Y1636">
        <v>0</v>
      </c>
      <c r="Z1636">
        <v>0</v>
      </c>
      <c r="AA1636">
        <v>0.35744647356000003</v>
      </c>
      <c r="AB1636">
        <v>0</v>
      </c>
      <c r="AC1636">
        <v>2.0276557092E-5</v>
      </c>
      <c r="AD1636">
        <v>0.15760864548</v>
      </c>
      <c r="AE1636">
        <v>9.1294670808000009E-3</v>
      </c>
      <c r="AF1636">
        <v>1.06685695512E-2</v>
      </c>
      <c r="AG1636">
        <v>9.3088477152000007E-6</v>
      </c>
      <c r="AH1636">
        <v>1.4287424976E-3</v>
      </c>
      <c r="AI1636">
        <v>0.36390927671999995</v>
      </c>
      <c r="AJ1636">
        <v>3.002940864E-4</v>
      </c>
      <c r="AK1636">
        <v>3.9272908751999994E-5</v>
      </c>
      <c r="AL1636">
        <v>-1.5995848571999999E-5</v>
      </c>
    </row>
    <row r="1637" spans="1:38" x14ac:dyDescent="0.3">
      <c r="A1637" t="s">
        <v>235</v>
      </c>
      <c r="B1637">
        <v>23</v>
      </c>
      <c r="C1637" t="s">
        <v>60</v>
      </c>
      <c r="D1637" t="s">
        <v>61</v>
      </c>
      <c r="E1637" t="s">
        <v>62</v>
      </c>
      <c r="F1637" t="s">
        <v>12</v>
      </c>
      <c r="G1637" t="str">
        <f t="shared" si="25"/>
        <v>A4-5: Construction process stage</v>
      </c>
      <c r="H1637" t="s">
        <v>8</v>
      </c>
      <c r="I1637" t="s">
        <v>8</v>
      </c>
      <c r="J1637" t="s">
        <v>1</v>
      </c>
      <c r="K1637" t="s">
        <v>11</v>
      </c>
      <c r="L1637" t="s">
        <v>10</v>
      </c>
      <c r="M1637" s="2">
        <v>0.49301999999999996</v>
      </c>
      <c r="N1637">
        <v>8.0369729252999997E-2</v>
      </c>
      <c r="O1637">
        <v>3.7908805750199991E-5</v>
      </c>
      <c r="P1637">
        <v>4.2386361623099999E-5</v>
      </c>
      <c r="Q1637">
        <v>1.5103519793999999E-8</v>
      </c>
      <c r="R1637">
        <v>2.5984029941099996E-4</v>
      </c>
      <c r="S1637">
        <v>2.2178405602979998E-5</v>
      </c>
      <c r="T1637">
        <v>2.4316324219440001E-7</v>
      </c>
      <c r="U1637">
        <v>1.2171178823759998</v>
      </c>
      <c r="V1637">
        <v>5.8798423054799991E-10</v>
      </c>
      <c r="W1637">
        <v>1.182168384804E-8</v>
      </c>
      <c r="X1637">
        <v>5.6851280006399996E-3</v>
      </c>
      <c r="Y1637">
        <v>0</v>
      </c>
      <c r="Z1637">
        <v>0</v>
      </c>
      <c r="AA1637">
        <v>0.20016333443699999</v>
      </c>
      <c r="AB1637">
        <v>0</v>
      </c>
      <c r="AC1637">
        <v>1.0224258127379999E-5</v>
      </c>
      <c r="AD1637">
        <v>6.5801717922599992E-2</v>
      </c>
      <c r="AE1637">
        <v>3.8088085077899996E-3</v>
      </c>
      <c r="AF1637">
        <v>4.3960197322799998E-3</v>
      </c>
      <c r="AG1637">
        <v>9.986575650479999E-6</v>
      </c>
      <c r="AH1637">
        <v>9.5150789315999993E-4</v>
      </c>
      <c r="AI1637">
        <v>0.2404785116448</v>
      </c>
      <c r="AJ1637">
        <v>2.2355605865339998E-4</v>
      </c>
      <c r="AK1637">
        <v>2.7851000049179998E-5</v>
      </c>
      <c r="AL1637">
        <v>-1.0971316542779998E-5</v>
      </c>
    </row>
    <row r="1638" spans="1:38" x14ac:dyDescent="0.3">
      <c r="A1638" t="s">
        <v>235</v>
      </c>
      <c r="B1638">
        <v>23</v>
      </c>
      <c r="C1638" t="s">
        <v>60</v>
      </c>
      <c r="D1638" t="s">
        <v>61</v>
      </c>
      <c r="E1638" t="s">
        <v>62</v>
      </c>
      <c r="F1638" t="s">
        <v>13</v>
      </c>
      <c r="G1638" t="str">
        <f t="shared" si="25"/>
        <v>A4-5: Construction process stage</v>
      </c>
      <c r="H1638" t="s">
        <v>8</v>
      </c>
      <c r="I1638" t="s">
        <v>8</v>
      </c>
      <c r="J1638" t="s">
        <v>1</v>
      </c>
      <c r="K1638" t="s">
        <v>11</v>
      </c>
      <c r="L1638" t="s">
        <v>10</v>
      </c>
      <c r="M1638" s="2">
        <v>5.4779999999999995E-2</v>
      </c>
      <c r="N1638">
        <v>1.1598241267799998E-2</v>
      </c>
      <c r="O1638">
        <v>5.2236252353999999E-6</v>
      </c>
      <c r="P1638">
        <v>5.9482879433999989E-6</v>
      </c>
      <c r="Q1638">
        <v>2.10653460666E-9</v>
      </c>
      <c r="R1638">
        <v>3.7265397120599998E-5</v>
      </c>
      <c r="S1638">
        <v>3.1526531473799996E-6</v>
      </c>
      <c r="T1638">
        <v>4.6231688916600001E-8</v>
      </c>
      <c r="U1638">
        <v>0.17321215236599999</v>
      </c>
      <c r="V1638">
        <v>9.9783227147999994E-11</v>
      </c>
      <c r="W1638">
        <v>1.5420368409599997E-9</v>
      </c>
      <c r="X1638">
        <v>7.8758920613999992E-4</v>
      </c>
      <c r="Y1638">
        <v>0</v>
      </c>
      <c r="Z1638">
        <v>0</v>
      </c>
      <c r="AA1638">
        <v>2.3783896692599997E-2</v>
      </c>
      <c r="AB1638">
        <v>0</v>
      </c>
      <c r="AC1638">
        <v>8.9993679599999992E-7</v>
      </c>
      <c r="AD1638">
        <v>7.8108249252E-3</v>
      </c>
      <c r="AE1638">
        <v>4.5193460558399997E-4</v>
      </c>
      <c r="AF1638">
        <v>5.1664968167999998E-4</v>
      </c>
      <c r="AG1638">
        <v>1.8138480247799999E-6</v>
      </c>
      <c r="AH1638">
        <v>1.4420629575000001E-4</v>
      </c>
      <c r="AI1638">
        <v>3.2819544898799999E-2</v>
      </c>
      <c r="AJ1638">
        <v>2.1701819548199999E-5</v>
      </c>
      <c r="AK1638">
        <v>3.8473758463799998E-6</v>
      </c>
      <c r="AL1638">
        <v>-1.7781532672199998E-6</v>
      </c>
    </row>
    <row r="1639" spans="1:38" x14ac:dyDescent="0.3">
      <c r="A1639" t="s">
        <v>235</v>
      </c>
      <c r="B1639">
        <v>23</v>
      </c>
      <c r="C1639" t="s">
        <v>60</v>
      </c>
      <c r="D1639" t="s">
        <v>61</v>
      </c>
      <c r="E1639" t="s">
        <v>62</v>
      </c>
      <c r="F1639" t="s">
        <v>14</v>
      </c>
      <c r="G1639" t="str">
        <f t="shared" si="25"/>
        <v>A4-5: Construction process stage</v>
      </c>
      <c r="H1639" t="s">
        <v>8</v>
      </c>
      <c r="I1639" t="s">
        <v>8</v>
      </c>
      <c r="J1639" t="s">
        <v>1</v>
      </c>
      <c r="K1639" t="s">
        <v>11</v>
      </c>
      <c r="L1639" t="s">
        <v>10</v>
      </c>
      <c r="M1639" s="2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x14ac:dyDescent="0.3">
      <c r="A1640" t="s">
        <v>235</v>
      </c>
      <c r="B1640">
        <v>23</v>
      </c>
      <c r="C1640" t="s">
        <v>60</v>
      </c>
      <c r="D1640" t="s">
        <v>61</v>
      </c>
      <c r="E1640" t="s">
        <v>64</v>
      </c>
      <c r="F1640" t="s">
        <v>9</v>
      </c>
      <c r="G1640" t="str">
        <f t="shared" si="25"/>
        <v>A4-5: Construction process stage</v>
      </c>
      <c r="H1640" t="s">
        <v>8</v>
      </c>
      <c r="I1640" t="s">
        <v>8</v>
      </c>
      <c r="J1640" t="s">
        <v>1</v>
      </c>
      <c r="K1640" t="s">
        <v>11</v>
      </c>
      <c r="L1640" t="s">
        <v>10</v>
      </c>
      <c r="M1640" s="2">
        <v>4.8000000000000001E-2</v>
      </c>
      <c r="N1640">
        <v>4.156802928E-3</v>
      </c>
      <c r="O1640">
        <v>2.2875443039999999E-6</v>
      </c>
      <c r="P1640">
        <v>2.2437231359999999E-6</v>
      </c>
      <c r="Q1640">
        <v>8.2945468800000008E-10</v>
      </c>
      <c r="R1640">
        <v>1.3547940480000001E-5</v>
      </c>
      <c r="S1640">
        <v>1.3146324000000001E-6</v>
      </c>
      <c r="T1640">
        <v>8.0568532799999988E-9</v>
      </c>
      <c r="U1640">
        <v>6.5253288000000007E-2</v>
      </c>
      <c r="V1640">
        <v>2.7398122079999999E-11</v>
      </c>
      <c r="W1640">
        <v>7.7179190400000004E-10</v>
      </c>
      <c r="X1640">
        <v>3.2704764000000001E-4</v>
      </c>
      <c r="Y1640">
        <v>0</v>
      </c>
      <c r="Z1640">
        <v>0</v>
      </c>
      <c r="AA1640">
        <v>1.4442281760000002E-2</v>
      </c>
      <c r="AB1640">
        <v>0</v>
      </c>
      <c r="AC1640">
        <v>8.1925483200000009E-7</v>
      </c>
      <c r="AD1640">
        <v>6.3680260800000003E-3</v>
      </c>
      <c r="AE1640">
        <v>3.6886735680000002E-4</v>
      </c>
      <c r="AF1640">
        <v>4.3105331520000003E-4</v>
      </c>
      <c r="AG1640">
        <v>3.7611505920000002E-7</v>
      </c>
      <c r="AH1640">
        <v>5.7726969600000003E-5</v>
      </c>
      <c r="AI1640">
        <v>1.4703405119999999E-2</v>
      </c>
      <c r="AJ1640">
        <v>1.2133094400000001E-5</v>
      </c>
      <c r="AK1640">
        <v>1.586784192E-6</v>
      </c>
      <c r="AL1640">
        <v>-6.4629691199999998E-7</v>
      </c>
    </row>
    <row r="1641" spans="1:38" x14ac:dyDescent="0.3">
      <c r="A1641" t="s">
        <v>235</v>
      </c>
      <c r="B1641">
        <v>23</v>
      </c>
      <c r="C1641" t="s">
        <v>60</v>
      </c>
      <c r="D1641" t="s">
        <v>61</v>
      </c>
      <c r="E1641" t="s">
        <v>64</v>
      </c>
      <c r="F1641" t="s">
        <v>12</v>
      </c>
      <c r="G1641" t="str">
        <f t="shared" si="25"/>
        <v>A4-5: Construction process stage</v>
      </c>
      <c r="H1641" t="s">
        <v>8</v>
      </c>
      <c r="I1641" t="s">
        <v>8</v>
      </c>
      <c r="J1641" t="s">
        <v>1</v>
      </c>
      <c r="K1641" t="s">
        <v>11</v>
      </c>
      <c r="L1641" t="s">
        <v>10</v>
      </c>
      <c r="M1641" s="2">
        <v>4.6280000000000009E-2</v>
      </c>
      <c r="N1641">
        <v>7.5443411420000016E-3</v>
      </c>
      <c r="O1641">
        <v>3.5585159428000005E-6</v>
      </c>
      <c r="P1641">
        <v>3.9788260434000008E-6</v>
      </c>
      <c r="Q1641">
        <v>1.4177739160000003E-9</v>
      </c>
      <c r="R1641">
        <v>2.4391320954000004E-5</v>
      </c>
      <c r="S1641">
        <v>2.0818964977200003E-6</v>
      </c>
      <c r="T1641">
        <v>2.2825838401600006E-8</v>
      </c>
      <c r="U1641">
        <v>0.11425138046400002</v>
      </c>
      <c r="V1641">
        <v>5.519433327200001E-11</v>
      </c>
      <c r="W1641">
        <v>1.1097065605600003E-9</v>
      </c>
      <c r="X1641">
        <v>5.3366541696000017E-4</v>
      </c>
      <c r="Y1641">
        <v>0</v>
      </c>
      <c r="Z1641">
        <v>0</v>
      </c>
      <c r="AA1641">
        <v>1.8789418518000003E-2</v>
      </c>
      <c r="AB1641">
        <v>0</v>
      </c>
      <c r="AC1641">
        <v>9.5975551932000016E-7</v>
      </c>
      <c r="AD1641">
        <v>6.1768356364000016E-3</v>
      </c>
      <c r="AE1641">
        <v>3.575344970600001E-4</v>
      </c>
      <c r="AF1641">
        <v>4.1265626792000011E-4</v>
      </c>
      <c r="AG1641">
        <v>9.3744416272000015E-7</v>
      </c>
      <c r="AH1641">
        <v>8.9318456240000018E-5</v>
      </c>
      <c r="AI1641">
        <v>2.2573821587200005E-2</v>
      </c>
      <c r="AJ1641">
        <v>2.0985303627600004E-5</v>
      </c>
      <c r="AK1641">
        <v>2.6143853845200006E-6</v>
      </c>
      <c r="AL1641">
        <v>-1.0298822149200001E-6</v>
      </c>
    </row>
    <row r="1642" spans="1:38" x14ac:dyDescent="0.3">
      <c r="A1642" t="s">
        <v>235</v>
      </c>
      <c r="B1642">
        <v>23</v>
      </c>
      <c r="C1642" t="s">
        <v>60</v>
      </c>
      <c r="D1642" t="s">
        <v>61</v>
      </c>
      <c r="E1642" t="s">
        <v>64</v>
      </c>
      <c r="F1642" t="s">
        <v>13</v>
      </c>
      <c r="G1642" t="str">
        <f t="shared" si="25"/>
        <v>A4-5: Construction process stage</v>
      </c>
      <c r="H1642" t="s">
        <v>8</v>
      </c>
      <c r="I1642" t="s">
        <v>8</v>
      </c>
      <c r="J1642" t="s">
        <v>1</v>
      </c>
      <c r="K1642" t="s">
        <v>11</v>
      </c>
      <c r="L1642" t="s">
        <v>10</v>
      </c>
      <c r="M1642" s="2">
        <v>2.5200000000000001E-3</v>
      </c>
      <c r="N1642">
        <v>5.3354450520000005E-4</v>
      </c>
      <c r="O1642">
        <v>2.4029820360000002E-7</v>
      </c>
      <c r="P1642">
        <v>2.7363427560000002E-7</v>
      </c>
      <c r="Q1642">
        <v>9.6905206440000002E-11</v>
      </c>
      <c r="R1642">
        <v>1.7142899003999999E-6</v>
      </c>
      <c r="S1642">
        <v>1.4502895092000002E-7</v>
      </c>
      <c r="T1642">
        <v>2.1267589644E-9</v>
      </c>
      <c r="U1642">
        <v>7.9681384440000013E-3</v>
      </c>
      <c r="V1642">
        <v>4.5902470319999998E-12</v>
      </c>
      <c r="W1642">
        <v>7.0937072639999998E-11</v>
      </c>
      <c r="X1642">
        <v>3.6230828760000002E-5</v>
      </c>
      <c r="Y1642">
        <v>0</v>
      </c>
      <c r="Z1642">
        <v>0</v>
      </c>
      <c r="AA1642">
        <v>1.0941113484000001E-3</v>
      </c>
      <c r="AB1642">
        <v>0</v>
      </c>
      <c r="AC1642">
        <v>4.1399064E-8</v>
      </c>
      <c r="AD1642">
        <v>3.593150568E-4</v>
      </c>
      <c r="AE1642">
        <v>2.0789981856000001E-5</v>
      </c>
      <c r="AF1642">
        <v>2.3767017120000002E-5</v>
      </c>
      <c r="AG1642">
        <v>8.3440982519999998E-8</v>
      </c>
      <c r="AH1642">
        <v>6.6338055000000008E-6</v>
      </c>
      <c r="AI1642">
        <v>1.5097709592000001E-3</v>
      </c>
      <c r="AJ1642">
        <v>9.9833123880000002E-7</v>
      </c>
      <c r="AK1642">
        <v>1.7698771692000002E-7</v>
      </c>
      <c r="AL1642">
        <v>-8.1798945480000008E-8</v>
      </c>
    </row>
    <row r="1643" spans="1:38" x14ac:dyDescent="0.3">
      <c r="A1643" t="s">
        <v>235</v>
      </c>
      <c r="B1643">
        <v>23</v>
      </c>
      <c r="C1643" t="s">
        <v>60</v>
      </c>
      <c r="D1643" t="s">
        <v>61</v>
      </c>
      <c r="E1643" t="s">
        <v>64</v>
      </c>
      <c r="F1643" t="s">
        <v>14</v>
      </c>
      <c r="G1643" t="str">
        <f t="shared" si="25"/>
        <v>A4-5: Construction process stage</v>
      </c>
      <c r="H1643" t="s">
        <v>8</v>
      </c>
      <c r="I1643" t="s">
        <v>8</v>
      </c>
      <c r="J1643" t="s">
        <v>1</v>
      </c>
      <c r="K1643" t="s">
        <v>11</v>
      </c>
      <c r="L1643" t="s">
        <v>10</v>
      </c>
      <c r="M1643" s="2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 spans="1:38" x14ac:dyDescent="0.3">
      <c r="A1644" t="s">
        <v>235</v>
      </c>
      <c r="B1644">
        <v>23</v>
      </c>
      <c r="C1644" t="s">
        <v>60</v>
      </c>
      <c r="D1644" t="s">
        <v>61</v>
      </c>
      <c r="E1644" t="s">
        <v>66</v>
      </c>
      <c r="F1644" t="s">
        <v>9</v>
      </c>
      <c r="G1644" t="str">
        <f t="shared" si="25"/>
        <v>A4-5: Construction process stage</v>
      </c>
      <c r="H1644" t="s">
        <v>8</v>
      </c>
      <c r="I1644" t="s">
        <v>8</v>
      </c>
      <c r="J1644" t="s">
        <v>1</v>
      </c>
      <c r="K1644" t="s">
        <v>11</v>
      </c>
      <c r="L1644" t="s">
        <v>10</v>
      </c>
      <c r="M1644" s="2">
        <v>3.5999999999999999E-3</v>
      </c>
      <c r="N1644">
        <v>3.1176021960000003E-4</v>
      </c>
      <c r="O1644">
        <v>1.7156582279999999E-7</v>
      </c>
      <c r="P1644">
        <v>1.6827923519999999E-7</v>
      </c>
      <c r="Q1644">
        <v>6.2209101600000009E-11</v>
      </c>
      <c r="R1644">
        <v>1.016095536E-6</v>
      </c>
      <c r="S1644">
        <v>9.8597430000000004E-8</v>
      </c>
      <c r="T1644">
        <v>6.0426399599999989E-10</v>
      </c>
      <c r="U1644">
        <v>4.8939965999999996E-3</v>
      </c>
      <c r="V1644">
        <v>2.0548591559999997E-12</v>
      </c>
      <c r="W1644">
        <v>5.7884392800000001E-11</v>
      </c>
      <c r="X1644">
        <v>2.4528572999999997E-5</v>
      </c>
      <c r="Y1644">
        <v>0</v>
      </c>
      <c r="Z1644">
        <v>0</v>
      </c>
      <c r="AA1644">
        <v>1.0831711320000001E-3</v>
      </c>
      <c r="AB1644">
        <v>0</v>
      </c>
      <c r="AC1644">
        <v>6.1444112400000007E-8</v>
      </c>
      <c r="AD1644">
        <v>4.77601956E-4</v>
      </c>
      <c r="AE1644">
        <v>2.766505176E-5</v>
      </c>
      <c r="AF1644">
        <v>3.2328998639999998E-5</v>
      </c>
      <c r="AG1644">
        <v>2.8208629440000002E-8</v>
      </c>
      <c r="AH1644">
        <v>4.3295227200000001E-6</v>
      </c>
      <c r="AI1644">
        <v>1.102755384E-3</v>
      </c>
      <c r="AJ1644">
        <v>9.0998207999999997E-7</v>
      </c>
      <c r="AK1644">
        <v>1.190088144E-7</v>
      </c>
      <c r="AL1644">
        <v>-4.8472268399999998E-8</v>
      </c>
    </row>
    <row r="1645" spans="1:38" x14ac:dyDescent="0.3">
      <c r="A1645" t="s">
        <v>235</v>
      </c>
      <c r="B1645">
        <v>23</v>
      </c>
      <c r="C1645" t="s">
        <v>60</v>
      </c>
      <c r="D1645" t="s">
        <v>61</v>
      </c>
      <c r="E1645" t="s">
        <v>66</v>
      </c>
      <c r="F1645" t="s">
        <v>12</v>
      </c>
      <c r="G1645" t="str">
        <f t="shared" si="25"/>
        <v>A4-5: Construction process stage</v>
      </c>
      <c r="H1645" t="s">
        <v>8</v>
      </c>
      <c r="I1645" t="s">
        <v>8</v>
      </c>
      <c r="J1645" t="s">
        <v>1</v>
      </c>
      <c r="K1645" t="s">
        <v>11</v>
      </c>
      <c r="L1645" t="s">
        <v>10</v>
      </c>
      <c r="M1645" s="2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 spans="1:38" x14ac:dyDescent="0.3">
      <c r="A1646" t="s">
        <v>235</v>
      </c>
      <c r="B1646">
        <v>23</v>
      </c>
      <c r="C1646" t="s">
        <v>60</v>
      </c>
      <c r="D1646" t="s">
        <v>61</v>
      </c>
      <c r="E1646" t="s">
        <v>66</v>
      </c>
      <c r="F1646" t="s">
        <v>13</v>
      </c>
      <c r="G1646" t="str">
        <f t="shared" si="25"/>
        <v>A4-5: Construction process stage</v>
      </c>
      <c r="H1646" t="s">
        <v>8</v>
      </c>
      <c r="I1646" t="s">
        <v>8</v>
      </c>
      <c r="J1646" t="s">
        <v>1</v>
      </c>
      <c r="K1646" t="s">
        <v>11</v>
      </c>
      <c r="L1646" t="s">
        <v>10</v>
      </c>
      <c r="M1646" s="2">
        <v>1.4080000000000002E-3</v>
      </c>
      <c r="N1646">
        <v>2.9810740608000001E-4</v>
      </c>
      <c r="O1646">
        <v>1.3426185344000001E-7</v>
      </c>
      <c r="P1646">
        <v>1.5288772224000002E-7</v>
      </c>
      <c r="Q1646">
        <v>5.4143861376000007E-11</v>
      </c>
      <c r="R1646">
        <v>9.578254681600001E-7</v>
      </c>
      <c r="S1646">
        <v>8.1032048768000005E-8</v>
      </c>
      <c r="T1646">
        <v>1.1882843737600001E-9</v>
      </c>
      <c r="U1646">
        <v>4.4520392576000009E-3</v>
      </c>
      <c r="V1646">
        <v>2.5647094528000003E-12</v>
      </c>
      <c r="W1646">
        <v>3.9634681856000003E-11</v>
      </c>
      <c r="X1646">
        <v>2.0243256704000002E-5</v>
      </c>
      <c r="Y1646">
        <v>0</v>
      </c>
      <c r="Z1646">
        <v>0</v>
      </c>
      <c r="AA1646">
        <v>6.1131300736000003E-4</v>
      </c>
      <c r="AB1646">
        <v>0</v>
      </c>
      <c r="AC1646">
        <v>2.3130905600000003E-8</v>
      </c>
      <c r="AD1646">
        <v>2.0076015872000003E-4</v>
      </c>
      <c r="AE1646">
        <v>1.16159898624E-5</v>
      </c>
      <c r="AF1646">
        <v>1.3279349248000003E-5</v>
      </c>
      <c r="AG1646">
        <v>4.6620993408000007E-8</v>
      </c>
      <c r="AH1646">
        <v>3.7065072000000007E-6</v>
      </c>
      <c r="AI1646">
        <v>8.4355456768000017E-4</v>
      </c>
      <c r="AJ1646">
        <v>5.5779777152000003E-7</v>
      </c>
      <c r="AK1646">
        <v>9.8888375168000014E-8</v>
      </c>
      <c r="AL1646">
        <v>-4.570353779200001E-8</v>
      </c>
    </row>
    <row r="1647" spans="1:38" x14ac:dyDescent="0.3">
      <c r="A1647" t="s">
        <v>235</v>
      </c>
      <c r="B1647">
        <v>23</v>
      </c>
      <c r="C1647" t="s">
        <v>60</v>
      </c>
      <c r="D1647" t="s">
        <v>61</v>
      </c>
      <c r="E1647" t="s">
        <v>66</v>
      </c>
      <c r="F1647" t="s">
        <v>14</v>
      </c>
      <c r="G1647" t="str">
        <f t="shared" si="25"/>
        <v>A4-5: Construction process stage</v>
      </c>
      <c r="H1647" t="s">
        <v>8</v>
      </c>
      <c r="I1647" t="s">
        <v>8</v>
      </c>
      <c r="J1647" t="s">
        <v>1</v>
      </c>
      <c r="K1647" t="s">
        <v>11</v>
      </c>
      <c r="L1647" t="s">
        <v>10</v>
      </c>
      <c r="M1647" s="2">
        <v>2.5200000000000005E-4</v>
      </c>
      <c r="N1647">
        <v>1.2790616076000002E-4</v>
      </c>
      <c r="O1647">
        <v>5.6653873920000013E-8</v>
      </c>
      <c r="P1647">
        <v>6.3001622880000015E-8</v>
      </c>
      <c r="Q1647">
        <v>2.2433042772000003E-11</v>
      </c>
      <c r="R1647">
        <v>4.1177485440000011E-7</v>
      </c>
      <c r="S1647">
        <v>3.524677128000001E-8</v>
      </c>
      <c r="T1647">
        <v>6.9596845920000012E-10</v>
      </c>
      <c r="U1647">
        <v>1.9013949360000004E-3</v>
      </c>
      <c r="V1647">
        <v>1.3681062612000002E-12</v>
      </c>
      <c r="W1647">
        <v>1.5753257352000002E-11</v>
      </c>
      <c r="X1647">
        <v>8.3410780320000021E-6</v>
      </c>
      <c r="Y1647">
        <v>0</v>
      </c>
      <c r="Z1647">
        <v>0</v>
      </c>
      <c r="AA1647">
        <v>2.0919071880000004E-4</v>
      </c>
      <c r="AB1647">
        <v>0</v>
      </c>
      <c r="AC1647">
        <v>9.9173637360000034E-10</v>
      </c>
      <c r="AD1647">
        <v>6.7841784360000008E-5</v>
      </c>
      <c r="AE1647">
        <v>3.9226251960000007E-6</v>
      </c>
      <c r="AF1647">
        <v>4.4032118760000008E-6</v>
      </c>
      <c r="AG1647">
        <v>2.6305561800000007E-8</v>
      </c>
      <c r="AH1647">
        <v>1.7606599668000004E-6</v>
      </c>
      <c r="AI1647">
        <v>3.4156437840000007E-4</v>
      </c>
      <c r="AJ1647">
        <v>6.0265920960000017E-8</v>
      </c>
      <c r="AK1647">
        <v>4.0496936760000009E-8</v>
      </c>
      <c r="AL1647">
        <v>-2.3539269348000005E-8</v>
      </c>
    </row>
    <row r="1648" spans="1:38" x14ac:dyDescent="0.3">
      <c r="A1648" t="s">
        <v>235</v>
      </c>
      <c r="B1648">
        <v>23</v>
      </c>
      <c r="C1648" t="s">
        <v>60</v>
      </c>
      <c r="D1648" t="s">
        <v>61</v>
      </c>
      <c r="E1648" t="s">
        <v>62</v>
      </c>
      <c r="F1648" t="s">
        <v>9</v>
      </c>
      <c r="G1648" t="str">
        <f t="shared" si="25"/>
        <v>A4-5: Construction process stage</v>
      </c>
      <c r="H1648" t="s">
        <v>15</v>
      </c>
      <c r="I1648" t="s">
        <v>15</v>
      </c>
      <c r="J1648" t="s">
        <v>8</v>
      </c>
      <c r="K1648" t="s">
        <v>11</v>
      </c>
      <c r="L1648" t="s">
        <v>10</v>
      </c>
      <c r="M1648" s="2">
        <v>5.9400000000000001E-2</v>
      </c>
      <c r="N1648">
        <v>5.1440436234000001E-3</v>
      </c>
      <c r="O1648">
        <v>2.8308360762000002E-6</v>
      </c>
      <c r="P1648">
        <v>2.7766073808000001E-6</v>
      </c>
      <c r="Q1648">
        <v>1.0264501764E-9</v>
      </c>
      <c r="R1648">
        <v>1.6765576344000001E-5</v>
      </c>
      <c r="S1648">
        <v>1.6268575950000001E-6</v>
      </c>
      <c r="T1648">
        <v>9.9703559339999987E-9</v>
      </c>
      <c r="U1648">
        <v>8.0750943899999997E-2</v>
      </c>
      <c r="V1648">
        <v>3.3905176074000001E-11</v>
      </c>
      <c r="W1648">
        <v>9.5509248120000016E-10</v>
      </c>
      <c r="X1648">
        <v>4.047214545E-4</v>
      </c>
      <c r="Y1648">
        <v>0</v>
      </c>
      <c r="Z1648">
        <v>0</v>
      </c>
      <c r="AA1648">
        <v>1.7872323678000002E-2</v>
      </c>
      <c r="AB1648">
        <v>0</v>
      </c>
      <c r="AC1648">
        <v>1.0138278546E-6</v>
      </c>
      <c r="AD1648">
        <v>7.8804322740000012E-3</v>
      </c>
      <c r="AE1648">
        <v>4.5647335404000005E-4</v>
      </c>
      <c r="AF1648">
        <v>5.3342847755999997E-4</v>
      </c>
      <c r="AG1648">
        <v>4.6544238576000003E-7</v>
      </c>
      <c r="AH1648">
        <v>7.1437124880000005E-5</v>
      </c>
      <c r="AI1648">
        <v>1.8195463836E-2</v>
      </c>
      <c r="AJ1648">
        <v>1.5014704320000001E-5</v>
      </c>
      <c r="AK1648">
        <v>1.9636454376000001E-6</v>
      </c>
      <c r="AL1648">
        <v>-7.9979242860000003E-7</v>
      </c>
    </row>
    <row r="1649" spans="1:38" x14ac:dyDescent="0.3">
      <c r="A1649" t="s">
        <v>235</v>
      </c>
      <c r="B1649">
        <v>23</v>
      </c>
      <c r="C1649" t="s">
        <v>60</v>
      </c>
      <c r="D1649" t="s">
        <v>61</v>
      </c>
      <c r="E1649" t="s">
        <v>62</v>
      </c>
      <c r="F1649" t="s">
        <v>12</v>
      </c>
      <c r="G1649" t="str">
        <f t="shared" si="25"/>
        <v>A4-5: Construction process stage</v>
      </c>
      <c r="H1649" t="s">
        <v>15</v>
      </c>
      <c r="I1649" t="s">
        <v>15</v>
      </c>
      <c r="J1649" t="s">
        <v>8</v>
      </c>
      <c r="K1649" t="s">
        <v>11</v>
      </c>
      <c r="L1649" t="s">
        <v>10</v>
      </c>
      <c r="M1649" s="2">
        <v>2.4651000000000003E-2</v>
      </c>
      <c r="N1649">
        <v>4.0184864626500007E-3</v>
      </c>
      <c r="O1649">
        <v>1.89544028751E-6</v>
      </c>
      <c r="P1649">
        <v>2.1193180811550003E-6</v>
      </c>
      <c r="Q1649">
        <v>7.551759897000001E-10</v>
      </c>
      <c r="R1649">
        <v>1.2992014970550001E-5</v>
      </c>
      <c r="S1649">
        <v>1.108920280149E-6</v>
      </c>
      <c r="T1649">
        <v>1.2158162109720003E-8</v>
      </c>
      <c r="U1649">
        <v>6.0855894118800005E-2</v>
      </c>
      <c r="V1649">
        <v>2.9399211527399999E-11</v>
      </c>
      <c r="W1649">
        <v>5.9108419240200009E-10</v>
      </c>
      <c r="X1649">
        <v>2.8425640003200002E-4</v>
      </c>
      <c r="Y1649">
        <v>0</v>
      </c>
      <c r="Z1649">
        <v>0</v>
      </c>
      <c r="AA1649">
        <v>1.0008166721850001E-2</v>
      </c>
      <c r="AB1649">
        <v>0</v>
      </c>
      <c r="AC1649">
        <v>5.1121290636900005E-7</v>
      </c>
      <c r="AD1649">
        <v>3.2900858961300004E-3</v>
      </c>
      <c r="AE1649">
        <v>1.9044042538950002E-4</v>
      </c>
      <c r="AF1649">
        <v>2.1980098661400003E-4</v>
      </c>
      <c r="AG1649">
        <v>4.9932878252400003E-7</v>
      </c>
      <c r="AH1649">
        <v>4.757539465800001E-5</v>
      </c>
      <c r="AI1649">
        <v>1.2023925582240002E-2</v>
      </c>
      <c r="AJ1649">
        <v>1.1177802932670001E-5</v>
      </c>
      <c r="AK1649">
        <v>1.3925500024590003E-6</v>
      </c>
      <c r="AL1649">
        <v>-5.4856582713900006E-7</v>
      </c>
    </row>
    <row r="1650" spans="1:38" x14ac:dyDescent="0.3">
      <c r="A1650" t="s">
        <v>235</v>
      </c>
      <c r="B1650">
        <v>23</v>
      </c>
      <c r="C1650" t="s">
        <v>60</v>
      </c>
      <c r="D1650" t="s">
        <v>61</v>
      </c>
      <c r="E1650" t="s">
        <v>62</v>
      </c>
      <c r="F1650" t="s">
        <v>13</v>
      </c>
      <c r="G1650" t="str">
        <f t="shared" si="25"/>
        <v>A4-5: Construction process stage</v>
      </c>
      <c r="H1650" t="s">
        <v>15</v>
      </c>
      <c r="I1650" t="s">
        <v>15</v>
      </c>
      <c r="J1650" t="s">
        <v>8</v>
      </c>
      <c r="K1650" t="s">
        <v>11</v>
      </c>
      <c r="L1650" t="s">
        <v>10</v>
      </c>
      <c r="M1650" s="2">
        <v>2.7390000000000001E-3</v>
      </c>
      <c r="N1650">
        <v>5.7991206338999998E-4</v>
      </c>
      <c r="O1650">
        <v>2.6118126176999999E-7</v>
      </c>
      <c r="P1650">
        <v>2.9741439717000002E-7</v>
      </c>
      <c r="Q1650">
        <v>1.0532673033300001E-10</v>
      </c>
      <c r="R1650">
        <v>1.8632698560299999E-6</v>
      </c>
      <c r="S1650">
        <v>1.57632657369E-7</v>
      </c>
      <c r="T1650">
        <v>2.3115844458300003E-9</v>
      </c>
      <c r="U1650">
        <v>8.6606076183000005E-3</v>
      </c>
      <c r="V1650">
        <v>4.9891613573999999E-12</v>
      </c>
      <c r="W1650">
        <v>7.7101842047999999E-11</v>
      </c>
      <c r="X1650">
        <v>3.9379460306999999E-5</v>
      </c>
      <c r="Y1650">
        <v>0</v>
      </c>
      <c r="Z1650">
        <v>0</v>
      </c>
      <c r="AA1650">
        <v>1.1891948346300001E-3</v>
      </c>
      <c r="AB1650">
        <v>0</v>
      </c>
      <c r="AC1650">
        <v>4.4996839800000001E-8</v>
      </c>
      <c r="AD1650">
        <v>3.9054124626000002E-4</v>
      </c>
      <c r="AE1650">
        <v>2.2596730279200002E-5</v>
      </c>
      <c r="AF1650">
        <v>2.5832484084E-5</v>
      </c>
      <c r="AG1650">
        <v>9.0692401238999995E-8</v>
      </c>
      <c r="AH1650">
        <v>7.2103147875000008E-6</v>
      </c>
      <c r="AI1650">
        <v>1.6409772449400002E-3</v>
      </c>
      <c r="AJ1650">
        <v>1.0850909774099999E-6</v>
      </c>
      <c r="AK1650">
        <v>1.92368792319E-7</v>
      </c>
      <c r="AL1650">
        <v>-8.8907663361000002E-8</v>
      </c>
    </row>
    <row r="1651" spans="1:38" x14ac:dyDescent="0.3">
      <c r="A1651" t="s">
        <v>235</v>
      </c>
      <c r="B1651">
        <v>23</v>
      </c>
      <c r="C1651" t="s">
        <v>60</v>
      </c>
      <c r="D1651" t="s">
        <v>61</v>
      </c>
      <c r="E1651" t="s">
        <v>62</v>
      </c>
      <c r="F1651" t="s">
        <v>14</v>
      </c>
      <c r="G1651" t="str">
        <f t="shared" si="25"/>
        <v>A4-5: Construction process stage</v>
      </c>
      <c r="H1651" t="s">
        <v>15</v>
      </c>
      <c r="I1651" t="s">
        <v>15</v>
      </c>
      <c r="J1651" t="s">
        <v>8</v>
      </c>
      <c r="K1651" t="s">
        <v>11</v>
      </c>
      <c r="L1651" t="s">
        <v>10</v>
      </c>
      <c r="M1651" s="2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 spans="1:38" x14ac:dyDescent="0.3">
      <c r="A1652" t="s">
        <v>235</v>
      </c>
      <c r="B1652">
        <v>23</v>
      </c>
      <c r="C1652" t="s">
        <v>60</v>
      </c>
      <c r="D1652" t="s">
        <v>61</v>
      </c>
      <c r="E1652" t="s">
        <v>62</v>
      </c>
      <c r="F1652" t="s">
        <v>12</v>
      </c>
      <c r="G1652" t="str">
        <f t="shared" si="25"/>
        <v>A4-5: Construction process stage</v>
      </c>
      <c r="H1652" t="s">
        <v>15</v>
      </c>
      <c r="I1652" t="s">
        <v>15</v>
      </c>
      <c r="J1652" t="s">
        <v>16</v>
      </c>
      <c r="K1652" t="s">
        <v>17</v>
      </c>
      <c r="L1652" t="s">
        <v>10</v>
      </c>
      <c r="M1652" s="2">
        <v>7.5900000000000009E-2</v>
      </c>
      <c r="N1652">
        <v>1.2372849885000002E-2</v>
      </c>
      <c r="O1652">
        <v>5.8360276590000002E-6</v>
      </c>
      <c r="P1652">
        <v>6.5253434895000007E-6</v>
      </c>
      <c r="Q1652">
        <v>2.3251737300000004E-9</v>
      </c>
      <c r="R1652">
        <v>4.0002187995E-5</v>
      </c>
      <c r="S1652">
        <v>3.4143462441000004E-6</v>
      </c>
      <c r="T1652">
        <v>3.7434769548000009E-8</v>
      </c>
      <c r="U1652">
        <v>0.18737423892000002</v>
      </c>
      <c r="V1652">
        <v>9.0519660660000004E-11</v>
      </c>
      <c r="W1652">
        <v>1.8199379418000004E-9</v>
      </c>
      <c r="X1652">
        <v>8.7522050880000019E-4</v>
      </c>
      <c r="Y1652">
        <v>0</v>
      </c>
      <c r="Z1652">
        <v>0</v>
      </c>
      <c r="AA1652">
        <v>3.0814971165000003E-2</v>
      </c>
      <c r="AB1652">
        <v>0</v>
      </c>
      <c r="AC1652">
        <v>1.5740156421000002E-6</v>
      </c>
      <c r="AD1652">
        <v>1.0130117217000002E-2</v>
      </c>
      <c r="AE1652">
        <v>5.8636275555000005E-4</v>
      </c>
      <c r="AF1652">
        <v>6.767634126000001E-4</v>
      </c>
      <c r="AG1652">
        <v>1.5374246316000002E-6</v>
      </c>
      <c r="AH1652">
        <v>1.4648381220000003E-4</v>
      </c>
      <c r="AI1652">
        <v>3.7021457616000009E-2</v>
      </c>
      <c r="AJ1652">
        <v>3.4416260703000004E-5</v>
      </c>
      <c r="AK1652">
        <v>4.287637223100001E-6</v>
      </c>
      <c r="AL1652">
        <v>-1.6890246351000002E-6</v>
      </c>
    </row>
    <row r="1653" spans="1:38" x14ac:dyDescent="0.3">
      <c r="A1653" t="s">
        <v>235</v>
      </c>
      <c r="B1653">
        <v>23</v>
      </c>
      <c r="C1653" t="s">
        <v>60</v>
      </c>
      <c r="D1653" t="s">
        <v>61</v>
      </c>
      <c r="E1653" t="s">
        <v>62</v>
      </c>
      <c r="F1653" t="s">
        <v>13</v>
      </c>
      <c r="G1653" t="str">
        <f t="shared" si="25"/>
        <v>A4-5: Construction process stage</v>
      </c>
      <c r="H1653" t="s">
        <v>15</v>
      </c>
      <c r="I1653" t="s">
        <v>15</v>
      </c>
      <c r="J1653" t="s">
        <v>16</v>
      </c>
      <c r="K1653" t="s">
        <v>17</v>
      </c>
      <c r="L1653" t="s">
        <v>10</v>
      </c>
      <c r="M1653" s="2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38" x14ac:dyDescent="0.3">
      <c r="A1654" t="s">
        <v>235</v>
      </c>
      <c r="B1654">
        <v>23</v>
      </c>
      <c r="C1654" t="s">
        <v>60</v>
      </c>
      <c r="D1654" t="s">
        <v>61</v>
      </c>
      <c r="E1654" t="s">
        <v>62</v>
      </c>
      <c r="F1654" t="s">
        <v>14</v>
      </c>
      <c r="G1654" t="str">
        <f t="shared" si="25"/>
        <v>A4-5: Construction process stage</v>
      </c>
      <c r="H1654" t="s">
        <v>15</v>
      </c>
      <c r="I1654" t="s">
        <v>15</v>
      </c>
      <c r="J1654" t="s">
        <v>16</v>
      </c>
      <c r="K1654" t="s">
        <v>17</v>
      </c>
      <c r="L1654" t="s">
        <v>10</v>
      </c>
      <c r="M1654" s="2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1:38" x14ac:dyDescent="0.3">
      <c r="A1655" t="s">
        <v>235</v>
      </c>
      <c r="B1655">
        <v>23</v>
      </c>
      <c r="C1655" t="s">
        <v>60</v>
      </c>
      <c r="D1655" t="s">
        <v>61</v>
      </c>
      <c r="E1655" t="s">
        <v>62</v>
      </c>
      <c r="F1655" t="s">
        <v>68</v>
      </c>
      <c r="G1655" t="str">
        <f t="shared" si="25"/>
        <v>A4-5: Construction process stage</v>
      </c>
      <c r="H1655" t="s">
        <v>15</v>
      </c>
      <c r="I1655" t="s">
        <v>15</v>
      </c>
      <c r="J1655" t="s">
        <v>18</v>
      </c>
      <c r="K1655" t="s">
        <v>20</v>
      </c>
      <c r="L1655" t="s">
        <v>31</v>
      </c>
      <c r="M1655" s="2">
        <v>5.9400000000000001E-2</v>
      </c>
      <c r="N1655">
        <v>1.0959250104000001E-4</v>
      </c>
      <c r="O1655">
        <v>1.0158958656E-7</v>
      </c>
      <c r="P1655">
        <v>1.2738006863999999E-7</v>
      </c>
      <c r="Q1655">
        <v>2.1757457304E-11</v>
      </c>
      <c r="R1655">
        <v>6.2009281620000003E-7</v>
      </c>
      <c r="S1655">
        <v>3.9782471057999998E-8</v>
      </c>
      <c r="T1655">
        <v>1.3215900060000001E-10</v>
      </c>
      <c r="U1655">
        <v>1.5780030552000001E-3</v>
      </c>
      <c r="V1655">
        <v>2.2235533451999998E-12</v>
      </c>
      <c r="W1655">
        <v>6.7677051419999999E-12</v>
      </c>
      <c r="X1655">
        <v>1.7846924832000002E-5</v>
      </c>
      <c r="Y1655">
        <v>0</v>
      </c>
      <c r="Z1655">
        <v>0</v>
      </c>
      <c r="AA1655">
        <v>3.8886027642000004E-5</v>
      </c>
      <c r="AB1655">
        <v>0</v>
      </c>
      <c r="AC1655">
        <v>1.1098513404E-7</v>
      </c>
      <c r="AD1655">
        <v>1.0150159734E-4</v>
      </c>
      <c r="AE1655">
        <v>5.719576104E-6</v>
      </c>
      <c r="AF1655">
        <v>4.8957332094000004E-6</v>
      </c>
      <c r="AG1655">
        <v>2.3203825326E-8</v>
      </c>
      <c r="AH1655">
        <v>1.4367920292E-5</v>
      </c>
      <c r="AI1655">
        <v>6.9882769440000002E-4</v>
      </c>
      <c r="AJ1655">
        <v>-3.6092541869999998E-7</v>
      </c>
      <c r="AK1655">
        <v>2.4725804202E-8</v>
      </c>
      <c r="AL1655">
        <v>-1.6808150106000001E-8</v>
      </c>
    </row>
    <row r="1656" spans="1:38" x14ac:dyDescent="0.3">
      <c r="A1656" t="s">
        <v>235</v>
      </c>
      <c r="B1656">
        <v>23</v>
      </c>
      <c r="C1656" t="s">
        <v>60</v>
      </c>
      <c r="D1656" t="s">
        <v>61</v>
      </c>
      <c r="E1656" t="s">
        <v>62</v>
      </c>
      <c r="F1656" t="s">
        <v>22</v>
      </c>
      <c r="G1656" t="str">
        <f t="shared" si="25"/>
        <v>A4-5: Construction process stage</v>
      </c>
      <c r="H1656" t="s">
        <v>15</v>
      </c>
      <c r="I1656" t="s">
        <v>15</v>
      </c>
      <c r="J1656" t="s">
        <v>21</v>
      </c>
      <c r="K1656" t="s">
        <v>20</v>
      </c>
      <c r="L1656" t="s">
        <v>6</v>
      </c>
      <c r="M1656" s="2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 spans="1:38" x14ac:dyDescent="0.3">
      <c r="A1657" t="s">
        <v>235</v>
      </c>
      <c r="B1657">
        <v>23</v>
      </c>
      <c r="C1657" t="s">
        <v>60</v>
      </c>
      <c r="D1657" t="s">
        <v>61</v>
      </c>
      <c r="E1657" t="s">
        <v>62</v>
      </c>
      <c r="F1657" t="s">
        <v>69</v>
      </c>
      <c r="G1657" t="str">
        <f t="shared" si="25"/>
        <v>A4-5: Construction process stage</v>
      </c>
      <c r="H1657" t="s">
        <v>15</v>
      </c>
      <c r="I1657" t="s">
        <v>15</v>
      </c>
      <c r="J1657" t="s">
        <v>21</v>
      </c>
      <c r="K1657" t="s">
        <v>20</v>
      </c>
      <c r="L1657" t="s">
        <v>31</v>
      </c>
      <c r="M1657" s="2">
        <v>0.56100000000000005</v>
      </c>
      <c r="N1657">
        <v>2.1998554149000003E-2</v>
      </c>
      <c r="O1657">
        <v>2.1457938645000005E-5</v>
      </c>
      <c r="P1657">
        <v>3.4032708204000003E-5</v>
      </c>
      <c r="Q1657">
        <v>1.8194193798000002E-9</v>
      </c>
      <c r="R1657">
        <v>1.5257268477E-4</v>
      </c>
      <c r="S1657">
        <v>1.9702404150000001E-5</v>
      </c>
      <c r="T1657">
        <v>2.0117256357000002E-8</v>
      </c>
      <c r="U1657">
        <v>0.14654142426</v>
      </c>
      <c r="V1657">
        <v>1.1451217272E-9</v>
      </c>
      <c r="W1657">
        <v>4.7409010439999999E-9</v>
      </c>
      <c r="X1657">
        <v>3.1080262818000004E-4</v>
      </c>
      <c r="Y1657">
        <v>0</v>
      </c>
      <c r="Z1657">
        <v>0</v>
      </c>
      <c r="AA1657">
        <v>3.4647069963000002E-2</v>
      </c>
      <c r="AB1657">
        <v>0</v>
      </c>
      <c r="AC1657">
        <v>4.196634047100001E-5</v>
      </c>
      <c r="AD1657">
        <v>2.8301013279000004E-3</v>
      </c>
      <c r="AE1657">
        <v>1.5859582760999999E-4</v>
      </c>
      <c r="AF1657">
        <v>1.3657340796000001E-4</v>
      </c>
      <c r="AG1657">
        <v>4.5543038046000004E-6</v>
      </c>
      <c r="AH1657">
        <v>3.5123058828000003E-4</v>
      </c>
      <c r="AI1657">
        <v>1.604512734E-2</v>
      </c>
      <c r="AJ1657">
        <v>-1.3643087469E-4</v>
      </c>
      <c r="AK1657">
        <v>1.1753050980000001E-6</v>
      </c>
      <c r="AL1657">
        <v>-4.7357911755000005E-6</v>
      </c>
    </row>
    <row r="1658" spans="1:38" x14ac:dyDescent="0.3">
      <c r="A1658" t="s">
        <v>235</v>
      </c>
      <c r="B1658">
        <v>23</v>
      </c>
      <c r="C1658" t="s">
        <v>60</v>
      </c>
      <c r="D1658" t="s">
        <v>61</v>
      </c>
      <c r="E1658" t="s">
        <v>62</v>
      </c>
      <c r="F1658" t="s">
        <v>68</v>
      </c>
      <c r="G1658" t="str">
        <f t="shared" si="25"/>
        <v>A4-5: Construction process stage</v>
      </c>
      <c r="H1658" t="s">
        <v>15</v>
      </c>
      <c r="I1658" t="s">
        <v>15</v>
      </c>
      <c r="J1658" t="s">
        <v>21</v>
      </c>
      <c r="K1658" t="s">
        <v>20</v>
      </c>
      <c r="L1658" t="s">
        <v>31</v>
      </c>
      <c r="M1658" s="2">
        <v>0.33660000000000001</v>
      </c>
      <c r="N1658">
        <v>6.2102417256E-4</v>
      </c>
      <c r="O1658">
        <v>5.7567432384000001E-7</v>
      </c>
      <c r="P1658">
        <v>7.2182038896E-7</v>
      </c>
      <c r="Q1658">
        <v>1.2329225805599999E-10</v>
      </c>
      <c r="R1658">
        <v>3.5138592917999999E-6</v>
      </c>
      <c r="S1658">
        <v>2.2543400266199999E-7</v>
      </c>
      <c r="T1658">
        <v>7.4890100340000005E-10</v>
      </c>
      <c r="U1658">
        <v>8.9420173128000012E-3</v>
      </c>
      <c r="V1658">
        <v>1.26001356228E-11</v>
      </c>
      <c r="W1658">
        <v>3.8350329138E-11</v>
      </c>
      <c r="X1658">
        <v>1.0113257404800001E-4</v>
      </c>
      <c r="Y1658">
        <v>0</v>
      </c>
      <c r="Z1658">
        <v>0</v>
      </c>
      <c r="AA1658">
        <v>2.2035415663800001E-4</v>
      </c>
      <c r="AB1658">
        <v>0</v>
      </c>
      <c r="AC1658">
        <v>6.2891575955999997E-7</v>
      </c>
      <c r="AD1658">
        <v>5.7517571826000001E-4</v>
      </c>
      <c r="AE1658">
        <v>3.2410931255999997E-5</v>
      </c>
      <c r="AF1658">
        <v>2.7742488186600004E-5</v>
      </c>
      <c r="AG1658">
        <v>1.3148834351400002E-7</v>
      </c>
      <c r="AH1658">
        <v>8.1418214988000003E-5</v>
      </c>
      <c r="AI1658">
        <v>3.9600236015999999E-3</v>
      </c>
      <c r="AJ1658">
        <v>-2.0452440393000001E-6</v>
      </c>
      <c r="AK1658">
        <v>1.4011289047799999E-7</v>
      </c>
      <c r="AL1658">
        <v>-9.5246183933999997E-8</v>
      </c>
    </row>
    <row r="1659" spans="1:38" x14ac:dyDescent="0.3">
      <c r="A1659" t="s">
        <v>235</v>
      </c>
      <c r="B1659">
        <v>23</v>
      </c>
      <c r="C1659" t="s">
        <v>60</v>
      </c>
      <c r="D1659" t="s">
        <v>61</v>
      </c>
      <c r="E1659" t="s">
        <v>62</v>
      </c>
      <c r="F1659" t="s">
        <v>63</v>
      </c>
      <c r="G1659" t="str">
        <f t="shared" si="25"/>
        <v>A4-5: Construction process stage</v>
      </c>
      <c r="H1659" t="s">
        <v>15</v>
      </c>
      <c r="I1659" t="s">
        <v>15</v>
      </c>
      <c r="J1659" t="s">
        <v>0</v>
      </c>
      <c r="K1659" t="s">
        <v>24</v>
      </c>
      <c r="L1659" t="s">
        <v>5</v>
      </c>
      <c r="M1659" s="2">
        <v>1.1000000000000001E-3</v>
      </c>
      <c r="N1659">
        <v>0.22864732000000001</v>
      </c>
      <c r="O1659">
        <v>1.0103115E-3</v>
      </c>
      <c r="P1659">
        <v>2.3886280000000003E-4</v>
      </c>
      <c r="Q1659">
        <v>3.0580000000000006E-8</v>
      </c>
      <c r="R1659">
        <v>1.6040035000000001E-3</v>
      </c>
      <c r="S1659">
        <v>3.4444080000000006E-4</v>
      </c>
      <c r="T1659">
        <v>5.5000000000000003E-7</v>
      </c>
      <c r="U1659">
        <v>3.2043044000000003</v>
      </c>
      <c r="V1659">
        <v>2.7280000000000001E-9</v>
      </c>
      <c r="W1659">
        <v>5.0269999999999999E-8</v>
      </c>
      <c r="X1659">
        <v>1.4057527E-2</v>
      </c>
      <c r="Y1659">
        <v>0</v>
      </c>
      <c r="Z1659">
        <v>0</v>
      </c>
      <c r="AA1659">
        <v>0.27046040999999998</v>
      </c>
      <c r="AB1659">
        <v>0</v>
      </c>
      <c r="AC1659">
        <v>-6.9123999999999998E-5</v>
      </c>
      <c r="AD1659">
        <v>16.252555000000001</v>
      </c>
      <c r="AE1659">
        <v>0.90512906000000004</v>
      </c>
      <c r="AF1659">
        <v>6.6559482000000003E-2</v>
      </c>
      <c r="AG1659">
        <v>1.0753204E-3</v>
      </c>
      <c r="AH1659">
        <v>7.7089309000000004</v>
      </c>
      <c r="AI1659">
        <v>2.2390192</v>
      </c>
      <c r="AJ1659">
        <v>-1.311783E-2</v>
      </c>
      <c r="AK1659">
        <v>4.7751550000000003E-4</v>
      </c>
      <c r="AL1659">
        <v>-7.2125900000000003E-4</v>
      </c>
    </row>
    <row r="1660" spans="1:38" x14ac:dyDescent="0.3">
      <c r="A1660" t="s">
        <v>235</v>
      </c>
      <c r="B1660">
        <v>23</v>
      </c>
      <c r="C1660" t="s">
        <v>60</v>
      </c>
      <c r="D1660" t="s">
        <v>61</v>
      </c>
      <c r="E1660" t="s">
        <v>64</v>
      </c>
      <c r="F1660" t="s">
        <v>9</v>
      </c>
      <c r="G1660" t="str">
        <f t="shared" si="25"/>
        <v>A4-5: Construction process stage</v>
      </c>
      <c r="H1660" t="s">
        <v>15</v>
      </c>
      <c r="I1660" t="s">
        <v>15</v>
      </c>
      <c r="J1660" t="s">
        <v>8</v>
      </c>
      <c r="K1660" t="s">
        <v>11</v>
      </c>
      <c r="L1660" t="s">
        <v>10</v>
      </c>
      <c r="M1660" s="2">
        <v>2.4000000000000002E-3</v>
      </c>
      <c r="N1660">
        <v>2.0784014640000002E-4</v>
      </c>
      <c r="O1660">
        <v>1.1437721520000001E-7</v>
      </c>
      <c r="P1660">
        <v>1.1218615680000001E-7</v>
      </c>
      <c r="Q1660">
        <v>4.1472734400000008E-11</v>
      </c>
      <c r="R1660">
        <v>6.7739702400000007E-7</v>
      </c>
      <c r="S1660">
        <v>6.5731620000000007E-8</v>
      </c>
      <c r="T1660">
        <v>4.0284266400000001E-10</v>
      </c>
      <c r="U1660">
        <v>3.2626644000000003E-3</v>
      </c>
      <c r="V1660">
        <v>1.369906104E-12</v>
      </c>
      <c r="W1660">
        <v>3.8589595200000005E-11</v>
      </c>
      <c r="X1660">
        <v>1.6352382E-5</v>
      </c>
      <c r="Y1660">
        <v>0</v>
      </c>
      <c r="Z1660">
        <v>0</v>
      </c>
      <c r="AA1660">
        <v>7.2211408800000013E-4</v>
      </c>
      <c r="AB1660">
        <v>0</v>
      </c>
      <c r="AC1660">
        <v>4.0962741600000005E-8</v>
      </c>
      <c r="AD1660">
        <v>3.1840130400000004E-4</v>
      </c>
      <c r="AE1660">
        <v>1.8443367840000002E-5</v>
      </c>
      <c r="AF1660">
        <v>2.1552665760000002E-5</v>
      </c>
      <c r="AG1660">
        <v>1.8805752960000001E-8</v>
      </c>
      <c r="AH1660">
        <v>2.8863484800000003E-6</v>
      </c>
      <c r="AI1660">
        <v>7.35170256E-4</v>
      </c>
      <c r="AJ1660">
        <v>6.0665472000000012E-7</v>
      </c>
      <c r="AK1660">
        <v>7.9339209600000007E-8</v>
      </c>
      <c r="AL1660">
        <v>-3.2314845600000006E-8</v>
      </c>
    </row>
    <row r="1661" spans="1:38" x14ac:dyDescent="0.3">
      <c r="A1661" t="s">
        <v>235</v>
      </c>
      <c r="B1661">
        <v>23</v>
      </c>
      <c r="C1661" t="s">
        <v>60</v>
      </c>
      <c r="D1661" t="s">
        <v>61</v>
      </c>
      <c r="E1661" t="s">
        <v>64</v>
      </c>
      <c r="F1661" t="s">
        <v>12</v>
      </c>
      <c r="G1661" t="str">
        <f t="shared" si="25"/>
        <v>A4-5: Construction process stage</v>
      </c>
      <c r="H1661" t="s">
        <v>15</v>
      </c>
      <c r="I1661" t="s">
        <v>15</v>
      </c>
      <c r="J1661" t="s">
        <v>8</v>
      </c>
      <c r="K1661" t="s">
        <v>11</v>
      </c>
      <c r="L1661" t="s">
        <v>10</v>
      </c>
      <c r="M1661" s="2">
        <v>2.3140000000000005E-3</v>
      </c>
      <c r="N1661">
        <v>3.7721705710000008E-4</v>
      </c>
      <c r="O1661">
        <v>1.7792579714000002E-7</v>
      </c>
      <c r="P1661">
        <v>1.9894130217000003E-7</v>
      </c>
      <c r="Q1661">
        <v>7.0888695800000016E-11</v>
      </c>
      <c r="R1661">
        <v>1.2195660477000002E-6</v>
      </c>
      <c r="S1661">
        <v>1.0409482488600003E-7</v>
      </c>
      <c r="T1661">
        <v>1.1412919200800003E-9</v>
      </c>
      <c r="U1661">
        <v>5.7125690232000008E-3</v>
      </c>
      <c r="V1661">
        <v>2.7597166636000003E-12</v>
      </c>
      <c r="W1661">
        <v>5.5485328028000017E-11</v>
      </c>
      <c r="X1661">
        <v>2.6683270848000009E-5</v>
      </c>
      <c r="Y1661">
        <v>0</v>
      </c>
      <c r="Z1661">
        <v>0</v>
      </c>
      <c r="AA1661">
        <v>9.394709259000002E-4</v>
      </c>
      <c r="AB1661">
        <v>0</v>
      </c>
      <c r="AC1661">
        <v>4.7987775966000006E-8</v>
      </c>
      <c r="AD1661">
        <v>3.0884178182000009E-4</v>
      </c>
      <c r="AE1661">
        <v>1.7876724853000003E-5</v>
      </c>
      <c r="AF1661">
        <v>2.0632813396000004E-5</v>
      </c>
      <c r="AG1661">
        <v>4.6872208136000012E-8</v>
      </c>
      <c r="AH1661">
        <v>4.4659228120000009E-6</v>
      </c>
      <c r="AI1661">
        <v>1.1286910793600004E-3</v>
      </c>
      <c r="AJ1661">
        <v>1.0492651813800002E-6</v>
      </c>
      <c r="AK1661">
        <v>1.3071926922600003E-7</v>
      </c>
      <c r="AL1661">
        <v>-5.1494110746000008E-8</v>
      </c>
    </row>
    <row r="1662" spans="1:38" x14ac:dyDescent="0.3">
      <c r="A1662" t="s">
        <v>235</v>
      </c>
      <c r="B1662">
        <v>23</v>
      </c>
      <c r="C1662" t="s">
        <v>60</v>
      </c>
      <c r="D1662" t="s">
        <v>61</v>
      </c>
      <c r="E1662" t="s">
        <v>64</v>
      </c>
      <c r="F1662" t="s">
        <v>13</v>
      </c>
      <c r="G1662" t="str">
        <f t="shared" si="25"/>
        <v>A4-5: Construction process stage</v>
      </c>
      <c r="H1662" t="s">
        <v>15</v>
      </c>
      <c r="I1662" t="s">
        <v>15</v>
      </c>
      <c r="J1662" t="s">
        <v>8</v>
      </c>
      <c r="K1662" t="s">
        <v>11</v>
      </c>
      <c r="L1662" t="s">
        <v>10</v>
      </c>
      <c r="M1662" s="2">
        <v>1.26E-4</v>
      </c>
      <c r="N1662">
        <v>2.667722526E-5</v>
      </c>
      <c r="O1662">
        <v>1.201491018E-8</v>
      </c>
      <c r="P1662">
        <v>1.368171378E-8</v>
      </c>
      <c r="Q1662">
        <v>4.8452603220000006E-12</v>
      </c>
      <c r="R1662">
        <v>8.5714495020000001E-8</v>
      </c>
      <c r="S1662">
        <v>7.2514475459999997E-9</v>
      </c>
      <c r="T1662">
        <v>1.0633794822E-10</v>
      </c>
      <c r="U1662">
        <v>3.9840692220000003E-4</v>
      </c>
      <c r="V1662">
        <v>2.2951235159999999E-13</v>
      </c>
      <c r="W1662">
        <v>3.5468536319999998E-12</v>
      </c>
      <c r="X1662">
        <v>1.8115414379999999E-6</v>
      </c>
      <c r="Y1662">
        <v>0</v>
      </c>
      <c r="Z1662">
        <v>0</v>
      </c>
      <c r="AA1662">
        <v>5.4705567420000003E-5</v>
      </c>
      <c r="AB1662">
        <v>0</v>
      </c>
      <c r="AC1662">
        <v>2.0699532000000001E-9</v>
      </c>
      <c r="AD1662">
        <v>1.7965752840000001E-5</v>
      </c>
      <c r="AE1662">
        <v>1.0394990928E-6</v>
      </c>
      <c r="AF1662">
        <v>1.188350856E-6</v>
      </c>
      <c r="AG1662">
        <v>4.1720491259999997E-9</v>
      </c>
      <c r="AH1662">
        <v>3.3169027500000002E-7</v>
      </c>
      <c r="AI1662">
        <v>7.5488547959999999E-5</v>
      </c>
      <c r="AJ1662">
        <v>4.991656194E-8</v>
      </c>
      <c r="AK1662">
        <v>8.8493858459999995E-9</v>
      </c>
      <c r="AL1662">
        <v>-4.0899472740000006E-9</v>
      </c>
    </row>
    <row r="1663" spans="1:38" x14ac:dyDescent="0.3">
      <c r="A1663" t="s">
        <v>235</v>
      </c>
      <c r="B1663">
        <v>23</v>
      </c>
      <c r="C1663" t="s">
        <v>60</v>
      </c>
      <c r="D1663" t="s">
        <v>61</v>
      </c>
      <c r="E1663" t="s">
        <v>64</v>
      </c>
      <c r="F1663" t="s">
        <v>14</v>
      </c>
      <c r="G1663" t="str">
        <f t="shared" si="25"/>
        <v>A4-5: Construction process stage</v>
      </c>
      <c r="H1663" t="s">
        <v>15</v>
      </c>
      <c r="I1663" t="s">
        <v>15</v>
      </c>
      <c r="J1663" t="s">
        <v>8</v>
      </c>
      <c r="K1663" t="s">
        <v>11</v>
      </c>
      <c r="L1663" t="s">
        <v>10</v>
      </c>
      <c r="M1663" s="2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1:38" x14ac:dyDescent="0.3">
      <c r="A1664" t="s">
        <v>235</v>
      </c>
      <c r="B1664">
        <v>23</v>
      </c>
      <c r="C1664" t="s">
        <v>60</v>
      </c>
      <c r="D1664" t="s">
        <v>61</v>
      </c>
      <c r="E1664" t="s">
        <v>64</v>
      </c>
      <c r="F1664" t="s">
        <v>12</v>
      </c>
      <c r="G1664" t="str">
        <f t="shared" si="25"/>
        <v>A4-5: Construction process stage</v>
      </c>
      <c r="H1664" t="s">
        <v>15</v>
      </c>
      <c r="I1664" t="s">
        <v>15</v>
      </c>
      <c r="J1664" t="s">
        <v>16</v>
      </c>
      <c r="K1664" t="s">
        <v>17</v>
      </c>
      <c r="L1664" t="s">
        <v>10</v>
      </c>
      <c r="M1664" s="2">
        <v>5.1000000000000004E-3</v>
      </c>
      <c r="N1664">
        <v>8.3137726500000003E-4</v>
      </c>
      <c r="O1664">
        <v>3.9214415099999999E-7</v>
      </c>
      <c r="P1664">
        <v>4.3846181550000004E-7</v>
      </c>
      <c r="Q1664">
        <v>1.5623697000000002E-10</v>
      </c>
      <c r="R1664">
        <v>2.6878940550000003E-6</v>
      </c>
      <c r="S1664">
        <v>2.2942247490000001E-7</v>
      </c>
      <c r="T1664">
        <v>2.5153797720000004E-9</v>
      </c>
      <c r="U1664">
        <v>1.259036388E-2</v>
      </c>
      <c r="V1664">
        <v>6.0823487400000006E-12</v>
      </c>
      <c r="W1664">
        <v>1.222883202E-10</v>
      </c>
      <c r="X1664">
        <v>5.880928320000001E-5</v>
      </c>
      <c r="Y1664">
        <v>0</v>
      </c>
      <c r="Z1664">
        <v>0</v>
      </c>
      <c r="AA1664">
        <v>2.0705711850000003E-3</v>
      </c>
      <c r="AB1664">
        <v>0</v>
      </c>
      <c r="AC1664">
        <v>1.0576389690000001E-7</v>
      </c>
      <c r="AD1664">
        <v>6.8067981300000001E-4</v>
      </c>
      <c r="AE1664">
        <v>3.9399868950000001E-5</v>
      </c>
      <c r="AF1664">
        <v>4.5474221400000003E-5</v>
      </c>
      <c r="AG1664">
        <v>1.0330521240000001E-7</v>
      </c>
      <c r="AH1664">
        <v>9.8427858000000019E-6</v>
      </c>
      <c r="AI1664">
        <v>2.4876078240000004E-3</v>
      </c>
      <c r="AJ1664">
        <v>2.3125550670000003E-6</v>
      </c>
      <c r="AK1664">
        <v>2.8810210590000004E-7</v>
      </c>
      <c r="AL1664">
        <v>-1.134917739E-7</v>
      </c>
    </row>
    <row r="1665" spans="1:38" x14ac:dyDescent="0.3">
      <c r="A1665" t="s">
        <v>235</v>
      </c>
      <c r="B1665">
        <v>23</v>
      </c>
      <c r="C1665" t="s">
        <v>60</v>
      </c>
      <c r="D1665" t="s">
        <v>61</v>
      </c>
      <c r="E1665" t="s">
        <v>64</v>
      </c>
      <c r="F1665" t="s">
        <v>13</v>
      </c>
      <c r="G1665" t="str">
        <f t="shared" si="25"/>
        <v>A4-5: Construction process stage</v>
      </c>
      <c r="H1665" t="s">
        <v>15</v>
      </c>
      <c r="I1665" t="s">
        <v>15</v>
      </c>
      <c r="J1665" t="s">
        <v>16</v>
      </c>
      <c r="K1665" t="s">
        <v>17</v>
      </c>
      <c r="L1665" t="s">
        <v>10</v>
      </c>
      <c r="M1665" s="2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</row>
    <row r="1666" spans="1:38" x14ac:dyDescent="0.3">
      <c r="A1666" t="s">
        <v>235</v>
      </c>
      <c r="B1666">
        <v>23</v>
      </c>
      <c r="C1666" t="s">
        <v>60</v>
      </c>
      <c r="D1666" t="s">
        <v>61</v>
      </c>
      <c r="E1666" t="s">
        <v>64</v>
      </c>
      <c r="F1666" t="s">
        <v>14</v>
      </c>
      <c r="G1666" t="str">
        <f t="shared" ref="G1666:G1729" si="26">IF(OR(H1666="A1-3"),"A1-3: Product stage",IF(OR(H1666="A4",H1666="A5"),"A4-5: Construction process stage",IF(OR(H1666="B2.1", H1666="B2.2", H1666="B2.3",H1666="B4.1"),"B1-4: Use stage (embodied)", IF(OR(H1666="B6",H1666="B7"),"B6-7: Use stage (operational)",IF(OR(H1666="C1",H1666="C2",H1666="C3",H1666="C4",),"C1-4: End of life stage")))))</f>
        <v>A4-5: Construction process stage</v>
      </c>
      <c r="H1666" t="s">
        <v>15</v>
      </c>
      <c r="I1666" t="s">
        <v>15</v>
      </c>
      <c r="J1666" t="s">
        <v>16</v>
      </c>
      <c r="K1666" t="s">
        <v>17</v>
      </c>
      <c r="L1666" t="s">
        <v>10</v>
      </c>
      <c r="M1666" s="2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1:38" x14ac:dyDescent="0.3">
      <c r="A1667" t="s">
        <v>235</v>
      </c>
      <c r="B1667">
        <v>23</v>
      </c>
      <c r="C1667" t="s">
        <v>60</v>
      </c>
      <c r="D1667" t="s">
        <v>61</v>
      </c>
      <c r="E1667" t="s">
        <v>64</v>
      </c>
      <c r="F1667" t="s">
        <v>41</v>
      </c>
      <c r="G1667" t="str">
        <f t="shared" si="26"/>
        <v>A4-5: Construction process stage</v>
      </c>
      <c r="H1667" t="s">
        <v>15</v>
      </c>
      <c r="I1667" t="s">
        <v>15</v>
      </c>
      <c r="J1667" t="s">
        <v>18</v>
      </c>
      <c r="K1667" t="s">
        <v>20</v>
      </c>
      <c r="L1667" t="s">
        <v>6</v>
      </c>
      <c r="M1667" s="2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x14ac:dyDescent="0.3">
      <c r="A1668" t="s">
        <v>235</v>
      </c>
      <c r="B1668">
        <v>23</v>
      </c>
      <c r="C1668" t="s">
        <v>60</v>
      </c>
      <c r="D1668" t="s">
        <v>61</v>
      </c>
      <c r="E1668" t="s">
        <v>64</v>
      </c>
      <c r="F1668" t="s">
        <v>70</v>
      </c>
      <c r="G1668" t="str">
        <f t="shared" si="26"/>
        <v>A4-5: Construction process stage</v>
      </c>
      <c r="H1668" t="s">
        <v>15</v>
      </c>
      <c r="I1668" t="s">
        <v>15</v>
      </c>
      <c r="J1668" t="s">
        <v>21</v>
      </c>
      <c r="K1668" t="s">
        <v>20</v>
      </c>
      <c r="L1668" t="s">
        <v>31</v>
      </c>
      <c r="M1668" s="2">
        <v>2.0000000000000005E-3</v>
      </c>
      <c r="N1668">
        <v>2.3288674000000007E-4</v>
      </c>
      <c r="O1668">
        <v>2.3525392000000006E-8</v>
      </c>
      <c r="P1668">
        <v>6.4794238000000021E-8</v>
      </c>
      <c r="Q1668">
        <v>5.4961782000000011E-12</v>
      </c>
      <c r="R1668">
        <v>1.4899273800000005E-7</v>
      </c>
      <c r="S1668">
        <v>5.1324072000000013E-8</v>
      </c>
      <c r="T1668">
        <v>2.8097734000000006E-11</v>
      </c>
      <c r="U1668">
        <v>5.1512284000000013E-4</v>
      </c>
      <c r="V1668">
        <v>3.5795294000000011E-13</v>
      </c>
      <c r="W1668">
        <v>2.3733176000000005E-12</v>
      </c>
      <c r="X1668">
        <v>2.1214030000000004E-6</v>
      </c>
      <c r="Y1668">
        <v>0</v>
      </c>
      <c r="Z1668">
        <v>0</v>
      </c>
      <c r="AA1668">
        <v>6.8620214000000016E-5</v>
      </c>
      <c r="AB1668">
        <v>0</v>
      </c>
      <c r="AC1668">
        <v>7.0735806000000016E-8</v>
      </c>
      <c r="AD1668">
        <v>1.1746711600000003E-4</v>
      </c>
      <c r="AE1668">
        <v>6.6124570000000022E-6</v>
      </c>
      <c r="AF1668">
        <v>7.6056104000000018E-6</v>
      </c>
      <c r="AG1668">
        <v>2.7532142000000008E-9</v>
      </c>
      <c r="AH1668">
        <v>2.0052430000000004E-6</v>
      </c>
      <c r="AI1668">
        <v>2.0857576000000004E-4</v>
      </c>
      <c r="AJ1668">
        <v>-2.8107732000000005E-6</v>
      </c>
      <c r="AK1668">
        <v>2.7582142000000007E-8</v>
      </c>
      <c r="AL1668">
        <v>-1.2291076400000005E-7</v>
      </c>
    </row>
    <row r="1669" spans="1:38" x14ac:dyDescent="0.3">
      <c r="A1669" t="s">
        <v>235</v>
      </c>
      <c r="B1669">
        <v>23</v>
      </c>
      <c r="C1669" t="s">
        <v>60</v>
      </c>
      <c r="D1669" t="s">
        <v>61</v>
      </c>
      <c r="E1669" t="s">
        <v>64</v>
      </c>
      <c r="F1669" t="s">
        <v>71</v>
      </c>
      <c r="G1669" t="str">
        <f t="shared" si="26"/>
        <v>A4-5: Construction process stage</v>
      </c>
      <c r="H1669" t="s">
        <v>15</v>
      </c>
      <c r="I1669" t="s">
        <v>15</v>
      </c>
      <c r="J1669" t="s">
        <v>21</v>
      </c>
      <c r="K1669" t="s">
        <v>20</v>
      </c>
      <c r="L1669" t="s">
        <v>31</v>
      </c>
      <c r="M1669" s="2">
        <v>3.8000000000000006E-2</v>
      </c>
      <c r="N1669">
        <v>0.12126204700000003</v>
      </c>
      <c r="O1669">
        <v>6.3120416800000018E-7</v>
      </c>
      <c r="P1669">
        <v>3.6098061240000003E-6</v>
      </c>
      <c r="Q1669">
        <v>7.1706353400000012E-11</v>
      </c>
      <c r="R1669">
        <v>1.0467666580000002E-5</v>
      </c>
      <c r="S1669">
        <v>2.1197236760000002E-7</v>
      </c>
      <c r="T1669">
        <v>1.2224725780000003E-9</v>
      </c>
      <c r="U1669">
        <v>8.991351760000002E-3</v>
      </c>
      <c r="V1669">
        <v>5.009342780000001E-10</v>
      </c>
      <c r="W1669">
        <v>2.7118122780000003E-9</v>
      </c>
      <c r="X1669">
        <v>1.6667761400000003E-5</v>
      </c>
      <c r="Y1669">
        <v>0</v>
      </c>
      <c r="Z1669">
        <v>0</v>
      </c>
      <c r="AA1669">
        <v>0.12372567440000003</v>
      </c>
      <c r="AB1669">
        <v>0</v>
      </c>
      <c r="AC1669">
        <v>-4.7646972600000006E-5</v>
      </c>
      <c r="AD1669">
        <v>1.9706312460000003E-4</v>
      </c>
      <c r="AE1669">
        <v>1.1136977680000002E-5</v>
      </c>
      <c r="AF1669">
        <v>1.1264426260000002E-5</v>
      </c>
      <c r="AG1669">
        <v>2.9482293920000005E-8</v>
      </c>
      <c r="AH1669">
        <v>1.4917672920000002E-5</v>
      </c>
      <c r="AI1669">
        <v>1.0365632400000002E-3</v>
      </c>
      <c r="AJ1669">
        <v>-2.3175520180000003E-6</v>
      </c>
      <c r="AK1669">
        <v>9.7787668600000025E-8</v>
      </c>
      <c r="AL1669">
        <v>-1.4728684480000002E-7</v>
      </c>
    </row>
    <row r="1670" spans="1:38" x14ac:dyDescent="0.3">
      <c r="A1670" t="s">
        <v>235</v>
      </c>
      <c r="B1670">
        <v>23</v>
      </c>
      <c r="C1670" t="s">
        <v>60</v>
      </c>
      <c r="D1670" t="s">
        <v>61</v>
      </c>
      <c r="E1670" t="s">
        <v>64</v>
      </c>
      <c r="F1670" t="s">
        <v>41</v>
      </c>
      <c r="G1670" t="str">
        <f t="shared" si="26"/>
        <v>A4-5: Construction process stage</v>
      </c>
      <c r="H1670" t="s">
        <v>15</v>
      </c>
      <c r="I1670" t="s">
        <v>15</v>
      </c>
      <c r="J1670" t="s">
        <v>21</v>
      </c>
      <c r="K1670" t="s">
        <v>20</v>
      </c>
      <c r="L1670" t="s">
        <v>6</v>
      </c>
      <c r="M1670" s="2">
        <v>4.0000000000000008E-2</v>
      </c>
      <c r="N1670">
        <v>5.5729424000000008E-4</v>
      </c>
      <c r="O1670">
        <v>6.9545028000000011E-7</v>
      </c>
      <c r="P1670">
        <v>8.5562680000000014E-7</v>
      </c>
      <c r="Q1670">
        <v>1.0062228400000001E-10</v>
      </c>
      <c r="R1670">
        <v>4.0472620000000013E-6</v>
      </c>
      <c r="S1670">
        <v>2.5155628800000004E-7</v>
      </c>
      <c r="T1670">
        <v>3.155589720000001E-10</v>
      </c>
      <c r="U1670">
        <v>8.0297424000000013E-3</v>
      </c>
      <c r="V1670">
        <v>7.5809996000000015E-12</v>
      </c>
      <c r="W1670">
        <v>2.3327751200000006E-11</v>
      </c>
      <c r="X1670">
        <v>4.2218888000000011E-5</v>
      </c>
      <c r="Y1670">
        <v>0</v>
      </c>
      <c r="Z1670">
        <v>0</v>
      </c>
      <c r="AA1670">
        <v>1.5306258800000004E-4</v>
      </c>
      <c r="AB1670">
        <v>0</v>
      </c>
      <c r="AC1670">
        <v>3.8343460800000009E-8</v>
      </c>
      <c r="AD1670">
        <v>9.1890416000000008E-5</v>
      </c>
      <c r="AE1670">
        <v>5.1822440000000013E-6</v>
      </c>
      <c r="AF1670">
        <v>4.5626624000000012E-6</v>
      </c>
      <c r="AG1670">
        <v>2.5334970400000002E-8</v>
      </c>
      <c r="AH1670">
        <v>1.2004230800000003E-5</v>
      </c>
      <c r="AI1670">
        <v>1.6396574800000003E-3</v>
      </c>
      <c r="AJ1670">
        <v>2.8294235200000006E-6</v>
      </c>
      <c r="AK1670">
        <v>1.6806916800000002E-7</v>
      </c>
      <c r="AL1670">
        <v>-1.6952381600000004E-8</v>
      </c>
    </row>
    <row r="1671" spans="1:38" x14ac:dyDescent="0.3">
      <c r="A1671" t="s">
        <v>235</v>
      </c>
      <c r="B1671">
        <v>23</v>
      </c>
      <c r="C1671" t="s">
        <v>60</v>
      </c>
      <c r="D1671" t="s">
        <v>61</v>
      </c>
      <c r="E1671" t="s">
        <v>64</v>
      </c>
      <c r="F1671" t="s">
        <v>65</v>
      </c>
      <c r="G1671" t="str">
        <f t="shared" si="26"/>
        <v>A4-5: Construction process stage</v>
      </c>
      <c r="H1671" t="s">
        <v>15</v>
      </c>
      <c r="I1671" t="s">
        <v>15</v>
      </c>
      <c r="J1671" t="s">
        <v>0</v>
      </c>
      <c r="K1671" t="s">
        <v>24</v>
      </c>
      <c r="L1671" t="s">
        <v>6</v>
      </c>
      <c r="M1671" s="2">
        <v>4.0000000000000008E-2</v>
      </c>
      <c r="N1671">
        <v>0.43486560000000007</v>
      </c>
      <c r="O1671">
        <v>7.3600000000000014E-5</v>
      </c>
      <c r="P1671">
        <v>5.768000000000001E-5</v>
      </c>
      <c r="Q1671">
        <v>6.1200000000000015E-6</v>
      </c>
      <c r="R1671">
        <v>6.3996000000000007E-4</v>
      </c>
      <c r="S1671">
        <v>8.2000000000000028E-5</v>
      </c>
      <c r="T1671">
        <v>2.8240000000000004E-7</v>
      </c>
      <c r="U1671">
        <v>3.6151592000000008</v>
      </c>
      <c r="V1671">
        <v>1.6520000000000003E-9</v>
      </c>
      <c r="W1671">
        <v>5.2800000000000008E-9</v>
      </c>
      <c r="X1671">
        <v>3.7426400000000006E-3</v>
      </c>
      <c r="Y1671">
        <v>0</v>
      </c>
      <c r="Z1671">
        <v>0</v>
      </c>
      <c r="AA1671">
        <v>7.4612040000000018E-2</v>
      </c>
      <c r="AB1671">
        <v>0</v>
      </c>
      <c r="AC1671">
        <v>5.651600000000001E-4</v>
      </c>
      <c r="AD1671">
        <v>1.4230360000000003E-2</v>
      </c>
      <c r="AE1671">
        <v>8.0088000000000023E-4</v>
      </c>
      <c r="AF1671">
        <v>4.6956000000000005E-4</v>
      </c>
      <c r="AG1671">
        <v>1.0600000000000002E-5</v>
      </c>
      <c r="AH1671">
        <v>3.5840400000000006E-3</v>
      </c>
      <c r="AI1671">
        <v>3.5543040000000005E-2</v>
      </c>
      <c r="AJ1671">
        <v>-2.4120000000000004E-4</v>
      </c>
      <c r="AK1671">
        <v>3.2280000000000007E-6</v>
      </c>
      <c r="AL1671">
        <v>-8.8000000000000021E-6</v>
      </c>
    </row>
    <row r="1672" spans="1:38" x14ac:dyDescent="0.3">
      <c r="A1672" t="s">
        <v>235</v>
      </c>
      <c r="B1672">
        <v>23</v>
      </c>
      <c r="C1672" t="s">
        <v>60</v>
      </c>
      <c r="D1672" t="s">
        <v>61</v>
      </c>
      <c r="E1672" t="s">
        <v>66</v>
      </c>
      <c r="F1672" t="s">
        <v>9</v>
      </c>
      <c r="G1672" t="str">
        <f t="shared" si="26"/>
        <v>A4-5: Construction process stage</v>
      </c>
      <c r="H1672" t="s">
        <v>15</v>
      </c>
      <c r="I1672" t="s">
        <v>15</v>
      </c>
      <c r="J1672" t="s">
        <v>8</v>
      </c>
      <c r="K1672" t="s">
        <v>11</v>
      </c>
      <c r="L1672" t="s">
        <v>10</v>
      </c>
      <c r="M1672" s="2">
        <v>1.8000000000000001E-4</v>
      </c>
      <c r="N1672">
        <v>1.5588010980000001E-5</v>
      </c>
      <c r="O1672">
        <v>8.5782911400000003E-9</v>
      </c>
      <c r="P1672">
        <v>8.4139617600000002E-9</v>
      </c>
      <c r="Q1672">
        <v>3.1104550800000003E-12</v>
      </c>
      <c r="R1672">
        <v>5.0804776800000006E-8</v>
      </c>
      <c r="S1672">
        <v>4.9298715000000005E-9</v>
      </c>
      <c r="T1672">
        <v>3.0213199799999997E-11</v>
      </c>
      <c r="U1672">
        <v>2.4469983000000001E-4</v>
      </c>
      <c r="V1672">
        <v>1.027429578E-13</v>
      </c>
      <c r="W1672">
        <v>2.8942196400000003E-12</v>
      </c>
      <c r="X1672">
        <v>1.22642865E-6</v>
      </c>
      <c r="Y1672">
        <v>0</v>
      </c>
      <c r="Z1672">
        <v>0</v>
      </c>
      <c r="AA1672">
        <v>5.415855660000001E-5</v>
      </c>
      <c r="AB1672">
        <v>0</v>
      </c>
      <c r="AC1672">
        <v>3.0722056200000004E-9</v>
      </c>
      <c r="AD1672">
        <v>2.3880097800000003E-5</v>
      </c>
      <c r="AE1672">
        <v>1.3832525880000001E-6</v>
      </c>
      <c r="AF1672">
        <v>1.6164499320000002E-6</v>
      </c>
      <c r="AG1672">
        <v>1.4104314720000001E-9</v>
      </c>
      <c r="AH1672">
        <v>2.1647613600000003E-7</v>
      </c>
      <c r="AI1672">
        <v>5.5137769199999998E-5</v>
      </c>
      <c r="AJ1672">
        <v>4.5499104000000003E-8</v>
      </c>
      <c r="AK1672">
        <v>5.9504407199999999E-9</v>
      </c>
      <c r="AL1672">
        <v>-2.42361342E-9</v>
      </c>
    </row>
    <row r="1673" spans="1:38" x14ac:dyDescent="0.3">
      <c r="A1673" t="s">
        <v>235</v>
      </c>
      <c r="B1673">
        <v>23</v>
      </c>
      <c r="C1673" t="s">
        <v>60</v>
      </c>
      <c r="D1673" t="s">
        <v>61</v>
      </c>
      <c r="E1673" t="s">
        <v>66</v>
      </c>
      <c r="F1673" t="s">
        <v>12</v>
      </c>
      <c r="G1673" t="str">
        <f t="shared" si="26"/>
        <v>A4-5: Construction process stage</v>
      </c>
      <c r="H1673" t="s">
        <v>15</v>
      </c>
      <c r="I1673" t="s">
        <v>15</v>
      </c>
      <c r="J1673" t="s">
        <v>8</v>
      </c>
      <c r="K1673" t="s">
        <v>11</v>
      </c>
      <c r="L1673" t="s">
        <v>10</v>
      </c>
      <c r="M1673" s="2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x14ac:dyDescent="0.3">
      <c r="A1674" t="s">
        <v>235</v>
      </c>
      <c r="B1674">
        <v>23</v>
      </c>
      <c r="C1674" t="s">
        <v>60</v>
      </c>
      <c r="D1674" t="s">
        <v>61</v>
      </c>
      <c r="E1674" t="s">
        <v>66</v>
      </c>
      <c r="F1674" t="s">
        <v>13</v>
      </c>
      <c r="G1674" t="str">
        <f t="shared" si="26"/>
        <v>A4-5: Construction process stage</v>
      </c>
      <c r="H1674" t="s">
        <v>15</v>
      </c>
      <c r="I1674" t="s">
        <v>15</v>
      </c>
      <c r="J1674" t="s">
        <v>8</v>
      </c>
      <c r="K1674" t="s">
        <v>11</v>
      </c>
      <c r="L1674" t="s">
        <v>10</v>
      </c>
      <c r="M1674" s="2">
        <v>7.0400000000000017E-5</v>
      </c>
      <c r="N1674">
        <v>1.4905370304000004E-5</v>
      </c>
      <c r="O1674">
        <v>6.7130926720000017E-9</v>
      </c>
      <c r="P1674">
        <v>7.6443861120000013E-9</v>
      </c>
      <c r="Q1674">
        <v>2.7071930688000007E-12</v>
      </c>
      <c r="R1674">
        <v>4.7891273408000007E-8</v>
      </c>
      <c r="S1674">
        <v>4.0516024384000007E-9</v>
      </c>
      <c r="T1674">
        <v>5.9414218688000014E-11</v>
      </c>
      <c r="U1674">
        <v>2.2260196288000008E-4</v>
      </c>
      <c r="V1674">
        <v>1.2823547264000002E-13</v>
      </c>
      <c r="W1674">
        <v>1.9817340928000005E-12</v>
      </c>
      <c r="X1674">
        <v>1.0121628352000001E-6</v>
      </c>
      <c r="Y1674">
        <v>0</v>
      </c>
      <c r="Z1674">
        <v>0</v>
      </c>
      <c r="AA1674">
        <v>3.0565650368000004E-5</v>
      </c>
      <c r="AB1674">
        <v>0</v>
      </c>
      <c r="AC1674">
        <v>1.1565452800000002E-9</v>
      </c>
      <c r="AD1674">
        <v>1.0038007936000003E-5</v>
      </c>
      <c r="AE1674">
        <v>5.8079949312000008E-7</v>
      </c>
      <c r="AF1674">
        <v>6.6396746240000013E-7</v>
      </c>
      <c r="AG1674">
        <v>2.3310496704000007E-9</v>
      </c>
      <c r="AH1674">
        <v>1.8532536000000006E-7</v>
      </c>
      <c r="AI1674">
        <v>4.2177728384000013E-5</v>
      </c>
      <c r="AJ1674">
        <v>2.7889888576000007E-8</v>
      </c>
      <c r="AK1674">
        <v>4.9444187584000015E-9</v>
      </c>
      <c r="AL1674">
        <v>-2.2851768896000009E-9</v>
      </c>
    </row>
    <row r="1675" spans="1:38" x14ac:dyDescent="0.3">
      <c r="A1675" t="s">
        <v>235</v>
      </c>
      <c r="B1675">
        <v>23</v>
      </c>
      <c r="C1675" t="s">
        <v>60</v>
      </c>
      <c r="D1675" t="s">
        <v>61</v>
      </c>
      <c r="E1675" t="s">
        <v>66</v>
      </c>
      <c r="F1675" t="s">
        <v>14</v>
      </c>
      <c r="G1675" t="str">
        <f t="shared" si="26"/>
        <v>A4-5: Construction process stage</v>
      </c>
      <c r="H1675" t="s">
        <v>15</v>
      </c>
      <c r="I1675" t="s">
        <v>15</v>
      </c>
      <c r="J1675" t="s">
        <v>8</v>
      </c>
      <c r="K1675" t="s">
        <v>11</v>
      </c>
      <c r="L1675" t="s">
        <v>10</v>
      </c>
      <c r="M1675" s="2">
        <v>1.2600000000000003E-5</v>
      </c>
      <c r="N1675">
        <v>6.3953080380000018E-6</v>
      </c>
      <c r="O1675">
        <v>2.8326936960000007E-9</v>
      </c>
      <c r="P1675">
        <v>3.1500811440000011E-9</v>
      </c>
      <c r="Q1675">
        <v>1.1216521386000002E-12</v>
      </c>
      <c r="R1675">
        <v>2.0588742720000005E-8</v>
      </c>
      <c r="S1675">
        <v>1.7623385640000005E-9</v>
      </c>
      <c r="T1675">
        <v>3.4798422960000007E-11</v>
      </c>
      <c r="U1675">
        <v>9.5069746800000021E-5</v>
      </c>
      <c r="V1675">
        <v>6.8405313060000016E-14</v>
      </c>
      <c r="W1675">
        <v>7.8766286760000018E-13</v>
      </c>
      <c r="X1675">
        <v>4.1705390160000014E-7</v>
      </c>
      <c r="Y1675">
        <v>0</v>
      </c>
      <c r="Z1675">
        <v>0</v>
      </c>
      <c r="AA1675">
        <v>1.0459535940000002E-5</v>
      </c>
      <c r="AB1675">
        <v>0</v>
      </c>
      <c r="AC1675">
        <v>4.9586818680000016E-11</v>
      </c>
      <c r="AD1675">
        <v>3.3920892180000006E-6</v>
      </c>
      <c r="AE1675">
        <v>1.9613125980000005E-7</v>
      </c>
      <c r="AF1675">
        <v>2.2016059380000005E-7</v>
      </c>
      <c r="AG1675">
        <v>1.3152780900000002E-9</v>
      </c>
      <c r="AH1675">
        <v>8.8032998340000015E-8</v>
      </c>
      <c r="AI1675">
        <v>1.7078218920000005E-5</v>
      </c>
      <c r="AJ1675">
        <v>3.0132960480000004E-9</v>
      </c>
      <c r="AK1675">
        <v>2.0248468380000006E-9</v>
      </c>
      <c r="AL1675">
        <v>-1.1769634674000003E-9</v>
      </c>
    </row>
    <row r="1676" spans="1:38" x14ac:dyDescent="0.3">
      <c r="A1676" t="s">
        <v>235</v>
      </c>
      <c r="B1676">
        <v>23</v>
      </c>
      <c r="C1676" t="s">
        <v>60</v>
      </c>
      <c r="D1676" t="s">
        <v>61</v>
      </c>
      <c r="E1676" t="s">
        <v>66</v>
      </c>
      <c r="F1676" t="s">
        <v>12</v>
      </c>
      <c r="G1676" t="str">
        <f t="shared" si="26"/>
        <v>A4-5: Construction process stage</v>
      </c>
      <c r="H1676" t="s">
        <v>15</v>
      </c>
      <c r="I1676" t="s">
        <v>15</v>
      </c>
      <c r="J1676" t="s">
        <v>16</v>
      </c>
      <c r="K1676" t="s">
        <v>17</v>
      </c>
      <c r="L1676" t="s">
        <v>10</v>
      </c>
      <c r="M1676" s="2">
        <v>2.6000000000000003E-4</v>
      </c>
      <c r="N1676">
        <v>4.2383939000000006E-5</v>
      </c>
      <c r="O1676">
        <v>1.99916626E-8</v>
      </c>
      <c r="P1676">
        <v>2.2352955300000002E-8</v>
      </c>
      <c r="Q1676">
        <v>7.9650220000000015E-12</v>
      </c>
      <c r="R1676">
        <v>1.3702989300000001E-7</v>
      </c>
      <c r="S1676">
        <v>1.1696047740000002E-8</v>
      </c>
      <c r="T1676">
        <v>1.2823504720000002E-10</v>
      </c>
      <c r="U1676">
        <v>6.4186168800000004E-4</v>
      </c>
      <c r="V1676">
        <v>3.1008052400000001E-13</v>
      </c>
      <c r="W1676">
        <v>6.2343065200000013E-12</v>
      </c>
      <c r="X1676">
        <v>2.9981203200000006E-6</v>
      </c>
      <c r="Y1676">
        <v>0</v>
      </c>
      <c r="Z1676">
        <v>0</v>
      </c>
      <c r="AA1676">
        <v>1.0555853100000001E-4</v>
      </c>
      <c r="AB1676">
        <v>0</v>
      </c>
      <c r="AC1676">
        <v>5.3918849400000003E-9</v>
      </c>
      <c r="AD1676">
        <v>3.4701323800000002E-5</v>
      </c>
      <c r="AE1676">
        <v>2.0086207700000003E-6</v>
      </c>
      <c r="AF1676">
        <v>2.3182936400000005E-6</v>
      </c>
      <c r="AG1676">
        <v>5.2665402400000001E-9</v>
      </c>
      <c r="AH1676">
        <v>5.017890800000001E-7</v>
      </c>
      <c r="AI1676">
        <v>1.2681922240000002E-4</v>
      </c>
      <c r="AJ1676">
        <v>1.1789496420000002E-7</v>
      </c>
      <c r="AK1676">
        <v>1.4687558340000003E-8</v>
      </c>
      <c r="AL1676">
        <v>-5.7858551400000008E-9</v>
      </c>
    </row>
    <row r="1677" spans="1:38" x14ac:dyDescent="0.3">
      <c r="A1677" t="s">
        <v>235</v>
      </c>
      <c r="B1677">
        <v>23</v>
      </c>
      <c r="C1677" t="s">
        <v>60</v>
      </c>
      <c r="D1677" t="s">
        <v>61</v>
      </c>
      <c r="E1677" t="s">
        <v>66</v>
      </c>
      <c r="F1677" t="s">
        <v>13</v>
      </c>
      <c r="G1677" t="str">
        <f t="shared" si="26"/>
        <v>A4-5: Construction process stage</v>
      </c>
      <c r="H1677" t="s">
        <v>15</v>
      </c>
      <c r="I1677" t="s">
        <v>15</v>
      </c>
      <c r="J1677" t="s">
        <v>16</v>
      </c>
      <c r="K1677" t="s">
        <v>17</v>
      </c>
      <c r="L1677" t="s">
        <v>10</v>
      </c>
      <c r="M1677" s="2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x14ac:dyDescent="0.3">
      <c r="A1678" t="s">
        <v>235</v>
      </c>
      <c r="B1678">
        <v>23</v>
      </c>
      <c r="C1678" t="s">
        <v>60</v>
      </c>
      <c r="D1678" t="s">
        <v>61</v>
      </c>
      <c r="E1678" t="s">
        <v>66</v>
      </c>
      <c r="F1678" t="s">
        <v>14</v>
      </c>
      <c r="G1678" t="str">
        <f t="shared" si="26"/>
        <v>A4-5: Construction process stage</v>
      </c>
      <c r="H1678" t="s">
        <v>15</v>
      </c>
      <c r="I1678" t="s">
        <v>15</v>
      </c>
      <c r="J1678" t="s">
        <v>16</v>
      </c>
      <c r="K1678" t="s">
        <v>17</v>
      </c>
      <c r="L1678" t="s">
        <v>10</v>
      </c>
      <c r="M1678" s="2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x14ac:dyDescent="0.3">
      <c r="A1679" t="s">
        <v>235</v>
      </c>
      <c r="B1679">
        <v>23</v>
      </c>
      <c r="C1679" t="s">
        <v>60</v>
      </c>
      <c r="D1679" t="s">
        <v>61</v>
      </c>
      <c r="E1679" t="s">
        <v>66</v>
      </c>
      <c r="F1679" t="s">
        <v>72</v>
      </c>
      <c r="G1679" t="str">
        <f t="shared" si="26"/>
        <v>A4-5: Construction process stage</v>
      </c>
      <c r="H1679" t="s">
        <v>15</v>
      </c>
      <c r="I1679" t="s">
        <v>15</v>
      </c>
      <c r="J1679" t="s">
        <v>18</v>
      </c>
      <c r="K1679" t="s">
        <v>20</v>
      </c>
      <c r="L1679" t="s">
        <v>31</v>
      </c>
      <c r="M1679" s="2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x14ac:dyDescent="0.3">
      <c r="A1680" t="s">
        <v>235</v>
      </c>
      <c r="B1680">
        <v>23</v>
      </c>
      <c r="C1680" t="s">
        <v>60</v>
      </c>
      <c r="D1680" t="s">
        <v>61</v>
      </c>
      <c r="E1680" t="s">
        <v>66</v>
      </c>
      <c r="F1680" t="s">
        <v>22</v>
      </c>
      <c r="G1680" t="str">
        <f t="shared" si="26"/>
        <v>A4-5: Construction process stage</v>
      </c>
      <c r="H1680" t="s">
        <v>15</v>
      </c>
      <c r="I1680" t="s">
        <v>15</v>
      </c>
      <c r="J1680" t="s">
        <v>21</v>
      </c>
      <c r="K1680" t="s">
        <v>20</v>
      </c>
      <c r="L1680" t="s">
        <v>6</v>
      </c>
      <c r="M1680" s="2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</row>
    <row r="1681" spans="1:38" x14ac:dyDescent="0.3">
      <c r="A1681" t="s">
        <v>235</v>
      </c>
      <c r="B1681">
        <v>23</v>
      </c>
      <c r="C1681" t="s">
        <v>60</v>
      </c>
      <c r="D1681" t="s">
        <v>61</v>
      </c>
      <c r="E1681" t="s">
        <v>66</v>
      </c>
      <c r="F1681" t="s">
        <v>73</v>
      </c>
      <c r="G1681" t="str">
        <f t="shared" si="26"/>
        <v>A4-5: Construction process stage</v>
      </c>
      <c r="H1681" t="s">
        <v>15</v>
      </c>
      <c r="I1681" t="s">
        <v>15</v>
      </c>
      <c r="J1681" t="s">
        <v>21</v>
      </c>
      <c r="K1681" t="s">
        <v>20</v>
      </c>
      <c r="L1681" t="s">
        <v>31</v>
      </c>
      <c r="M1681" s="2">
        <v>2E-3</v>
      </c>
      <c r="N1681">
        <v>5.0121150000000001E-3</v>
      </c>
      <c r="O1681">
        <v>1.58473444E-6</v>
      </c>
      <c r="P1681">
        <v>1.04330442E-6</v>
      </c>
      <c r="Q1681">
        <v>3.5534289999999998E-10</v>
      </c>
      <c r="R1681">
        <v>9.6692735999999999E-6</v>
      </c>
      <c r="S1681">
        <v>2.729035E-6</v>
      </c>
      <c r="T1681">
        <v>2.80826E-9</v>
      </c>
      <c r="U1681">
        <v>2.4915400000000001E-2</v>
      </c>
      <c r="V1681">
        <v>1.8368518999999999E-10</v>
      </c>
      <c r="W1681">
        <v>3.5650202000000001E-10</v>
      </c>
      <c r="X1681">
        <v>5.0372012000000004E-5</v>
      </c>
      <c r="Y1681">
        <v>0</v>
      </c>
      <c r="Z1681">
        <v>0</v>
      </c>
      <c r="AA1681">
        <v>7.3691671999999995E-3</v>
      </c>
      <c r="AB1681">
        <v>0</v>
      </c>
      <c r="AC1681">
        <v>1.4201201E-6</v>
      </c>
      <c r="AD1681">
        <v>4.4491814000000002E-4</v>
      </c>
      <c r="AE1681">
        <v>2.4719604000000001E-5</v>
      </c>
      <c r="AF1681">
        <v>1.829645E-5</v>
      </c>
      <c r="AG1681">
        <v>1.30198704E-6</v>
      </c>
      <c r="AH1681">
        <v>7.1390229999999995E-5</v>
      </c>
      <c r="AI1681">
        <v>2.0081876E-3</v>
      </c>
      <c r="AJ1681">
        <v>-3.7698752000000001E-5</v>
      </c>
      <c r="AK1681">
        <v>1.5078149000000001E-7</v>
      </c>
      <c r="AL1681">
        <v>-1.19396238E-6</v>
      </c>
    </row>
    <row r="1682" spans="1:38" x14ac:dyDescent="0.3">
      <c r="A1682" t="s">
        <v>235</v>
      </c>
      <c r="B1682">
        <v>23</v>
      </c>
      <c r="C1682" t="s">
        <v>60</v>
      </c>
      <c r="D1682" t="s">
        <v>61</v>
      </c>
      <c r="E1682" t="s">
        <v>66</v>
      </c>
      <c r="F1682" t="s">
        <v>72</v>
      </c>
      <c r="G1682" t="str">
        <f t="shared" si="26"/>
        <v>A4-5: Construction process stage</v>
      </c>
      <c r="H1682" t="s">
        <v>15</v>
      </c>
      <c r="I1682" t="s">
        <v>15</v>
      </c>
      <c r="J1682" t="s">
        <v>21</v>
      </c>
      <c r="K1682" t="s">
        <v>20</v>
      </c>
      <c r="L1682" t="s">
        <v>31</v>
      </c>
      <c r="M1682" s="2">
        <v>2E-3</v>
      </c>
      <c r="N1682">
        <v>2.7085158000000001E-6</v>
      </c>
      <c r="O1682">
        <v>2.1476683999999998E-9</v>
      </c>
      <c r="P1682">
        <v>2.7261402000000003E-9</v>
      </c>
      <c r="Q1682">
        <v>5.5805832000000005E-13</v>
      </c>
      <c r="R1682">
        <v>1.3510472000000001E-8</v>
      </c>
      <c r="S1682">
        <v>8.8321298000000003E-10</v>
      </c>
      <c r="T1682">
        <v>3.9898874000000002E-12</v>
      </c>
      <c r="U1682">
        <v>3.8988556000000001E-5</v>
      </c>
      <c r="V1682">
        <v>6.2517625999999993E-14</v>
      </c>
      <c r="W1682">
        <v>1.89766026E-13</v>
      </c>
      <c r="X1682">
        <v>5.3960068000000002E-7</v>
      </c>
      <c r="Y1682">
        <v>0</v>
      </c>
      <c r="Z1682">
        <v>0</v>
      </c>
      <c r="AA1682">
        <v>1.0517411E-6</v>
      </c>
      <c r="AB1682">
        <v>0</v>
      </c>
      <c r="AC1682">
        <v>3.8107510000000002E-9</v>
      </c>
      <c r="AD1682">
        <v>3.369779E-6</v>
      </c>
      <c r="AE1682">
        <v>1.89877116E-7</v>
      </c>
      <c r="AF1682">
        <v>1.6226985000000002E-7</v>
      </c>
      <c r="AG1682">
        <v>7.6156381999999996E-10</v>
      </c>
      <c r="AH1682">
        <v>4.7904087999999994E-7</v>
      </c>
      <c r="AI1682">
        <v>2.115641E-5</v>
      </c>
      <c r="AJ1682">
        <v>-1.8389318199999999E-8</v>
      </c>
      <c r="AK1682">
        <v>5.2514684000000008E-10</v>
      </c>
      <c r="AL1682">
        <v>-5.5449474000000004E-10</v>
      </c>
    </row>
    <row r="1683" spans="1:38" x14ac:dyDescent="0.3">
      <c r="A1683" t="s">
        <v>235</v>
      </c>
      <c r="B1683">
        <v>23</v>
      </c>
      <c r="C1683" t="s">
        <v>60</v>
      </c>
      <c r="D1683" t="s">
        <v>61</v>
      </c>
      <c r="E1683" t="s">
        <v>66</v>
      </c>
      <c r="F1683" t="s">
        <v>67</v>
      </c>
      <c r="G1683" t="str">
        <f t="shared" si="26"/>
        <v>A4-5: Construction process stage</v>
      </c>
      <c r="H1683" t="s">
        <v>15</v>
      </c>
      <c r="I1683" t="s">
        <v>15</v>
      </c>
      <c r="J1683" t="s">
        <v>0</v>
      </c>
      <c r="K1683" t="s">
        <v>24</v>
      </c>
      <c r="L1683" t="s">
        <v>6</v>
      </c>
      <c r="M1683" s="2">
        <v>2E-3</v>
      </c>
      <c r="N1683">
        <v>1.5566239999999999E-3</v>
      </c>
      <c r="O1683">
        <v>1.4020000000000001E-6</v>
      </c>
      <c r="P1683">
        <v>1.108E-6</v>
      </c>
      <c r="Q1683">
        <v>3.1600000000000005E-10</v>
      </c>
      <c r="R1683">
        <v>1.1844E-5</v>
      </c>
      <c r="S1683">
        <v>1.1640000000000002E-6</v>
      </c>
      <c r="T1683">
        <v>8.5799999999999997E-9</v>
      </c>
      <c r="U1683">
        <v>0.10051872000000001</v>
      </c>
      <c r="V1683">
        <v>1.4840000000000001E-11</v>
      </c>
      <c r="W1683">
        <v>1.1479999999999999E-10</v>
      </c>
      <c r="X1683">
        <v>9.9346000000000007E-5</v>
      </c>
      <c r="Y1683">
        <v>0</v>
      </c>
      <c r="Z1683">
        <v>0</v>
      </c>
      <c r="AA1683">
        <v>5.9364800000000001E-4</v>
      </c>
      <c r="AB1683">
        <v>0</v>
      </c>
      <c r="AC1683">
        <v>-1.8000000000000002E-7</v>
      </c>
      <c r="AD1683">
        <v>3.5062E-4</v>
      </c>
      <c r="AE1683">
        <v>1.9704E-5</v>
      </c>
      <c r="AF1683">
        <v>1.0826000000000001E-5</v>
      </c>
      <c r="AG1683">
        <v>7.5800000000000004E-8</v>
      </c>
      <c r="AH1683">
        <v>9.5661999999999993E-5</v>
      </c>
      <c r="AI1683">
        <v>3.9827500000000002E-3</v>
      </c>
      <c r="AJ1683">
        <v>8.2460000000000003E-6</v>
      </c>
      <c r="AK1683">
        <v>4.7800000000000002E-7</v>
      </c>
      <c r="AL1683">
        <v>-5.1999999999999996E-8</v>
      </c>
    </row>
    <row r="1684" spans="1:38" x14ac:dyDescent="0.3">
      <c r="A1684" t="s">
        <v>235</v>
      </c>
      <c r="B1684">
        <v>23</v>
      </c>
      <c r="C1684" t="s">
        <v>60</v>
      </c>
      <c r="D1684" t="s">
        <v>61</v>
      </c>
      <c r="E1684" t="s">
        <v>66</v>
      </c>
      <c r="F1684" t="s">
        <v>50</v>
      </c>
      <c r="G1684" t="str">
        <f t="shared" si="26"/>
        <v>B1-4: Use stage (embodied)</v>
      </c>
      <c r="H1684" t="s">
        <v>48</v>
      </c>
      <c r="I1684" t="s">
        <v>48</v>
      </c>
      <c r="J1684" t="s">
        <v>1</v>
      </c>
      <c r="K1684" t="s">
        <v>20</v>
      </c>
      <c r="L1684" t="s">
        <v>4</v>
      </c>
      <c r="M1684" s="2">
        <v>52</v>
      </c>
      <c r="N1684">
        <v>0.29483999999999999</v>
      </c>
      <c r="O1684">
        <v>6.1359999999999995E-5</v>
      </c>
      <c r="P1684">
        <v>1.0504000000000001E-4</v>
      </c>
      <c r="Q1684">
        <v>7.1760000000000002E-8</v>
      </c>
      <c r="R1684">
        <v>6.2399999999999999E-4</v>
      </c>
      <c r="S1684">
        <v>4.108E-5</v>
      </c>
      <c r="T1684">
        <v>6.9159999999999997E-7</v>
      </c>
      <c r="U1684">
        <v>4.2388840000000005</v>
      </c>
      <c r="V1684">
        <v>3.8064000000000004E-9</v>
      </c>
      <c r="W1684">
        <v>2.9536000000000001E-8</v>
      </c>
      <c r="X1684">
        <v>0.10644400000000001</v>
      </c>
      <c r="Y1684">
        <v>0</v>
      </c>
      <c r="Z1684">
        <v>0</v>
      </c>
      <c r="AA1684">
        <v>8.9075999999999989E-2</v>
      </c>
      <c r="AB1684">
        <v>0</v>
      </c>
      <c r="AC1684">
        <v>9.2040000000000004E-4</v>
      </c>
      <c r="AD1684">
        <v>0.25204399999999999</v>
      </c>
      <c r="AE1684">
        <v>1.3987999999999999E-2</v>
      </c>
      <c r="AF1684">
        <v>1.8355999999999999E-3</v>
      </c>
      <c r="AG1684">
        <v>1.7264E-4</v>
      </c>
      <c r="AH1684">
        <v>0.111332</v>
      </c>
      <c r="AI1684">
        <v>0.15079999999999999</v>
      </c>
      <c r="AJ1684">
        <v>-3.8999999999999998E-3</v>
      </c>
      <c r="AK1684">
        <v>1.8615999999999999E-5</v>
      </c>
      <c r="AL1684">
        <v>-1.248E-4</v>
      </c>
    </row>
    <row r="1685" spans="1:38" x14ac:dyDescent="0.3">
      <c r="A1685" t="s">
        <v>235</v>
      </c>
      <c r="B1685">
        <v>23</v>
      </c>
      <c r="C1685" t="s">
        <v>60</v>
      </c>
      <c r="D1685" t="s">
        <v>61</v>
      </c>
      <c r="E1685" t="s">
        <v>66</v>
      </c>
      <c r="F1685" t="s">
        <v>67</v>
      </c>
      <c r="G1685" t="str">
        <f t="shared" si="26"/>
        <v>B1-4: Use stage (embodied)</v>
      </c>
      <c r="H1685" t="s">
        <v>74</v>
      </c>
      <c r="I1685" t="s">
        <v>74</v>
      </c>
      <c r="J1685" t="s">
        <v>1</v>
      </c>
      <c r="K1685" t="s">
        <v>20</v>
      </c>
      <c r="L1685" t="s">
        <v>6</v>
      </c>
      <c r="M1685" s="2">
        <v>0.15</v>
      </c>
      <c r="N1685">
        <v>0.1167468</v>
      </c>
      <c r="O1685">
        <v>1.0514999999999999E-4</v>
      </c>
      <c r="P1685">
        <v>8.3100000000000001E-5</v>
      </c>
      <c r="Q1685">
        <v>2.37E-8</v>
      </c>
      <c r="R1685">
        <v>8.8829999999999996E-4</v>
      </c>
      <c r="S1685">
        <v>8.7300000000000008E-5</v>
      </c>
      <c r="T1685">
        <v>6.4349999999999996E-7</v>
      </c>
      <c r="U1685">
        <v>7.5389039999999996</v>
      </c>
      <c r="V1685">
        <v>1.113E-9</v>
      </c>
      <c r="W1685">
        <v>8.609999999999999E-9</v>
      </c>
      <c r="X1685">
        <v>7.4509499999999996E-3</v>
      </c>
      <c r="Y1685">
        <v>0</v>
      </c>
      <c r="Z1685">
        <v>0</v>
      </c>
      <c r="AA1685">
        <v>4.4523599999999997E-2</v>
      </c>
      <c r="AB1685">
        <v>0</v>
      </c>
      <c r="AC1685">
        <v>-1.3500000000000001E-5</v>
      </c>
      <c r="AD1685">
        <v>2.6296499999999997E-2</v>
      </c>
      <c r="AE1685">
        <v>1.4777999999999998E-3</v>
      </c>
      <c r="AF1685">
        <v>8.1194999999999998E-4</v>
      </c>
      <c r="AG1685">
        <v>5.6849999999999998E-6</v>
      </c>
      <c r="AH1685">
        <v>7.1746499999999994E-3</v>
      </c>
      <c r="AI1685">
        <v>0.29870624999999995</v>
      </c>
      <c r="AJ1685">
        <v>6.1844999999999999E-4</v>
      </c>
      <c r="AK1685">
        <v>3.5849999999999997E-5</v>
      </c>
      <c r="AL1685">
        <v>-3.8999999999999999E-6</v>
      </c>
    </row>
    <row r="1686" spans="1:38" x14ac:dyDescent="0.3">
      <c r="A1686" t="s">
        <v>235</v>
      </c>
      <c r="B1686">
        <v>23</v>
      </c>
      <c r="C1686" t="s">
        <v>60</v>
      </c>
      <c r="D1686" t="s">
        <v>61</v>
      </c>
      <c r="E1686" t="s">
        <v>66</v>
      </c>
      <c r="F1686" t="s">
        <v>50</v>
      </c>
      <c r="G1686" t="str">
        <f t="shared" si="26"/>
        <v>B1-4: Use stage (embodied)</v>
      </c>
      <c r="H1686" t="s">
        <v>48</v>
      </c>
      <c r="I1686" t="s">
        <v>48</v>
      </c>
      <c r="J1686" t="s">
        <v>1</v>
      </c>
      <c r="K1686" t="s">
        <v>20</v>
      </c>
      <c r="L1686" t="s">
        <v>4</v>
      </c>
      <c r="M1686" s="2">
        <v>52</v>
      </c>
      <c r="N1686">
        <v>0.29483999999999999</v>
      </c>
      <c r="O1686">
        <v>6.1359999999999995E-5</v>
      </c>
      <c r="P1686">
        <v>1.0504000000000001E-4</v>
      </c>
      <c r="Q1686">
        <v>7.1760000000000002E-8</v>
      </c>
      <c r="R1686">
        <v>6.2399999999999999E-4</v>
      </c>
      <c r="S1686">
        <v>4.108E-5</v>
      </c>
      <c r="T1686">
        <v>6.9159999999999997E-7</v>
      </c>
      <c r="U1686">
        <v>4.2388840000000005</v>
      </c>
      <c r="V1686">
        <v>3.8064000000000004E-9</v>
      </c>
      <c r="W1686">
        <v>2.9536000000000001E-8</v>
      </c>
      <c r="X1686">
        <v>0.10644400000000001</v>
      </c>
      <c r="Y1686">
        <v>0</v>
      </c>
      <c r="Z1686">
        <v>0</v>
      </c>
      <c r="AA1686">
        <v>8.9075999999999989E-2</v>
      </c>
      <c r="AB1686">
        <v>0</v>
      </c>
      <c r="AC1686">
        <v>9.2040000000000004E-4</v>
      </c>
      <c r="AD1686">
        <v>0.25204399999999999</v>
      </c>
      <c r="AE1686">
        <v>1.3987999999999999E-2</v>
      </c>
      <c r="AF1686">
        <v>1.8355999999999999E-3</v>
      </c>
      <c r="AG1686">
        <v>1.7264E-4</v>
      </c>
      <c r="AH1686">
        <v>0.111332</v>
      </c>
      <c r="AI1686">
        <v>0.15079999999999999</v>
      </c>
      <c r="AJ1686">
        <v>-3.8999999999999998E-3</v>
      </c>
      <c r="AK1686">
        <v>1.8615999999999999E-5</v>
      </c>
      <c r="AL1686">
        <v>-1.248E-4</v>
      </c>
    </row>
    <row r="1687" spans="1:38" x14ac:dyDescent="0.3">
      <c r="A1687" t="s">
        <v>235</v>
      </c>
      <c r="B1687">
        <v>23</v>
      </c>
      <c r="C1687" t="s">
        <v>60</v>
      </c>
      <c r="D1687" t="s">
        <v>61</v>
      </c>
      <c r="E1687" t="s">
        <v>66</v>
      </c>
      <c r="F1687" t="s">
        <v>67</v>
      </c>
      <c r="G1687" t="str">
        <f t="shared" si="26"/>
        <v>B1-4: Use stage (embodied)</v>
      </c>
      <c r="H1687" t="s">
        <v>74</v>
      </c>
      <c r="I1687" t="s">
        <v>74</v>
      </c>
      <c r="J1687" t="s">
        <v>1</v>
      </c>
      <c r="K1687" t="s">
        <v>20</v>
      </c>
      <c r="L1687" t="s">
        <v>6</v>
      </c>
      <c r="M1687" s="2">
        <v>0.15</v>
      </c>
      <c r="N1687">
        <v>0.1167468</v>
      </c>
      <c r="O1687">
        <v>1.0514999999999999E-4</v>
      </c>
      <c r="P1687">
        <v>8.3100000000000001E-5</v>
      </c>
      <c r="Q1687">
        <v>2.37E-8</v>
      </c>
      <c r="R1687">
        <v>8.8829999999999996E-4</v>
      </c>
      <c r="S1687">
        <v>8.7300000000000008E-5</v>
      </c>
      <c r="T1687">
        <v>6.4349999999999996E-7</v>
      </c>
      <c r="U1687">
        <v>7.5389039999999996</v>
      </c>
      <c r="V1687">
        <v>1.113E-9</v>
      </c>
      <c r="W1687">
        <v>8.609999999999999E-9</v>
      </c>
      <c r="X1687">
        <v>7.4509499999999996E-3</v>
      </c>
      <c r="Y1687">
        <v>0</v>
      </c>
      <c r="Z1687">
        <v>0</v>
      </c>
      <c r="AA1687">
        <v>4.4523599999999997E-2</v>
      </c>
      <c r="AB1687">
        <v>0</v>
      </c>
      <c r="AC1687">
        <v>-1.3500000000000001E-5</v>
      </c>
      <c r="AD1687">
        <v>2.6296499999999997E-2</v>
      </c>
      <c r="AE1687">
        <v>1.4777999999999998E-3</v>
      </c>
      <c r="AF1687">
        <v>8.1194999999999998E-4</v>
      </c>
      <c r="AG1687">
        <v>5.6849999999999998E-6</v>
      </c>
      <c r="AH1687">
        <v>7.1746499999999994E-3</v>
      </c>
      <c r="AI1687">
        <v>0.29870624999999995</v>
      </c>
      <c r="AJ1687">
        <v>6.1844999999999999E-4</v>
      </c>
      <c r="AK1687">
        <v>3.5849999999999997E-5</v>
      </c>
      <c r="AL1687">
        <v>-3.8999999999999999E-6</v>
      </c>
    </row>
    <row r="1688" spans="1:38" x14ac:dyDescent="0.3">
      <c r="A1688" t="s">
        <v>235</v>
      </c>
      <c r="B1688">
        <v>23</v>
      </c>
      <c r="C1688" t="s">
        <v>60</v>
      </c>
      <c r="D1688" t="s">
        <v>61</v>
      </c>
      <c r="E1688" t="s">
        <v>66</v>
      </c>
      <c r="F1688" t="s">
        <v>50</v>
      </c>
      <c r="G1688" t="str">
        <f t="shared" si="26"/>
        <v>B1-4: Use stage (embodied)</v>
      </c>
      <c r="H1688" t="s">
        <v>48</v>
      </c>
      <c r="I1688" t="s">
        <v>48</v>
      </c>
      <c r="J1688" t="s">
        <v>1</v>
      </c>
      <c r="K1688" t="s">
        <v>20</v>
      </c>
      <c r="L1688" t="s">
        <v>4</v>
      </c>
      <c r="M1688" s="2">
        <v>52</v>
      </c>
      <c r="N1688">
        <v>0.29483999999999999</v>
      </c>
      <c r="O1688">
        <v>6.1359999999999995E-5</v>
      </c>
      <c r="P1688">
        <v>1.0504000000000001E-4</v>
      </c>
      <c r="Q1688">
        <v>7.1760000000000002E-8</v>
      </c>
      <c r="R1688">
        <v>6.2399999999999999E-4</v>
      </c>
      <c r="S1688">
        <v>4.108E-5</v>
      </c>
      <c r="T1688">
        <v>6.9159999999999997E-7</v>
      </c>
      <c r="U1688">
        <v>4.2388840000000005</v>
      </c>
      <c r="V1688">
        <v>3.8064000000000004E-9</v>
      </c>
      <c r="W1688">
        <v>2.9536000000000001E-8</v>
      </c>
      <c r="X1688">
        <v>0.10644400000000001</v>
      </c>
      <c r="Y1688">
        <v>0</v>
      </c>
      <c r="Z1688">
        <v>0</v>
      </c>
      <c r="AA1688">
        <v>8.9075999999999989E-2</v>
      </c>
      <c r="AB1688">
        <v>0</v>
      </c>
      <c r="AC1688">
        <v>9.2040000000000004E-4</v>
      </c>
      <c r="AD1688">
        <v>0.25204399999999999</v>
      </c>
      <c r="AE1688">
        <v>1.3987999999999999E-2</v>
      </c>
      <c r="AF1688">
        <v>1.8355999999999999E-3</v>
      </c>
      <c r="AG1688">
        <v>1.7264E-4</v>
      </c>
      <c r="AH1688">
        <v>0.111332</v>
      </c>
      <c r="AI1688">
        <v>0.15079999999999999</v>
      </c>
      <c r="AJ1688">
        <v>-3.8999999999999998E-3</v>
      </c>
      <c r="AK1688">
        <v>1.8615999999999999E-5</v>
      </c>
      <c r="AL1688">
        <v>-1.248E-4</v>
      </c>
    </row>
    <row r="1689" spans="1:38" x14ac:dyDescent="0.3">
      <c r="A1689" t="s">
        <v>235</v>
      </c>
      <c r="B1689">
        <v>23</v>
      </c>
      <c r="C1689" t="s">
        <v>60</v>
      </c>
      <c r="D1689" t="s">
        <v>61</v>
      </c>
      <c r="E1689" t="s">
        <v>66</v>
      </c>
      <c r="F1689" t="s">
        <v>67</v>
      </c>
      <c r="G1689" t="str">
        <f t="shared" si="26"/>
        <v>B1-4: Use stage (embodied)</v>
      </c>
      <c r="H1689" t="s">
        <v>74</v>
      </c>
      <c r="I1689" t="s">
        <v>74</v>
      </c>
      <c r="J1689" t="s">
        <v>1</v>
      </c>
      <c r="K1689" t="s">
        <v>20</v>
      </c>
      <c r="L1689" t="s">
        <v>6</v>
      </c>
      <c r="M1689" s="2">
        <v>0.15</v>
      </c>
      <c r="N1689">
        <v>0.1167468</v>
      </c>
      <c r="O1689">
        <v>1.0514999999999999E-4</v>
      </c>
      <c r="P1689">
        <v>8.3100000000000001E-5</v>
      </c>
      <c r="Q1689">
        <v>2.37E-8</v>
      </c>
      <c r="R1689">
        <v>8.8829999999999996E-4</v>
      </c>
      <c r="S1689">
        <v>8.7300000000000008E-5</v>
      </c>
      <c r="T1689">
        <v>6.4349999999999996E-7</v>
      </c>
      <c r="U1689">
        <v>7.5389039999999996</v>
      </c>
      <c r="V1689">
        <v>1.113E-9</v>
      </c>
      <c r="W1689">
        <v>8.609999999999999E-9</v>
      </c>
      <c r="X1689">
        <v>7.4509499999999996E-3</v>
      </c>
      <c r="Y1689">
        <v>0</v>
      </c>
      <c r="Z1689">
        <v>0</v>
      </c>
      <c r="AA1689">
        <v>4.4523599999999997E-2</v>
      </c>
      <c r="AB1689">
        <v>0</v>
      </c>
      <c r="AC1689">
        <v>-1.3500000000000001E-5</v>
      </c>
      <c r="AD1689">
        <v>2.6296499999999997E-2</v>
      </c>
      <c r="AE1689">
        <v>1.4777999999999998E-3</v>
      </c>
      <c r="AF1689">
        <v>8.1194999999999998E-4</v>
      </c>
      <c r="AG1689">
        <v>5.6849999999999998E-6</v>
      </c>
      <c r="AH1689">
        <v>7.1746499999999994E-3</v>
      </c>
      <c r="AI1689">
        <v>0.29870624999999995</v>
      </c>
      <c r="AJ1689">
        <v>6.1844999999999999E-4</v>
      </c>
      <c r="AK1689">
        <v>3.5849999999999997E-5</v>
      </c>
      <c r="AL1689">
        <v>-3.8999999999999999E-6</v>
      </c>
    </row>
    <row r="1690" spans="1:38" x14ac:dyDescent="0.3">
      <c r="A1690" t="s">
        <v>235</v>
      </c>
      <c r="B1690">
        <v>23</v>
      </c>
      <c r="C1690" t="s">
        <v>60</v>
      </c>
      <c r="D1690" t="s">
        <v>61</v>
      </c>
      <c r="E1690" t="s">
        <v>66</v>
      </c>
      <c r="F1690" t="s">
        <v>50</v>
      </c>
      <c r="G1690" t="str">
        <f t="shared" si="26"/>
        <v>B1-4: Use stage (embodied)</v>
      </c>
      <c r="H1690" t="s">
        <v>48</v>
      </c>
      <c r="I1690" t="s">
        <v>48</v>
      </c>
      <c r="J1690" t="s">
        <v>1</v>
      </c>
      <c r="K1690" t="s">
        <v>20</v>
      </c>
      <c r="L1690" t="s">
        <v>4</v>
      </c>
      <c r="M1690" s="2">
        <v>52</v>
      </c>
      <c r="N1690">
        <v>0.29483999999999999</v>
      </c>
      <c r="O1690">
        <v>6.1359999999999995E-5</v>
      </c>
      <c r="P1690">
        <v>1.0504000000000001E-4</v>
      </c>
      <c r="Q1690">
        <v>7.1760000000000002E-8</v>
      </c>
      <c r="R1690">
        <v>6.2399999999999999E-4</v>
      </c>
      <c r="S1690">
        <v>4.108E-5</v>
      </c>
      <c r="T1690">
        <v>6.9159999999999997E-7</v>
      </c>
      <c r="U1690">
        <v>4.2388840000000005</v>
      </c>
      <c r="V1690">
        <v>3.8064000000000004E-9</v>
      </c>
      <c r="W1690">
        <v>2.9536000000000001E-8</v>
      </c>
      <c r="X1690">
        <v>0.10644400000000001</v>
      </c>
      <c r="Y1690">
        <v>0</v>
      </c>
      <c r="Z1690">
        <v>0</v>
      </c>
      <c r="AA1690">
        <v>8.9075999999999989E-2</v>
      </c>
      <c r="AB1690">
        <v>0</v>
      </c>
      <c r="AC1690">
        <v>9.2040000000000004E-4</v>
      </c>
      <c r="AD1690">
        <v>0.25204399999999999</v>
      </c>
      <c r="AE1690">
        <v>1.3987999999999999E-2</v>
      </c>
      <c r="AF1690">
        <v>1.8355999999999999E-3</v>
      </c>
      <c r="AG1690">
        <v>1.7264E-4</v>
      </c>
      <c r="AH1690">
        <v>0.111332</v>
      </c>
      <c r="AI1690">
        <v>0.15079999999999999</v>
      </c>
      <c r="AJ1690">
        <v>-3.8999999999999998E-3</v>
      </c>
      <c r="AK1690">
        <v>1.8615999999999999E-5</v>
      </c>
      <c r="AL1690">
        <v>-1.248E-4</v>
      </c>
    </row>
    <row r="1691" spans="1:38" x14ac:dyDescent="0.3">
      <c r="A1691" t="s">
        <v>235</v>
      </c>
      <c r="B1691">
        <v>23</v>
      </c>
      <c r="C1691" t="s">
        <v>60</v>
      </c>
      <c r="D1691" t="s">
        <v>61</v>
      </c>
      <c r="E1691" t="s">
        <v>66</v>
      </c>
      <c r="F1691" t="s">
        <v>67</v>
      </c>
      <c r="G1691" t="str">
        <f t="shared" si="26"/>
        <v>B1-4: Use stage (embodied)</v>
      </c>
      <c r="H1691" t="s">
        <v>74</v>
      </c>
      <c r="I1691" t="s">
        <v>74</v>
      </c>
      <c r="J1691" t="s">
        <v>1</v>
      </c>
      <c r="K1691" t="s">
        <v>20</v>
      </c>
      <c r="L1691" t="s">
        <v>6</v>
      </c>
      <c r="M1691" s="2">
        <v>0.15</v>
      </c>
      <c r="N1691">
        <v>0.1167468</v>
      </c>
      <c r="O1691">
        <v>1.0514999999999999E-4</v>
      </c>
      <c r="P1691">
        <v>8.3100000000000001E-5</v>
      </c>
      <c r="Q1691">
        <v>2.37E-8</v>
      </c>
      <c r="R1691">
        <v>8.8829999999999996E-4</v>
      </c>
      <c r="S1691">
        <v>8.7300000000000008E-5</v>
      </c>
      <c r="T1691">
        <v>6.4349999999999996E-7</v>
      </c>
      <c r="U1691">
        <v>7.5389039999999996</v>
      </c>
      <c r="V1691">
        <v>1.113E-9</v>
      </c>
      <c r="W1691">
        <v>8.609999999999999E-9</v>
      </c>
      <c r="X1691">
        <v>7.4509499999999996E-3</v>
      </c>
      <c r="Y1691">
        <v>0</v>
      </c>
      <c r="Z1691">
        <v>0</v>
      </c>
      <c r="AA1691">
        <v>4.4523599999999997E-2</v>
      </c>
      <c r="AB1691">
        <v>0</v>
      </c>
      <c r="AC1691">
        <v>-1.3500000000000001E-5</v>
      </c>
      <c r="AD1691">
        <v>2.6296499999999997E-2</v>
      </c>
      <c r="AE1691">
        <v>1.4777999999999998E-3</v>
      </c>
      <c r="AF1691">
        <v>8.1194999999999998E-4</v>
      </c>
      <c r="AG1691">
        <v>5.6849999999999998E-6</v>
      </c>
      <c r="AH1691">
        <v>7.1746499999999994E-3</v>
      </c>
      <c r="AI1691">
        <v>0.29870624999999995</v>
      </c>
      <c r="AJ1691">
        <v>6.1844999999999999E-4</v>
      </c>
      <c r="AK1691">
        <v>3.5849999999999997E-5</v>
      </c>
      <c r="AL1691">
        <v>-3.8999999999999999E-6</v>
      </c>
    </row>
    <row r="1692" spans="1:38" x14ac:dyDescent="0.3">
      <c r="A1692" t="s">
        <v>235</v>
      </c>
      <c r="B1692">
        <v>23</v>
      </c>
      <c r="C1692" t="s">
        <v>60</v>
      </c>
      <c r="D1692" t="s">
        <v>61</v>
      </c>
      <c r="E1692" t="s">
        <v>66</v>
      </c>
      <c r="F1692" t="s">
        <v>50</v>
      </c>
      <c r="G1692" t="str">
        <f t="shared" si="26"/>
        <v>B1-4: Use stage (embodied)</v>
      </c>
      <c r="H1692" t="s">
        <v>48</v>
      </c>
      <c r="I1692" t="s">
        <v>48</v>
      </c>
      <c r="J1692" t="s">
        <v>1</v>
      </c>
      <c r="K1692" t="s">
        <v>20</v>
      </c>
      <c r="L1692" t="s">
        <v>4</v>
      </c>
      <c r="M1692" s="2">
        <v>52</v>
      </c>
      <c r="N1692">
        <v>0.29483999999999999</v>
      </c>
      <c r="O1692">
        <v>6.1359999999999995E-5</v>
      </c>
      <c r="P1692">
        <v>1.0504000000000001E-4</v>
      </c>
      <c r="Q1692">
        <v>7.1760000000000002E-8</v>
      </c>
      <c r="R1692">
        <v>6.2399999999999999E-4</v>
      </c>
      <c r="S1692">
        <v>4.108E-5</v>
      </c>
      <c r="T1692">
        <v>6.9159999999999997E-7</v>
      </c>
      <c r="U1692">
        <v>4.2388840000000005</v>
      </c>
      <c r="V1692">
        <v>3.8064000000000004E-9</v>
      </c>
      <c r="W1692">
        <v>2.9536000000000001E-8</v>
      </c>
      <c r="X1692">
        <v>0.10644400000000001</v>
      </c>
      <c r="Y1692">
        <v>0</v>
      </c>
      <c r="Z1692">
        <v>0</v>
      </c>
      <c r="AA1692">
        <v>8.9075999999999989E-2</v>
      </c>
      <c r="AB1692">
        <v>0</v>
      </c>
      <c r="AC1692">
        <v>9.2040000000000004E-4</v>
      </c>
      <c r="AD1692">
        <v>0.25204399999999999</v>
      </c>
      <c r="AE1692">
        <v>1.3987999999999999E-2</v>
      </c>
      <c r="AF1692">
        <v>1.8355999999999999E-3</v>
      </c>
      <c r="AG1692">
        <v>1.7264E-4</v>
      </c>
      <c r="AH1692">
        <v>0.111332</v>
      </c>
      <c r="AI1692">
        <v>0.15079999999999999</v>
      </c>
      <c r="AJ1692">
        <v>-3.8999999999999998E-3</v>
      </c>
      <c r="AK1692">
        <v>1.8615999999999999E-5</v>
      </c>
      <c r="AL1692">
        <v>-1.248E-4</v>
      </c>
    </row>
    <row r="1693" spans="1:38" x14ac:dyDescent="0.3">
      <c r="A1693" t="s">
        <v>235</v>
      </c>
      <c r="B1693">
        <v>23</v>
      </c>
      <c r="C1693" t="s">
        <v>60</v>
      </c>
      <c r="D1693" t="s">
        <v>61</v>
      </c>
      <c r="E1693" t="s">
        <v>66</v>
      </c>
      <c r="F1693" t="s">
        <v>67</v>
      </c>
      <c r="G1693" t="str">
        <f t="shared" si="26"/>
        <v>B1-4: Use stage (embodied)</v>
      </c>
      <c r="H1693" t="s">
        <v>74</v>
      </c>
      <c r="I1693" t="s">
        <v>74</v>
      </c>
      <c r="J1693" t="s">
        <v>1</v>
      </c>
      <c r="K1693" t="s">
        <v>20</v>
      </c>
      <c r="L1693" t="s">
        <v>6</v>
      </c>
      <c r="M1693" s="2">
        <v>0.15</v>
      </c>
      <c r="N1693">
        <v>0.1167468</v>
      </c>
      <c r="O1693">
        <v>1.0514999999999999E-4</v>
      </c>
      <c r="P1693">
        <v>8.3100000000000001E-5</v>
      </c>
      <c r="Q1693">
        <v>2.37E-8</v>
      </c>
      <c r="R1693">
        <v>8.8829999999999996E-4</v>
      </c>
      <c r="S1693">
        <v>8.7300000000000008E-5</v>
      </c>
      <c r="T1693">
        <v>6.4349999999999996E-7</v>
      </c>
      <c r="U1693">
        <v>7.5389039999999996</v>
      </c>
      <c r="V1693">
        <v>1.113E-9</v>
      </c>
      <c r="W1693">
        <v>8.609999999999999E-9</v>
      </c>
      <c r="X1693">
        <v>7.4509499999999996E-3</v>
      </c>
      <c r="Y1693">
        <v>0</v>
      </c>
      <c r="Z1693">
        <v>0</v>
      </c>
      <c r="AA1693">
        <v>4.4523599999999997E-2</v>
      </c>
      <c r="AB1693">
        <v>0</v>
      </c>
      <c r="AC1693">
        <v>-1.3500000000000001E-5</v>
      </c>
      <c r="AD1693">
        <v>2.6296499999999997E-2</v>
      </c>
      <c r="AE1693">
        <v>1.4777999999999998E-3</v>
      </c>
      <c r="AF1693">
        <v>8.1194999999999998E-4</v>
      </c>
      <c r="AG1693">
        <v>5.6849999999999998E-6</v>
      </c>
      <c r="AH1693">
        <v>7.1746499999999994E-3</v>
      </c>
      <c r="AI1693">
        <v>0.29870624999999995</v>
      </c>
      <c r="AJ1693">
        <v>6.1844999999999999E-4</v>
      </c>
      <c r="AK1693">
        <v>3.5849999999999997E-5</v>
      </c>
      <c r="AL1693">
        <v>-3.8999999999999999E-6</v>
      </c>
    </row>
    <row r="1694" spans="1:38" x14ac:dyDescent="0.3">
      <c r="A1694" t="s">
        <v>235</v>
      </c>
      <c r="B1694">
        <v>23</v>
      </c>
      <c r="C1694" t="s">
        <v>60</v>
      </c>
      <c r="D1694" t="s">
        <v>61</v>
      </c>
      <c r="E1694" t="s">
        <v>66</v>
      </c>
      <c r="F1694" t="s">
        <v>50</v>
      </c>
      <c r="G1694" t="str">
        <f t="shared" si="26"/>
        <v>B1-4: Use stage (embodied)</v>
      </c>
      <c r="H1694" t="s">
        <v>48</v>
      </c>
      <c r="I1694" t="s">
        <v>48</v>
      </c>
      <c r="J1694" t="s">
        <v>1</v>
      </c>
      <c r="K1694" t="s">
        <v>20</v>
      </c>
      <c r="L1694" t="s">
        <v>4</v>
      </c>
      <c r="M1694" s="2">
        <v>52</v>
      </c>
      <c r="N1694">
        <v>0.29483999999999999</v>
      </c>
      <c r="O1694">
        <v>6.1359999999999995E-5</v>
      </c>
      <c r="P1694">
        <v>1.0504000000000001E-4</v>
      </c>
      <c r="Q1694">
        <v>7.1760000000000002E-8</v>
      </c>
      <c r="R1694">
        <v>6.2399999999999999E-4</v>
      </c>
      <c r="S1694">
        <v>4.108E-5</v>
      </c>
      <c r="T1694">
        <v>6.9159999999999997E-7</v>
      </c>
      <c r="U1694">
        <v>4.2388840000000005</v>
      </c>
      <c r="V1694">
        <v>3.8064000000000004E-9</v>
      </c>
      <c r="W1694">
        <v>2.9536000000000001E-8</v>
      </c>
      <c r="X1694">
        <v>0.10644400000000001</v>
      </c>
      <c r="Y1694">
        <v>0</v>
      </c>
      <c r="Z1694">
        <v>0</v>
      </c>
      <c r="AA1694">
        <v>8.9075999999999989E-2</v>
      </c>
      <c r="AB1694">
        <v>0</v>
      </c>
      <c r="AC1694">
        <v>9.2040000000000004E-4</v>
      </c>
      <c r="AD1694">
        <v>0.25204399999999999</v>
      </c>
      <c r="AE1694">
        <v>1.3987999999999999E-2</v>
      </c>
      <c r="AF1694">
        <v>1.8355999999999999E-3</v>
      </c>
      <c r="AG1694">
        <v>1.7264E-4</v>
      </c>
      <c r="AH1694">
        <v>0.111332</v>
      </c>
      <c r="AI1694">
        <v>0.15079999999999999</v>
      </c>
      <c r="AJ1694">
        <v>-3.8999999999999998E-3</v>
      </c>
      <c r="AK1694">
        <v>1.8615999999999999E-5</v>
      </c>
      <c r="AL1694">
        <v>-1.248E-4</v>
      </c>
    </row>
    <row r="1695" spans="1:38" x14ac:dyDescent="0.3">
      <c r="A1695" t="s">
        <v>235</v>
      </c>
      <c r="B1695">
        <v>23</v>
      </c>
      <c r="C1695" t="s">
        <v>60</v>
      </c>
      <c r="D1695" t="s">
        <v>61</v>
      </c>
      <c r="E1695" t="s">
        <v>66</v>
      </c>
      <c r="F1695" t="s">
        <v>67</v>
      </c>
      <c r="G1695" t="str">
        <f t="shared" si="26"/>
        <v>B1-4: Use stage (embodied)</v>
      </c>
      <c r="H1695" t="s">
        <v>74</v>
      </c>
      <c r="I1695" t="s">
        <v>74</v>
      </c>
      <c r="J1695" t="s">
        <v>1</v>
      </c>
      <c r="K1695" t="s">
        <v>20</v>
      </c>
      <c r="L1695" t="s">
        <v>6</v>
      </c>
      <c r="M1695" s="2">
        <v>0.15</v>
      </c>
      <c r="N1695">
        <v>0.1167468</v>
      </c>
      <c r="O1695">
        <v>1.0514999999999999E-4</v>
      </c>
      <c r="P1695">
        <v>8.3100000000000001E-5</v>
      </c>
      <c r="Q1695">
        <v>2.37E-8</v>
      </c>
      <c r="R1695">
        <v>8.8829999999999996E-4</v>
      </c>
      <c r="S1695">
        <v>8.7300000000000008E-5</v>
      </c>
      <c r="T1695">
        <v>6.4349999999999996E-7</v>
      </c>
      <c r="U1695">
        <v>7.5389039999999996</v>
      </c>
      <c r="V1695">
        <v>1.113E-9</v>
      </c>
      <c r="W1695">
        <v>8.609999999999999E-9</v>
      </c>
      <c r="X1695">
        <v>7.4509499999999996E-3</v>
      </c>
      <c r="Y1695">
        <v>0</v>
      </c>
      <c r="Z1695">
        <v>0</v>
      </c>
      <c r="AA1695">
        <v>4.4523599999999997E-2</v>
      </c>
      <c r="AB1695">
        <v>0</v>
      </c>
      <c r="AC1695">
        <v>-1.3500000000000001E-5</v>
      </c>
      <c r="AD1695">
        <v>2.6296499999999997E-2</v>
      </c>
      <c r="AE1695">
        <v>1.4777999999999998E-3</v>
      </c>
      <c r="AF1695">
        <v>8.1194999999999998E-4</v>
      </c>
      <c r="AG1695">
        <v>5.6849999999999998E-6</v>
      </c>
      <c r="AH1695">
        <v>7.1746499999999994E-3</v>
      </c>
      <c r="AI1695">
        <v>0.29870624999999995</v>
      </c>
      <c r="AJ1695">
        <v>6.1844999999999999E-4</v>
      </c>
      <c r="AK1695">
        <v>3.5849999999999997E-5</v>
      </c>
      <c r="AL1695">
        <v>-3.8999999999999999E-6</v>
      </c>
    </row>
    <row r="1696" spans="1:38" x14ac:dyDescent="0.3">
      <c r="A1696" t="s">
        <v>235</v>
      </c>
      <c r="B1696">
        <v>23</v>
      </c>
      <c r="C1696" t="s">
        <v>60</v>
      </c>
      <c r="D1696" t="s">
        <v>61</v>
      </c>
      <c r="E1696" t="s">
        <v>66</v>
      </c>
      <c r="F1696" t="s">
        <v>50</v>
      </c>
      <c r="G1696" t="str">
        <f t="shared" si="26"/>
        <v>B1-4: Use stage (embodied)</v>
      </c>
      <c r="H1696" t="s">
        <v>48</v>
      </c>
      <c r="I1696" t="s">
        <v>48</v>
      </c>
      <c r="J1696" t="s">
        <v>1</v>
      </c>
      <c r="K1696" t="s">
        <v>20</v>
      </c>
      <c r="L1696" t="s">
        <v>4</v>
      </c>
      <c r="M1696" s="2">
        <v>52</v>
      </c>
      <c r="N1696">
        <v>0.29483999999999999</v>
      </c>
      <c r="O1696">
        <v>6.1359999999999995E-5</v>
      </c>
      <c r="P1696">
        <v>1.0504000000000001E-4</v>
      </c>
      <c r="Q1696">
        <v>7.1760000000000002E-8</v>
      </c>
      <c r="R1696">
        <v>6.2399999999999999E-4</v>
      </c>
      <c r="S1696">
        <v>4.108E-5</v>
      </c>
      <c r="T1696">
        <v>6.9159999999999997E-7</v>
      </c>
      <c r="U1696">
        <v>4.2388840000000005</v>
      </c>
      <c r="V1696">
        <v>3.8064000000000004E-9</v>
      </c>
      <c r="W1696">
        <v>2.9536000000000001E-8</v>
      </c>
      <c r="X1696">
        <v>0.10644400000000001</v>
      </c>
      <c r="Y1696">
        <v>0</v>
      </c>
      <c r="Z1696">
        <v>0</v>
      </c>
      <c r="AA1696">
        <v>8.9075999999999989E-2</v>
      </c>
      <c r="AB1696">
        <v>0</v>
      </c>
      <c r="AC1696">
        <v>9.2040000000000004E-4</v>
      </c>
      <c r="AD1696">
        <v>0.25204399999999999</v>
      </c>
      <c r="AE1696">
        <v>1.3987999999999999E-2</v>
      </c>
      <c r="AF1696">
        <v>1.8355999999999999E-3</v>
      </c>
      <c r="AG1696">
        <v>1.7264E-4</v>
      </c>
      <c r="AH1696">
        <v>0.111332</v>
      </c>
      <c r="AI1696">
        <v>0.15079999999999999</v>
      </c>
      <c r="AJ1696">
        <v>-3.8999999999999998E-3</v>
      </c>
      <c r="AK1696">
        <v>1.8615999999999999E-5</v>
      </c>
      <c r="AL1696">
        <v>-1.248E-4</v>
      </c>
    </row>
    <row r="1697" spans="1:38" x14ac:dyDescent="0.3">
      <c r="A1697" t="s">
        <v>235</v>
      </c>
      <c r="B1697">
        <v>23</v>
      </c>
      <c r="C1697" t="s">
        <v>60</v>
      </c>
      <c r="D1697" t="s">
        <v>61</v>
      </c>
      <c r="E1697" t="s">
        <v>66</v>
      </c>
      <c r="F1697" t="s">
        <v>67</v>
      </c>
      <c r="G1697" t="str">
        <f t="shared" si="26"/>
        <v>B1-4: Use stage (embodied)</v>
      </c>
      <c r="H1697" t="s">
        <v>74</v>
      </c>
      <c r="I1697" t="s">
        <v>74</v>
      </c>
      <c r="J1697" t="s">
        <v>1</v>
      </c>
      <c r="K1697" t="s">
        <v>20</v>
      </c>
      <c r="L1697" t="s">
        <v>6</v>
      </c>
      <c r="M1697" s="2">
        <v>0.15</v>
      </c>
      <c r="N1697">
        <v>0.1167468</v>
      </c>
      <c r="O1697">
        <v>1.0514999999999999E-4</v>
      </c>
      <c r="P1697">
        <v>8.3100000000000001E-5</v>
      </c>
      <c r="Q1697">
        <v>2.37E-8</v>
      </c>
      <c r="R1697">
        <v>8.8829999999999996E-4</v>
      </c>
      <c r="S1697">
        <v>8.7300000000000008E-5</v>
      </c>
      <c r="T1697">
        <v>6.4349999999999996E-7</v>
      </c>
      <c r="U1697">
        <v>7.5389039999999996</v>
      </c>
      <c r="V1697">
        <v>1.113E-9</v>
      </c>
      <c r="W1697">
        <v>8.609999999999999E-9</v>
      </c>
      <c r="X1697">
        <v>7.4509499999999996E-3</v>
      </c>
      <c r="Y1697">
        <v>0</v>
      </c>
      <c r="Z1697">
        <v>0</v>
      </c>
      <c r="AA1697">
        <v>4.4523599999999997E-2</v>
      </c>
      <c r="AB1697">
        <v>0</v>
      </c>
      <c r="AC1697">
        <v>-1.3500000000000001E-5</v>
      </c>
      <c r="AD1697">
        <v>2.6296499999999997E-2</v>
      </c>
      <c r="AE1697">
        <v>1.4777999999999998E-3</v>
      </c>
      <c r="AF1697">
        <v>8.1194999999999998E-4</v>
      </c>
      <c r="AG1697">
        <v>5.6849999999999998E-6</v>
      </c>
      <c r="AH1697">
        <v>7.1746499999999994E-3</v>
      </c>
      <c r="AI1697">
        <v>0.29870624999999995</v>
      </c>
      <c r="AJ1697">
        <v>6.1844999999999999E-4</v>
      </c>
      <c r="AK1697">
        <v>3.5849999999999997E-5</v>
      </c>
      <c r="AL1697">
        <v>-3.8999999999999999E-6</v>
      </c>
    </row>
    <row r="1698" spans="1:38" x14ac:dyDescent="0.3">
      <c r="A1698" t="s">
        <v>235</v>
      </c>
      <c r="B1698">
        <v>23</v>
      </c>
      <c r="C1698" t="s">
        <v>60</v>
      </c>
      <c r="D1698" t="s">
        <v>61</v>
      </c>
      <c r="E1698" t="s">
        <v>66</v>
      </c>
      <c r="F1698" t="s">
        <v>50</v>
      </c>
      <c r="G1698" t="str">
        <f t="shared" si="26"/>
        <v>B1-4: Use stage (embodied)</v>
      </c>
      <c r="H1698" t="s">
        <v>48</v>
      </c>
      <c r="I1698" t="s">
        <v>48</v>
      </c>
      <c r="J1698" t="s">
        <v>1</v>
      </c>
      <c r="K1698" t="s">
        <v>20</v>
      </c>
      <c r="L1698" t="s">
        <v>4</v>
      </c>
      <c r="M1698" s="2">
        <v>52</v>
      </c>
      <c r="N1698">
        <v>0.29483999999999999</v>
      </c>
      <c r="O1698">
        <v>6.1359999999999995E-5</v>
      </c>
      <c r="P1698">
        <v>1.0504000000000001E-4</v>
      </c>
      <c r="Q1698">
        <v>7.1760000000000002E-8</v>
      </c>
      <c r="R1698">
        <v>6.2399999999999999E-4</v>
      </c>
      <c r="S1698">
        <v>4.108E-5</v>
      </c>
      <c r="T1698">
        <v>6.9159999999999997E-7</v>
      </c>
      <c r="U1698">
        <v>4.2388840000000005</v>
      </c>
      <c r="V1698">
        <v>3.8064000000000004E-9</v>
      </c>
      <c r="W1698">
        <v>2.9536000000000001E-8</v>
      </c>
      <c r="X1698">
        <v>0.10644400000000001</v>
      </c>
      <c r="Y1698">
        <v>0</v>
      </c>
      <c r="Z1698">
        <v>0</v>
      </c>
      <c r="AA1698">
        <v>8.9075999999999989E-2</v>
      </c>
      <c r="AB1698">
        <v>0</v>
      </c>
      <c r="AC1698">
        <v>9.2040000000000004E-4</v>
      </c>
      <c r="AD1698">
        <v>0.25204399999999999</v>
      </c>
      <c r="AE1698">
        <v>1.3987999999999999E-2</v>
      </c>
      <c r="AF1698">
        <v>1.8355999999999999E-3</v>
      </c>
      <c r="AG1698">
        <v>1.7264E-4</v>
      </c>
      <c r="AH1698">
        <v>0.111332</v>
      </c>
      <c r="AI1698">
        <v>0.15079999999999999</v>
      </c>
      <c r="AJ1698">
        <v>-3.8999999999999998E-3</v>
      </c>
      <c r="AK1698">
        <v>1.8615999999999999E-5</v>
      </c>
      <c r="AL1698">
        <v>-1.248E-4</v>
      </c>
    </row>
    <row r="1699" spans="1:38" x14ac:dyDescent="0.3">
      <c r="A1699" t="s">
        <v>235</v>
      </c>
      <c r="B1699">
        <v>23</v>
      </c>
      <c r="C1699" t="s">
        <v>60</v>
      </c>
      <c r="D1699" t="s">
        <v>61</v>
      </c>
      <c r="E1699" t="s">
        <v>66</v>
      </c>
      <c r="F1699" t="s">
        <v>67</v>
      </c>
      <c r="G1699" t="str">
        <f t="shared" si="26"/>
        <v>B1-4: Use stage (embodied)</v>
      </c>
      <c r="H1699" t="s">
        <v>74</v>
      </c>
      <c r="I1699" t="s">
        <v>74</v>
      </c>
      <c r="J1699" t="s">
        <v>1</v>
      </c>
      <c r="K1699" t="s">
        <v>20</v>
      </c>
      <c r="L1699" t="s">
        <v>6</v>
      </c>
      <c r="M1699" s="2">
        <v>0.15</v>
      </c>
      <c r="N1699">
        <v>0.1167468</v>
      </c>
      <c r="O1699">
        <v>1.0514999999999999E-4</v>
      </c>
      <c r="P1699">
        <v>8.3100000000000001E-5</v>
      </c>
      <c r="Q1699">
        <v>2.37E-8</v>
      </c>
      <c r="R1699">
        <v>8.8829999999999996E-4</v>
      </c>
      <c r="S1699">
        <v>8.7300000000000008E-5</v>
      </c>
      <c r="T1699">
        <v>6.4349999999999996E-7</v>
      </c>
      <c r="U1699">
        <v>7.5389039999999996</v>
      </c>
      <c r="V1699">
        <v>1.113E-9</v>
      </c>
      <c r="W1699">
        <v>8.609999999999999E-9</v>
      </c>
      <c r="X1699">
        <v>7.4509499999999996E-3</v>
      </c>
      <c r="Y1699">
        <v>0</v>
      </c>
      <c r="Z1699">
        <v>0</v>
      </c>
      <c r="AA1699">
        <v>4.4523599999999997E-2</v>
      </c>
      <c r="AB1699">
        <v>0</v>
      </c>
      <c r="AC1699">
        <v>-1.3500000000000001E-5</v>
      </c>
      <c r="AD1699">
        <v>2.6296499999999997E-2</v>
      </c>
      <c r="AE1699">
        <v>1.4777999999999998E-3</v>
      </c>
      <c r="AF1699">
        <v>8.1194999999999998E-4</v>
      </c>
      <c r="AG1699">
        <v>5.6849999999999998E-6</v>
      </c>
      <c r="AH1699">
        <v>7.1746499999999994E-3</v>
      </c>
      <c r="AI1699">
        <v>0.29870624999999995</v>
      </c>
      <c r="AJ1699">
        <v>6.1844999999999999E-4</v>
      </c>
      <c r="AK1699">
        <v>3.5849999999999997E-5</v>
      </c>
      <c r="AL1699">
        <v>-3.8999999999999999E-6</v>
      </c>
    </row>
    <row r="1700" spans="1:38" x14ac:dyDescent="0.3">
      <c r="A1700" t="s">
        <v>235</v>
      </c>
      <c r="B1700">
        <v>23</v>
      </c>
      <c r="C1700" t="s">
        <v>60</v>
      </c>
      <c r="D1700" t="s">
        <v>61</v>
      </c>
      <c r="E1700" t="s">
        <v>66</v>
      </c>
      <c r="F1700" t="s">
        <v>50</v>
      </c>
      <c r="G1700" t="str">
        <f t="shared" si="26"/>
        <v>B1-4: Use stage (embodied)</v>
      </c>
      <c r="H1700" t="s">
        <v>48</v>
      </c>
      <c r="I1700" t="s">
        <v>48</v>
      </c>
      <c r="J1700" t="s">
        <v>1</v>
      </c>
      <c r="K1700" t="s">
        <v>20</v>
      </c>
      <c r="L1700" t="s">
        <v>4</v>
      </c>
      <c r="M1700" s="2">
        <v>52</v>
      </c>
      <c r="N1700">
        <v>0.29483999999999999</v>
      </c>
      <c r="O1700">
        <v>6.1359999999999995E-5</v>
      </c>
      <c r="P1700">
        <v>1.0504000000000001E-4</v>
      </c>
      <c r="Q1700">
        <v>7.1760000000000002E-8</v>
      </c>
      <c r="R1700">
        <v>6.2399999999999999E-4</v>
      </c>
      <c r="S1700">
        <v>4.108E-5</v>
      </c>
      <c r="T1700">
        <v>6.9159999999999997E-7</v>
      </c>
      <c r="U1700">
        <v>4.2388840000000005</v>
      </c>
      <c r="V1700">
        <v>3.8064000000000004E-9</v>
      </c>
      <c r="W1700">
        <v>2.9536000000000001E-8</v>
      </c>
      <c r="X1700">
        <v>0.10644400000000001</v>
      </c>
      <c r="Y1700">
        <v>0</v>
      </c>
      <c r="Z1700">
        <v>0</v>
      </c>
      <c r="AA1700">
        <v>8.9075999999999989E-2</v>
      </c>
      <c r="AB1700">
        <v>0</v>
      </c>
      <c r="AC1700">
        <v>9.2040000000000004E-4</v>
      </c>
      <c r="AD1700">
        <v>0.25204399999999999</v>
      </c>
      <c r="AE1700">
        <v>1.3987999999999999E-2</v>
      </c>
      <c r="AF1700">
        <v>1.8355999999999999E-3</v>
      </c>
      <c r="AG1700">
        <v>1.7264E-4</v>
      </c>
      <c r="AH1700">
        <v>0.111332</v>
      </c>
      <c r="AI1700">
        <v>0.15079999999999999</v>
      </c>
      <c r="AJ1700">
        <v>-3.8999999999999998E-3</v>
      </c>
      <c r="AK1700">
        <v>1.8615999999999999E-5</v>
      </c>
      <c r="AL1700">
        <v>-1.248E-4</v>
      </c>
    </row>
    <row r="1701" spans="1:38" x14ac:dyDescent="0.3">
      <c r="A1701" t="s">
        <v>235</v>
      </c>
      <c r="B1701">
        <v>23</v>
      </c>
      <c r="C1701" t="s">
        <v>60</v>
      </c>
      <c r="D1701" t="s">
        <v>61</v>
      </c>
      <c r="E1701" t="s">
        <v>66</v>
      </c>
      <c r="F1701" t="s">
        <v>67</v>
      </c>
      <c r="G1701" t="str">
        <f t="shared" si="26"/>
        <v>B1-4: Use stage (embodied)</v>
      </c>
      <c r="H1701" t="s">
        <v>74</v>
      </c>
      <c r="I1701" t="s">
        <v>74</v>
      </c>
      <c r="J1701" t="s">
        <v>1</v>
      </c>
      <c r="K1701" t="s">
        <v>20</v>
      </c>
      <c r="L1701" t="s">
        <v>6</v>
      </c>
      <c r="M1701" s="2">
        <v>0.15</v>
      </c>
      <c r="N1701">
        <v>0.1167468</v>
      </c>
      <c r="O1701">
        <v>1.0514999999999999E-4</v>
      </c>
      <c r="P1701">
        <v>8.3100000000000001E-5</v>
      </c>
      <c r="Q1701">
        <v>2.37E-8</v>
      </c>
      <c r="R1701">
        <v>8.8829999999999996E-4</v>
      </c>
      <c r="S1701">
        <v>8.7300000000000008E-5</v>
      </c>
      <c r="T1701">
        <v>6.4349999999999996E-7</v>
      </c>
      <c r="U1701">
        <v>7.5389039999999996</v>
      </c>
      <c r="V1701">
        <v>1.113E-9</v>
      </c>
      <c r="W1701">
        <v>8.609999999999999E-9</v>
      </c>
      <c r="X1701">
        <v>7.4509499999999996E-3</v>
      </c>
      <c r="Y1701">
        <v>0</v>
      </c>
      <c r="Z1701">
        <v>0</v>
      </c>
      <c r="AA1701">
        <v>4.4523599999999997E-2</v>
      </c>
      <c r="AB1701">
        <v>0</v>
      </c>
      <c r="AC1701">
        <v>-1.3500000000000001E-5</v>
      </c>
      <c r="AD1701">
        <v>2.6296499999999997E-2</v>
      </c>
      <c r="AE1701">
        <v>1.4777999999999998E-3</v>
      </c>
      <c r="AF1701">
        <v>8.1194999999999998E-4</v>
      </c>
      <c r="AG1701">
        <v>5.6849999999999998E-6</v>
      </c>
      <c r="AH1701">
        <v>7.1746499999999994E-3</v>
      </c>
      <c r="AI1701">
        <v>0.29870624999999995</v>
      </c>
      <c r="AJ1701">
        <v>6.1844999999999999E-4</v>
      </c>
      <c r="AK1701">
        <v>3.5849999999999997E-5</v>
      </c>
      <c r="AL1701">
        <v>-3.8999999999999999E-6</v>
      </c>
    </row>
    <row r="1702" spans="1:38" x14ac:dyDescent="0.3">
      <c r="A1702" t="s">
        <v>235</v>
      </c>
      <c r="B1702">
        <v>23</v>
      </c>
      <c r="C1702" t="s">
        <v>60</v>
      </c>
      <c r="D1702" t="s">
        <v>61</v>
      </c>
      <c r="E1702" t="s">
        <v>66</v>
      </c>
      <c r="F1702" t="s">
        <v>50</v>
      </c>
      <c r="G1702" t="str">
        <f t="shared" si="26"/>
        <v>B1-4: Use stage (embodied)</v>
      </c>
      <c r="H1702" t="s">
        <v>48</v>
      </c>
      <c r="I1702" t="s">
        <v>48</v>
      </c>
      <c r="J1702" t="s">
        <v>1</v>
      </c>
      <c r="K1702" t="s">
        <v>20</v>
      </c>
      <c r="L1702" t="s">
        <v>4</v>
      </c>
      <c r="M1702" s="2">
        <v>52</v>
      </c>
      <c r="N1702">
        <v>0.29483999999999999</v>
      </c>
      <c r="O1702">
        <v>6.1359999999999995E-5</v>
      </c>
      <c r="P1702">
        <v>1.0504000000000001E-4</v>
      </c>
      <c r="Q1702">
        <v>7.1760000000000002E-8</v>
      </c>
      <c r="R1702">
        <v>6.2399999999999999E-4</v>
      </c>
      <c r="S1702">
        <v>4.108E-5</v>
      </c>
      <c r="T1702">
        <v>6.9159999999999997E-7</v>
      </c>
      <c r="U1702">
        <v>4.2388840000000005</v>
      </c>
      <c r="V1702">
        <v>3.8064000000000004E-9</v>
      </c>
      <c r="W1702">
        <v>2.9536000000000001E-8</v>
      </c>
      <c r="X1702">
        <v>0.10644400000000001</v>
      </c>
      <c r="Y1702">
        <v>0</v>
      </c>
      <c r="Z1702">
        <v>0</v>
      </c>
      <c r="AA1702">
        <v>8.9075999999999989E-2</v>
      </c>
      <c r="AB1702">
        <v>0</v>
      </c>
      <c r="AC1702">
        <v>9.2040000000000004E-4</v>
      </c>
      <c r="AD1702">
        <v>0.25204399999999999</v>
      </c>
      <c r="AE1702">
        <v>1.3987999999999999E-2</v>
      </c>
      <c r="AF1702">
        <v>1.8355999999999999E-3</v>
      </c>
      <c r="AG1702">
        <v>1.7264E-4</v>
      </c>
      <c r="AH1702">
        <v>0.111332</v>
      </c>
      <c r="AI1702">
        <v>0.15079999999999999</v>
      </c>
      <c r="AJ1702">
        <v>-3.8999999999999998E-3</v>
      </c>
      <c r="AK1702">
        <v>1.8615999999999999E-5</v>
      </c>
      <c r="AL1702">
        <v>-1.248E-4</v>
      </c>
    </row>
    <row r="1703" spans="1:38" x14ac:dyDescent="0.3">
      <c r="A1703" t="s">
        <v>235</v>
      </c>
      <c r="B1703">
        <v>23</v>
      </c>
      <c r="C1703" t="s">
        <v>60</v>
      </c>
      <c r="D1703" t="s">
        <v>61</v>
      </c>
      <c r="E1703" t="s">
        <v>66</v>
      </c>
      <c r="F1703" t="s">
        <v>67</v>
      </c>
      <c r="G1703" t="str">
        <f t="shared" si="26"/>
        <v>B1-4: Use stage (embodied)</v>
      </c>
      <c r="H1703" t="s">
        <v>74</v>
      </c>
      <c r="I1703" t="s">
        <v>74</v>
      </c>
      <c r="J1703" t="s">
        <v>1</v>
      </c>
      <c r="K1703" t="s">
        <v>20</v>
      </c>
      <c r="L1703" t="s">
        <v>6</v>
      </c>
      <c r="M1703" s="2">
        <v>0.15</v>
      </c>
      <c r="N1703">
        <v>0.1167468</v>
      </c>
      <c r="O1703">
        <v>1.0514999999999999E-4</v>
      </c>
      <c r="P1703">
        <v>8.3100000000000001E-5</v>
      </c>
      <c r="Q1703">
        <v>2.37E-8</v>
      </c>
      <c r="R1703">
        <v>8.8829999999999996E-4</v>
      </c>
      <c r="S1703">
        <v>8.7300000000000008E-5</v>
      </c>
      <c r="T1703">
        <v>6.4349999999999996E-7</v>
      </c>
      <c r="U1703">
        <v>7.5389039999999996</v>
      </c>
      <c r="V1703">
        <v>1.113E-9</v>
      </c>
      <c r="W1703">
        <v>8.609999999999999E-9</v>
      </c>
      <c r="X1703">
        <v>7.4509499999999996E-3</v>
      </c>
      <c r="Y1703">
        <v>0</v>
      </c>
      <c r="Z1703">
        <v>0</v>
      </c>
      <c r="AA1703">
        <v>4.4523599999999997E-2</v>
      </c>
      <c r="AB1703">
        <v>0</v>
      </c>
      <c r="AC1703">
        <v>-1.3500000000000001E-5</v>
      </c>
      <c r="AD1703">
        <v>2.6296499999999997E-2</v>
      </c>
      <c r="AE1703">
        <v>1.4777999999999998E-3</v>
      </c>
      <c r="AF1703">
        <v>8.1194999999999998E-4</v>
      </c>
      <c r="AG1703">
        <v>5.6849999999999998E-6</v>
      </c>
      <c r="AH1703">
        <v>7.1746499999999994E-3</v>
      </c>
      <c r="AI1703">
        <v>0.29870624999999995</v>
      </c>
      <c r="AJ1703">
        <v>6.1844999999999999E-4</v>
      </c>
      <c r="AK1703">
        <v>3.5849999999999997E-5</v>
      </c>
      <c r="AL1703">
        <v>-3.8999999999999999E-6</v>
      </c>
    </row>
    <row r="1704" spans="1:38" x14ac:dyDescent="0.3">
      <c r="A1704" t="s">
        <v>235</v>
      </c>
      <c r="B1704">
        <v>23</v>
      </c>
      <c r="C1704" t="s">
        <v>60</v>
      </c>
      <c r="D1704" t="s">
        <v>61</v>
      </c>
      <c r="E1704" t="s">
        <v>66</v>
      </c>
      <c r="F1704" t="s">
        <v>50</v>
      </c>
      <c r="G1704" t="str">
        <f t="shared" si="26"/>
        <v>B1-4: Use stage (embodied)</v>
      </c>
      <c r="H1704" t="s">
        <v>48</v>
      </c>
      <c r="I1704" t="s">
        <v>48</v>
      </c>
      <c r="J1704" t="s">
        <v>1</v>
      </c>
      <c r="K1704" t="s">
        <v>20</v>
      </c>
      <c r="L1704" t="s">
        <v>4</v>
      </c>
      <c r="M1704" s="2">
        <v>52</v>
      </c>
      <c r="N1704">
        <v>0.29483999999999999</v>
      </c>
      <c r="O1704">
        <v>6.1359999999999995E-5</v>
      </c>
      <c r="P1704">
        <v>1.0504000000000001E-4</v>
      </c>
      <c r="Q1704">
        <v>7.1760000000000002E-8</v>
      </c>
      <c r="R1704">
        <v>6.2399999999999999E-4</v>
      </c>
      <c r="S1704">
        <v>4.108E-5</v>
      </c>
      <c r="T1704">
        <v>6.9159999999999997E-7</v>
      </c>
      <c r="U1704">
        <v>4.2388840000000005</v>
      </c>
      <c r="V1704">
        <v>3.8064000000000004E-9</v>
      </c>
      <c r="W1704">
        <v>2.9536000000000001E-8</v>
      </c>
      <c r="X1704">
        <v>0.10644400000000001</v>
      </c>
      <c r="Y1704">
        <v>0</v>
      </c>
      <c r="Z1704">
        <v>0</v>
      </c>
      <c r="AA1704">
        <v>8.9075999999999989E-2</v>
      </c>
      <c r="AB1704">
        <v>0</v>
      </c>
      <c r="AC1704">
        <v>9.2040000000000004E-4</v>
      </c>
      <c r="AD1704">
        <v>0.25204399999999999</v>
      </c>
      <c r="AE1704">
        <v>1.3987999999999999E-2</v>
      </c>
      <c r="AF1704">
        <v>1.8355999999999999E-3</v>
      </c>
      <c r="AG1704">
        <v>1.7264E-4</v>
      </c>
      <c r="AH1704">
        <v>0.111332</v>
      </c>
      <c r="AI1704">
        <v>0.15079999999999999</v>
      </c>
      <c r="AJ1704">
        <v>-3.8999999999999998E-3</v>
      </c>
      <c r="AK1704">
        <v>1.8615999999999999E-5</v>
      </c>
      <c r="AL1704">
        <v>-1.248E-4</v>
      </c>
    </row>
    <row r="1705" spans="1:38" x14ac:dyDescent="0.3">
      <c r="A1705" t="s">
        <v>235</v>
      </c>
      <c r="B1705">
        <v>23</v>
      </c>
      <c r="C1705" t="s">
        <v>60</v>
      </c>
      <c r="D1705" t="s">
        <v>61</v>
      </c>
      <c r="E1705" t="s">
        <v>66</v>
      </c>
      <c r="F1705" t="s">
        <v>67</v>
      </c>
      <c r="G1705" t="str">
        <f t="shared" si="26"/>
        <v>B1-4: Use stage (embodied)</v>
      </c>
      <c r="H1705" t="s">
        <v>74</v>
      </c>
      <c r="I1705" t="s">
        <v>74</v>
      </c>
      <c r="J1705" t="s">
        <v>1</v>
      </c>
      <c r="K1705" t="s">
        <v>20</v>
      </c>
      <c r="L1705" t="s">
        <v>6</v>
      </c>
      <c r="M1705" s="2">
        <v>0.15</v>
      </c>
      <c r="N1705">
        <v>0.1167468</v>
      </c>
      <c r="O1705">
        <v>1.0514999999999999E-4</v>
      </c>
      <c r="P1705">
        <v>8.3100000000000001E-5</v>
      </c>
      <c r="Q1705">
        <v>2.37E-8</v>
      </c>
      <c r="R1705">
        <v>8.8829999999999996E-4</v>
      </c>
      <c r="S1705">
        <v>8.7300000000000008E-5</v>
      </c>
      <c r="T1705">
        <v>6.4349999999999996E-7</v>
      </c>
      <c r="U1705">
        <v>7.5389039999999996</v>
      </c>
      <c r="V1705">
        <v>1.113E-9</v>
      </c>
      <c r="W1705">
        <v>8.609999999999999E-9</v>
      </c>
      <c r="X1705">
        <v>7.4509499999999996E-3</v>
      </c>
      <c r="Y1705">
        <v>0</v>
      </c>
      <c r="Z1705">
        <v>0</v>
      </c>
      <c r="AA1705">
        <v>4.4523599999999997E-2</v>
      </c>
      <c r="AB1705">
        <v>0</v>
      </c>
      <c r="AC1705">
        <v>-1.3500000000000001E-5</v>
      </c>
      <c r="AD1705">
        <v>2.6296499999999997E-2</v>
      </c>
      <c r="AE1705">
        <v>1.4777999999999998E-3</v>
      </c>
      <c r="AF1705">
        <v>8.1194999999999998E-4</v>
      </c>
      <c r="AG1705">
        <v>5.6849999999999998E-6</v>
      </c>
      <c r="AH1705">
        <v>7.1746499999999994E-3</v>
      </c>
      <c r="AI1705">
        <v>0.29870624999999995</v>
      </c>
      <c r="AJ1705">
        <v>6.1844999999999999E-4</v>
      </c>
      <c r="AK1705">
        <v>3.5849999999999997E-5</v>
      </c>
      <c r="AL1705">
        <v>-3.8999999999999999E-6</v>
      </c>
    </row>
    <row r="1706" spans="1:38" x14ac:dyDescent="0.3">
      <c r="A1706" t="s">
        <v>235</v>
      </c>
      <c r="B1706">
        <v>23</v>
      </c>
      <c r="C1706" t="s">
        <v>60</v>
      </c>
      <c r="D1706" t="s">
        <v>61</v>
      </c>
      <c r="E1706" t="s">
        <v>66</v>
      </c>
      <c r="F1706" t="s">
        <v>50</v>
      </c>
      <c r="G1706" t="str">
        <f t="shared" si="26"/>
        <v>B1-4: Use stage (embodied)</v>
      </c>
      <c r="H1706" t="s">
        <v>48</v>
      </c>
      <c r="I1706" t="s">
        <v>48</v>
      </c>
      <c r="J1706" t="s">
        <v>1</v>
      </c>
      <c r="K1706" t="s">
        <v>20</v>
      </c>
      <c r="L1706" t="s">
        <v>4</v>
      </c>
      <c r="M1706" s="2">
        <v>52</v>
      </c>
      <c r="N1706">
        <v>0.29483999999999999</v>
      </c>
      <c r="O1706">
        <v>6.1359999999999995E-5</v>
      </c>
      <c r="P1706">
        <v>1.0504000000000001E-4</v>
      </c>
      <c r="Q1706">
        <v>7.1760000000000002E-8</v>
      </c>
      <c r="R1706">
        <v>6.2399999999999999E-4</v>
      </c>
      <c r="S1706">
        <v>4.108E-5</v>
      </c>
      <c r="T1706">
        <v>6.9159999999999997E-7</v>
      </c>
      <c r="U1706">
        <v>4.2388840000000005</v>
      </c>
      <c r="V1706">
        <v>3.8064000000000004E-9</v>
      </c>
      <c r="W1706">
        <v>2.9536000000000001E-8</v>
      </c>
      <c r="X1706">
        <v>0.10644400000000001</v>
      </c>
      <c r="Y1706">
        <v>0</v>
      </c>
      <c r="Z1706">
        <v>0</v>
      </c>
      <c r="AA1706">
        <v>8.9075999999999989E-2</v>
      </c>
      <c r="AB1706">
        <v>0</v>
      </c>
      <c r="AC1706">
        <v>9.2040000000000004E-4</v>
      </c>
      <c r="AD1706">
        <v>0.25204399999999999</v>
      </c>
      <c r="AE1706">
        <v>1.3987999999999999E-2</v>
      </c>
      <c r="AF1706">
        <v>1.8355999999999999E-3</v>
      </c>
      <c r="AG1706">
        <v>1.7264E-4</v>
      </c>
      <c r="AH1706">
        <v>0.111332</v>
      </c>
      <c r="AI1706">
        <v>0.15079999999999999</v>
      </c>
      <c r="AJ1706">
        <v>-3.8999999999999998E-3</v>
      </c>
      <c r="AK1706">
        <v>1.8615999999999999E-5</v>
      </c>
      <c r="AL1706">
        <v>-1.248E-4</v>
      </c>
    </row>
    <row r="1707" spans="1:38" x14ac:dyDescent="0.3">
      <c r="A1707" t="s">
        <v>235</v>
      </c>
      <c r="B1707">
        <v>23</v>
      </c>
      <c r="C1707" t="s">
        <v>60</v>
      </c>
      <c r="D1707" t="s">
        <v>61</v>
      </c>
      <c r="E1707" t="s">
        <v>66</v>
      </c>
      <c r="F1707" t="s">
        <v>67</v>
      </c>
      <c r="G1707" t="str">
        <f t="shared" si="26"/>
        <v>B1-4: Use stage (embodied)</v>
      </c>
      <c r="H1707" t="s">
        <v>74</v>
      </c>
      <c r="I1707" t="s">
        <v>74</v>
      </c>
      <c r="J1707" t="s">
        <v>1</v>
      </c>
      <c r="K1707" t="s">
        <v>20</v>
      </c>
      <c r="L1707" t="s">
        <v>6</v>
      </c>
      <c r="M1707" s="2">
        <v>0.15</v>
      </c>
      <c r="N1707">
        <v>0.1167468</v>
      </c>
      <c r="O1707">
        <v>1.0514999999999999E-4</v>
      </c>
      <c r="P1707">
        <v>8.3100000000000001E-5</v>
      </c>
      <c r="Q1707">
        <v>2.37E-8</v>
      </c>
      <c r="R1707">
        <v>8.8829999999999996E-4</v>
      </c>
      <c r="S1707">
        <v>8.7300000000000008E-5</v>
      </c>
      <c r="T1707">
        <v>6.4349999999999996E-7</v>
      </c>
      <c r="U1707">
        <v>7.5389039999999996</v>
      </c>
      <c r="V1707">
        <v>1.113E-9</v>
      </c>
      <c r="W1707">
        <v>8.609999999999999E-9</v>
      </c>
      <c r="X1707">
        <v>7.4509499999999996E-3</v>
      </c>
      <c r="Y1707">
        <v>0</v>
      </c>
      <c r="Z1707">
        <v>0</v>
      </c>
      <c r="AA1707">
        <v>4.4523599999999997E-2</v>
      </c>
      <c r="AB1707">
        <v>0</v>
      </c>
      <c r="AC1707">
        <v>-1.3500000000000001E-5</v>
      </c>
      <c r="AD1707">
        <v>2.6296499999999997E-2</v>
      </c>
      <c r="AE1707">
        <v>1.4777999999999998E-3</v>
      </c>
      <c r="AF1707">
        <v>8.1194999999999998E-4</v>
      </c>
      <c r="AG1707">
        <v>5.6849999999999998E-6</v>
      </c>
      <c r="AH1707">
        <v>7.1746499999999994E-3</v>
      </c>
      <c r="AI1707">
        <v>0.29870624999999995</v>
      </c>
      <c r="AJ1707">
        <v>6.1844999999999999E-4</v>
      </c>
      <c r="AK1707">
        <v>3.5849999999999997E-5</v>
      </c>
      <c r="AL1707">
        <v>-3.8999999999999999E-6</v>
      </c>
    </row>
    <row r="1708" spans="1:38" x14ac:dyDescent="0.3">
      <c r="A1708" t="s">
        <v>235</v>
      </c>
      <c r="B1708">
        <v>23</v>
      </c>
      <c r="C1708" t="s">
        <v>60</v>
      </c>
      <c r="D1708" t="s">
        <v>61</v>
      </c>
      <c r="E1708" t="s">
        <v>66</v>
      </c>
      <c r="F1708" t="s">
        <v>50</v>
      </c>
      <c r="G1708" t="str">
        <f t="shared" si="26"/>
        <v>B1-4: Use stage (embodied)</v>
      </c>
      <c r="H1708" t="s">
        <v>48</v>
      </c>
      <c r="I1708" t="s">
        <v>48</v>
      </c>
      <c r="J1708" t="s">
        <v>1</v>
      </c>
      <c r="K1708" t="s">
        <v>20</v>
      </c>
      <c r="L1708" t="s">
        <v>4</v>
      </c>
      <c r="M1708" s="2">
        <v>52</v>
      </c>
      <c r="N1708">
        <v>0.29483999999999999</v>
      </c>
      <c r="O1708">
        <v>6.1359999999999995E-5</v>
      </c>
      <c r="P1708">
        <v>1.0504000000000001E-4</v>
      </c>
      <c r="Q1708">
        <v>7.1760000000000002E-8</v>
      </c>
      <c r="R1708">
        <v>6.2399999999999999E-4</v>
      </c>
      <c r="S1708">
        <v>4.108E-5</v>
      </c>
      <c r="T1708">
        <v>6.9159999999999997E-7</v>
      </c>
      <c r="U1708">
        <v>4.2388840000000005</v>
      </c>
      <c r="V1708">
        <v>3.8064000000000004E-9</v>
      </c>
      <c r="W1708">
        <v>2.9536000000000001E-8</v>
      </c>
      <c r="X1708">
        <v>0.10644400000000001</v>
      </c>
      <c r="Y1708">
        <v>0</v>
      </c>
      <c r="Z1708">
        <v>0</v>
      </c>
      <c r="AA1708">
        <v>8.9075999999999989E-2</v>
      </c>
      <c r="AB1708">
        <v>0</v>
      </c>
      <c r="AC1708">
        <v>9.2040000000000004E-4</v>
      </c>
      <c r="AD1708">
        <v>0.25204399999999999</v>
      </c>
      <c r="AE1708">
        <v>1.3987999999999999E-2</v>
      </c>
      <c r="AF1708">
        <v>1.8355999999999999E-3</v>
      </c>
      <c r="AG1708">
        <v>1.7264E-4</v>
      </c>
      <c r="AH1708">
        <v>0.111332</v>
      </c>
      <c r="AI1708">
        <v>0.15079999999999999</v>
      </c>
      <c r="AJ1708">
        <v>-3.8999999999999998E-3</v>
      </c>
      <c r="AK1708">
        <v>1.8615999999999999E-5</v>
      </c>
      <c r="AL1708">
        <v>-1.248E-4</v>
      </c>
    </row>
    <row r="1709" spans="1:38" x14ac:dyDescent="0.3">
      <c r="A1709" t="s">
        <v>235</v>
      </c>
      <c r="B1709">
        <v>23</v>
      </c>
      <c r="C1709" t="s">
        <v>60</v>
      </c>
      <c r="D1709" t="s">
        <v>61</v>
      </c>
      <c r="E1709" t="s">
        <v>66</v>
      </c>
      <c r="F1709" t="s">
        <v>67</v>
      </c>
      <c r="G1709" t="str">
        <f t="shared" si="26"/>
        <v>B1-4: Use stage (embodied)</v>
      </c>
      <c r="H1709" t="s">
        <v>74</v>
      </c>
      <c r="I1709" t="s">
        <v>74</v>
      </c>
      <c r="J1709" t="s">
        <v>1</v>
      </c>
      <c r="K1709" t="s">
        <v>20</v>
      </c>
      <c r="L1709" t="s">
        <v>6</v>
      </c>
      <c r="M1709" s="2">
        <v>0.15</v>
      </c>
      <c r="N1709">
        <v>0.1167468</v>
      </c>
      <c r="O1709">
        <v>1.0514999999999999E-4</v>
      </c>
      <c r="P1709">
        <v>8.3100000000000001E-5</v>
      </c>
      <c r="Q1709">
        <v>2.37E-8</v>
      </c>
      <c r="R1709">
        <v>8.8829999999999996E-4</v>
      </c>
      <c r="S1709">
        <v>8.7300000000000008E-5</v>
      </c>
      <c r="T1709">
        <v>6.4349999999999996E-7</v>
      </c>
      <c r="U1709">
        <v>7.5389039999999996</v>
      </c>
      <c r="V1709">
        <v>1.113E-9</v>
      </c>
      <c r="W1709">
        <v>8.609999999999999E-9</v>
      </c>
      <c r="X1709">
        <v>7.4509499999999996E-3</v>
      </c>
      <c r="Y1709">
        <v>0</v>
      </c>
      <c r="Z1709">
        <v>0</v>
      </c>
      <c r="AA1709">
        <v>4.4523599999999997E-2</v>
      </c>
      <c r="AB1709">
        <v>0</v>
      </c>
      <c r="AC1709">
        <v>-1.3500000000000001E-5</v>
      </c>
      <c r="AD1709">
        <v>2.6296499999999997E-2</v>
      </c>
      <c r="AE1709">
        <v>1.4777999999999998E-3</v>
      </c>
      <c r="AF1709">
        <v>8.1194999999999998E-4</v>
      </c>
      <c r="AG1709">
        <v>5.6849999999999998E-6</v>
      </c>
      <c r="AH1709">
        <v>7.1746499999999994E-3</v>
      </c>
      <c r="AI1709">
        <v>0.29870624999999995</v>
      </c>
      <c r="AJ1709">
        <v>6.1844999999999999E-4</v>
      </c>
      <c r="AK1709">
        <v>3.5849999999999997E-5</v>
      </c>
      <c r="AL1709">
        <v>-3.8999999999999999E-6</v>
      </c>
    </row>
    <row r="1710" spans="1:38" x14ac:dyDescent="0.3">
      <c r="A1710" t="s">
        <v>235</v>
      </c>
      <c r="B1710">
        <v>23</v>
      </c>
      <c r="C1710" t="s">
        <v>60</v>
      </c>
      <c r="D1710" t="s">
        <v>61</v>
      </c>
      <c r="E1710" t="s">
        <v>66</v>
      </c>
      <c r="F1710" t="s">
        <v>50</v>
      </c>
      <c r="G1710" t="str">
        <f t="shared" si="26"/>
        <v>B1-4: Use stage (embodied)</v>
      </c>
      <c r="H1710" t="s">
        <v>48</v>
      </c>
      <c r="I1710" t="s">
        <v>48</v>
      </c>
      <c r="J1710" t="s">
        <v>1</v>
      </c>
      <c r="K1710" t="s">
        <v>20</v>
      </c>
      <c r="L1710" t="s">
        <v>4</v>
      </c>
      <c r="M1710" s="2">
        <v>52</v>
      </c>
      <c r="N1710">
        <v>0.29483999999999999</v>
      </c>
      <c r="O1710">
        <v>6.1359999999999995E-5</v>
      </c>
      <c r="P1710">
        <v>1.0504000000000001E-4</v>
      </c>
      <c r="Q1710">
        <v>7.1760000000000002E-8</v>
      </c>
      <c r="R1710">
        <v>6.2399999999999999E-4</v>
      </c>
      <c r="S1710">
        <v>4.108E-5</v>
      </c>
      <c r="T1710">
        <v>6.9159999999999997E-7</v>
      </c>
      <c r="U1710">
        <v>4.2388840000000005</v>
      </c>
      <c r="V1710">
        <v>3.8064000000000004E-9</v>
      </c>
      <c r="W1710">
        <v>2.9536000000000001E-8</v>
      </c>
      <c r="X1710">
        <v>0.10644400000000001</v>
      </c>
      <c r="Y1710">
        <v>0</v>
      </c>
      <c r="Z1710">
        <v>0</v>
      </c>
      <c r="AA1710">
        <v>8.9075999999999989E-2</v>
      </c>
      <c r="AB1710">
        <v>0</v>
      </c>
      <c r="AC1710">
        <v>9.2040000000000004E-4</v>
      </c>
      <c r="AD1710">
        <v>0.25204399999999999</v>
      </c>
      <c r="AE1710">
        <v>1.3987999999999999E-2</v>
      </c>
      <c r="AF1710">
        <v>1.8355999999999999E-3</v>
      </c>
      <c r="AG1710">
        <v>1.7264E-4</v>
      </c>
      <c r="AH1710">
        <v>0.111332</v>
      </c>
      <c r="AI1710">
        <v>0.15079999999999999</v>
      </c>
      <c r="AJ1710">
        <v>-3.8999999999999998E-3</v>
      </c>
      <c r="AK1710">
        <v>1.8615999999999999E-5</v>
      </c>
      <c r="AL1710">
        <v>-1.248E-4</v>
      </c>
    </row>
    <row r="1711" spans="1:38" x14ac:dyDescent="0.3">
      <c r="A1711" t="s">
        <v>235</v>
      </c>
      <c r="B1711">
        <v>23</v>
      </c>
      <c r="C1711" t="s">
        <v>60</v>
      </c>
      <c r="D1711" t="s">
        <v>61</v>
      </c>
      <c r="E1711" t="s">
        <v>66</v>
      </c>
      <c r="F1711" t="s">
        <v>67</v>
      </c>
      <c r="G1711" t="str">
        <f t="shared" si="26"/>
        <v>B1-4: Use stage (embodied)</v>
      </c>
      <c r="H1711" t="s">
        <v>74</v>
      </c>
      <c r="I1711" t="s">
        <v>74</v>
      </c>
      <c r="J1711" t="s">
        <v>1</v>
      </c>
      <c r="K1711" t="s">
        <v>20</v>
      </c>
      <c r="L1711" t="s">
        <v>6</v>
      </c>
      <c r="M1711" s="2">
        <v>0.15</v>
      </c>
      <c r="N1711">
        <v>0.1167468</v>
      </c>
      <c r="O1711">
        <v>1.0514999999999999E-4</v>
      </c>
      <c r="P1711">
        <v>8.3100000000000001E-5</v>
      </c>
      <c r="Q1711">
        <v>2.37E-8</v>
      </c>
      <c r="R1711">
        <v>8.8829999999999996E-4</v>
      </c>
      <c r="S1711">
        <v>8.7300000000000008E-5</v>
      </c>
      <c r="T1711">
        <v>6.4349999999999996E-7</v>
      </c>
      <c r="U1711">
        <v>7.5389039999999996</v>
      </c>
      <c r="V1711">
        <v>1.113E-9</v>
      </c>
      <c r="W1711">
        <v>8.609999999999999E-9</v>
      </c>
      <c r="X1711">
        <v>7.4509499999999996E-3</v>
      </c>
      <c r="Y1711">
        <v>0</v>
      </c>
      <c r="Z1711">
        <v>0</v>
      </c>
      <c r="AA1711">
        <v>4.4523599999999997E-2</v>
      </c>
      <c r="AB1711">
        <v>0</v>
      </c>
      <c r="AC1711">
        <v>-1.3500000000000001E-5</v>
      </c>
      <c r="AD1711">
        <v>2.6296499999999997E-2</v>
      </c>
      <c r="AE1711">
        <v>1.4777999999999998E-3</v>
      </c>
      <c r="AF1711">
        <v>8.1194999999999998E-4</v>
      </c>
      <c r="AG1711">
        <v>5.6849999999999998E-6</v>
      </c>
      <c r="AH1711">
        <v>7.1746499999999994E-3</v>
      </c>
      <c r="AI1711">
        <v>0.29870624999999995</v>
      </c>
      <c r="AJ1711">
        <v>6.1844999999999999E-4</v>
      </c>
      <c r="AK1711">
        <v>3.5849999999999997E-5</v>
      </c>
      <c r="AL1711">
        <v>-3.8999999999999999E-6</v>
      </c>
    </row>
    <row r="1712" spans="1:38" x14ac:dyDescent="0.3">
      <c r="A1712" t="s">
        <v>235</v>
      </c>
      <c r="B1712">
        <v>23</v>
      </c>
      <c r="C1712" t="s">
        <v>60</v>
      </c>
      <c r="D1712" t="s">
        <v>61</v>
      </c>
      <c r="E1712" t="s">
        <v>66</v>
      </c>
      <c r="F1712" t="s">
        <v>50</v>
      </c>
      <c r="G1712" t="str">
        <f t="shared" si="26"/>
        <v>B1-4: Use stage (embodied)</v>
      </c>
      <c r="H1712" t="s">
        <v>48</v>
      </c>
      <c r="I1712" t="s">
        <v>48</v>
      </c>
      <c r="J1712" t="s">
        <v>1</v>
      </c>
      <c r="K1712" t="s">
        <v>20</v>
      </c>
      <c r="L1712" t="s">
        <v>4</v>
      </c>
      <c r="M1712" s="2">
        <v>52</v>
      </c>
      <c r="N1712">
        <v>0.29483999999999999</v>
      </c>
      <c r="O1712">
        <v>6.1359999999999995E-5</v>
      </c>
      <c r="P1712">
        <v>1.0504000000000001E-4</v>
      </c>
      <c r="Q1712">
        <v>7.1760000000000002E-8</v>
      </c>
      <c r="R1712">
        <v>6.2399999999999999E-4</v>
      </c>
      <c r="S1712">
        <v>4.108E-5</v>
      </c>
      <c r="T1712">
        <v>6.9159999999999997E-7</v>
      </c>
      <c r="U1712">
        <v>4.2388840000000005</v>
      </c>
      <c r="V1712">
        <v>3.8064000000000004E-9</v>
      </c>
      <c r="W1712">
        <v>2.9536000000000001E-8</v>
      </c>
      <c r="X1712">
        <v>0.10644400000000001</v>
      </c>
      <c r="Y1712">
        <v>0</v>
      </c>
      <c r="Z1712">
        <v>0</v>
      </c>
      <c r="AA1712">
        <v>8.9075999999999989E-2</v>
      </c>
      <c r="AB1712">
        <v>0</v>
      </c>
      <c r="AC1712">
        <v>9.2040000000000004E-4</v>
      </c>
      <c r="AD1712">
        <v>0.25204399999999999</v>
      </c>
      <c r="AE1712">
        <v>1.3987999999999999E-2</v>
      </c>
      <c r="AF1712">
        <v>1.8355999999999999E-3</v>
      </c>
      <c r="AG1712">
        <v>1.7264E-4</v>
      </c>
      <c r="AH1712">
        <v>0.111332</v>
      </c>
      <c r="AI1712">
        <v>0.15079999999999999</v>
      </c>
      <c r="AJ1712">
        <v>-3.8999999999999998E-3</v>
      </c>
      <c r="AK1712">
        <v>1.8615999999999999E-5</v>
      </c>
      <c r="AL1712">
        <v>-1.248E-4</v>
      </c>
    </row>
    <row r="1713" spans="1:38" x14ac:dyDescent="0.3">
      <c r="A1713" t="s">
        <v>235</v>
      </c>
      <c r="B1713">
        <v>23</v>
      </c>
      <c r="C1713" t="s">
        <v>60</v>
      </c>
      <c r="D1713" t="s">
        <v>61</v>
      </c>
      <c r="E1713" t="s">
        <v>66</v>
      </c>
      <c r="F1713" t="s">
        <v>75</v>
      </c>
      <c r="G1713" t="str">
        <f t="shared" si="26"/>
        <v>B1-4: Use stage (embodied)</v>
      </c>
      <c r="H1713" t="s">
        <v>51</v>
      </c>
      <c r="I1713" t="s">
        <v>51</v>
      </c>
      <c r="J1713" t="s">
        <v>1</v>
      </c>
      <c r="K1713" t="s">
        <v>20</v>
      </c>
      <c r="L1713" t="s">
        <v>6</v>
      </c>
      <c r="M1713" s="2">
        <v>0.01</v>
      </c>
      <c r="N1713">
        <v>5.9729999999999999E-5</v>
      </c>
      <c r="O1713">
        <v>5.1399999999999997E-8</v>
      </c>
      <c r="P1713">
        <v>5.5899999999999998E-8</v>
      </c>
      <c r="Q1713">
        <v>8.6300000000000002E-12</v>
      </c>
      <c r="R1713">
        <v>3.7899999999999999E-7</v>
      </c>
      <c r="S1713">
        <v>2.7300000000000003E-8</v>
      </c>
      <c r="T1713">
        <v>2.17E-10</v>
      </c>
      <c r="U1713">
        <v>8.6949E-4</v>
      </c>
      <c r="V1713">
        <v>8.4900000000000002E-13</v>
      </c>
      <c r="W1713">
        <v>6.7500000000000009E-12</v>
      </c>
      <c r="X1713">
        <v>3.7000000000000002E-6</v>
      </c>
      <c r="Y1713">
        <v>0</v>
      </c>
      <c r="Z1713">
        <v>0</v>
      </c>
      <c r="AA1713">
        <v>7.2999999999999999E-5</v>
      </c>
      <c r="AB1713">
        <v>0</v>
      </c>
      <c r="AC1713">
        <v>1.06E-6</v>
      </c>
      <c r="AD1713">
        <v>6.6240000000000003E-5</v>
      </c>
      <c r="AE1713">
        <v>3.7800000000000002E-6</v>
      </c>
      <c r="AF1713">
        <v>4.2900000000000004E-6</v>
      </c>
      <c r="AG1713">
        <v>9.2300000000000006E-9</v>
      </c>
      <c r="AH1713">
        <v>1.48E-6</v>
      </c>
      <c r="AI1713">
        <v>6.6952999999999999E-4</v>
      </c>
      <c r="AJ1713">
        <v>-1.4999999999999998E-6</v>
      </c>
      <c r="AK1713">
        <v>-2.7E-8</v>
      </c>
      <c r="AL1713">
        <v>-1.1000000000000001E-8</v>
      </c>
    </row>
    <row r="1714" spans="1:38" x14ac:dyDescent="0.3">
      <c r="A1714" t="s">
        <v>235</v>
      </c>
      <c r="B1714">
        <v>23</v>
      </c>
      <c r="C1714" t="s">
        <v>60</v>
      </c>
      <c r="D1714" t="s">
        <v>61</v>
      </c>
      <c r="E1714" t="s">
        <v>66</v>
      </c>
      <c r="F1714" t="s">
        <v>67</v>
      </c>
      <c r="G1714" t="str">
        <f t="shared" si="26"/>
        <v>B1-4: Use stage (embodied)</v>
      </c>
      <c r="H1714" t="s">
        <v>51</v>
      </c>
      <c r="I1714" t="s">
        <v>51</v>
      </c>
      <c r="J1714" t="s">
        <v>1</v>
      </c>
      <c r="K1714" t="s">
        <v>20</v>
      </c>
      <c r="L1714" t="s">
        <v>6</v>
      </c>
      <c r="M1714" s="2">
        <v>0.04</v>
      </c>
      <c r="N1714">
        <v>3.1132480000000001E-2</v>
      </c>
      <c r="O1714">
        <v>2.8040000000000003E-5</v>
      </c>
      <c r="P1714">
        <v>2.2160000000000001E-5</v>
      </c>
      <c r="Q1714">
        <v>6.3200000000000005E-9</v>
      </c>
      <c r="R1714">
        <v>2.3688000000000002E-4</v>
      </c>
      <c r="S1714">
        <v>2.3280000000000004E-5</v>
      </c>
      <c r="T1714">
        <v>1.7159999999999997E-7</v>
      </c>
      <c r="U1714">
        <v>2.0103743999999999</v>
      </c>
      <c r="V1714">
        <v>2.968E-10</v>
      </c>
      <c r="W1714">
        <v>2.2959999999999999E-9</v>
      </c>
      <c r="X1714">
        <v>1.9869200000000001E-3</v>
      </c>
      <c r="Y1714">
        <v>0</v>
      </c>
      <c r="Z1714">
        <v>0</v>
      </c>
      <c r="AA1714">
        <v>1.187296E-2</v>
      </c>
      <c r="AB1714">
        <v>0</v>
      </c>
      <c r="AC1714">
        <v>-3.6000000000000003E-6</v>
      </c>
      <c r="AD1714">
        <v>7.0124000000000002E-3</v>
      </c>
      <c r="AE1714">
        <v>3.9407999999999999E-4</v>
      </c>
      <c r="AF1714">
        <v>2.1652000000000002E-4</v>
      </c>
      <c r="AG1714">
        <v>1.516E-6</v>
      </c>
      <c r="AH1714">
        <v>1.9132400000000001E-3</v>
      </c>
      <c r="AI1714">
        <v>7.9655000000000004E-2</v>
      </c>
      <c r="AJ1714">
        <v>1.6492000000000001E-4</v>
      </c>
      <c r="AK1714">
        <v>9.5599999999999999E-6</v>
      </c>
      <c r="AL1714">
        <v>-1.04E-6</v>
      </c>
    </row>
    <row r="1715" spans="1:38" x14ac:dyDescent="0.3">
      <c r="A1715" t="s">
        <v>235</v>
      </c>
      <c r="B1715">
        <v>23</v>
      </c>
      <c r="C1715" t="s">
        <v>60</v>
      </c>
      <c r="D1715" t="s">
        <v>61</v>
      </c>
      <c r="E1715" t="s">
        <v>66</v>
      </c>
      <c r="F1715" t="s">
        <v>50</v>
      </c>
      <c r="G1715" t="str">
        <f t="shared" si="26"/>
        <v>B1-4: Use stage (embodied)</v>
      </c>
      <c r="H1715" t="s">
        <v>48</v>
      </c>
      <c r="I1715" t="s">
        <v>48</v>
      </c>
      <c r="J1715" t="s">
        <v>1</v>
      </c>
      <c r="K1715" t="s">
        <v>20</v>
      </c>
      <c r="L1715" t="s">
        <v>4</v>
      </c>
      <c r="M1715" s="2">
        <v>52</v>
      </c>
      <c r="N1715">
        <v>0.29483999999999999</v>
      </c>
      <c r="O1715">
        <v>6.1359999999999995E-5</v>
      </c>
      <c r="P1715">
        <v>1.0504000000000001E-4</v>
      </c>
      <c r="Q1715">
        <v>7.1760000000000002E-8</v>
      </c>
      <c r="R1715">
        <v>6.2399999999999999E-4</v>
      </c>
      <c r="S1715">
        <v>4.108E-5</v>
      </c>
      <c r="T1715">
        <v>6.9159999999999997E-7</v>
      </c>
      <c r="U1715">
        <v>4.2388840000000005</v>
      </c>
      <c r="V1715">
        <v>3.8064000000000004E-9</v>
      </c>
      <c r="W1715">
        <v>2.9536000000000001E-8</v>
      </c>
      <c r="X1715">
        <v>0.10644400000000001</v>
      </c>
      <c r="Y1715">
        <v>0</v>
      </c>
      <c r="Z1715">
        <v>0</v>
      </c>
      <c r="AA1715">
        <v>8.9075999999999989E-2</v>
      </c>
      <c r="AB1715">
        <v>0</v>
      </c>
      <c r="AC1715">
        <v>9.2040000000000004E-4</v>
      </c>
      <c r="AD1715">
        <v>0.25204399999999999</v>
      </c>
      <c r="AE1715">
        <v>1.3987999999999999E-2</v>
      </c>
      <c r="AF1715">
        <v>1.8355999999999999E-3</v>
      </c>
      <c r="AG1715">
        <v>1.7264E-4</v>
      </c>
      <c r="AH1715">
        <v>0.111332</v>
      </c>
      <c r="AI1715">
        <v>0.15079999999999999</v>
      </c>
      <c r="AJ1715">
        <v>-3.8999999999999998E-3</v>
      </c>
      <c r="AK1715">
        <v>1.8615999999999999E-5</v>
      </c>
      <c r="AL1715">
        <v>-1.248E-4</v>
      </c>
    </row>
    <row r="1716" spans="1:38" x14ac:dyDescent="0.3">
      <c r="A1716" t="s">
        <v>235</v>
      </c>
      <c r="B1716">
        <v>23</v>
      </c>
      <c r="C1716" t="s">
        <v>60</v>
      </c>
      <c r="D1716" t="s">
        <v>61</v>
      </c>
      <c r="E1716" t="s">
        <v>66</v>
      </c>
      <c r="F1716" t="s">
        <v>67</v>
      </c>
      <c r="G1716" t="str">
        <f t="shared" si="26"/>
        <v>B1-4: Use stage (embodied)</v>
      </c>
      <c r="H1716" t="s">
        <v>74</v>
      </c>
      <c r="I1716" t="s">
        <v>74</v>
      </c>
      <c r="J1716" t="s">
        <v>1</v>
      </c>
      <c r="K1716" t="s">
        <v>20</v>
      </c>
      <c r="L1716" t="s">
        <v>6</v>
      </c>
      <c r="M1716" s="2">
        <v>0.15</v>
      </c>
      <c r="N1716">
        <v>0.1167468</v>
      </c>
      <c r="O1716">
        <v>1.0514999999999999E-4</v>
      </c>
      <c r="P1716">
        <v>8.3100000000000001E-5</v>
      </c>
      <c r="Q1716">
        <v>2.37E-8</v>
      </c>
      <c r="R1716">
        <v>8.8829999999999996E-4</v>
      </c>
      <c r="S1716">
        <v>8.7300000000000008E-5</v>
      </c>
      <c r="T1716">
        <v>6.4349999999999996E-7</v>
      </c>
      <c r="U1716">
        <v>7.5389039999999996</v>
      </c>
      <c r="V1716">
        <v>1.113E-9</v>
      </c>
      <c r="W1716">
        <v>8.609999999999999E-9</v>
      </c>
      <c r="X1716">
        <v>7.4509499999999996E-3</v>
      </c>
      <c r="Y1716">
        <v>0</v>
      </c>
      <c r="Z1716">
        <v>0</v>
      </c>
      <c r="AA1716">
        <v>4.4523599999999997E-2</v>
      </c>
      <c r="AB1716">
        <v>0</v>
      </c>
      <c r="AC1716">
        <v>-1.3500000000000001E-5</v>
      </c>
      <c r="AD1716">
        <v>2.6296499999999997E-2</v>
      </c>
      <c r="AE1716">
        <v>1.4777999999999998E-3</v>
      </c>
      <c r="AF1716">
        <v>8.1194999999999998E-4</v>
      </c>
      <c r="AG1716">
        <v>5.6849999999999998E-6</v>
      </c>
      <c r="AH1716">
        <v>7.1746499999999994E-3</v>
      </c>
      <c r="AI1716">
        <v>0.29870624999999995</v>
      </c>
      <c r="AJ1716">
        <v>6.1844999999999999E-4</v>
      </c>
      <c r="AK1716">
        <v>3.5849999999999997E-5</v>
      </c>
      <c r="AL1716">
        <v>-3.8999999999999999E-6</v>
      </c>
    </row>
    <row r="1717" spans="1:38" x14ac:dyDescent="0.3">
      <c r="A1717" t="s">
        <v>235</v>
      </c>
      <c r="B1717">
        <v>23</v>
      </c>
      <c r="C1717" t="s">
        <v>60</v>
      </c>
      <c r="D1717" t="s">
        <v>61</v>
      </c>
      <c r="E1717" t="s">
        <v>66</v>
      </c>
      <c r="F1717" t="s">
        <v>50</v>
      </c>
      <c r="G1717" t="str">
        <f t="shared" si="26"/>
        <v>B1-4: Use stage (embodied)</v>
      </c>
      <c r="H1717" t="s">
        <v>48</v>
      </c>
      <c r="I1717" t="s">
        <v>48</v>
      </c>
      <c r="J1717" t="s">
        <v>1</v>
      </c>
      <c r="K1717" t="s">
        <v>20</v>
      </c>
      <c r="L1717" t="s">
        <v>4</v>
      </c>
      <c r="M1717" s="2">
        <v>52</v>
      </c>
      <c r="N1717">
        <v>0.29483999999999999</v>
      </c>
      <c r="O1717">
        <v>6.1359999999999995E-5</v>
      </c>
      <c r="P1717">
        <v>1.0504000000000001E-4</v>
      </c>
      <c r="Q1717">
        <v>7.1760000000000002E-8</v>
      </c>
      <c r="R1717">
        <v>6.2399999999999999E-4</v>
      </c>
      <c r="S1717">
        <v>4.108E-5</v>
      </c>
      <c r="T1717">
        <v>6.9159999999999997E-7</v>
      </c>
      <c r="U1717">
        <v>4.2388840000000005</v>
      </c>
      <c r="V1717">
        <v>3.8064000000000004E-9</v>
      </c>
      <c r="W1717">
        <v>2.9536000000000001E-8</v>
      </c>
      <c r="X1717">
        <v>0.10644400000000001</v>
      </c>
      <c r="Y1717">
        <v>0</v>
      </c>
      <c r="Z1717">
        <v>0</v>
      </c>
      <c r="AA1717">
        <v>8.9075999999999989E-2</v>
      </c>
      <c r="AB1717">
        <v>0</v>
      </c>
      <c r="AC1717">
        <v>9.2040000000000004E-4</v>
      </c>
      <c r="AD1717">
        <v>0.25204399999999999</v>
      </c>
      <c r="AE1717">
        <v>1.3987999999999999E-2</v>
      </c>
      <c r="AF1717">
        <v>1.8355999999999999E-3</v>
      </c>
      <c r="AG1717">
        <v>1.7264E-4</v>
      </c>
      <c r="AH1717">
        <v>0.111332</v>
      </c>
      <c r="AI1717">
        <v>0.15079999999999999</v>
      </c>
      <c r="AJ1717">
        <v>-3.8999999999999998E-3</v>
      </c>
      <c r="AK1717">
        <v>1.8615999999999999E-5</v>
      </c>
      <c r="AL1717">
        <v>-1.248E-4</v>
      </c>
    </row>
    <row r="1718" spans="1:38" x14ac:dyDescent="0.3">
      <c r="A1718" t="s">
        <v>235</v>
      </c>
      <c r="B1718">
        <v>23</v>
      </c>
      <c r="C1718" t="s">
        <v>60</v>
      </c>
      <c r="D1718" t="s">
        <v>61</v>
      </c>
      <c r="E1718" t="s">
        <v>66</v>
      </c>
      <c r="F1718" t="s">
        <v>67</v>
      </c>
      <c r="G1718" t="str">
        <f t="shared" si="26"/>
        <v>B1-4: Use stage (embodied)</v>
      </c>
      <c r="H1718" t="s">
        <v>74</v>
      </c>
      <c r="I1718" t="s">
        <v>74</v>
      </c>
      <c r="J1718" t="s">
        <v>1</v>
      </c>
      <c r="K1718" t="s">
        <v>20</v>
      </c>
      <c r="L1718" t="s">
        <v>6</v>
      </c>
      <c r="M1718" s="2">
        <v>0.15</v>
      </c>
      <c r="N1718">
        <v>0.1167468</v>
      </c>
      <c r="O1718">
        <v>1.0514999999999999E-4</v>
      </c>
      <c r="P1718">
        <v>8.3100000000000001E-5</v>
      </c>
      <c r="Q1718">
        <v>2.37E-8</v>
      </c>
      <c r="R1718">
        <v>8.8829999999999996E-4</v>
      </c>
      <c r="S1718">
        <v>8.7300000000000008E-5</v>
      </c>
      <c r="T1718">
        <v>6.4349999999999996E-7</v>
      </c>
      <c r="U1718">
        <v>7.5389039999999996</v>
      </c>
      <c r="V1718">
        <v>1.113E-9</v>
      </c>
      <c r="W1718">
        <v>8.609999999999999E-9</v>
      </c>
      <c r="X1718">
        <v>7.4509499999999996E-3</v>
      </c>
      <c r="Y1718">
        <v>0</v>
      </c>
      <c r="Z1718">
        <v>0</v>
      </c>
      <c r="AA1718">
        <v>4.4523599999999997E-2</v>
      </c>
      <c r="AB1718">
        <v>0</v>
      </c>
      <c r="AC1718">
        <v>-1.3500000000000001E-5</v>
      </c>
      <c r="AD1718">
        <v>2.6296499999999997E-2</v>
      </c>
      <c r="AE1718">
        <v>1.4777999999999998E-3</v>
      </c>
      <c r="AF1718">
        <v>8.1194999999999998E-4</v>
      </c>
      <c r="AG1718">
        <v>5.6849999999999998E-6</v>
      </c>
      <c r="AH1718">
        <v>7.1746499999999994E-3</v>
      </c>
      <c r="AI1718">
        <v>0.29870624999999995</v>
      </c>
      <c r="AJ1718">
        <v>6.1844999999999999E-4</v>
      </c>
      <c r="AK1718">
        <v>3.5849999999999997E-5</v>
      </c>
      <c r="AL1718">
        <v>-3.8999999999999999E-6</v>
      </c>
    </row>
    <row r="1719" spans="1:38" x14ac:dyDescent="0.3">
      <c r="A1719" t="s">
        <v>235</v>
      </c>
      <c r="B1719">
        <v>23</v>
      </c>
      <c r="C1719" t="s">
        <v>60</v>
      </c>
      <c r="D1719" t="s">
        <v>61</v>
      </c>
      <c r="E1719" t="s">
        <v>66</v>
      </c>
      <c r="F1719" t="s">
        <v>50</v>
      </c>
      <c r="G1719" t="str">
        <f t="shared" si="26"/>
        <v>B1-4: Use stage (embodied)</v>
      </c>
      <c r="H1719" t="s">
        <v>48</v>
      </c>
      <c r="I1719" t="s">
        <v>48</v>
      </c>
      <c r="J1719" t="s">
        <v>1</v>
      </c>
      <c r="K1719" t="s">
        <v>20</v>
      </c>
      <c r="L1719" t="s">
        <v>4</v>
      </c>
      <c r="M1719" s="2">
        <v>52</v>
      </c>
      <c r="N1719">
        <v>0.29483999999999999</v>
      </c>
      <c r="O1719">
        <v>6.1359999999999995E-5</v>
      </c>
      <c r="P1719">
        <v>1.0504000000000001E-4</v>
      </c>
      <c r="Q1719">
        <v>7.1760000000000002E-8</v>
      </c>
      <c r="R1719">
        <v>6.2399999999999999E-4</v>
      </c>
      <c r="S1719">
        <v>4.108E-5</v>
      </c>
      <c r="T1719">
        <v>6.9159999999999997E-7</v>
      </c>
      <c r="U1719">
        <v>4.2388840000000005</v>
      </c>
      <c r="V1719">
        <v>3.8064000000000004E-9</v>
      </c>
      <c r="W1719">
        <v>2.9536000000000001E-8</v>
      </c>
      <c r="X1719">
        <v>0.10644400000000001</v>
      </c>
      <c r="Y1719">
        <v>0</v>
      </c>
      <c r="Z1719">
        <v>0</v>
      </c>
      <c r="AA1719">
        <v>8.9075999999999989E-2</v>
      </c>
      <c r="AB1719">
        <v>0</v>
      </c>
      <c r="AC1719">
        <v>9.2040000000000004E-4</v>
      </c>
      <c r="AD1719">
        <v>0.25204399999999999</v>
      </c>
      <c r="AE1719">
        <v>1.3987999999999999E-2</v>
      </c>
      <c r="AF1719">
        <v>1.8355999999999999E-3</v>
      </c>
      <c r="AG1719">
        <v>1.7264E-4</v>
      </c>
      <c r="AH1719">
        <v>0.111332</v>
      </c>
      <c r="AI1719">
        <v>0.15079999999999999</v>
      </c>
      <c r="AJ1719">
        <v>-3.8999999999999998E-3</v>
      </c>
      <c r="AK1719">
        <v>1.8615999999999999E-5</v>
      </c>
      <c r="AL1719">
        <v>-1.248E-4</v>
      </c>
    </row>
    <row r="1720" spans="1:38" x14ac:dyDescent="0.3">
      <c r="A1720" t="s">
        <v>235</v>
      </c>
      <c r="B1720">
        <v>23</v>
      </c>
      <c r="C1720" t="s">
        <v>60</v>
      </c>
      <c r="D1720" t="s">
        <v>61</v>
      </c>
      <c r="E1720" t="s">
        <v>66</v>
      </c>
      <c r="F1720" t="s">
        <v>67</v>
      </c>
      <c r="G1720" t="str">
        <f t="shared" si="26"/>
        <v>B1-4: Use stage (embodied)</v>
      </c>
      <c r="H1720" t="s">
        <v>74</v>
      </c>
      <c r="I1720" t="s">
        <v>74</v>
      </c>
      <c r="J1720" t="s">
        <v>1</v>
      </c>
      <c r="K1720" t="s">
        <v>20</v>
      </c>
      <c r="L1720" t="s">
        <v>6</v>
      </c>
      <c r="M1720" s="2">
        <v>0.15</v>
      </c>
      <c r="N1720">
        <v>0.1167468</v>
      </c>
      <c r="O1720">
        <v>1.0514999999999999E-4</v>
      </c>
      <c r="P1720">
        <v>8.3100000000000001E-5</v>
      </c>
      <c r="Q1720">
        <v>2.37E-8</v>
      </c>
      <c r="R1720">
        <v>8.8829999999999996E-4</v>
      </c>
      <c r="S1720">
        <v>8.7300000000000008E-5</v>
      </c>
      <c r="T1720">
        <v>6.4349999999999996E-7</v>
      </c>
      <c r="U1720">
        <v>7.5389039999999996</v>
      </c>
      <c r="V1720">
        <v>1.113E-9</v>
      </c>
      <c r="W1720">
        <v>8.609999999999999E-9</v>
      </c>
      <c r="X1720">
        <v>7.4509499999999996E-3</v>
      </c>
      <c r="Y1720">
        <v>0</v>
      </c>
      <c r="Z1720">
        <v>0</v>
      </c>
      <c r="AA1720">
        <v>4.4523599999999997E-2</v>
      </c>
      <c r="AB1720">
        <v>0</v>
      </c>
      <c r="AC1720">
        <v>-1.3500000000000001E-5</v>
      </c>
      <c r="AD1720">
        <v>2.6296499999999997E-2</v>
      </c>
      <c r="AE1720">
        <v>1.4777999999999998E-3</v>
      </c>
      <c r="AF1720">
        <v>8.1194999999999998E-4</v>
      </c>
      <c r="AG1720">
        <v>5.6849999999999998E-6</v>
      </c>
      <c r="AH1720">
        <v>7.1746499999999994E-3</v>
      </c>
      <c r="AI1720">
        <v>0.29870624999999995</v>
      </c>
      <c r="AJ1720">
        <v>6.1844999999999999E-4</v>
      </c>
      <c r="AK1720">
        <v>3.5849999999999997E-5</v>
      </c>
      <c r="AL1720">
        <v>-3.8999999999999999E-6</v>
      </c>
    </row>
    <row r="1721" spans="1:38" x14ac:dyDescent="0.3">
      <c r="A1721" t="s">
        <v>235</v>
      </c>
      <c r="B1721">
        <v>23</v>
      </c>
      <c r="C1721" t="s">
        <v>60</v>
      </c>
      <c r="D1721" t="s">
        <v>61</v>
      </c>
      <c r="E1721" t="s">
        <v>66</v>
      </c>
      <c r="F1721" t="s">
        <v>50</v>
      </c>
      <c r="G1721" t="str">
        <f t="shared" si="26"/>
        <v>B1-4: Use stage (embodied)</v>
      </c>
      <c r="H1721" t="s">
        <v>48</v>
      </c>
      <c r="I1721" t="s">
        <v>48</v>
      </c>
      <c r="J1721" t="s">
        <v>1</v>
      </c>
      <c r="K1721" t="s">
        <v>20</v>
      </c>
      <c r="L1721" t="s">
        <v>4</v>
      </c>
      <c r="M1721" s="2">
        <v>52</v>
      </c>
      <c r="N1721">
        <v>0.29483999999999999</v>
      </c>
      <c r="O1721">
        <v>6.1359999999999995E-5</v>
      </c>
      <c r="P1721">
        <v>1.0504000000000001E-4</v>
      </c>
      <c r="Q1721">
        <v>7.1760000000000002E-8</v>
      </c>
      <c r="R1721">
        <v>6.2399999999999999E-4</v>
      </c>
      <c r="S1721">
        <v>4.108E-5</v>
      </c>
      <c r="T1721">
        <v>6.9159999999999997E-7</v>
      </c>
      <c r="U1721">
        <v>4.2388840000000005</v>
      </c>
      <c r="V1721">
        <v>3.8064000000000004E-9</v>
      </c>
      <c r="W1721">
        <v>2.9536000000000001E-8</v>
      </c>
      <c r="X1721">
        <v>0.10644400000000001</v>
      </c>
      <c r="Y1721">
        <v>0</v>
      </c>
      <c r="Z1721">
        <v>0</v>
      </c>
      <c r="AA1721">
        <v>8.9075999999999989E-2</v>
      </c>
      <c r="AB1721">
        <v>0</v>
      </c>
      <c r="AC1721">
        <v>9.2040000000000004E-4</v>
      </c>
      <c r="AD1721">
        <v>0.25204399999999999</v>
      </c>
      <c r="AE1721">
        <v>1.3987999999999999E-2</v>
      </c>
      <c r="AF1721">
        <v>1.8355999999999999E-3</v>
      </c>
      <c r="AG1721">
        <v>1.7264E-4</v>
      </c>
      <c r="AH1721">
        <v>0.111332</v>
      </c>
      <c r="AI1721">
        <v>0.15079999999999999</v>
      </c>
      <c r="AJ1721">
        <v>-3.8999999999999998E-3</v>
      </c>
      <c r="AK1721">
        <v>1.8615999999999999E-5</v>
      </c>
      <c r="AL1721">
        <v>-1.248E-4</v>
      </c>
    </row>
    <row r="1722" spans="1:38" x14ac:dyDescent="0.3">
      <c r="A1722" t="s">
        <v>235</v>
      </c>
      <c r="B1722">
        <v>23</v>
      </c>
      <c r="C1722" t="s">
        <v>60</v>
      </c>
      <c r="D1722" t="s">
        <v>61</v>
      </c>
      <c r="E1722" t="s">
        <v>66</v>
      </c>
      <c r="F1722" t="s">
        <v>67</v>
      </c>
      <c r="G1722" t="str">
        <f t="shared" si="26"/>
        <v>B1-4: Use stage (embodied)</v>
      </c>
      <c r="H1722" t="s">
        <v>74</v>
      </c>
      <c r="I1722" t="s">
        <v>74</v>
      </c>
      <c r="J1722" t="s">
        <v>1</v>
      </c>
      <c r="K1722" t="s">
        <v>20</v>
      </c>
      <c r="L1722" t="s">
        <v>6</v>
      </c>
      <c r="M1722" s="2">
        <v>0.15</v>
      </c>
      <c r="N1722">
        <v>0.1167468</v>
      </c>
      <c r="O1722">
        <v>1.0514999999999999E-4</v>
      </c>
      <c r="P1722">
        <v>8.3100000000000001E-5</v>
      </c>
      <c r="Q1722">
        <v>2.37E-8</v>
      </c>
      <c r="R1722">
        <v>8.8829999999999996E-4</v>
      </c>
      <c r="S1722">
        <v>8.7300000000000008E-5</v>
      </c>
      <c r="T1722">
        <v>6.4349999999999996E-7</v>
      </c>
      <c r="U1722">
        <v>7.5389039999999996</v>
      </c>
      <c r="V1722">
        <v>1.113E-9</v>
      </c>
      <c r="W1722">
        <v>8.609999999999999E-9</v>
      </c>
      <c r="X1722">
        <v>7.4509499999999996E-3</v>
      </c>
      <c r="Y1722">
        <v>0</v>
      </c>
      <c r="Z1722">
        <v>0</v>
      </c>
      <c r="AA1722">
        <v>4.4523599999999997E-2</v>
      </c>
      <c r="AB1722">
        <v>0</v>
      </c>
      <c r="AC1722">
        <v>-1.3500000000000001E-5</v>
      </c>
      <c r="AD1722">
        <v>2.6296499999999997E-2</v>
      </c>
      <c r="AE1722">
        <v>1.4777999999999998E-3</v>
      </c>
      <c r="AF1722">
        <v>8.1194999999999998E-4</v>
      </c>
      <c r="AG1722">
        <v>5.6849999999999998E-6</v>
      </c>
      <c r="AH1722">
        <v>7.1746499999999994E-3</v>
      </c>
      <c r="AI1722">
        <v>0.29870624999999995</v>
      </c>
      <c r="AJ1722">
        <v>6.1844999999999999E-4</v>
      </c>
      <c r="AK1722">
        <v>3.5849999999999997E-5</v>
      </c>
      <c r="AL1722">
        <v>-3.8999999999999999E-6</v>
      </c>
    </row>
    <row r="1723" spans="1:38" x14ac:dyDescent="0.3">
      <c r="A1723" t="s">
        <v>235</v>
      </c>
      <c r="B1723">
        <v>23</v>
      </c>
      <c r="C1723" t="s">
        <v>60</v>
      </c>
      <c r="D1723" t="s">
        <v>61</v>
      </c>
      <c r="E1723" t="s">
        <v>66</v>
      </c>
      <c r="F1723" t="s">
        <v>50</v>
      </c>
      <c r="G1723" t="str">
        <f t="shared" si="26"/>
        <v>B1-4: Use stage (embodied)</v>
      </c>
      <c r="H1723" t="s">
        <v>48</v>
      </c>
      <c r="I1723" t="s">
        <v>48</v>
      </c>
      <c r="J1723" t="s">
        <v>1</v>
      </c>
      <c r="K1723" t="s">
        <v>20</v>
      </c>
      <c r="L1723" t="s">
        <v>4</v>
      </c>
      <c r="M1723" s="2">
        <v>52</v>
      </c>
      <c r="N1723">
        <v>0.29483999999999999</v>
      </c>
      <c r="O1723">
        <v>6.1359999999999995E-5</v>
      </c>
      <c r="P1723">
        <v>1.0504000000000001E-4</v>
      </c>
      <c r="Q1723">
        <v>7.1760000000000002E-8</v>
      </c>
      <c r="R1723">
        <v>6.2399999999999999E-4</v>
      </c>
      <c r="S1723">
        <v>4.108E-5</v>
      </c>
      <c r="T1723">
        <v>6.9159999999999997E-7</v>
      </c>
      <c r="U1723">
        <v>4.2388840000000005</v>
      </c>
      <c r="V1723">
        <v>3.8064000000000004E-9</v>
      </c>
      <c r="W1723">
        <v>2.9536000000000001E-8</v>
      </c>
      <c r="X1723">
        <v>0.10644400000000001</v>
      </c>
      <c r="Y1723">
        <v>0</v>
      </c>
      <c r="Z1723">
        <v>0</v>
      </c>
      <c r="AA1723">
        <v>8.9075999999999989E-2</v>
      </c>
      <c r="AB1723">
        <v>0</v>
      </c>
      <c r="AC1723">
        <v>9.2040000000000004E-4</v>
      </c>
      <c r="AD1723">
        <v>0.25204399999999999</v>
      </c>
      <c r="AE1723">
        <v>1.3987999999999999E-2</v>
      </c>
      <c r="AF1723">
        <v>1.8355999999999999E-3</v>
      </c>
      <c r="AG1723">
        <v>1.7264E-4</v>
      </c>
      <c r="AH1723">
        <v>0.111332</v>
      </c>
      <c r="AI1723">
        <v>0.15079999999999999</v>
      </c>
      <c r="AJ1723">
        <v>-3.8999999999999998E-3</v>
      </c>
      <c r="AK1723">
        <v>1.8615999999999999E-5</v>
      </c>
      <c r="AL1723">
        <v>-1.248E-4</v>
      </c>
    </row>
    <row r="1724" spans="1:38" x14ac:dyDescent="0.3">
      <c r="A1724" t="s">
        <v>235</v>
      </c>
      <c r="B1724">
        <v>23</v>
      </c>
      <c r="C1724" t="s">
        <v>60</v>
      </c>
      <c r="D1724" t="s">
        <v>61</v>
      </c>
      <c r="E1724" t="s">
        <v>66</v>
      </c>
      <c r="F1724" t="s">
        <v>67</v>
      </c>
      <c r="G1724" t="str">
        <f t="shared" si="26"/>
        <v>B1-4: Use stage (embodied)</v>
      </c>
      <c r="H1724" t="s">
        <v>74</v>
      </c>
      <c r="I1724" t="s">
        <v>74</v>
      </c>
      <c r="J1724" t="s">
        <v>1</v>
      </c>
      <c r="K1724" t="s">
        <v>20</v>
      </c>
      <c r="L1724" t="s">
        <v>6</v>
      </c>
      <c r="M1724" s="2">
        <v>0.15</v>
      </c>
      <c r="N1724">
        <v>0.1167468</v>
      </c>
      <c r="O1724">
        <v>1.0514999999999999E-4</v>
      </c>
      <c r="P1724">
        <v>8.3100000000000001E-5</v>
      </c>
      <c r="Q1724">
        <v>2.37E-8</v>
      </c>
      <c r="R1724">
        <v>8.8829999999999996E-4</v>
      </c>
      <c r="S1724">
        <v>8.7300000000000008E-5</v>
      </c>
      <c r="T1724">
        <v>6.4349999999999996E-7</v>
      </c>
      <c r="U1724">
        <v>7.5389039999999996</v>
      </c>
      <c r="V1724">
        <v>1.113E-9</v>
      </c>
      <c r="W1724">
        <v>8.609999999999999E-9</v>
      </c>
      <c r="X1724">
        <v>7.4509499999999996E-3</v>
      </c>
      <c r="Y1724">
        <v>0</v>
      </c>
      <c r="Z1724">
        <v>0</v>
      </c>
      <c r="AA1724">
        <v>4.4523599999999997E-2</v>
      </c>
      <c r="AB1724">
        <v>0</v>
      </c>
      <c r="AC1724">
        <v>-1.3500000000000001E-5</v>
      </c>
      <c r="AD1724">
        <v>2.6296499999999997E-2</v>
      </c>
      <c r="AE1724">
        <v>1.4777999999999998E-3</v>
      </c>
      <c r="AF1724">
        <v>8.1194999999999998E-4</v>
      </c>
      <c r="AG1724">
        <v>5.6849999999999998E-6</v>
      </c>
      <c r="AH1724">
        <v>7.1746499999999994E-3</v>
      </c>
      <c r="AI1724">
        <v>0.29870624999999995</v>
      </c>
      <c r="AJ1724">
        <v>6.1844999999999999E-4</v>
      </c>
      <c r="AK1724">
        <v>3.5849999999999997E-5</v>
      </c>
      <c r="AL1724">
        <v>-3.8999999999999999E-6</v>
      </c>
    </row>
    <row r="1725" spans="1:38" x14ac:dyDescent="0.3">
      <c r="A1725" t="s">
        <v>235</v>
      </c>
      <c r="B1725">
        <v>23</v>
      </c>
      <c r="C1725" t="s">
        <v>60</v>
      </c>
      <c r="D1725" t="s">
        <v>61</v>
      </c>
      <c r="E1725" t="s">
        <v>66</v>
      </c>
      <c r="F1725" t="s">
        <v>50</v>
      </c>
      <c r="G1725" t="str">
        <f t="shared" si="26"/>
        <v>B1-4: Use stage (embodied)</v>
      </c>
      <c r="H1725" t="s">
        <v>48</v>
      </c>
      <c r="I1725" t="s">
        <v>48</v>
      </c>
      <c r="J1725" t="s">
        <v>1</v>
      </c>
      <c r="K1725" t="s">
        <v>20</v>
      </c>
      <c r="L1725" t="s">
        <v>4</v>
      </c>
      <c r="M1725" s="2">
        <v>52</v>
      </c>
      <c r="N1725">
        <v>0.29483999999999999</v>
      </c>
      <c r="O1725">
        <v>6.1359999999999995E-5</v>
      </c>
      <c r="P1725">
        <v>1.0504000000000001E-4</v>
      </c>
      <c r="Q1725">
        <v>7.1760000000000002E-8</v>
      </c>
      <c r="R1725">
        <v>6.2399999999999999E-4</v>
      </c>
      <c r="S1725">
        <v>4.108E-5</v>
      </c>
      <c r="T1725">
        <v>6.9159999999999997E-7</v>
      </c>
      <c r="U1725">
        <v>4.2388840000000005</v>
      </c>
      <c r="V1725">
        <v>3.8064000000000004E-9</v>
      </c>
      <c r="W1725">
        <v>2.9536000000000001E-8</v>
      </c>
      <c r="X1725">
        <v>0.10644400000000001</v>
      </c>
      <c r="Y1725">
        <v>0</v>
      </c>
      <c r="Z1725">
        <v>0</v>
      </c>
      <c r="AA1725">
        <v>8.9075999999999989E-2</v>
      </c>
      <c r="AB1725">
        <v>0</v>
      </c>
      <c r="AC1725">
        <v>9.2040000000000004E-4</v>
      </c>
      <c r="AD1725">
        <v>0.25204399999999999</v>
      </c>
      <c r="AE1725">
        <v>1.3987999999999999E-2</v>
      </c>
      <c r="AF1725">
        <v>1.8355999999999999E-3</v>
      </c>
      <c r="AG1725">
        <v>1.7264E-4</v>
      </c>
      <c r="AH1725">
        <v>0.111332</v>
      </c>
      <c r="AI1725">
        <v>0.15079999999999999</v>
      </c>
      <c r="AJ1725">
        <v>-3.8999999999999998E-3</v>
      </c>
      <c r="AK1725">
        <v>1.8615999999999999E-5</v>
      </c>
      <c r="AL1725">
        <v>-1.248E-4</v>
      </c>
    </row>
    <row r="1726" spans="1:38" x14ac:dyDescent="0.3">
      <c r="A1726" t="s">
        <v>235</v>
      </c>
      <c r="B1726">
        <v>23</v>
      </c>
      <c r="C1726" t="s">
        <v>60</v>
      </c>
      <c r="D1726" t="s">
        <v>61</v>
      </c>
      <c r="E1726" t="s">
        <v>66</v>
      </c>
      <c r="F1726" t="s">
        <v>67</v>
      </c>
      <c r="G1726" t="str">
        <f t="shared" si="26"/>
        <v>B1-4: Use stage (embodied)</v>
      </c>
      <c r="H1726" t="s">
        <v>74</v>
      </c>
      <c r="I1726" t="s">
        <v>74</v>
      </c>
      <c r="J1726" t="s">
        <v>1</v>
      </c>
      <c r="K1726" t="s">
        <v>20</v>
      </c>
      <c r="L1726" t="s">
        <v>6</v>
      </c>
      <c r="M1726" s="2">
        <v>0.15</v>
      </c>
      <c r="N1726">
        <v>0.1167468</v>
      </c>
      <c r="O1726">
        <v>1.0514999999999999E-4</v>
      </c>
      <c r="P1726">
        <v>8.3100000000000001E-5</v>
      </c>
      <c r="Q1726">
        <v>2.37E-8</v>
      </c>
      <c r="R1726">
        <v>8.8829999999999996E-4</v>
      </c>
      <c r="S1726">
        <v>8.7300000000000008E-5</v>
      </c>
      <c r="T1726">
        <v>6.4349999999999996E-7</v>
      </c>
      <c r="U1726">
        <v>7.5389039999999996</v>
      </c>
      <c r="V1726">
        <v>1.113E-9</v>
      </c>
      <c r="W1726">
        <v>8.609999999999999E-9</v>
      </c>
      <c r="X1726">
        <v>7.4509499999999996E-3</v>
      </c>
      <c r="Y1726">
        <v>0</v>
      </c>
      <c r="Z1726">
        <v>0</v>
      </c>
      <c r="AA1726">
        <v>4.4523599999999997E-2</v>
      </c>
      <c r="AB1726">
        <v>0</v>
      </c>
      <c r="AC1726">
        <v>-1.3500000000000001E-5</v>
      </c>
      <c r="AD1726">
        <v>2.6296499999999997E-2</v>
      </c>
      <c r="AE1726">
        <v>1.4777999999999998E-3</v>
      </c>
      <c r="AF1726">
        <v>8.1194999999999998E-4</v>
      </c>
      <c r="AG1726">
        <v>5.6849999999999998E-6</v>
      </c>
      <c r="AH1726">
        <v>7.1746499999999994E-3</v>
      </c>
      <c r="AI1726">
        <v>0.29870624999999995</v>
      </c>
      <c r="AJ1726">
        <v>6.1844999999999999E-4</v>
      </c>
      <c r="AK1726">
        <v>3.5849999999999997E-5</v>
      </c>
      <c r="AL1726">
        <v>-3.8999999999999999E-6</v>
      </c>
    </row>
    <row r="1727" spans="1:38" x14ac:dyDescent="0.3">
      <c r="A1727" t="s">
        <v>235</v>
      </c>
      <c r="B1727">
        <v>23</v>
      </c>
      <c r="C1727" t="s">
        <v>60</v>
      </c>
      <c r="D1727" t="s">
        <v>61</v>
      </c>
      <c r="E1727" t="s">
        <v>66</v>
      </c>
      <c r="F1727" t="s">
        <v>50</v>
      </c>
      <c r="G1727" t="str">
        <f t="shared" si="26"/>
        <v>B1-4: Use stage (embodied)</v>
      </c>
      <c r="H1727" t="s">
        <v>48</v>
      </c>
      <c r="I1727" t="s">
        <v>48</v>
      </c>
      <c r="J1727" t="s">
        <v>1</v>
      </c>
      <c r="K1727" t="s">
        <v>20</v>
      </c>
      <c r="L1727" t="s">
        <v>4</v>
      </c>
      <c r="M1727" s="2">
        <v>52</v>
      </c>
      <c r="N1727">
        <v>0.29483999999999999</v>
      </c>
      <c r="O1727">
        <v>6.1359999999999995E-5</v>
      </c>
      <c r="P1727">
        <v>1.0504000000000001E-4</v>
      </c>
      <c r="Q1727">
        <v>7.1760000000000002E-8</v>
      </c>
      <c r="R1727">
        <v>6.2399999999999999E-4</v>
      </c>
      <c r="S1727">
        <v>4.108E-5</v>
      </c>
      <c r="T1727">
        <v>6.9159999999999997E-7</v>
      </c>
      <c r="U1727">
        <v>4.2388840000000005</v>
      </c>
      <c r="V1727">
        <v>3.8064000000000004E-9</v>
      </c>
      <c r="W1727">
        <v>2.9536000000000001E-8</v>
      </c>
      <c r="X1727">
        <v>0.10644400000000001</v>
      </c>
      <c r="Y1727">
        <v>0</v>
      </c>
      <c r="Z1727">
        <v>0</v>
      </c>
      <c r="AA1727">
        <v>8.9075999999999989E-2</v>
      </c>
      <c r="AB1727">
        <v>0</v>
      </c>
      <c r="AC1727">
        <v>9.2040000000000004E-4</v>
      </c>
      <c r="AD1727">
        <v>0.25204399999999999</v>
      </c>
      <c r="AE1727">
        <v>1.3987999999999999E-2</v>
      </c>
      <c r="AF1727">
        <v>1.8355999999999999E-3</v>
      </c>
      <c r="AG1727">
        <v>1.7264E-4</v>
      </c>
      <c r="AH1727">
        <v>0.111332</v>
      </c>
      <c r="AI1727">
        <v>0.15079999999999999</v>
      </c>
      <c r="AJ1727">
        <v>-3.8999999999999998E-3</v>
      </c>
      <c r="AK1727">
        <v>1.8615999999999999E-5</v>
      </c>
      <c r="AL1727">
        <v>-1.248E-4</v>
      </c>
    </row>
    <row r="1728" spans="1:38" x14ac:dyDescent="0.3">
      <c r="A1728" t="s">
        <v>235</v>
      </c>
      <c r="B1728">
        <v>23</v>
      </c>
      <c r="C1728" t="s">
        <v>60</v>
      </c>
      <c r="D1728" t="s">
        <v>61</v>
      </c>
      <c r="E1728" t="s">
        <v>66</v>
      </c>
      <c r="F1728" t="s">
        <v>67</v>
      </c>
      <c r="G1728" t="str">
        <f t="shared" si="26"/>
        <v>B1-4: Use stage (embodied)</v>
      </c>
      <c r="H1728" t="s">
        <v>74</v>
      </c>
      <c r="I1728" t="s">
        <v>74</v>
      </c>
      <c r="J1728" t="s">
        <v>1</v>
      </c>
      <c r="K1728" t="s">
        <v>20</v>
      </c>
      <c r="L1728" t="s">
        <v>6</v>
      </c>
      <c r="M1728" s="2">
        <v>0.15</v>
      </c>
      <c r="N1728">
        <v>0.1167468</v>
      </c>
      <c r="O1728">
        <v>1.0514999999999999E-4</v>
      </c>
      <c r="P1728">
        <v>8.3100000000000001E-5</v>
      </c>
      <c r="Q1728">
        <v>2.37E-8</v>
      </c>
      <c r="R1728">
        <v>8.8829999999999996E-4</v>
      </c>
      <c r="S1728">
        <v>8.7300000000000008E-5</v>
      </c>
      <c r="T1728">
        <v>6.4349999999999996E-7</v>
      </c>
      <c r="U1728">
        <v>7.5389039999999996</v>
      </c>
      <c r="V1728">
        <v>1.113E-9</v>
      </c>
      <c r="W1728">
        <v>8.609999999999999E-9</v>
      </c>
      <c r="X1728">
        <v>7.4509499999999996E-3</v>
      </c>
      <c r="Y1728">
        <v>0</v>
      </c>
      <c r="Z1728">
        <v>0</v>
      </c>
      <c r="AA1728">
        <v>4.4523599999999997E-2</v>
      </c>
      <c r="AB1728">
        <v>0</v>
      </c>
      <c r="AC1728">
        <v>-1.3500000000000001E-5</v>
      </c>
      <c r="AD1728">
        <v>2.6296499999999997E-2</v>
      </c>
      <c r="AE1728">
        <v>1.4777999999999998E-3</v>
      </c>
      <c r="AF1728">
        <v>8.1194999999999998E-4</v>
      </c>
      <c r="AG1728">
        <v>5.6849999999999998E-6</v>
      </c>
      <c r="AH1728">
        <v>7.1746499999999994E-3</v>
      </c>
      <c r="AI1728">
        <v>0.29870624999999995</v>
      </c>
      <c r="AJ1728">
        <v>6.1844999999999999E-4</v>
      </c>
      <c r="AK1728">
        <v>3.5849999999999997E-5</v>
      </c>
      <c r="AL1728">
        <v>-3.8999999999999999E-6</v>
      </c>
    </row>
    <row r="1729" spans="1:38" x14ac:dyDescent="0.3">
      <c r="A1729" t="s">
        <v>235</v>
      </c>
      <c r="B1729">
        <v>23</v>
      </c>
      <c r="C1729" t="s">
        <v>60</v>
      </c>
      <c r="D1729" t="s">
        <v>61</v>
      </c>
      <c r="E1729" t="s">
        <v>66</v>
      </c>
      <c r="F1729" t="s">
        <v>50</v>
      </c>
      <c r="G1729" t="str">
        <f t="shared" si="26"/>
        <v>B1-4: Use stage (embodied)</v>
      </c>
      <c r="H1729" t="s">
        <v>48</v>
      </c>
      <c r="I1729" t="s">
        <v>48</v>
      </c>
      <c r="J1729" t="s">
        <v>1</v>
      </c>
      <c r="K1729" t="s">
        <v>20</v>
      </c>
      <c r="L1729" t="s">
        <v>4</v>
      </c>
      <c r="M1729" s="2">
        <v>52</v>
      </c>
      <c r="N1729">
        <v>0.29483999999999999</v>
      </c>
      <c r="O1729">
        <v>6.1359999999999995E-5</v>
      </c>
      <c r="P1729">
        <v>1.0504000000000001E-4</v>
      </c>
      <c r="Q1729">
        <v>7.1760000000000002E-8</v>
      </c>
      <c r="R1729">
        <v>6.2399999999999999E-4</v>
      </c>
      <c r="S1729">
        <v>4.108E-5</v>
      </c>
      <c r="T1729">
        <v>6.9159999999999997E-7</v>
      </c>
      <c r="U1729">
        <v>4.2388840000000005</v>
      </c>
      <c r="V1729">
        <v>3.8064000000000004E-9</v>
      </c>
      <c r="W1729">
        <v>2.9536000000000001E-8</v>
      </c>
      <c r="X1729">
        <v>0.10644400000000001</v>
      </c>
      <c r="Y1729">
        <v>0</v>
      </c>
      <c r="Z1729">
        <v>0</v>
      </c>
      <c r="AA1729">
        <v>8.9075999999999989E-2</v>
      </c>
      <c r="AB1729">
        <v>0</v>
      </c>
      <c r="AC1729">
        <v>9.2040000000000004E-4</v>
      </c>
      <c r="AD1729">
        <v>0.25204399999999999</v>
      </c>
      <c r="AE1729">
        <v>1.3987999999999999E-2</v>
      </c>
      <c r="AF1729">
        <v>1.8355999999999999E-3</v>
      </c>
      <c r="AG1729">
        <v>1.7264E-4</v>
      </c>
      <c r="AH1729">
        <v>0.111332</v>
      </c>
      <c r="AI1729">
        <v>0.15079999999999999</v>
      </c>
      <c r="AJ1729">
        <v>-3.8999999999999998E-3</v>
      </c>
      <c r="AK1729">
        <v>1.8615999999999999E-5</v>
      </c>
      <c r="AL1729">
        <v>-1.248E-4</v>
      </c>
    </row>
    <row r="1730" spans="1:38" x14ac:dyDescent="0.3">
      <c r="A1730" t="s">
        <v>235</v>
      </c>
      <c r="B1730">
        <v>23</v>
      </c>
      <c r="C1730" t="s">
        <v>60</v>
      </c>
      <c r="D1730" t="s">
        <v>61</v>
      </c>
      <c r="E1730" t="s">
        <v>66</v>
      </c>
      <c r="F1730" t="s">
        <v>67</v>
      </c>
      <c r="G1730" t="str">
        <f t="shared" ref="G1730:G1793" si="27">IF(OR(H1730="A1-3"),"A1-3: Product stage",IF(OR(H1730="A4",H1730="A5"),"A4-5: Construction process stage",IF(OR(H1730="B2.1", H1730="B2.2", H1730="B2.3",H1730="B4.1"),"B1-4: Use stage (embodied)", IF(OR(H1730="B6",H1730="B7"),"B6-7: Use stage (operational)",IF(OR(H1730="C1",H1730="C2",H1730="C3",H1730="C4",),"C1-4: End of life stage")))))</f>
        <v>B1-4: Use stage (embodied)</v>
      </c>
      <c r="H1730" t="s">
        <v>74</v>
      </c>
      <c r="I1730" t="s">
        <v>74</v>
      </c>
      <c r="J1730" t="s">
        <v>1</v>
      </c>
      <c r="K1730" t="s">
        <v>20</v>
      </c>
      <c r="L1730" t="s">
        <v>6</v>
      </c>
      <c r="M1730" s="2">
        <v>0.15</v>
      </c>
      <c r="N1730">
        <v>0.1167468</v>
      </c>
      <c r="O1730">
        <v>1.0514999999999999E-4</v>
      </c>
      <c r="P1730">
        <v>8.3100000000000001E-5</v>
      </c>
      <c r="Q1730">
        <v>2.37E-8</v>
      </c>
      <c r="R1730">
        <v>8.8829999999999996E-4</v>
      </c>
      <c r="S1730">
        <v>8.7300000000000008E-5</v>
      </c>
      <c r="T1730">
        <v>6.4349999999999996E-7</v>
      </c>
      <c r="U1730">
        <v>7.5389039999999996</v>
      </c>
      <c r="V1730">
        <v>1.113E-9</v>
      </c>
      <c r="W1730">
        <v>8.609999999999999E-9</v>
      </c>
      <c r="X1730">
        <v>7.4509499999999996E-3</v>
      </c>
      <c r="Y1730">
        <v>0</v>
      </c>
      <c r="Z1730">
        <v>0</v>
      </c>
      <c r="AA1730">
        <v>4.4523599999999997E-2</v>
      </c>
      <c r="AB1730">
        <v>0</v>
      </c>
      <c r="AC1730">
        <v>-1.3500000000000001E-5</v>
      </c>
      <c r="AD1730">
        <v>2.6296499999999997E-2</v>
      </c>
      <c r="AE1730">
        <v>1.4777999999999998E-3</v>
      </c>
      <c r="AF1730">
        <v>8.1194999999999998E-4</v>
      </c>
      <c r="AG1730">
        <v>5.6849999999999998E-6</v>
      </c>
      <c r="AH1730">
        <v>7.1746499999999994E-3</v>
      </c>
      <c r="AI1730">
        <v>0.29870624999999995</v>
      </c>
      <c r="AJ1730">
        <v>6.1844999999999999E-4</v>
      </c>
      <c r="AK1730">
        <v>3.5849999999999997E-5</v>
      </c>
      <c r="AL1730">
        <v>-3.8999999999999999E-6</v>
      </c>
    </row>
    <row r="1731" spans="1:38" x14ac:dyDescent="0.3">
      <c r="A1731" t="s">
        <v>235</v>
      </c>
      <c r="B1731">
        <v>23</v>
      </c>
      <c r="C1731" t="s">
        <v>60</v>
      </c>
      <c r="D1731" t="s">
        <v>61</v>
      </c>
      <c r="E1731" t="s">
        <v>66</v>
      </c>
      <c r="F1731" t="s">
        <v>50</v>
      </c>
      <c r="G1731" t="str">
        <f t="shared" si="27"/>
        <v>B1-4: Use stage (embodied)</v>
      </c>
      <c r="H1731" t="s">
        <v>48</v>
      </c>
      <c r="I1731" t="s">
        <v>48</v>
      </c>
      <c r="J1731" t="s">
        <v>1</v>
      </c>
      <c r="K1731" t="s">
        <v>20</v>
      </c>
      <c r="L1731" t="s">
        <v>4</v>
      </c>
      <c r="M1731" s="2">
        <v>52</v>
      </c>
      <c r="N1731">
        <v>0.29483999999999999</v>
      </c>
      <c r="O1731">
        <v>6.1359999999999995E-5</v>
      </c>
      <c r="P1731">
        <v>1.0504000000000001E-4</v>
      </c>
      <c r="Q1731">
        <v>7.1760000000000002E-8</v>
      </c>
      <c r="R1731">
        <v>6.2399999999999999E-4</v>
      </c>
      <c r="S1731">
        <v>4.108E-5</v>
      </c>
      <c r="T1731">
        <v>6.9159999999999997E-7</v>
      </c>
      <c r="U1731">
        <v>4.2388840000000005</v>
      </c>
      <c r="V1731">
        <v>3.8064000000000004E-9</v>
      </c>
      <c r="W1731">
        <v>2.9536000000000001E-8</v>
      </c>
      <c r="X1731">
        <v>0.10644400000000001</v>
      </c>
      <c r="Y1731">
        <v>0</v>
      </c>
      <c r="Z1731">
        <v>0</v>
      </c>
      <c r="AA1731">
        <v>8.9075999999999989E-2</v>
      </c>
      <c r="AB1731">
        <v>0</v>
      </c>
      <c r="AC1731">
        <v>9.2040000000000004E-4</v>
      </c>
      <c r="AD1731">
        <v>0.25204399999999999</v>
      </c>
      <c r="AE1731">
        <v>1.3987999999999999E-2</v>
      </c>
      <c r="AF1731">
        <v>1.8355999999999999E-3</v>
      </c>
      <c r="AG1731">
        <v>1.7264E-4</v>
      </c>
      <c r="AH1731">
        <v>0.111332</v>
      </c>
      <c r="AI1731">
        <v>0.15079999999999999</v>
      </c>
      <c r="AJ1731">
        <v>-3.8999999999999998E-3</v>
      </c>
      <c r="AK1731">
        <v>1.8615999999999999E-5</v>
      </c>
      <c r="AL1731">
        <v>-1.248E-4</v>
      </c>
    </row>
    <row r="1732" spans="1:38" x14ac:dyDescent="0.3">
      <c r="A1732" t="s">
        <v>235</v>
      </c>
      <c r="B1732">
        <v>23</v>
      </c>
      <c r="C1732" t="s">
        <v>60</v>
      </c>
      <c r="D1732" t="s">
        <v>61</v>
      </c>
      <c r="E1732" t="s">
        <v>66</v>
      </c>
      <c r="F1732" t="s">
        <v>67</v>
      </c>
      <c r="G1732" t="str">
        <f t="shared" si="27"/>
        <v>B1-4: Use stage (embodied)</v>
      </c>
      <c r="H1732" t="s">
        <v>74</v>
      </c>
      <c r="I1732" t="s">
        <v>74</v>
      </c>
      <c r="J1732" t="s">
        <v>1</v>
      </c>
      <c r="K1732" t="s">
        <v>20</v>
      </c>
      <c r="L1732" t="s">
        <v>6</v>
      </c>
      <c r="M1732" s="2">
        <v>0.15</v>
      </c>
      <c r="N1732">
        <v>0.1167468</v>
      </c>
      <c r="O1732">
        <v>1.0514999999999999E-4</v>
      </c>
      <c r="P1732">
        <v>8.3100000000000001E-5</v>
      </c>
      <c r="Q1732">
        <v>2.37E-8</v>
      </c>
      <c r="R1732">
        <v>8.8829999999999996E-4</v>
      </c>
      <c r="S1732">
        <v>8.7300000000000008E-5</v>
      </c>
      <c r="T1732">
        <v>6.4349999999999996E-7</v>
      </c>
      <c r="U1732">
        <v>7.5389039999999996</v>
      </c>
      <c r="V1732">
        <v>1.113E-9</v>
      </c>
      <c r="W1732">
        <v>8.609999999999999E-9</v>
      </c>
      <c r="X1732">
        <v>7.4509499999999996E-3</v>
      </c>
      <c r="Y1732">
        <v>0</v>
      </c>
      <c r="Z1732">
        <v>0</v>
      </c>
      <c r="AA1732">
        <v>4.4523599999999997E-2</v>
      </c>
      <c r="AB1732">
        <v>0</v>
      </c>
      <c r="AC1732">
        <v>-1.3500000000000001E-5</v>
      </c>
      <c r="AD1732">
        <v>2.6296499999999997E-2</v>
      </c>
      <c r="AE1732">
        <v>1.4777999999999998E-3</v>
      </c>
      <c r="AF1732">
        <v>8.1194999999999998E-4</v>
      </c>
      <c r="AG1732">
        <v>5.6849999999999998E-6</v>
      </c>
      <c r="AH1732">
        <v>7.1746499999999994E-3</v>
      </c>
      <c r="AI1732">
        <v>0.29870624999999995</v>
      </c>
      <c r="AJ1732">
        <v>6.1844999999999999E-4</v>
      </c>
      <c r="AK1732">
        <v>3.5849999999999997E-5</v>
      </c>
      <c r="AL1732">
        <v>-3.8999999999999999E-6</v>
      </c>
    </row>
    <row r="1733" spans="1:38" x14ac:dyDescent="0.3">
      <c r="A1733" t="s">
        <v>235</v>
      </c>
      <c r="B1733">
        <v>23</v>
      </c>
      <c r="C1733" t="s">
        <v>60</v>
      </c>
      <c r="D1733" t="s">
        <v>61</v>
      </c>
      <c r="E1733" t="s">
        <v>66</v>
      </c>
      <c r="F1733" t="s">
        <v>50</v>
      </c>
      <c r="G1733" t="str">
        <f t="shared" si="27"/>
        <v>B1-4: Use stage (embodied)</v>
      </c>
      <c r="H1733" t="s">
        <v>48</v>
      </c>
      <c r="I1733" t="s">
        <v>48</v>
      </c>
      <c r="J1733" t="s">
        <v>1</v>
      </c>
      <c r="K1733" t="s">
        <v>20</v>
      </c>
      <c r="L1733" t="s">
        <v>4</v>
      </c>
      <c r="M1733" s="2">
        <v>52</v>
      </c>
      <c r="N1733">
        <v>0.29483999999999999</v>
      </c>
      <c r="O1733">
        <v>6.1359999999999995E-5</v>
      </c>
      <c r="P1733">
        <v>1.0504000000000001E-4</v>
      </c>
      <c r="Q1733">
        <v>7.1760000000000002E-8</v>
      </c>
      <c r="R1733">
        <v>6.2399999999999999E-4</v>
      </c>
      <c r="S1733">
        <v>4.108E-5</v>
      </c>
      <c r="T1733">
        <v>6.9159999999999997E-7</v>
      </c>
      <c r="U1733">
        <v>4.2388840000000005</v>
      </c>
      <c r="V1733">
        <v>3.8064000000000004E-9</v>
      </c>
      <c r="W1733">
        <v>2.9536000000000001E-8</v>
      </c>
      <c r="X1733">
        <v>0.10644400000000001</v>
      </c>
      <c r="Y1733">
        <v>0</v>
      </c>
      <c r="Z1733">
        <v>0</v>
      </c>
      <c r="AA1733">
        <v>8.9075999999999989E-2</v>
      </c>
      <c r="AB1733">
        <v>0</v>
      </c>
      <c r="AC1733">
        <v>9.2040000000000004E-4</v>
      </c>
      <c r="AD1733">
        <v>0.25204399999999999</v>
      </c>
      <c r="AE1733">
        <v>1.3987999999999999E-2</v>
      </c>
      <c r="AF1733">
        <v>1.8355999999999999E-3</v>
      </c>
      <c r="AG1733">
        <v>1.7264E-4</v>
      </c>
      <c r="AH1733">
        <v>0.111332</v>
      </c>
      <c r="AI1733">
        <v>0.15079999999999999</v>
      </c>
      <c r="AJ1733">
        <v>-3.8999999999999998E-3</v>
      </c>
      <c r="AK1733">
        <v>1.8615999999999999E-5</v>
      </c>
      <c r="AL1733">
        <v>-1.248E-4</v>
      </c>
    </row>
    <row r="1734" spans="1:38" x14ac:dyDescent="0.3">
      <c r="A1734" t="s">
        <v>235</v>
      </c>
      <c r="B1734">
        <v>23</v>
      </c>
      <c r="C1734" t="s">
        <v>60</v>
      </c>
      <c r="D1734" t="s">
        <v>61</v>
      </c>
      <c r="E1734" t="s">
        <v>66</v>
      </c>
      <c r="F1734" t="s">
        <v>67</v>
      </c>
      <c r="G1734" t="str">
        <f t="shared" si="27"/>
        <v>B1-4: Use stage (embodied)</v>
      </c>
      <c r="H1734" t="s">
        <v>74</v>
      </c>
      <c r="I1734" t="s">
        <v>74</v>
      </c>
      <c r="J1734" t="s">
        <v>1</v>
      </c>
      <c r="K1734" t="s">
        <v>20</v>
      </c>
      <c r="L1734" t="s">
        <v>6</v>
      </c>
      <c r="M1734" s="2">
        <v>0.15</v>
      </c>
      <c r="N1734">
        <v>0.1167468</v>
      </c>
      <c r="O1734">
        <v>1.0514999999999999E-4</v>
      </c>
      <c r="P1734">
        <v>8.3100000000000001E-5</v>
      </c>
      <c r="Q1734">
        <v>2.37E-8</v>
      </c>
      <c r="R1734">
        <v>8.8829999999999996E-4</v>
      </c>
      <c r="S1734">
        <v>8.7300000000000008E-5</v>
      </c>
      <c r="T1734">
        <v>6.4349999999999996E-7</v>
      </c>
      <c r="U1734">
        <v>7.5389039999999996</v>
      </c>
      <c r="V1734">
        <v>1.113E-9</v>
      </c>
      <c r="W1734">
        <v>8.609999999999999E-9</v>
      </c>
      <c r="X1734">
        <v>7.4509499999999996E-3</v>
      </c>
      <c r="Y1734">
        <v>0</v>
      </c>
      <c r="Z1734">
        <v>0</v>
      </c>
      <c r="AA1734">
        <v>4.4523599999999997E-2</v>
      </c>
      <c r="AB1734">
        <v>0</v>
      </c>
      <c r="AC1734">
        <v>-1.3500000000000001E-5</v>
      </c>
      <c r="AD1734">
        <v>2.6296499999999997E-2</v>
      </c>
      <c r="AE1734">
        <v>1.4777999999999998E-3</v>
      </c>
      <c r="AF1734">
        <v>8.1194999999999998E-4</v>
      </c>
      <c r="AG1734">
        <v>5.6849999999999998E-6</v>
      </c>
      <c r="AH1734">
        <v>7.1746499999999994E-3</v>
      </c>
      <c r="AI1734">
        <v>0.29870624999999995</v>
      </c>
      <c r="AJ1734">
        <v>6.1844999999999999E-4</v>
      </c>
      <c r="AK1734">
        <v>3.5849999999999997E-5</v>
      </c>
      <c r="AL1734">
        <v>-3.8999999999999999E-6</v>
      </c>
    </row>
    <row r="1735" spans="1:38" x14ac:dyDescent="0.3">
      <c r="A1735" t="s">
        <v>235</v>
      </c>
      <c r="B1735">
        <v>23</v>
      </c>
      <c r="C1735" t="s">
        <v>60</v>
      </c>
      <c r="D1735" t="s">
        <v>61</v>
      </c>
      <c r="E1735" t="s">
        <v>66</v>
      </c>
      <c r="F1735" t="s">
        <v>50</v>
      </c>
      <c r="G1735" t="str">
        <f t="shared" si="27"/>
        <v>B1-4: Use stage (embodied)</v>
      </c>
      <c r="H1735" t="s">
        <v>48</v>
      </c>
      <c r="I1735" t="s">
        <v>48</v>
      </c>
      <c r="J1735" t="s">
        <v>1</v>
      </c>
      <c r="K1735" t="s">
        <v>20</v>
      </c>
      <c r="L1735" t="s">
        <v>4</v>
      </c>
      <c r="M1735" s="2">
        <v>52</v>
      </c>
      <c r="N1735">
        <v>0.29483999999999999</v>
      </c>
      <c r="O1735">
        <v>6.1359999999999995E-5</v>
      </c>
      <c r="P1735">
        <v>1.0504000000000001E-4</v>
      </c>
      <c r="Q1735">
        <v>7.1760000000000002E-8</v>
      </c>
      <c r="R1735">
        <v>6.2399999999999999E-4</v>
      </c>
      <c r="S1735">
        <v>4.108E-5</v>
      </c>
      <c r="T1735">
        <v>6.9159999999999997E-7</v>
      </c>
      <c r="U1735">
        <v>4.2388840000000005</v>
      </c>
      <c r="V1735">
        <v>3.8064000000000004E-9</v>
      </c>
      <c r="W1735">
        <v>2.9536000000000001E-8</v>
      </c>
      <c r="X1735">
        <v>0.10644400000000001</v>
      </c>
      <c r="Y1735">
        <v>0</v>
      </c>
      <c r="Z1735">
        <v>0</v>
      </c>
      <c r="AA1735">
        <v>8.9075999999999989E-2</v>
      </c>
      <c r="AB1735">
        <v>0</v>
      </c>
      <c r="AC1735">
        <v>9.2040000000000004E-4</v>
      </c>
      <c r="AD1735">
        <v>0.25204399999999999</v>
      </c>
      <c r="AE1735">
        <v>1.3987999999999999E-2</v>
      </c>
      <c r="AF1735">
        <v>1.8355999999999999E-3</v>
      </c>
      <c r="AG1735">
        <v>1.7264E-4</v>
      </c>
      <c r="AH1735">
        <v>0.111332</v>
      </c>
      <c r="AI1735">
        <v>0.15079999999999999</v>
      </c>
      <c r="AJ1735">
        <v>-3.8999999999999998E-3</v>
      </c>
      <c r="AK1735">
        <v>1.8615999999999999E-5</v>
      </c>
      <c r="AL1735">
        <v>-1.248E-4</v>
      </c>
    </row>
    <row r="1736" spans="1:38" x14ac:dyDescent="0.3">
      <c r="A1736" t="s">
        <v>235</v>
      </c>
      <c r="B1736">
        <v>23</v>
      </c>
      <c r="C1736" t="s">
        <v>60</v>
      </c>
      <c r="D1736" t="s">
        <v>61</v>
      </c>
      <c r="E1736" t="s">
        <v>66</v>
      </c>
      <c r="F1736" t="s">
        <v>67</v>
      </c>
      <c r="G1736" t="str">
        <f t="shared" si="27"/>
        <v>B1-4: Use stage (embodied)</v>
      </c>
      <c r="H1736" t="s">
        <v>74</v>
      </c>
      <c r="I1736" t="s">
        <v>74</v>
      </c>
      <c r="J1736" t="s">
        <v>1</v>
      </c>
      <c r="K1736" t="s">
        <v>20</v>
      </c>
      <c r="L1736" t="s">
        <v>6</v>
      </c>
      <c r="M1736" s="2">
        <v>0.15</v>
      </c>
      <c r="N1736">
        <v>0.1167468</v>
      </c>
      <c r="O1736">
        <v>1.0514999999999999E-4</v>
      </c>
      <c r="P1736">
        <v>8.3100000000000001E-5</v>
      </c>
      <c r="Q1736">
        <v>2.37E-8</v>
      </c>
      <c r="R1736">
        <v>8.8829999999999996E-4</v>
      </c>
      <c r="S1736">
        <v>8.7300000000000008E-5</v>
      </c>
      <c r="T1736">
        <v>6.4349999999999996E-7</v>
      </c>
      <c r="U1736">
        <v>7.5389039999999996</v>
      </c>
      <c r="V1736">
        <v>1.113E-9</v>
      </c>
      <c r="W1736">
        <v>8.609999999999999E-9</v>
      </c>
      <c r="X1736">
        <v>7.4509499999999996E-3</v>
      </c>
      <c r="Y1736">
        <v>0</v>
      </c>
      <c r="Z1736">
        <v>0</v>
      </c>
      <c r="AA1736">
        <v>4.4523599999999997E-2</v>
      </c>
      <c r="AB1736">
        <v>0</v>
      </c>
      <c r="AC1736">
        <v>-1.3500000000000001E-5</v>
      </c>
      <c r="AD1736">
        <v>2.6296499999999997E-2</v>
      </c>
      <c r="AE1736">
        <v>1.4777999999999998E-3</v>
      </c>
      <c r="AF1736">
        <v>8.1194999999999998E-4</v>
      </c>
      <c r="AG1736">
        <v>5.6849999999999998E-6</v>
      </c>
      <c r="AH1736">
        <v>7.1746499999999994E-3</v>
      </c>
      <c r="AI1736">
        <v>0.29870624999999995</v>
      </c>
      <c r="AJ1736">
        <v>6.1844999999999999E-4</v>
      </c>
      <c r="AK1736">
        <v>3.5849999999999997E-5</v>
      </c>
      <c r="AL1736">
        <v>-3.8999999999999999E-6</v>
      </c>
    </row>
    <row r="1737" spans="1:38" x14ac:dyDescent="0.3">
      <c r="A1737" t="s">
        <v>235</v>
      </c>
      <c r="B1737">
        <v>23</v>
      </c>
      <c r="C1737" t="s">
        <v>60</v>
      </c>
      <c r="D1737" t="s">
        <v>61</v>
      </c>
      <c r="E1737" t="s">
        <v>66</v>
      </c>
      <c r="F1737" t="s">
        <v>50</v>
      </c>
      <c r="G1737" t="str">
        <f t="shared" si="27"/>
        <v>B1-4: Use stage (embodied)</v>
      </c>
      <c r="H1737" t="s">
        <v>48</v>
      </c>
      <c r="I1737" t="s">
        <v>48</v>
      </c>
      <c r="J1737" t="s">
        <v>1</v>
      </c>
      <c r="K1737" t="s">
        <v>20</v>
      </c>
      <c r="L1737" t="s">
        <v>4</v>
      </c>
      <c r="M1737" s="2">
        <v>52</v>
      </c>
      <c r="N1737">
        <v>0.29483999999999999</v>
      </c>
      <c r="O1737">
        <v>6.1359999999999995E-5</v>
      </c>
      <c r="P1737">
        <v>1.0504000000000001E-4</v>
      </c>
      <c r="Q1737">
        <v>7.1760000000000002E-8</v>
      </c>
      <c r="R1737">
        <v>6.2399999999999999E-4</v>
      </c>
      <c r="S1737">
        <v>4.108E-5</v>
      </c>
      <c r="T1737">
        <v>6.9159999999999997E-7</v>
      </c>
      <c r="U1737">
        <v>4.2388840000000005</v>
      </c>
      <c r="V1737">
        <v>3.8064000000000004E-9</v>
      </c>
      <c r="W1737">
        <v>2.9536000000000001E-8</v>
      </c>
      <c r="X1737">
        <v>0.10644400000000001</v>
      </c>
      <c r="Y1737">
        <v>0</v>
      </c>
      <c r="Z1737">
        <v>0</v>
      </c>
      <c r="AA1737">
        <v>8.9075999999999989E-2</v>
      </c>
      <c r="AB1737">
        <v>0</v>
      </c>
      <c r="AC1737">
        <v>9.2040000000000004E-4</v>
      </c>
      <c r="AD1737">
        <v>0.25204399999999999</v>
      </c>
      <c r="AE1737">
        <v>1.3987999999999999E-2</v>
      </c>
      <c r="AF1737">
        <v>1.8355999999999999E-3</v>
      </c>
      <c r="AG1737">
        <v>1.7264E-4</v>
      </c>
      <c r="AH1737">
        <v>0.111332</v>
      </c>
      <c r="AI1737">
        <v>0.15079999999999999</v>
      </c>
      <c r="AJ1737">
        <v>-3.8999999999999998E-3</v>
      </c>
      <c r="AK1737">
        <v>1.8615999999999999E-5</v>
      </c>
      <c r="AL1737">
        <v>-1.248E-4</v>
      </c>
    </row>
    <row r="1738" spans="1:38" x14ac:dyDescent="0.3">
      <c r="A1738" t="s">
        <v>235</v>
      </c>
      <c r="B1738">
        <v>23</v>
      </c>
      <c r="C1738" t="s">
        <v>60</v>
      </c>
      <c r="D1738" t="s">
        <v>61</v>
      </c>
      <c r="E1738" t="s">
        <v>66</v>
      </c>
      <c r="F1738" t="s">
        <v>67</v>
      </c>
      <c r="G1738" t="str">
        <f t="shared" si="27"/>
        <v>B1-4: Use stage (embodied)</v>
      </c>
      <c r="H1738" t="s">
        <v>74</v>
      </c>
      <c r="I1738" t="s">
        <v>74</v>
      </c>
      <c r="J1738" t="s">
        <v>1</v>
      </c>
      <c r="K1738" t="s">
        <v>20</v>
      </c>
      <c r="L1738" t="s">
        <v>6</v>
      </c>
      <c r="M1738" s="2">
        <v>0.15</v>
      </c>
      <c r="N1738">
        <v>0.1167468</v>
      </c>
      <c r="O1738">
        <v>1.0514999999999999E-4</v>
      </c>
      <c r="P1738">
        <v>8.3100000000000001E-5</v>
      </c>
      <c r="Q1738">
        <v>2.37E-8</v>
      </c>
      <c r="R1738">
        <v>8.8829999999999996E-4</v>
      </c>
      <c r="S1738">
        <v>8.7300000000000008E-5</v>
      </c>
      <c r="T1738">
        <v>6.4349999999999996E-7</v>
      </c>
      <c r="U1738">
        <v>7.5389039999999996</v>
      </c>
      <c r="V1738">
        <v>1.113E-9</v>
      </c>
      <c r="W1738">
        <v>8.609999999999999E-9</v>
      </c>
      <c r="X1738">
        <v>7.4509499999999996E-3</v>
      </c>
      <c r="Y1738">
        <v>0</v>
      </c>
      <c r="Z1738">
        <v>0</v>
      </c>
      <c r="AA1738">
        <v>4.4523599999999997E-2</v>
      </c>
      <c r="AB1738">
        <v>0</v>
      </c>
      <c r="AC1738">
        <v>-1.3500000000000001E-5</v>
      </c>
      <c r="AD1738">
        <v>2.6296499999999997E-2</v>
      </c>
      <c r="AE1738">
        <v>1.4777999999999998E-3</v>
      </c>
      <c r="AF1738">
        <v>8.1194999999999998E-4</v>
      </c>
      <c r="AG1738">
        <v>5.6849999999999998E-6</v>
      </c>
      <c r="AH1738">
        <v>7.1746499999999994E-3</v>
      </c>
      <c r="AI1738">
        <v>0.29870624999999995</v>
      </c>
      <c r="AJ1738">
        <v>6.1844999999999999E-4</v>
      </c>
      <c r="AK1738">
        <v>3.5849999999999997E-5</v>
      </c>
      <c r="AL1738">
        <v>-3.8999999999999999E-6</v>
      </c>
    </row>
    <row r="1739" spans="1:38" x14ac:dyDescent="0.3">
      <c r="A1739" t="s">
        <v>235</v>
      </c>
      <c r="B1739">
        <v>23</v>
      </c>
      <c r="C1739" t="s">
        <v>60</v>
      </c>
      <c r="D1739" t="s">
        <v>61</v>
      </c>
      <c r="E1739" t="s">
        <v>66</v>
      </c>
      <c r="F1739" t="s">
        <v>50</v>
      </c>
      <c r="G1739" t="str">
        <f t="shared" si="27"/>
        <v>B1-4: Use stage (embodied)</v>
      </c>
      <c r="H1739" t="s">
        <v>48</v>
      </c>
      <c r="I1739" t="s">
        <v>48</v>
      </c>
      <c r="J1739" t="s">
        <v>1</v>
      </c>
      <c r="K1739" t="s">
        <v>20</v>
      </c>
      <c r="L1739" t="s">
        <v>4</v>
      </c>
      <c r="M1739" s="2">
        <v>52</v>
      </c>
      <c r="N1739">
        <v>0.29483999999999999</v>
      </c>
      <c r="O1739">
        <v>6.1359999999999995E-5</v>
      </c>
      <c r="P1739">
        <v>1.0504000000000001E-4</v>
      </c>
      <c r="Q1739">
        <v>7.1760000000000002E-8</v>
      </c>
      <c r="R1739">
        <v>6.2399999999999999E-4</v>
      </c>
      <c r="S1739">
        <v>4.108E-5</v>
      </c>
      <c r="T1739">
        <v>6.9159999999999997E-7</v>
      </c>
      <c r="U1739">
        <v>4.2388840000000005</v>
      </c>
      <c r="V1739">
        <v>3.8064000000000004E-9</v>
      </c>
      <c r="W1739">
        <v>2.9536000000000001E-8</v>
      </c>
      <c r="X1739">
        <v>0.10644400000000001</v>
      </c>
      <c r="Y1739">
        <v>0</v>
      </c>
      <c r="Z1739">
        <v>0</v>
      </c>
      <c r="AA1739">
        <v>8.9075999999999989E-2</v>
      </c>
      <c r="AB1739">
        <v>0</v>
      </c>
      <c r="AC1739">
        <v>9.2040000000000004E-4</v>
      </c>
      <c r="AD1739">
        <v>0.25204399999999999</v>
      </c>
      <c r="AE1739">
        <v>1.3987999999999999E-2</v>
      </c>
      <c r="AF1739">
        <v>1.8355999999999999E-3</v>
      </c>
      <c r="AG1739">
        <v>1.7264E-4</v>
      </c>
      <c r="AH1739">
        <v>0.111332</v>
      </c>
      <c r="AI1739">
        <v>0.15079999999999999</v>
      </c>
      <c r="AJ1739">
        <v>-3.8999999999999998E-3</v>
      </c>
      <c r="AK1739">
        <v>1.8615999999999999E-5</v>
      </c>
      <c r="AL1739">
        <v>-1.248E-4</v>
      </c>
    </row>
    <row r="1740" spans="1:38" x14ac:dyDescent="0.3">
      <c r="A1740" t="s">
        <v>235</v>
      </c>
      <c r="B1740">
        <v>23</v>
      </c>
      <c r="C1740" t="s">
        <v>60</v>
      </c>
      <c r="D1740" t="s">
        <v>61</v>
      </c>
      <c r="E1740" t="s">
        <v>66</v>
      </c>
      <c r="F1740" t="s">
        <v>67</v>
      </c>
      <c r="G1740" t="str">
        <f t="shared" si="27"/>
        <v>B1-4: Use stage (embodied)</v>
      </c>
      <c r="H1740" t="s">
        <v>74</v>
      </c>
      <c r="I1740" t="s">
        <v>74</v>
      </c>
      <c r="J1740" t="s">
        <v>1</v>
      </c>
      <c r="K1740" t="s">
        <v>20</v>
      </c>
      <c r="L1740" t="s">
        <v>6</v>
      </c>
      <c r="M1740" s="2">
        <v>0.15</v>
      </c>
      <c r="N1740">
        <v>0.1167468</v>
      </c>
      <c r="O1740">
        <v>1.0514999999999999E-4</v>
      </c>
      <c r="P1740">
        <v>8.3100000000000001E-5</v>
      </c>
      <c r="Q1740">
        <v>2.37E-8</v>
      </c>
      <c r="R1740">
        <v>8.8829999999999996E-4</v>
      </c>
      <c r="S1740">
        <v>8.7300000000000008E-5</v>
      </c>
      <c r="T1740">
        <v>6.4349999999999996E-7</v>
      </c>
      <c r="U1740">
        <v>7.5389039999999996</v>
      </c>
      <c r="V1740">
        <v>1.113E-9</v>
      </c>
      <c r="W1740">
        <v>8.609999999999999E-9</v>
      </c>
      <c r="X1740">
        <v>7.4509499999999996E-3</v>
      </c>
      <c r="Y1740">
        <v>0</v>
      </c>
      <c r="Z1740">
        <v>0</v>
      </c>
      <c r="AA1740">
        <v>4.4523599999999997E-2</v>
      </c>
      <c r="AB1740">
        <v>0</v>
      </c>
      <c r="AC1740">
        <v>-1.3500000000000001E-5</v>
      </c>
      <c r="AD1740">
        <v>2.6296499999999997E-2</v>
      </c>
      <c r="AE1740">
        <v>1.4777999999999998E-3</v>
      </c>
      <c r="AF1740">
        <v>8.1194999999999998E-4</v>
      </c>
      <c r="AG1740">
        <v>5.6849999999999998E-6</v>
      </c>
      <c r="AH1740">
        <v>7.1746499999999994E-3</v>
      </c>
      <c r="AI1740">
        <v>0.29870624999999995</v>
      </c>
      <c r="AJ1740">
        <v>6.1844999999999999E-4</v>
      </c>
      <c r="AK1740">
        <v>3.5849999999999997E-5</v>
      </c>
      <c r="AL1740">
        <v>-3.8999999999999999E-6</v>
      </c>
    </row>
    <row r="1741" spans="1:38" x14ac:dyDescent="0.3">
      <c r="A1741" t="s">
        <v>235</v>
      </c>
      <c r="B1741">
        <v>23</v>
      </c>
      <c r="C1741" t="s">
        <v>60</v>
      </c>
      <c r="D1741" t="s">
        <v>61</v>
      </c>
      <c r="E1741" t="s">
        <v>66</v>
      </c>
      <c r="F1741" t="s">
        <v>50</v>
      </c>
      <c r="G1741" t="str">
        <f t="shared" si="27"/>
        <v>B1-4: Use stage (embodied)</v>
      </c>
      <c r="H1741" t="s">
        <v>48</v>
      </c>
      <c r="I1741" t="s">
        <v>48</v>
      </c>
      <c r="J1741" t="s">
        <v>1</v>
      </c>
      <c r="K1741" t="s">
        <v>20</v>
      </c>
      <c r="L1741" t="s">
        <v>4</v>
      </c>
      <c r="M1741" s="2">
        <v>52</v>
      </c>
      <c r="N1741">
        <v>0.29483999999999999</v>
      </c>
      <c r="O1741">
        <v>6.1359999999999995E-5</v>
      </c>
      <c r="P1741">
        <v>1.0504000000000001E-4</v>
      </c>
      <c r="Q1741">
        <v>7.1760000000000002E-8</v>
      </c>
      <c r="R1741">
        <v>6.2399999999999999E-4</v>
      </c>
      <c r="S1741">
        <v>4.108E-5</v>
      </c>
      <c r="T1741">
        <v>6.9159999999999997E-7</v>
      </c>
      <c r="U1741">
        <v>4.2388840000000005</v>
      </c>
      <c r="V1741">
        <v>3.8064000000000004E-9</v>
      </c>
      <c r="W1741">
        <v>2.9536000000000001E-8</v>
      </c>
      <c r="X1741">
        <v>0.10644400000000001</v>
      </c>
      <c r="Y1741">
        <v>0</v>
      </c>
      <c r="Z1741">
        <v>0</v>
      </c>
      <c r="AA1741">
        <v>8.9075999999999989E-2</v>
      </c>
      <c r="AB1741">
        <v>0</v>
      </c>
      <c r="AC1741">
        <v>9.2040000000000004E-4</v>
      </c>
      <c r="AD1741">
        <v>0.25204399999999999</v>
      </c>
      <c r="AE1741">
        <v>1.3987999999999999E-2</v>
      </c>
      <c r="AF1741">
        <v>1.8355999999999999E-3</v>
      </c>
      <c r="AG1741">
        <v>1.7264E-4</v>
      </c>
      <c r="AH1741">
        <v>0.111332</v>
      </c>
      <c r="AI1741">
        <v>0.15079999999999999</v>
      </c>
      <c r="AJ1741">
        <v>-3.8999999999999998E-3</v>
      </c>
      <c r="AK1741">
        <v>1.8615999999999999E-5</v>
      </c>
      <c r="AL1741">
        <v>-1.248E-4</v>
      </c>
    </row>
    <row r="1742" spans="1:38" x14ac:dyDescent="0.3">
      <c r="A1742" t="s">
        <v>235</v>
      </c>
      <c r="B1742">
        <v>23</v>
      </c>
      <c r="C1742" t="s">
        <v>60</v>
      </c>
      <c r="D1742" t="s">
        <v>61</v>
      </c>
      <c r="E1742" t="s">
        <v>66</v>
      </c>
      <c r="F1742" t="s">
        <v>67</v>
      </c>
      <c r="G1742" t="str">
        <f t="shared" si="27"/>
        <v>B1-4: Use stage (embodied)</v>
      </c>
      <c r="H1742" t="s">
        <v>74</v>
      </c>
      <c r="I1742" t="s">
        <v>74</v>
      </c>
      <c r="J1742" t="s">
        <v>1</v>
      </c>
      <c r="K1742" t="s">
        <v>20</v>
      </c>
      <c r="L1742" t="s">
        <v>6</v>
      </c>
      <c r="M1742" s="2">
        <v>0.15</v>
      </c>
      <c r="N1742">
        <v>0.1167468</v>
      </c>
      <c r="O1742">
        <v>1.0514999999999999E-4</v>
      </c>
      <c r="P1742">
        <v>8.3100000000000001E-5</v>
      </c>
      <c r="Q1742">
        <v>2.37E-8</v>
      </c>
      <c r="R1742">
        <v>8.8829999999999996E-4</v>
      </c>
      <c r="S1742">
        <v>8.7300000000000008E-5</v>
      </c>
      <c r="T1742">
        <v>6.4349999999999996E-7</v>
      </c>
      <c r="U1742">
        <v>7.5389039999999996</v>
      </c>
      <c r="V1742">
        <v>1.113E-9</v>
      </c>
      <c r="W1742">
        <v>8.609999999999999E-9</v>
      </c>
      <c r="X1742">
        <v>7.4509499999999996E-3</v>
      </c>
      <c r="Y1742">
        <v>0</v>
      </c>
      <c r="Z1742">
        <v>0</v>
      </c>
      <c r="AA1742">
        <v>4.4523599999999997E-2</v>
      </c>
      <c r="AB1742">
        <v>0</v>
      </c>
      <c r="AC1742">
        <v>-1.3500000000000001E-5</v>
      </c>
      <c r="AD1742">
        <v>2.6296499999999997E-2</v>
      </c>
      <c r="AE1742">
        <v>1.4777999999999998E-3</v>
      </c>
      <c r="AF1742">
        <v>8.1194999999999998E-4</v>
      </c>
      <c r="AG1742">
        <v>5.6849999999999998E-6</v>
      </c>
      <c r="AH1742">
        <v>7.1746499999999994E-3</v>
      </c>
      <c r="AI1742">
        <v>0.29870624999999995</v>
      </c>
      <c r="AJ1742">
        <v>6.1844999999999999E-4</v>
      </c>
      <c r="AK1742">
        <v>3.5849999999999997E-5</v>
      </c>
      <c r="AL1742">
        <v>-3.8999999999999999E-6</v>
      </c>
    </row>
    <row r="1743" spans="1:38" x14ac:dyDescent="0.3">
      <c r="A1743" t="s">
        <v>235</v>
      </c>
      <c r="B1743">
        <v>23</v>
      </c>
      <c r="C1743" t="s">
        <v>60</v>
      </c>
      <c r="D1743" t="s">
        <v>61</v>
      </c>
      <c r="E1743" t="s">
        <v>66</v>
      </c>
      <c r="F1743" t="s">
        <v>50</v>
      </c>
      <c r="G1743" t="str">
        <f t="shared" si="27"/>
        <v>B1-4: Use stage (embodied)</v>
      </c>
      <c r="H1743" t="s">
        <v>48</v>
      </c>
      <c r="I1743" t="s">
        <v>48</v>
      </c>
      <c r="J1743" t="s">
        <v>1</v>
      </c>
      <c r="K1743" t="s">
        <v>20</v>
      </c>
      <c r="L1743" t="s">
        <v>4</v>
      </c>
      <c r="M1743" s="2">
        <v>52</v>
      </c>
      <c r="N1743">
        <v>0.29483999999999999</v>
      </c>
      <c r="O1743">
        <v>6.1359999999999995E-5</v>
      </c>
      <c r="P1743">
        <v>1.0504000000000001E-4</v>
      </c>
      <c r="Q1743">
        <v>7.1760000000000002E-8</v>
      </c>
      <c r="R1743">
        <v>6.2399999999999999E-4</v>
      </c>
      <c r="S1743">
        <v>4.108E-5</v>
      </c>
      <c r="T1743">
        <v>6.9159999999999997E-7</v>
      </c>
      <c r="U1743">
        <v>4.2388840000000005</v>
      </c>
      <c r="V1743">
        <v>3.8064000000000004E-9</v>
      </c>
      <c r="W1743">
        <v>2.9536000000000001E-8</v>
      </c>
      <c r="X1743">
        <v>0.10644400000000001</v>
      </c>
      <c r="Y1743">
        <v>0</v>
      </c>
      <c r="Z1743">
        <v>0</v>
      </c>
      <c r="AA1743">
        <v>8.9075999999999989E-2</v>
      </c>
      <c r="AB1743">
        <v>0</v>
      </c>
      <c r="AC1743">
        <v>9.2040000000000004E-4</v>
      </c>
      <c r="AD1743">
        <v>0.25204399999999999</v>
      </c>
      <c r="AE1743">
        <v>1.3987999999999999E-2</v>
      </c>
      <c r="AF1743">
        <v>1.8355999999999999E-3</v>
      </c>
      <c r="AG1743">
        <v>1.7264E-4</v>
      </c>
      <c r="AH1743">
        <v>0.111332</v>
      </c>
      <c r="AI1743">
        <v>0.15079999999999999</v>
      </c>
      <c r="AJ1743">
        <v>-3.8999999999999998E-3</v>
      </c>
      <c r="AK1743">
        <v>1.8615999999999999E-5</v>
      </c>
      <c r="AL1743">
        <v>-1.248E-4</v>
      </c>
    </row>
    <row r="1744" spans="1:38" x14ac:dyDescent="0.3">
      <c r="A1744" t="s">
        <v>235</v>
      </c>
      <c r="B1744">
        <v>23</v>
      </c>
      <c r="C1744" t="s">
        <v>60</v>
      </c>
      <c r="D1744" t="s">
        <v>61</v>
      </c>
      <c r="E1744" t="s">
        <v>66</v>
      </c>
      <c r="F1744" t="s">
        <v>75</v>
      </c>
      <c r="G1744" t="str">
        <f t="shared" si="27"/>
        <v>B1-4: Use stage (embodied)</v>
      </c>
      <c r="H1744" t="s">
        <v>51</v>
      </c>
      <c r="I1744" t="s">
        <v>51</v>
      </c>
      <c r="J1744" t="s">
        <v>1</v>
      </c>
      <c r="K1744" t="s">
        <v>20</v>
      </c>
      <c r="L1744" t="s">
        <v>6</v>
      </c>
      <c r="M1744" s="2">
        <v>0.01</v>
      </c>
      <c r="N1744">
        <v>5.9729999999999999E-5</v>
      </c>
      <c r="O1744">
        <v>5.1399999999999997E-8</v>
      </c>
      <c r="P1744">
        <v>5.5899999999999998E-8</v>
      </c>
      <c r="Q1744">
        <v>8.6300000000000002E-12</v>
      </c>
      <c r="R1744">
        <v>3.7899999999999999E-7</v>
      </c>
      <c r="S1744">
        <v>2.7300000000000003E-8</v>
      </c>
      <c r="T1744">
        <v>2.17E-10</v>
      </c>
      <c r="U1744">
        <v>8.6949E-4</v>
      </c>
      <c r="V1744">
        <v>8.4900000000000002E-13</v>
      </c>
      <c r="W1744">
        <v>6.7500000000000009E-12</v>
      </c>
      <c r="X1744">
        <v>3.7000000000000002E-6</v>
      </c>
      <c r="Y1744">
        <v>0</v>
      </c>
      <c r="Z1744">
        <v>0</v>
      </c>
      <c r="AA1744">
        <v>7.2999999999999999E-5</v>
      </c>
      <c r="AB1744">
        <v>0</v>
      </c>
      <c r="AC1744">
        <v>1.06E-6</v>
      </c>
      <c r="AD1744">
        <v>6.6240000000000003E-5</v>
      </c>
      <c r="AE1744">
        <v>3.7800000000000002E-6</v>
      </c>
      <c r="AF1744">
        <v>4.2900000000000004E-6</v>
      </c>
      <c r="AG1744">
        <v>9.2300000000000006E-9</v>
      </c>
      <c r="AH1744">
        <v>1.48E-6</v>
      </c>
      <c r="AI1744">
        <v>6.6952999999999999E-4</v>
      </c>
      <c r="AJ1744">
        <v>-1.4999999999999998E-6</v>
      </c>
      <c r="AK1744">
        <v>-2.7E-8</v>
      </c>
      <c r="AL1744">
        <v>-1.1000000000000001E-8</v>
      </c>
    </row>
    <row r="1745" spans="1:38" x14ac:dyDescent="0.3">
      <c r="A1745" t="s">
        <v>235</v>
      </c>
      <c r="B1745">
        <v>23</v>
      </c>
      <c r="C1745" t="s">
        <v>60</v>
      </c>
      <c r="D1745" t="s">
        <v>61</v>
      </c>
      <c r="E1745" t="s">
        <v>66</v>
      </c>
      <c r="F1745" t="s">
        <v>67</v>
      </c>
      <c r="G1745" t="str">
        <f t="shared" si="27"/>
        <v>B1-4: Use stage (embodied)</v>
      </c>
      <c r="H1745" t="s">
        <v>51</v>
      </c>
      <c r="I1745" t="s">
        <v>51</v>
      </c>
      <c r="J1745" t="s">
        <v>1</v>
      </c>
      <c r="K1745" t="s">
        <v>20</v>
      </c>
      <c r="L1745" t="s">
        <v>6</v>
      </c>
      <c r="M1745" s="2">
        <v>0.04</v>
      </c>
      <c r="N1745">
        <v>3.1132480000000001E-2</v>
      </c>
      <c r="O1745">
        <v>2.8040000000000003E-5</v>
      </c>
      <c r="P1745">
        <v>2.2160000000000001E-5</v>
      </c>
      <c r="Q1745">
        <v>6.3200000000000005E-9</v>
      </c>
      <c r="R1745">
        <v>2.3688000000000002E-4</v>
      </c>
      <c r="S1745">
        <v>2.3280000000000004E-5</v>
      </c>
      <c r="T1745">
        <v>1.7159999999999997E-7</v>
      </c>
      <c r="U1745">
        <v>2.0103743999999999</v>
      </c>
      <c r="V1745">
        <v>2.968E-10</v>
      </c>
      <c r="W1745">
        <v>2.2959999999999999E-9</v>
      </c>
      <c r="X1745">
        <v>1.9869200000000001E-3</v>
      </c>
      <c r="Y1745">
        <v>0</v>
      </c>
      <c r="Z1745">
        <v>0</v>
      </c>
      <c r="AA1745">
        <v>1.187296E-2</v>
      </c>
      <c r="AB1745">
        <v>0</v>
      </c>
      <c r="AC1745">
        <v>-3.6000000000000003E-6</v>
      </c>
      <c r="AD1745">
        <v>7.0124000000000002E-3</v>
      </c>
      <c r="AE1745">
        <v>3.9407999999999999E-4</v>
      </c>
      <c r="AF1745">
        <v>2.1652000000000002E-4</v>
      </c>
      <c r="AG1745">
        <v>1.516E-6</v>
      </c>
      <c r="AH1745">
        <v>1.9132400000000001E-3</v>
      </c>
      <c r="AI1745">
        <v>7.9655000000000004E-2</v>
      </c>
      <c r="AJ1745">
        <v>1.6492000000000001E-4</v>
      </c>
      <c r="AK1745">
        <v>9.5599999999999999E-6</v>
      </c>
      <c r="AL1745">
        <v>-1.04E-6</v>
      </c>
    </row>
    <row r="1746" spans="1:38" x14ac:dyDescent="0.3">
      <c r="A1746" t="s">
        <v>235</v>
      </c>
      <c r="B1746">
        <v>23</v>
      </c>
      <c r="C1746" t="s">
        <v>60</v>
      </c>
      <c r="D1746" t="s">
        <v>61</v>
      </c>
      <c r="E1746" t="s">
        <v>66</v>
      </c>
      <c r="F1746" t="s">
        <v>50</v>
      </c>
      <c r="G1746" t="str">
        <f t="shared" si="27"/>
        <v>B1-4: Use stage (embodied)</v>
      </c>
      <c r="H1746" t="s">
        <v>48</v>
      </c>
      <c r="I1746" t="s">
        <v>48</v>
      </c>
      <c r="J1746" t="s">
        <v>1</v>
      </c>
      <c r="K1746" t="s">
        <v>20</v>
      </c>
      <c r="L1746" t="s">
        <v>4</v>
      </c>
      <c r="M1746" s="2">
        <v>52</v>
      </c>
      <c r="N1746">
        <v>0.29483999999999999</v>
      </c>
      <c r="O1746">
        <v>6.1359999999999995E-5</v>
      </c>
      <c r="P1746">
        <v>1.0504000000000001E-4</v>
      </c>
      <c r="Q1746">
        <v>7.1760000000000002E-8</v>
      </c>
      <c r="R1746">
        <v>6.2399999999999999E-4</v>
      </c>
      <c r="S1746">
        <v>4.108E-5</v>
      </c>
      <c r="T1746">
        <v>6.9159999999999997E-7</v>
      </c>
      <c r="U1746">
        <v>4.2388840000000005</v>
      </c>
      <c r="V1746">
        <v>3.8064000000000004E-9</v>
      </c>
      <c r="W1746">
        <v>2.9536000000000001E-8</v>
      </c>
      <c r="X1746">
        <v>0.10644400000000001</v>
      </c>
      <c r="Y1746">
        <v>0</v>
      </c>
      <c r="Z1746">
        <v>0</v>
      </c>
      <c r="AA1746">
        <v>8.9075999999999989E-2</v>
      </c>
      <c r="AB1746">
        <v>0</v>
      </c>
      <c r="AC1746">
        <v>9.2040000000000004E-4</v>
      </c>
      <c r="AD1746">
        <v>0.25204399999999999</v>
      </c>
      <c r="AE1746">
        <v>1.3987999999999999E-2</v>
      </c>
      <c r="AF1746">
        <v>1.8355999999999999E-3</v>
      </c>
      <c r="AG1746">
        <v>1.7264E-4</v>
      </c>
      <c r="AH1746">
        <v>0.111332</v>
      </c>
      <c r="AI1746">
        <v>0.15079999999999999</v>
      </c>
      <c r="AJ1746">
        <v>-3.8999999999999998E-3</v>
      </c>
      <c r="AK1746">
        <v>1.8615999999999999E-5</v>
      </c>
      <c r="AL1746">
        <v>-1.248E-4</v>
      </c>
    </row>
    <row r="1747" spans="1:38" x14ac:dyDescent="0.3">
      <c r="A1747" t="s">
        <v>235</v>
      </c>
      <c r="B1747">
        <v>23</v>
      </c>
      <c r="C1747" t="s">
        <v>60</v>
      </c>
      <c r="D1747" t="s">
        <v>61</v>
      </c>
      <c r="E1747" t="s">
        <v>66</v>
      </c>
      <c r="F1747" t="s">
        <v>67</v>
      </c>
      <c r="G1747" t="str">
        <f t="shared" si="27"/>
        <v>B1-4: Use stage (embodied)</v>
      </c>
      <c r="H1747" t="s">
        <v>74</v>
      </c>
      <c r="I1747" t="s">
        <v>74</v>
      </c>
      <c r="J1747" t="s">
        <v>1</v>
      </c>
      <c r="K1747" t="s">
        <v>20</v>
      </c>
      <c r="L1747" t="s">
        <v>6</v>
      </c>
      <c r="M1747" s="2">
        <v>0.15</v>
      </c>
      <c r="N1747">
        <v>0.1167468</v>
      </c>
      <c r="O1747">
        <v>1.0514999999999999E-4</v>
      </c>
      <c r="P1747">
        <v>8.3100000000000001E-5</v>
      </c>
      <c r="Q1747">
        <v>2.37E-8</v>
      </c>
      <c r="R1747">
        <v>8.8829999999999996E-4</v>
      </c>
      <c r="S1747">
        <v>8.7300000000000008E-5</v>
      </c>
      <c r="T1747">
        <v>6.4349999999999996E-7</v>
      </c>
      <c r="U1747">
        <v>7.5389039999999996</v>
      </c>
      <c r="V1747">
        <v>1.113E-9</v>
      </c>
      <c r="W1747">
        <v>8.609999999999999E-9</v>
      </c>
      <c r="X1747">
        <v>7.4509499999999996E-3</v>
      </c>
      <c r="Y1747">
        <v>0</v>
      </c>
      <c r="Z1747">
        <v>0</v>
      </c>
      <c r="AA1747">
        <v>4.4523599999999997E-2</v>
      </c>
      <c r="AB1747">
        <v>0</v>
      </c>
      <c r="AC1747">
        <v>-1.3500000000000001E-5</v>
      </c>
      <c r="AD1747">
        <v>2.6296499999999997E-2</v>
      </c>
      <c r="AE1747">
        <v>1.4777999999999998E-3</v>
      </c>
      <c r="AF1747">
        <v>8.1194999999999998E-4</v>
      </c>
      <c r="AG1747">
        <v>5.6849999999999998E-6</v>
      </c>
      <c r="AH1747">
        <v>7.1746499999999994E-3</v>
      </c>
      <c r="AI1747">
        <v>0.29870624999999995</v>
      </c>
      <c r="AJ1747">
        <v>6.1844999999999999E-4</v>
      </c>
      <c r="AK1747">
        <v>3.5849999999999997E-5</v>
      </c>
      <c r="AL1747">
        <v>-3.8999999999999999E-6</v>
      </c>
    </row>
    <row r="1748" spans="1:38" x14ac:dyDescent="0.3">
      <c r="A1748" t="s">
        <v>235</v>
      </c>
      <c r="B1748">
        <v>23</v>
      </c>
      <c r="C1748" t="s">
        <v>60</v>
      </c>
      <c r="D1748" t="s">
        <v>61</v>
      </c>
      <c r="E1748" t="s">
        <v>66</v>
      </c>
      <c r="F1748" t="s">
        <v>50</v>
      </c>
      <c r="G1748" t="str">
        <f t="shared" si="27"/>
        <v>B1-4: Use stage (embodied)</v>
      </c>
      <c r="H1748" t="s">
        <v>48</v>
      </c>
      <c r="I1748" t="s">
        <v>48</v>
      </c>
      <c r="J1748" t="s">
        <v>1</v>
      </c>
      <c r="K1748" t="s">
        <v>20</v>
      </c>
      <c r="L1748" t="s">
        <v>4</v>
      </c>
      <c r="M1748" s="2">
        <v>52</v>
      </c>
      <c r="N1748">
        <v>0.29483999999999999</v>
      </c>
      <c r="O1748">
        <v>6.1359999999999995E-5</v>
      </c>
      <c r="P1748">
        <v>1.0504000000000001E-4</v>
      </c>
      <c r="Q1748">
        <v>7.1760000000000002E-8</v>
      </c>
      <c r="R1748">
        <v>6.2399999999999999E-4</v>
      </c>
      <c r="S1748">
        <v>4.108E-5</v>
      </c>
      <c r="T1748">
        <v>6.9159999999999997E-7</v>
      </c>
      <c r="U1748">
        <v>4.2388840000000005</v>
      </c>
      <c r="V1748">
        <v>3.8064000000000004E-9</v>
      </c>
      <c r="W1748">
        <v>2.9536000000000001E-8</v>
      </c>
      <c r="X1748">
        <v>0.10644400000000001</v>
      </c>
      <c r="Y1748">
        <v>0</v>
      </c>
      <c r="Z1748">
        <v>0</v>
      </c>
      <c r="AA1748">
        <v>8.9075999999999989E-2</v>
      </c>
      <c r="AB1748">
        <v>0</v>
      </c>
      <c r="AC1748">
        <v>9.2040000000000004E-4</v>
      </c>
      <c r="AD1748">
        <v>0.25204399999999999</v>
      </c>
      <c r="AE1748">
        <v>1.3987999999999999E-2</v>
      </c>
      <c r="AF1748">
        <v>1.8355999999999999E-3</v>
      </c>
      <c r="AG1748">
        <v>1.7264E-4</v>
      </c>
      <c r="AH1748">
        <v>0.111332</v>
      </c>
      <c r="AI1748">
        <v>0.15079999999999999</v>
      </c>
      <c r="AJ1748">
        <v>-3.8999999999999998E-3</v>
      </c>
      <c r="AK1748">
        <v>1.8615999999999999E-5</v>
      </c>
      <c r="AL1748">
        <v>-1.248E-4</v>
      </c>
    </row>
    <row r="1749" spans="1:38" x14ac:dyDescent="0.3">
      <c r="A1749" t="s">
        <v>235</v>
      </c>
      <c r="B1749">
        <v>23</v>
      </c>
      <c r="C1749" t="s">
        <v>60</v>
      </c>
      <c r="D1749" t="s">
        <v>61</v>
      </c>
      <c r="E1749" t="s">
        <v>66</v>
      </c>
      <c r="F1749" t="s">
        <v>67</v>
      </c>
      <c r="G1749" t="str">
        <f t="shared" si="27"/>
        <v>B1-4: Use stage (embodied)</v>
      </c>
      <c r="H1749" t="s">
        <v>74</v>
      </c>
      <c r="I1749" t="s">
        <v>74</v>
      </c>
      <c r="J1749" t="s">
        <v>1</v>
      </c>
      <c r="K1749" t="s">
        <v>20</v>
      </c>
      <c r="L1749" t="s">
        <v>6</v>
      </c>
      <c r="M1749" s="2">
        <v>0.15</v>
      </c>
      <c r="N1749">
        <v>0.1167468</v>
      </c>
      <c r="O1749">
        <v>1.0514999999999999E-4</v>
      </c>
      <c r="P1749">
        <v>8.3100000000000001E-5</v>
      </c>
      <c r="Q1749">
        <v>2.37E-8</v>
      </c>
      <c r="R1749">
        <v>8.8829999999999996E-4</v>
      </c>
      <c r="S1749">
        <v>8.7300000000000008E-5</v>
      </c>
      <c r="T1749">
        <v>6.4349999999999996E-7</v>
      </c>
      <c r="U1749">
        <v>7.5389039999999996</v>
      </c>
      <c r="V1749">
        <v>1.113E-9</v>
      </c>
      <c r="W1749">
        <v>8.609999999999999E-9</v>
      </c>
      <c r="X1749">
        <v>7.4509499999999996E-3</v>
      </c>
      <c r="Y1749">
        <v>0</v>
      </c>
      <c r="Z1749">
        <v>0</v>
      </c>
      <c r="AA1749">
        <v>4.4523599999999997E-2</v>
      </c>
      <c r="AB1749">
        <v>0</v>
      </c>
      <c r="AC1749">
        <v>-1.3500000000000001E-5</v>
      </c>
      <c r="AD1749">
        <v>2.6296499999999997E-2</v>
      </c>
      <c r="AE1749">
        <v>1.4777999999999998E-3</v>
      </c>
      <c r="AF1749">
        <v>8.1194999999999998E-4</v>
      </c>
      <c r="AG1749">
        <v>5.6849999999999998E-6</v>
      </c>
      <c r="AH1749">
        <v>7.1746499999999994E-3</v>
      </c>
      <c r="AI1749">
        <v>0.29870624999999995</v>
      </c>
      <c r="AJ1749">
        <v>6.1844999999999999E-4</v>
      </c>
      <c r="AK1749">
        <v>3.5849999999999997E-5</v>
      </c>
      <c r="AL1749">
        <v>-3.8999999999999999E-6</v>
      </c>
    </row>
    <row r="1750" spans="1:38" x14ac:dyDescent="0.3">
      <c r="A1750" t="s">
        <v>235</v>
      </c>
      <c r="B1750">
        <v>23</v>
      </c>
      <c r="C1750" t="s">
        <v>60</v>
      </c>
      <c r="D1750" t="s">
        <v>61</v>
      </c>
      <c r="E1750" t="s">
        <v>66</v>
      </c>
      <c r="F1750" t="s">
        <v>50</v>
      </c>
      <c r="G1750" t="str">
        <f t="shared" si="27"/>
        <v>B1-4: Use stage (embodied)</v>
      </c>
      <c r="H1750" t="s">
        <v>48</v>
      </c>
      <c r="I1750" t="s">
        <v>48</v>
      </c>
      <c r="J1750" t="s">
        <v>1</v>
      </c>
      <c r="K1750" t="s">
        <v>20</v>
      </c>
      <c r="L1750" t="s">
        <v>4</v>
      </c>
      <c r="M1750" s="2">
        <v>52</v>
      </c>
      <c r="N1750">
        <v>0.29483999999999999</v>
      </c>
      <c r="O1750">
        <v>6.1359999999999995E-5</v>
      </c>
      <c r="P1750">
        <v>1.0504000000000001E-4</v>
      </c>
      <c r="Q1750">
        <v>7.1760000000000002E-8</v>
      </c>
      <c r="R1750">
        <v>6.2399999999999999E-4</v>
      </c>
      <c r="S1750">
        <v>4.108E-5</v>
      </c>
      <c r="T1750">
        <v>6.9159999999999997E-7</v>
      </c>
      <c r="U1750">
        <v>4.2388840000000005</v>
      </c>
      <c r="V1750">
        <v>3.8064000000000004E-9</v>
      </c>
      <c r="W1750">
        <v>2.9536000000000001E-8</v>
      </c>
      <c r="X1750">
        <v>0.10644400000000001</v>
      </c>
      <c r="Y1750">
        <v>0</v>
      </c>
      <c r="Z1750">
        <v>0</v>
      </c>
      <c r="AA1750">
        <v>8.9075999999999989E-2</v>
      </c>
      <c r="AB1750">
        <v>0</v>
      </c>
      <c r="AC1750">
        <v>9.2040000000000004E-4</v>
      </c>
      <c r="AD1750">
        <v>0.25204399999999999</v>
      </c>
      <c r="AE1750">
        <v>1.3987999999999999E-2</v>
      </c>
      <c r="AF1750">
        <v>1.8355999999999999E-3</v>
      </c>
      <c r="AG1750">
        <v>1.7264E-4</v>
      </c>
      <c r="AH1750">
        <v>0.111332</v>
      </c>
      <c r="AI1750">
        <v>0.15079999999999999</v>
      </c>
      <c r="AJ1750">
        <v>-3.8999999999999998E-3</v>
      </c>
      <c r="AK1750">
        <v>1.8615999999999999E-5</v>
      </c>
      <c r="AL1750">
        <v>-1.248E-4</v>
      </c>
    </row>
    <row r="1751" spans="1:38" x14ac:dyDescent="0.3">
      <c r="A1751" t="s">
        <v>235</v>
      </c>
      <c r="B1751">
        <v>23</v>
      </c>
      <c r="C1751" t="s">
        <v>60</v>
      </c>
      <c r="D1751" t="s">
        <v>61</v>
      </c>
      <c r="E1751" t="s">
        <v>66</v>
      </c>
      <c r="F1751" t="s">
        <v>67</v>
      </c>
      <c r="G1751" t="str">
        <f t="shared" si="27"/>
        <v>B1-4: Use stage (embodied)</v>
      </c>
      <c r="H1751" t="s">
        <v>74</v>
      </c>
      <c r="I1751" t="s">
        <v>74</v>
      </c>
      <c r="J1751" t="s">
        <v>1</v>
      </c>
      <c r="K1751" t="s">
        <v>20</v>
      </c>
      <c r="L1751" t="s">
        <v>6</v>
      </c>
      <c r="M1751" s="2">
        <v>0.15</v>
      </c>
      <c r="N1751">
        <v>0.1167468</v>
      </c>
      <c r="O1751">
        <v>1.0514999999999999E-4</v>
      </c>
      <c r="P1751">
        <v>8.3100000000000001E-5</v>
      </c>
      <c r="Q1751">
        <v>2.37E-8</v>
      </c>
      <c r="R1751">
        <v>8.8829999999999996E-4</v>
      </c>
      <c r="S1751">
        <v>8.7300000000000008E-5</v>
      </c>
      <c r="T1751">
        <v>6.4349999999999996E-7</v>
      </c>
      <c r="U1751">
        <v>7.5389039999999996</v>
      </c>
      <c r="V1751">
        <v>1.113E-9</v>
      </c>
      <c r="W1751">
        <v>8.609999999999999E-9</v>
      </c>
      <c r="X1751">
        <v>7.4509499999999996E-3</v>
      </c>
      <c r="Y1751">
        <v>0</v>
      </c>
      <c r="Z1751">
        <v>0</v>
      </c>
      <c r="AA1751">
        <v>4.4523599999999997E-2</v>
      </c>
      <c r="AB1751">
        <v>0</v>
      </c>
      <c r="AC1751">
        <v>-1.3500000000000001E-5</v>
      </c>
      <c r="AD1751">
        <v>2.6296499999999997E-2</v>
      </c>
      <c r="AE1751">
        <v>1.4777999999999998E-3</v>
      </c>
      <c r="AF1751">
        <v>8.1194999999999998E-4</v>
      </c>
      <c r="AG1751">
        <v>5.6849999999999998E-6</v>
      </c>
      <c r="AH1751">
        <v>7.1746499999999994E-3</v>
      </c>
      <c r="AI1751">
        <v>0.29870624999999995</v>
      </c>
      <c r="AJ1751">
        <v>6.1844999999999999E-4</v>
      </c>
      <c r="AK1751">
        <v>3.5849999999999997E-5</v>
      </c>
      <c r="AL1751">
        <v>-3.8999999999999999E-6</v>
      </c>
    </row>
    <row r="1752" spans="1:38" x14ac:dyDescent="0.3">
      <c r="A1752" t="s">
        <v>235</v>
      </c>
      <c r="B1752">
        <v>23</v>
      </c>
      <c r="C1752" t="s">
        <v>60</v>
      </c>
      <c r="D1752" t="s">
        <v>61</v>
      </c>
      <c r="E1752" t="s">
        <v>66</v>
      </c>
      <c r="F1752" t="s">
        <v>50</v>
      </c>
      <c r="G1752" t="str">
        <f t="shared" si="27"/>
        <v>B1-4: Use stage (embodied)</v>
      </c>
      <c r="H1752" t="s">
        <v>48</v>
      </c>
      <c r="I1752" t="s">
        <v>48</v>
      </c>
      <c r="J1752" t="s">
        <v>1</v>
      </c>
      <c r="K1752" t="s">
        <v>20</v>
      </c>
      <c r="L1752" t="s">
        <v>4</v>
      </c>
      <c r="M1752" s="2">
        <v>52</v>
      </c>
      <c r="N1752">
        <v>0.29483999999999999</v>
      </c>
      <c r="O1752">
        <v>6.1359999999999995E-5</v>
      </c>
      <c r="P1752">
        <v>1.0504000000000001E-4</v>
      </c>
      <c r="Q1752">
        <v>7.1760000000000002E-8</v>
      </c>
      <c r="R1752">
        <v>6.2399999999999999E-4</v>
      </c>
      <c r="S1752">
        <v>4.108E-5</v>
      </c>
      <c r="T1752">
        <v>6.9159999999999997E-7</v>
      </c>
      <c r="U1752">
        <v>4.2388840000000005</v>
      </c>
      <c r="V1752">
        <v>3.8064000000000004E-9</v>
      </c>
      <c r="W1752">
        <v>2.9536000000000001E-8</v>
      </c>
      <c r="X1752">
        <v>0.10644400000000001</v>
      </c>
      <c r="Y1752">
        <v>0</v>
      </c>
      <c r="Z1752">
        <v>0</v>
      </c>
      <c r="AA1752">
        <v>8.9075999999999989E-2</v>
      </c>
      <c r="AB1752">
        <v>0</v>
      </c>
      <c r="AC1752">
        <v>9.2040000000000004E-4</v>
      </c>
      <c r="AD1752">
        <v>0.25204399999999999</v>
      </c>
      <c r="AE1752">
        <v>1.3987999999999999E-2</v>
      </c>
      <c r="AF1752">
        <v>1.8355999999999999E-3</v>
      </c>
      <c r="AG1752">
        <v>1.7264E-4</v>
      </c>
      <c r="AH1752">
        <v>0.111332</v>
      </c>
      <c r="AI1752">
        <v>0.15079999999999999</v>
      </c>
      <c r="AJ1752">
        <v>-3.8999999999999998E-3</v>
      </c>
      <c r="AK1752">
        <v>1.8615999999999999E-5</v>
      </c>
      <c r="AL1752">
        <v>-1.248E-4</v>
      </c>
    </row>
    <row r="1753" spans="1:38" x14ac:dyDescent="0.3">
      <c r="A1753" t="s">
        <v>235</v>
      </c>
      <c r="B1753">
        <v>23</v>
      </c>
      <c r="C1753" t="s">
        <v>60</v>
      </c>
      <c r="D1753" t="s">
        <v>61</v>
      </c>
      <c r="E1753" t="s">
        <v>66</v>
      </c>
      <c r="F1753" t="s">
        <v>67</v>
      </c>
      <c r="G1753" t="str">
        <f t="shared" si="27"/>
        <v>B1-4: Use stage (embodied)</v>
      </c>
      <c r="H1753" t="s">
        <v>74</v>
      </c>
      <c r="I1753" t="s">
        <v>74</v>
      </c>
      <c r="J1753" t="s">
        <v>1</v>
      </c>
      <c r="K1753" t="s">
        <v>20</v>
      </c>
      <c r="L1753" t="s">
        <v>6</v>
      </c>
      <c r="M1753" s="2">
        <v>0.15</v>
      </c>
      <c r="N1753">
        <v>0.1167468</v>
      </c>
      <c r="O1753">
        <v>1.0514999999999999E-4</v>
      </c>
      <c r="P1753">
        <v>8.3100000000000001E-5</v>
      </c>
      <c r="Q1753">
        <v>2.37E-8</v>
      </c>
      <c r="R1753">
        <v>8.8829999999999996E-4</v>
      </c>
      <c r="S1753">
        <v>8.7300000000000008E-5</v>
      </c>
      <c r="T1753">
        <v>6.4349999999999996E-7</v>
      </c>
      <c r="U1753">
        <v>7.5389039999999996</v>
      </c>
      <c r="V1753">
        <v>1.113E-9</v>
      </c>
      <c r="W1753">
        <v>8.609999999999999E-9</v>
      </c>
      <c r="X1753">
        <v>7.4509499999999996E-3</v>
      </c>
      <c r="Y1753">
        <v>0</v>
      </c>
      <c r="Z1753">
        <v>0</v>
      </c>
      <c r="AA1753">
        <v>4.4523599999999997E-2</v>
      </c>
      <c r="AB1753">
        <v>0</v>
      </c>
      <c r="AC1753">
        <v>-1.3500000000000001E-5</v>
      </c>
      <c r="AD1753">
        <v>2.6296499999999997E-2</v>
      </c>
      <c r="AE1753">
        <v>1.4777999999999998E-3</v>
      </c>
      <c r="AF1753">
        <v>8.1194999999999998E-4</v>
      </c>
      <c r="AG1753">
        <v>5.6849999999999998E-6</v>
      </c>
      <c r="AH1753">
        <v>7.1746499999999994E-3</v>
      </c>
      <c r="AI1753">
        <v>0.29870624999999995</v>
      </c>
      <c r="AJ1753">
        <v>6.1844999999999999E-4</v>
      </c>
      <c r="AK1753">
        <v>3.5849999999999997E-5</v>
      </c>
      <c r="AL1753">
        <v>-3.8999999999999999E-6</v>
      </c>
    </row>
    <row r="1754" spans="1:38" x14ac:dyDescent="0.3">
      <c r="A1754" t="s">
        <v>235</v>
      </c>
      <c r="B1754">
        <v>23</v>
      </c>
      <c r="C1754" t="s">
        <v>60</v>
      </c>
      <c r="D1754" t="s">
        <v>61</v>
      </c>
      <c r="E1754" t="s">
        <v>66</v>
      </c>
      <c r="F1754" t="s">
        <v>50</v>
      </c>
      <c r="G1754" t="str">
        <f t="shared" si="27"/>
        <v>B1-4: Use stage (embodied)</v>
      </c>
      <c r="H1754" t="s">
        <v>48</v>
      </c>
      <c r="I1754" t="s">
        <v>48</v>
      </c>
      <c r="J1754" t="s">
        <v>1</v>
      </c>
      <c r="K1754" t="s">
        <v>20</v>
      </c>
      <c r="L1754" t="s">
        <v>4</v>
      </c>
      <c r="M1754" s="2">
        <v>52</v>
      </c>
      <c r="N1754">
        <v>0.29483999999999999</v>
      </c>
      <c r="O1754">
        <v>6.1359999999999995E-5</v>
      </c>
      <c r="P1754">
        <v>1.0504000000000001E-4</v>
      </c>
      <c r="Q1754">
        <v>7.1760000000000002E-8</v>
      </c>
      <c r="R1754">
        <v>6.2399999999999999E-4</v>
      </c>
      <c r="S1754">
        <v>4.108E-5</v>
      </c>
      <c r="T1754">
        <v>6.9159999999999997E-7</v>
      </c>
      <c r="U1754">
        <v>4.2388840000000005</v>
      </c>
      <c r="V1754">
        <v>3.8064000000000004E-9</v>
      </c>
      <c r="W1754">
        <v>2.9536000000000001E-8</v>
      </c>
      <c r="X1754">
        <v>0.10644400000000001</v>
      </c>
      <c r="Y1754">
        <v>0</v>
      </c>
      <c r="Z1754">
        <v>0</v>
      </c>
      <c r="AA1754">
        <v>8.9075999999999989E-2</v>
      </c>
      <c r="AB1754">
        <v>0</v>
      </c>
      <c r="AC1754">
        <v>9.2040000000000004E-4</v>
      </c>
      <c r="AD1754">
        <v>0.25204399999999999</v>
      </c>
      <c r="AE1754">
        <v>1.3987999999999999E-2</v>
      </c>
      <c r="AF1754">
        <v>1.8355999999999999E-3</v>
      </c>
      <c r="AG1754">
        <v>1.7264E-4</v>
      </c>
      <c r="AH1754">
        <v>0.111332</v>
      </c>
      <c r="AI1754">
        <v>0.15079999999999999</v>
      </c>
      <c r="AJ1754">
        <v>-3.8999999999999998E-3</v>
      </c>
      <c r="AK1754">
        <v>1.8615999999999999E-5</v>
      </c>
      <c r="AL1754">
        <v>-1.248E-4</v>
      </c>
    </row>
    <row r="1755" spans="1:38" x14ac:dyDescent="0.3">
      <c r="A1755" t="s">
        <v>235</v>
      </c>
      <c r="B1755">
        <v>23</v>
      </c>
      <c r="C1755" t="s">
        <v>60</v>
      </c>
      <c r="D1755" t="s">
        <v>61</v>
      </c>
      <c r="E1755" t="s">
        <v>66</v>
      </c>
      <c r="F1755" t="s">
        <v>67</v>
      </c>
      <c r="G1755" t="str">
        <f t="shared" si="27"/>
        <v>B1-4: Use stage (embodied)</v>
      </c>
      <c r="H1755" t="s">
        <v>74</v>
      </c>
      <c r="I1755" t="s">
        <v>74</v>
      </c>
      <c r="J1755" t="s">
        <v>1</v>
      </c>
      <c r="K1755" t="s">
        <v>20</v>
      </c>
      <c r="L1755" t="s">
        <v>6</v>
      </c>
      <c r="M1755" s="2">
        <v>0.15</v>
      </c>
      <c r="N1755">
        <v>0.1167468</v>
      </c>
      <c r="O1755">
        <v>1.0514999999999999E-4</v>
      </c>
      <c r="P1755">
        <v>8.3100000000000001E-5</v>
      </c>
      <c r="Q1755">
        <v>2.37E-8</v>
      </c>
      <c r="R1755">
        <v>8.8829999999999996E-4</v>
      </c>
      <c r="S1755">
        <v>8.7300000000000008E-5</v>
      </c>
      <c r="T1755">
        <v>6.4349999999999996E-7</v>
      </c>
      <c r="U1755">
        <v>7.5389039999999996</v>
      </c>
      <c r="V1755">
        <v>1.113E-9</v>
      </c>
      <c r="W1755">
        <v>8.609999999999999E-9</v>
      </c>
      <c r="X1755">
        <v>7.4509499999999996E-3</v>
      </c>
      <c r="Y1755">
        <v>0</v>
      </c>
      <c r="Z1755">
        <v>0</v>
      </c>
      <c r="AA1755">
        <v>4.4523599999999997E-2</v>
      </c>
      <c r="AB1755">
        <v>0</v>
      </c>
      <c r="AC1755">
        <v>-1.3500000000000001E-5</v>
      </c>
      <c r="AD1755">
        <v>2.6296499999999997E-2</v>
      </c>
      <c r="AE1755">
        <v>1.4777999999999998E-3</v>
      </c>
      <c r="AF1755">
        <v>8.1194999999999998E-4</v>
      </c>
      <c r="AG1755">
        <v>5.6849999999999998E-6</v>
      </c>
      <c r="AH1755">
        <v>7.1746499999999994E-3</v>
      </c>
      <c r="AI1755">
        <v>0.29870624999999995</v>
      </c>
      <c r="AJ1755">
        <v>6.1844999999999999E-4</v>
      </c>
      <c r="AK1755">
        <v>3.5849999999999997E-5</v>
      </c>
      <c r="AL1755">
        <v>-3.8999999999999999E-6</v>
      </c>
    </row>
    <row r="1756" spans="1:38" x14ac:dyDescent="0.3">
      <c r="A1756" t="s">
        <v>235</v>
      </c>
      <c r="B1756">
        <v>23</v>
      </c>
      <c r="C1756" t="s">
        <v>60</v>
      </c>
      <c r="D1756" t="s">
        <v>61</v>
      </c>
      <c r="E1756" t="s">
        <v>66</v>
      </c>
      <c r="F1756" t="s">
        <v>50</v>
      </c>
      <c r="G1756" t="str">
        <f t="shared" si="27"/>
        <v>B1-4: Use stage (embodied)</v>
      </c>
      <c r="H1756" t="s">
        <v>48</v>
      </c>
      <c r="I1756" t="s">
        <v>48</v>
      </c>
      <c r="J1756" t="s">
        <v>1</v>
      </c>
      <c r="K1756" t="s">
        <v>20</v>
      </c>
      <c r="L1756" t="s">
        <v>4</v>
      </c>
      <c r="M1756" s="2">
        <v>52</v>
      </c>
      <c r="N1756">
        <v>0.29483999999999999</v>
      </c>
      <c r="O1756">
        <v>6.1359999999999995E-5</v>
      </c>
      <c r="P1756">
        <v>1.0504000000000001E-4</v>
      </c>
      <c r="Q1756">
        <v>7.1760000000000002E-8</v>
      </c>
      <c r="R1756">
        <v>6.2399999999999999E-4</v>
      </c>
      <c r="S1756">
        <v>4.108E-5</v>
      </c>
      <c r="T1756">
        <v>6.9159999999999997E-7</v>
      </c>
      <c r="U1756">
        <v>4.2388840000000005</v>
      </c>
      <c r="V1756">
        <v>3.8064000000000004E-9</v>
      </c>
      <c r="W1756">
        <v>2.9536000000000001E-8</v>
      </c>
      <c r="X1756">
        <v>0.10644400000000001</v>
      </c>
      <c r="Y1756">
        <v>0</v>
      </c>
      <c r="Z1756">
        <v>0</v>
      </c>
      <c r="AA1756">
        <v>8.9075999999999989E-2</v>
      </c>
      <c r="AB1756">
        <v>0</v>
      </c>
      <c r="AC1756">
        <v>9.2040000000000004E-4</v>
      </c>
      <c r="AD1756">
        <v>0.25204399999999999</v>
      </c>
      <c r="AE1756">
        <v>1.3987999999999999E-2</v>
      </c>
      <c r="AF1756">
        <v>1.8355999999999999E-3</v>
      </c>
      <c r="AG1756">
        <v>1.7264E-4</v>
      </c>
      <c r="AH1756">
        <v>0.111332</v>
      </c>
      <c r="AI1756">
        <v>0.15079999999999999</v>
      </c>
      <c r="AJ1756">
        <v>-3.8999999999999998E-3</v>
      </c>
      <c r="AK1756">
        <v>1.8615999999999999E-5</v>
      </c>
      <c r="AL1756">
        <v>-1.248E-4</v>
      </c>
    </row>
    <row r="1757" spans="1:38" x14ac:dyDescent="0.3">
      <c r="A1757" t="s">
        <v>235</v>
      </c>
      <c r="B1757">
        <v>23</v>
      </c>
      <c r="C1757" t="s">
        <v>60</v>
      </c>
      <c r="D1757" t="s">
        <v>61</v>
      </c>
      <c r="E1757" t="s">
        <v>66</v>
      </c>
      <c r="F1757" t="s">
        <v>67</v>
      </c>
      <c r="G1757" t="str">
        <f t="shared" si="27"/>
        <v>B1-4: Use stage (embodied)</v>
      </c>
      <c r="H1757" t="s">
        <v>74</v>
      </c>
      <c r="I1757" t="s">
        <v>74</v>
      </c>
      <c r="J1757" t="s">
        <v>1</v>
      </c>
      <c r="K1757" t="s">
        <v>20</v>
      </c>
      <c r="L1757" t="s">
        <v>6</v>
      </c>
      <c r="M1757" s="2">
        <v>0.15</v>
      </c>
      <c r="N1757">
        <v>0.1167468</v>
      </c>
      <c r="O1757">
        <v>1.0514999999999999E-4</v>
      </c>
      <c r="P1757">
        <v>8.3100000000000001E-5</v>
      </c>
      <c r="Q1757">
        <v>2.37E-8</v>
      </c>
      <c r="R1757">
        <v>8.8829999999999996E-4</v>
      </c>
      <c r="S1757">
        <v>8.7300000000000008E-5</v>
      </c>
      <c r="T1757">
        <v>6.4349999999999996E-7</v>
      </c>
      <c r="U1757">
        <v>7.5389039999999996</v>
      </c>
      <c r="V1757">
        <v>1.113E-9</v>
      </c>
      <c r="W1757">
        <v>8.609999999999999E-9</v>
      </c>
      <c r="X1757">
        <v>7.4509499999999996E-3</v>
      </c>
      <c r="Y1757">
        <v>0</v>
      </c>
      <c r="Z1757">
        <v>0</v>
      </c>
      <c r="AA1757">
        <v>4.4523599999999997E-2</v>
      </c>
      <c r="AB1757">
        <v>0</v>
      </c>
      <c r="AC1757">
        <v>-1.3500000000000001E-5</v>
      </c>
      <c r="AD1757">
        <v>2.6296499999999997E-2</v>
      </c>
      <c r="AE1757">
        <v>1.4777999999999998E-3</v>
      </c>
      <c r="AF1757">
        <v>8.1194999999999998E-4</v>
      </c>
      <c r="AG1757">
        <v>5.6849999999999998E-6</v>
      </c>
      <c r="AH1757">
        <v>7.1746499999999994E-3</v>
      </c>
      <c r="AI1757">
        <v>0.29870624999999995</v>
      </c>
      <c r="AJ1757">
        <v>6.1844999999999999E-4</v>
      </c>
      <c r="AK1757">
        <v>3.5849999999999997E-5</v>
      </c>
      <c r="AL1757">
        <v>-3.8999999999999999E-6</v>
      </c>
    </row>
    <row r="1758" spans="1:38" x14ac:dyDescent="0.3">
      <c r="A1758" t="s">
        <v>235</v>
      </c>
      <c r="B1758">
        <v>23</v>
      </c>
      <c r="C1758" t="s">
        <v>60</v>
      </c>
      <c r="D1758" t="s">
        <v>61</v>
      </c>
      <c r="E1758" t="s">
        <v>66</v>
      </c>
      <c r="F1758" t="s">
        <v>50</v>
      </c>
      <c r="G1758" t="str">
        <f t="shared" si="27"/>
        <v>B1-4: Use stage (embodied)</v>
      </c>
      <c r="H1758" t="s">
        <v>48</v>
      </c>
      <c r="I1758" t="s">
        <v>48</v>
      </c>
      <c r="J1758" t="s">
        <v>1</v>
      </c>
      <c r="K1758" t="s">
        <v>20</v>
      </c>
      <c r="L1758" t="s">
        <v>4</v>
      </c>
      <c r="M1758" s="2">
        <v>52</v>
      </c>
      <c r="N1758">
        <v>0.29483999999999999</v>
      </c>
      <c r="O1758">
        <v>6.1359999999999995E-5</v>
      </c>
      <c r="P1758">
        <v>1.0504000000000001E-4</v>
      </c>
      <c r="Q1758">
        <v>7.1760000000000002E-8</v>
      </c>
      <c r="R1758">
        <v>6.2399999999999999E-4</v>
      </c>
      <c r="S1758">
        <v>4.108E-5</v>
      </c>
      <c r="T1758">
        <v>6.9159999999999997E-7</v>
      </c>
      <c r="U1758">
        <v>4.2388840000000005</v>
      </c>
      <c r="V1758">
        <v>3.8064000000000004E-9</v>
      </c>
      <c r="W1758">
        <v>2.9536000000000001E-8</v>
      </c>
      <c r="X1758">
        <v>0.10644400000000001</v>
      </c>
      <c r="Y1758">
        <v>0</v>
      </c>
      <c r="Z1758">
        <v>0</v>
      </c>
      <c r="AA1758">
        <v>8.9075999999999989E-2</v>
      </c>
      <c r="AB1758">
        <v>0</v>
      </c>
      <c r="AC1758">
        <v>9.2040000000000004E-4</v>
      </c>
      <c r="AD1758">
        <v>0.25204399999999999</v>
      </c>
      <c r="AE1758">
        <v>1.3987999999999999E-2</v>
      </c>
      <c r="AF1758">
        <v>1.8355999999999999E-3</v>
      </c>
      <c r="AG1758">
        <v>1.7264E-4</v>
      </c>
      <c r="AH1758">
        <v>0.111332</v>
      </c>
      <c r="AI1758">
        <v>0.15079999999999999</v>
      </c>
      <c r="AJ1758">
        <v>-3.8999999999999998E-3</v>
      </c>
      <c r="AK1758">
        <v>1.8615999999999999E-5</v>
      </c>
      <c r="AL1758">
        <v>-1.248E-4</v>
      </c>
    </row>
    <row r="1759" spans="1:38" x14ac:dyDescent="0.3">
      <c r="A1759" t="s">
        <v>235</v>
      </c>
      <c r="B1759">
        <v>23</v>
      </c>
      <c r="C1759" t="s">
        <v>60</v>
      </c>
      <c r="D1759" t="s">
        <v>61</v>
      </c>
      <c r="E1759" t="s">
        <v>66</v>
      </c>
      <c r="F1759" t="s">
        <v>67</v>
      </c>
      <c r="G1759" t="str">
        <f t="shared" si="27"/>
        <v>B1-4: Use stage (embodied)</v>
      </c>
      <c r="H1759" t="s">
        <v>74</v>
      </c>
      <c r="I1759" t="s">
        <v>74</v>
      </c>
      <c r="J1759" t="s">
        <v>1</v>
      </c>
      <c r="K1759" t="s">
        <v>20</v>
      </c>
      <c r="L1759" t="s">
        <v>6</v>
      </c>
      <c r="M1759" s="2">
        <v>0.15</v>
      </c>
      <c r="N1759">
        <v>0.1167468</v>
      </c>
      <c r="O1759">
        <v>1.0514999999999999E-4</v>
      </c>
      <c r="P1759">
        <v>8.3100000000000001E-5</v>
      </c>
      <c r="Q1759">
        <v>2.37E-8</v>
      </c>
      <c r="R1759">
        <v>8.8829999999999996E-4</v>
      </c>
      <c r="S1759">
        <v>8.7300000000000008E-5</v>
      </c>
      <c r="T1759">
        <v>6.4349999999999996E-7</v>
      </c>
      <c r="U1759">
        <v>7.5389039999999996</v>
      </c>
      <c r="V1759">
        <v>1.113E-9</v>
      </c>
      <c r="W1759">
        <v>8.609999999999999E-9</v>
      </c>
      <c r="X1759">
        <v>7.4509499999999996E-3</v>
      </c>
      <c r="Y1759">
        <v>0</v>
      </c>
      <c r="Z1759">
        <v>0</v>
      </c>
      <c r="AA1759">
        <v>4.4523599999999997E-2</v>
      </c>
      <c r="AB1759">
        <v>0</v>
      </c>
      <c r="AC1759">
        <v>-1.3500000000000001E-5</v>
      </c>
      <c r="AD1759">
        <v>2.6296499999999997E-2</v>
      </c>
      <c r="AE1759">
        <v>1.4777999999999998E-3</v>
      </c>
      <c r="AF1759">
        <v>8.1194999999999998E-4</v>
      </c>
      <c r="AG1759">
        <v>5.6849999999999998E-6</v>
      </c>
      <c r="AH1759">
        <v>7.1746499999999994E-3</v>
      </c>
      <c r="AI1759">
        <v>0.29870624999999995</v>
      </c>
      <c r="AJ1759">
        <v>6.1844999999999999E-4</v>
      </c>
      <c r="AK1759">
        <v>3.5849999999999997E-5</v>
      </c>
      <c r="AL1759">
        <v>-3.8999999999999999E-6</v>
      </c>
    </row>
    <row r="1760" spans="1:38" x14ac:dyDescent="0.3">
      <c r="A1760" t="s">
        <v>235</v>
      </c>
      <c r="B1760">
        <v>23</v>
      </c>
      <c r="C1760" t="s">
        <v>60</v>
      </c>
      <c r="D1760" t="s">
        <v>61</v>
      </c>
      <c r="E1760" t="s">
        <v>66</v>
      </c>
      <c r="F1760" t="s">
        <v>50</v>
      </c>
      <c r="G1760" t="str">
        <f t="shared" si="27"/>
        <v>B1-4: Use stage (embodied)</v>
      </c>
      <c r="H1760" t="s">
        <v>48</v>
      </c>
      <c r="I1760" t="s">
        <v>48</v>
      </c>
      <c r="J1760" t="s">
        <v>1</v>
      </c>
      <c r="K1760" t="s">
        <v>20</v>
      </c>
      <c r="L1760" t="s">
        <v>4</v>
      </c>
      <c r="M1760" s="2">
        <v>52</v>
      </c>
      <c r="N1760">
        <v>0.29483999999999999</v>
      </c>
      <c r="O1760">
        <v>6.1359999999999995E-5</v>
      </c>
      <c r="P1760">
        <v>1.0504000000000001E-4</v>
      </c>
      <c r="Q1760">
        <v>7.1760000000000002E-8</v>
      </c>
      <c r="R1760">
        <v>6.2399999999999999E-4</v>
      </c>
      <c r="S1760">
        <v>4.108E-5</v>
      </c>
      <c r="T1760">
        <v>6.9159999999999997E-7</v>
      </c>
      <c r="U1760">
        <v>4.2388840000000005</v>
      </c>
      <c r="V1760">
        <v>3.8064000000000004E-9</v>
      </c>
      <c r="W1760">
        <v>2.9536000000000001E-8</v>
      </c>
      <c r="X1760">
        <v>0.10644400000000001</v>
      </c>
      <c r="Y1760">
        <v>0</v>
      </c>
      <c r="Z1760">
        <v>0</v>
      </c>
      <c r="AA1760">
        <v>8.9075999999999989E-2</v>
      </c>
      <c r="AB1760">
        <v>0</v>
      </c>
      <c r="AC1760">
        <v>9.2040000000000004E-4</v>
      </c>
      <c r="AD1760">
        <v>0.25204399999999999</v>
      </c>
      <c r="AE1760">
        <v>1.3987999999999999E-2</v>
      </c>
      <c r="AF1760">
        <v>1.8355999999999999E-3</v>
      </c>
      <c r="AG1760">
        <v>1.7264E-4</v>
      </c>
      <c r="AH1760">
        <v>0.111332</v>
      </c>
      <c r="AI1760">
        <v>0.15079999999999999</v>
      </c>
      <c r="AJ1760">
        <v>-3.8999999999999998E-3</v>
      </c>
      <c r="AK1760">
        <v>1.8615999999999999E-5</v>
      </c>
      <c r="AL1760">
        <v>-1.248E-4</v>
      </c>
    </row>
    <row r="1761" spans="1:38" x14ac:dyDescent="0.3">
      <c r="A1761" t="s">
        <v>235</v>
      </c>
      <c r="B1761">
        <v>23</v>
      </c>
      <c r="C1761" t="s">
        <v>60</v>
      </c>
      <c r="D1761" t="s">
        <v>61</v>
      </c>
      <c r="E1761" t="s">
        <v>66</v>
      </c>
      <c r="F1761" t="s">
        <v>67</v>
      </c>
      <c r="G1761" t="str">
        <f t="shared" si="27"/>
        <v>B1-4: Use stage (embodied)</v>
      </c>
      <c r="H1761" t="s">
        <v>74</v>
      </c>
      <c r="I1761" t="s">
        <v>74</v>
      </c>
      <c r="J1761" t="s">
        <v>1</v>
      </c>
      <c r="K1761" t="s">
        <v>20</v>
      </c>
      <c r="L1761" t="s">
        <v>6</v>
      </c>
      <c r="M1761" s="2">
        <v>0.15</v>
      </c>
      <c r="N1761">
        <v>0.1167468</v>
      </c>
      <c r="O1761">
        <v>1.0514999999999999E-4</v>
      </c>
      <c r="P1761">
        <v>8.3100000000000001E-5</v>
      </c>
      <c r="Q1761">
        <v>2.37E-8</v>
      </c>
      <c r="R1761">
        <v>8.8829999999999996E-4</v>
      </c>
      <c r="S1761">
        <v>8.7300000000000008E-5</v>
      </c>
      <c r="T1761">
        <v>6.4349999999999996E-7</v>
      </c>
      <c r="U1761">
        <v>7.5389039999999996</v>
      </c>
      <c r="V1761">
        <v>1.113E-9</v>
      </c>
      <c r="W1761">
        <v>8.609999999999999E-9</v>
      </c>
      <c r="X1761">
        <v>7.4509499999999996E-3</v>
      </c>
      <c r="Y1761">
        <v>0</v>
      </c>
      <c r="Z1761">
        <v>0</v>
      </c>
      <c r="AA1761">
        <v>4.4523599999999997E-2</v>
      </c>
      <c r="AB1761">
        <v>0</v>
      </c>
      <c r="AC1761">
        <v>-1.3500000000000001E-5</v>
      </c>
      <c r="AD1761">
        <v>2.6296499999999997E-2</v>
      </c>
      <c r="AE1761">
        <v>1.4777999999999998E-3</v>
      </c>
      <c r="AF1761">
        <v>8.1194999999999998E-4</v>
      </c>
      <c r="AG1761">
        <v>5.6849999999999998E-6</v>
      </c>
      <c r="AH1761">
        <v>7.1746499999999994E-3</v>
      </c>
      <c r="AI1761">
        <v>0.29870624999999995</v>
      </c>
      <c r="AJ1761">
        <v>6.1844999999999999E-4</v>
      </c>
      <c r="AK1761">
        <v>3.5849999999999997E-5</v>
      </c>
      <c r="AL1761">
        <v>-3.8999999999999999E-6</v>
      </c>
    </row>
    <row r="1762" spans="1:38" x14ac:dyDescent="0.3">
      <c r="A1762" t="s">
        <v>235</v>
      </c>
      <c r="B1762">
        <v>23</v>
      </c>
      <c r="C1762" t="s">
        <v>60</v>
      </c>
      <c r="D1762" t="s">
        <v>61</v>
      </c>
      <c r="E1762" t="s">
        <v>66</v>
      </c>
      <c r="F1762" t="s">
        <v>50</v>
      </c>
      <c r="G1762" t="str">
        <f t="shared" si="27"/>
        <v>B1-4: Use stage (embodied)</v>
      </c>
      <c r="H1762" t="s">
        <v>48</v>
      </c>
      <c r="I1762" t="s">
        <v>48</v>
      </c>
      <c r="J1762" t="s">
        <v>1</v>
      </c>
      <c r="K1762" t="s">
        <v>20</v>
      </c>
      <c r="L1762" t="s">
        <v>4</v>
      </c>
      <c r="M1762" s="2">
        <v>52</v>
      </c>
      <c r="N1762">
        <v>0.29483999999999999</v>
      </c>
      <c r="O1762">
        <v>6.1359999999999995E-5</v>
      </c>
      <c r="P1762">
        <v>1.0504000000000001E-4</v>
      </c>
      <c r="Q1762">
        <v>7.1760000000000002E-8</v>
      </c>
      <c r="R1762">
        <v>6.2399999999999999E-4</v>
      </c>
      <c r="S1762">
        <v>4.108E-5</v>
      </c>
      <c r="T1762">
        <v>6.9159999999999997E-7</v>
      </c>
      <c r="U1762">
        <v>4.2388840000000005</v>
      </c>
      <c r="V1762">
        <v>3.8064000000000004E-9</v>
      </c>
      <c r="W1762">
        <v>2.9536000000000001E-8</v>
      </c>
      <c r="X1762">
        <v>0.10644400000000001</v>
      </c>
      <c r="Y1762">
        <v>0</v>
      </c>
      <c r="Z1762">
        <v>0</v>
      </c>
      <c r="AA1762">
        <v>8.9075999999999989E-2</v>
      </c>
      <c r="AB1762">
        <v>0</v>
      </c>
      <c r="AC1762">
        <v>9.2040000000000004E-4</v>
      </c>
      <c r="AD1762">
        <v>0.25204399999999999</v>
      </c>
      <c r="AE1762">
        <v>1.3987999999999999E-2</v>
      </c>
      <c r="AF1762">
        <v>1.8355999999999999E-3</v>
      </c>
      <c r="AG1762">
        <v>1.7264E-4</v>
      </c>
      <c r="AH1762">
        <v>0.111332</v>
      </c>
      <c r="AI1762">
        <v>0.15079999999999999</v>
      </c>
      <c r="AJ1762">
        <v>-3.8999999999999998E-3</v>
      </c>
      <c r="AK1762">
        <v>1.8615999999999999E-5</v>
      </c>
      <c r="AL1762">
        <v>-1.248E-4</v>
      </c>
    </row>
    <row r="1763" spans="1:38" x14ac:dyDescent="0.3">
      <c r="A1763" t="s">
        <v>235</v>
      </c>
      <c r="B1763">
        <v>23</v>
      </c>
      <c r="C1763" t="s">
        <v>60</v>
      </c>
      <c r="D1763" t="s">
        <v>61</v>
      </c>
      <c r="E1763" t="s">
        <v>66</v>
      </c>
      <c r="F1763" t="s">
        <v>67</v>
      </c>
      <c r="G1763" t="str">
        <f t="shared" si="27"/>
        <v>B1-4: Use stage (embodied)</v>
      </c>
      <c r="H1763" t="s">
        <v>74</v>
      </c>
      <c r="I1763" t="s">
        <v>74</v>
      </c>
      <c r="J1763" t="s">
        <v>1</v>
      </c>
      <c r="K1763" t="s">
        <v>20</v>
      </c>
      <c r="L1763" t="s">
        <v>6</v>
      </c>
      <c r="M1763" s="2">
        <v>0.15</v>
      </c>
      <c r="N1763">
        <v>0.1167468</v>
      </c>
      <c r="O1763">
        <v>1.0514999999999999E-4</v>
      </c>
      <c r="P1763">
        <v>8.3100000000000001E-5</v>
      </c>
      <c r="Q1763">
        <v>2.37E-8</v>
      </c>
      <c r="R1763">
        <v>8.8829999999999996E-4</v>
      </c>
      <c r="S1763">
        <v>8.7300000000000008E-5</v>
      </c>
      <c r="T1763">
        <v>6.4349999999999996E-7</v>
      </c>
      <c r="U1763">
        <v>7.5389039999999996</v>
      </c>
      <c r="V1763">
        <v>1.113E-9</v>
      </c>
      <c r="W1763">
        <v>8.609999999999999E-9</v>
      </c>
      <c r="X1763">
        <v>7.4509499999999996E-3</v>
      </c>
      <c r="Y1763">
        <v>0</v>
      </c>
      <c r="Z1763">
        <v>0</v>
      </c>
      <c r="AA1763">
        <v>4.4523599999999997E-2</v>
      </c>
      <c r="AB1763">
        <v>0</v>
      </c>
      <c r="AC1763">
        <v>-1.3500000000000001E-5</v>
      </c>
      <c r="AD1763">
        <v>2.6296499999999997E-2</v>
      </c>
      <c r="AE1763">
        <v>1.4777999999999998E-3</v>
      </c>
      <c r="AF1763">
        <v>8.1194999999999998E-4</v>
      </c>
      <c r="AG1763">
        <v>5.6849999999999998E-6</v>
      </c>
      <c r="AH1763">
        <v>7.1746499999999994E-3</v>
      </c>
      <c r="AI1763">
        <v>0.29870624999999995</v>
      </c>
      <c r="AJ1763">
        <v>6.1844999999999999E-4</v>
      </c>
      <c r="AK1763">
        <v>3.5849999999999997E-5</v>
      </c>
      <c r="AL1763">
        <v>-3.8999999999999999E-6</v>
      </c>
    </row>
    <row r="1764" spans="1:38" x14ac:dyDescent="0.3">
      <c r="A1764" t="s">
        <v>235</v>
      </c>
      <c r="B1764">
        <v>23</v>
      </c>
      <c r="C1764" t="s">
        <v>60</v>
      </c>
      <c r="D1764" t="s">
        <v>61</v>
      </c>
      <c r="E1764" t="s">
        <v>66</v>
      </c>
      <c r="F1764" t="s">
        <v>50</v>
      </c>
      <c r="G1764" t="str">
        <f t="shared" si="27"/>
        <v>B1-4: Use stage (embodied)</v>
      </c>
      <c r="H1764" t="s">
        <v>48</v>
      </c>
      <c r="I1764" t="s">
        <v>48</v>
      </c>
      <c r="J1764" t="s">
        <v>1</v>
      </c>
      <c r="K1764" t="s">
        <v>20</v>
      </c>
      <c r="L1764" t="s">
        <v>4</v>
      </c>
      <c r="M1764" s="2">
        <v>52</v>
      </c>
      <c r="N1764">
        <v>0.29483999999999999</v>
      </c>
      <c r="O1764">
        <v>6.1359999999999995E-5</v>
      </c>
      <c r="P1764">
        <v>1.0504000000000001E-4</v>
      </c>
      <c r="Q1764">
        <v>7.1760000000000002E-8</v>
      </c>
      <c r="R1764">
        <v>6.2399999999999999E-4</v>
      </c>
      <c r="S1764">
        <v>4.108E-5</v>
      </c>
      <c r="T1764">
        <v>6.9159999999999997E-7</v>
      </c>
      <c r="U1764">
        <v>4.2388840000000005</v>
      </c>
      <c r="V1764">
        <v>3.8064000000000004E-9</v>
      </c>
      <c r="W1764">
        <v>2.9536000000000001E-8</v>
      </c>
      <c r="X1764">
        <v>0.10644400000000001</v>
      </c>
      <c r="Y1764">
        <v>0</v>
      </c>
      <c r="Z1764">
        <v>0</v>
      </c>
      <c r="AA1764">
        <v>8.9075999999999989E-2</v>
      </c>
      <c r="AB1764">
        <v>0</v>
      </c>
      <c r="AC1764">
        <v>9.2040000000000004E-4</v>
      </c>
      <c r="AD1764">
        <v>0.25204399999999999</v>
      </c>
      <c r="AE1764">
        <v>1.3987999999999999E-2</v>
      </c>
      <c r="AF1764">
        <v>1.8355999999999999E-3</v>
      </c>
      <c r="AG1764">
        <v>1.7264E-4</v>
      </c>
      <c r="AH1764">
        <v>0.111332</v>
      </c>
      <c r="AI1764">
        <v>0.15079999999999999</v>
      </c>
      <c r="AJ1764">
        <v>-3.8999999999999998E-3</v>
      </c>
      <c r="AK1764">
        <v>1.8615999999999999E-5</v>
      </c>
      <c r="AL1764">
        <v>-1.248E-4</v>
      </c>
    </row>
    <row r="1765" spans="1:38" x14ac:dyDescent="0.3">
      <c r="A1765" t="s">
        <v>235</v>
      </c>
      <c r="B1765">
        <v>23</v>
      </c>
      <c r="C1765" t="s">
        <v>60</v>
      </c>
      <c r="D1765" t="s">
        <v>61</v>
      </c>
      <c r="E1765" t="s">
        <v>66</v>
      </c>
      <c r="F1765" t="s">
        <v>67</v>
      </c>
      <c r="G1765" t="str">
        <f t="shared" si="27"/>
        <v>B1-4: Use stage (embodied)</v>
      </c>
      <c r="H1765" t="s">
        <v>74</v>
      </c>
      <c r="I1765" t="s">
        <v>74</v>
      </c>
      <c r="J1765" t="s">
        <v>1</v>
      </c>
      <c r="K1765" t="s">
        <v>20</v>
      </c>
      <c r="L1765" t="s">
        <v>6</v>
      </c>
      <c r="M1765" s="2">
        <v>0.15</v>
      </c>
      <c r="N1765">
        <v>0.1167468</v>
      </c>
      <c r="O1765">
        <v>1.0514999999999999E-4</v>
      </c>
      <c r="P1765">
        <v>8.3100000000000001E-5</v>
      </c>
      <c r="Q1765">
        <v>2.37E-8</v>
      </c>
      <c r="R1765">
        <v>8.8829999999999996E-4</v>
      </c>
      <c r="S1765">
        <v>8.7300000000000008E-5</v>
      </c>
      <c r="T1765">
        <v>6.4349999999999996E-7</v>
      </c>
      <c r="U1765">
        <v>7.5389039999999996</v>
      </c>
      <c r="V1765">
        <v>1.113E-9</v>
      </c>
      <c r="W1765">
        <v>8.609999999999999E-9</v>
      </c>
      <c r="X1765">
        <v>7.4509499999999996E-3</v>
      </c>
      <c r="Y1765">
        <v>0</v>
      </c>
      <c r="Z1765">
        <v>0</v>
      </c>
      <c r="AA1765">
        <v>4.4523599999999997E-2</v>
      </c>
      <c r="AB1765">
        <v>0</v>
      </c>
      <c r="AC1765">
        <v>-1.3500000000000001E-5</v>
      </c>
      <c r="AD1765">
        <v>2.6296499999999997E-2</v>
      </c>
      <c r="AE1765">
        <v>1.4777999999999998E-3</v>
      </c>
      <c r="AF1765">
        <v>8.1194999999999998E-4</v>
      </c>
      <c r="AG1765">
        <v>5.6849999999999998E-6</v>
      </c>
      <c r="AH1765">
        <v>7.1746499999999994E-3</v>
      </c>
      <c r="AI1765">
        <v>0.29870624999999995</v>
      </c>
      <c r="AJ1765">
        <v>6.1844999999999999E-4</v>
      </c>
      <c r="AK1765">
        <v>3.5849999999999997E-5</v>
      </c>
      <c r="AL1765">
        <v>-3.8999999999999999E-6</v>
      </c>
    </row>
    <row r="1766" spans="1:38" x14ac:dyDescent="0.3">
      <c r="A1766" t="s">
        <v>235</v>
      </c>
      <c r="B1766">
        <v>23</v>
      </c>
      <c r="C1766" t="s">
        <v>60</v>
      </c>
      <c r="D1766" t="s">
        <v>61</v>
      </c>
      <c r="E1766" t="s">
        <v>66</v>
      </c>
      <c r="F1766" t="s">
        <v>50</v>
      </c>
      <c r="G1766" t="str">
        <f t="shared" si="27"/>
        <v>B1-4: Use stage (embodied)</v>
      </c>
      <c r="H1766" t="s">
        <v>48</v>
      </c>
      <c r="I1766" t="s">
        <v>48</v>
      </c>
      <c r="J1766" t="s">
        <v>1</v>
      </c>
      <c r="K1766" t="s">
        <v>20</v>
      </c>
      <c r="L1766" t="s">
        <v>4</v>
      </c>
      <c r="M1766" s="2">
        <v>52</v>
      </c>
      <c r="N1766">
        <v>0.29483999999999999</v>
      </c>
      <c r="O1766">
        <v>6.1359999999999995E-5</v>
      </c>
      <c r="P1766">
        <v>1.0504000000000001E-4</v>
      </c>
      <c r="Q1766">
        <v>7.1760000000000002E-8</v>
      </c>
      <c r="R1766">
        <v>6.2399999999999999E-4</v>
      </c>
      <c r="S1766">
        <v>4.108E-5</v>
      </c>
      <c r="T1766">
        <v>6.9159999999999997E-7</v>
      </c>
      <c r="U1766">
        <v>4.2388840000000005</v>
      </c>
      <c r="V1766">
        <v>3.8064000000000004E-9</v>
      </c>
      <c r="W1766">
        <v>2.9536000000000001E-8</v>
      </c>
      <c r="X1766">
        <v>0.10644400000000001</v>
      </c>
      <c r="Y1766">
        <v>0</v>
      </c>
      <c r="Z1766">
        <v>0</v>
      </c>
      <c r="AA1766">
        <v>8.9075999999999989E-2</v>
      </c>
      <c r="AB1766">
        <v>0</v>
      </c>
      <c r="AC1766">
        <v>9.2040000000000004E-4</v>
      </c>
      <c r="AD1766">
        <v>0.25204399999999999</v>
      </c>
      <c r="AE1766">
        <v>1.3987999999999999E-2</v>
      </c>
      <c r="AF1766">
        <v>1.8355999999999999E-3</v>
      </c>
      <c r="AG1766">
        <v>1.7264E-4</v>
      </c>
      <c r="AH1766">
        <v>0.111332</v>
      </c>
      <c r="AI1766">
        <v>0.15079999999999999</v>
      </c>
      <c r="AJ1766">
        <v>-3.8999999999999998E-3</v>
      </c>
      <c r="AK1766">
        <v>1.8615999999999999E-5</v>
      </c>
      <c r="AL1766">
        <v>-1.248E-4</v>
      </c>
    </row>
    <row r="1767" spans="1:38" x14ac:dyDescent="0.3">
      <c r="A1767" t="s">
        <v>235</v>
      </c>
      <c r="B1767">
        <v>23</v>
      </c>
      <c r="C1767" t="s">
        <v>60</v>
      </c>
      <c r="D1767" t="s">
        <v>61</v>
      </c>
      <c r="E1767" t="s">
        <v>66</v>
      </c>
      <c r="F1767" t="s">
        <v>67</v>
      </c>
      <c r="G1767" t="str">
        <f t="shared" si="27"/>
        <v>B1-4: Use stage (embodied)</v>
      </c>
      <c r="H1767" t="s">
        <v>74</v>
      </c>
      <c r="I1767" t="s">
        <v>74</v>
      </c>
      <c r="J1767" t="s">
        <v>1</v>
      </c>
      <c r="K1767" t="s">
        <v>20</v>
      </c>
      <c r="L1767" t="s">
        <v>6</v>
      </c>
      <c r="M1767" s="2">
        <v>0.15</v>
      </c>
      <c r="N1767">
        <v>0.1167468</v>
      </c>
      <c r="O1767">
        <v>1.0514999999999999E-4</v>
      </c>
      <c r="P1767">
        <v>8.3100000000000001E-5</v>
      </c>
      <c r="Q1767">
        <v>2.37E-8</v>
      </c>
      <c r="R1767">
        <v>8.8829999999999996E-4</v>
      </c>
      <c r="S1767">
        <v>8.7300000000000008E-5</v>
      </c>
      <c r="T1767">
        <v>6.4349999999999996E-7</v>
      </c>
      <c r="U1767">
        <v>7.5389039999999996</v>
      </c>
      <c r="V1767">
        <v>1.113E-9</v>
      </c>
      <c r="W1767">
        <v>8.609999999999999E-9</v>
      </c>
      <c r="X1767">
        <v>7.4509499999999996E-3</v>
      </c>
      <c r="Y1767">
        <v>0</v>
      </c>
      <c r="Z1767">
        <v>0</v>
      </c>
      <c r="AA1767">
        <v>4.4523599999999997E-2</v>
      </c>
      <c r="AB1767">
        <v>0</v>
      </c>
      <c r="AC1767">
        <v>-1.3500000000000001E-5</v>
      </c>
      <c r="AD1767">
        <v>2.6296499999999997E-2</v>
      </c>
      <c r="AE1767">
        <v>1.4777999999999998E-3</v>
      </c>
      <c r="AF1767">
        <v>8.1194999999999998E-4</v>
      </c>
      <c r="AG1767">
        <v>5.6849999999999998E-6</v>
      </c>
      <c r="AH1767">
        <v>7.1746499999999994E-3</v>
      </c>
      <c r="AI1767">
        <v>0.29870624999999995</v>
      </c>
      <c r="AJ1767">
        <v>6.1844999999999999E-4</v>
      </c>
      <c r="AK1767">
        <v>3.5849999999999997E-5</v>
      </c>
      <c r="AL1767">
        <v>-3.8999999999999999E-6</v>
      </c>
    </row>
    <row r="1768" spans="1:38" x14ac:dyDescent="0.3">
      <c r="A1768" t="s">
        <v>235</v>
      </c>
      <c r="B1768">
        <v>23</v>
      </c>
      <c r="C1768" t="s">
        <v>60</v>
      </c>
      <c r="D1768" t="s">
        <v>61</v>
      </c>
      <c r="E1768" t="s">
        <v>66</v>
      </c>
      <c r="F1768" t="s">
        <v>50</v>
      </c>
      <c r="G1768" t="str">
        <f t="shared" si="27"/>
        <v>B1-4: Use stage (embodied)</v>
      </c>
      <c r="H1768" t="s">
        <v>48</v>
      </c>
      <c r="I1768" t="s">
        <v>48</v>
      </c>
      <c r="J1768" t="s">
        <v>1</v>
      </c>
      <c r="K1768" t="s">
        <v>20</v>
      </c>
      <c r="L1768" t="s">
        <v>4</v>
      </c>
      <c r="M1768" s="2">
        <v>52</v>
      </c>
      <c r="N1768">
        <v>0.29483999999999999</v>
      </c>
      <c r="O1768">
        <v>6.1359999999999995E-5</v>
      </c>
      <c r="P1768">
        <v>1.0504000000000001E-4</v>
      </c>
      <c r="Q1768">
        <v>7.1760000000000002E-8</v>
      </c>
      <c r="R1768">
        <v>6.2399999999999999E-4</v>
      </c>
      <c r="S1768">
        <v>4.108E-5</v>
      </c>
      <c r="T1768">
        <v>6.9159999999999997E-7</v>
      </c>
      <c r="U1768">
        <v>4.2388840000000005</v>
      </c>
      <c r="V1768">
        <v>3.8064000000000004E-9</v>
      </c>
      <c r="W1768">
        <v>2.9536000000000001E-8</v>
      </c>
      <c r="X1768">
        <v>0.10644400000000001</v>
      </c>
      <c r="Y1768">
        <v>0</v>
      </c>
      <c r="Z1768">
        <v>0</v>
      </c>
      <c r="AA1768">
        <v>8.9075999999999989E-2</v>
      </c>
      <c r="AB1768">
        <v>0</v>
      </c>
      <c r="AC1768">
        <v>9.2040000000000004E-4</v>
      </c>
      <c r="AD1768">
        <v>0.25204399999999999</v>
      </c>
      <c r="AE1768">
        <v>1.3987999999999999E-2</v>
      </c>
      <c r="AF1768">
        <v>1.8355999999999999E-3</v>
      </c>
      <c r="AG1768">
        <v>1.7264E-4</v>
      </c>
      <c r="AH1768">
        <v>0.111332</v>
      </c>
      <c r="AI1768">
        <v>0.15079999999999999</v>
      </c>
      <c r="AJ1768">
        <v>-3.8999999999999998E-3</v>
      </c>
      <c r="AK1768">
        <v>1.8615999999999999E-5</v>
      </c>
      <c r="AL1768">
        <v>-1.248E-4</v>
      </c>
    </row>
    <row r="1769" spans="1:38" x14ac:dyDescent="0.3">
      <c r="A1769" t="s">
        <v>235</v>
      </c>
      <c r="B1769">
        <v>23</v>
      </c>
      <c r="C1769" t="s">
        <v>60</v>
      </c>
      <c r="D1769" t="s">
        <v>61</v>
      </c>
      <c r="E1769" t="s">
        <v>66</v>
      </c>
      <c r="F1769" t="s">
        <v>67</v>
      </c>
      <c r="G1769" t="str">
        <f t="shared" si="27"/>
        <v>B1-4: Use stage (embodied)</v>
      </c>
      <c r="H1769" t="s">
        <v>74</v>
      </c>
      <c r="I1769" t="s">
        <v>74</v>
      </c>
      <c r="J1769" t="s">
        <v>1</v>
      </c>
      <c r="K1769" t="s">
        <v>20</v>
      </c>
      <c r="L1769" t="s">
        <v>6</v>
      </c>
      <c r="M1769" s="2">
        <v>0.15</v>
      </c>
      <c r="N1769">
        <v>0.1167468</v>
      </c>
      <c r="O1769">
        <v>1.0514999999999999E-4</v>
      </c>
      <c r="P1769">
        <v>8.3100000000000001E-5</v>
      </c>
      <c r="Q1769">
        <v>2.37E-8</v>
      </c>
      <c r="R1769">
        <v>8.8829999999999996E-4</v>
      </c>
      <c r="S1769">
        <v>8.7300000000000008E-5</v>
      </c>
      <c r="T1769">
        <v>6.4349999999999996E-7</v>
      </c>
      <c r="U1769">
        <v>7.5389039999999996</v>
      </c>
      <c r="V1769">
        <v>1.113E-9</v>
      </c>
      <c r="W1769">
        <v>8.609999999999999E-9</v>
      </c>
      <c r="X1769">
        <v>7.4509499999999996E-3</v>
      </c>
      <c r="Y1769">
        <v>0</v>
      </c>
      <c r="Z1769">
        <v>0</v>
      </c>
      <c r="AA1769">
        <v>4.4523599999999997E-2</v>
      </c>
      <c r="AB1769">
        <v>0</v>
      </c>
      <c r="AC1769">
        <v>-1.3500000000000001E-5</v>
      </c>
      <c r="AD1769">
        <v>2.6296499999999997E-2</v>
      </c>
      <c r="AE1769">
        <v>1.4777999999999998E-3</v>
      </c>
      <c r="AF1769">
        <v>8.1194999999999998E-4</v>
      </c>
      <c r="AG1769">
        <v>5.6849999999999998E-6</v>
      </c>
      <c r="AH1769">
        <v>7.1746499999999994E-3</v>
      </c>
      <c r="AI1769">
        <v>0.29870624999999995</v>
      </c>
      <c r="AJ1769">
        <v>6.1844999999999999E-4</v>
      </c>
      <c r="AK1769">
        <v>3.5849999999999997E-5</v>
      </c>
      <c r="AL1769">
        <v>-3.8999999999999999E-6</v>
      </c>
    </row>
    <row r="1770" spans="1:38" x14ac:dyDescent="0.3">
      <c r="A1770" t="s">
        <v>235</v>
      </c>
      <c r="B1770">
        <v>23</v>
      </c>
      <c r="C1770" t="s">
        <v>60</v>
      </c>
      <c r="D1770" t="s">
        <v>61</v>
      </c>
      <c r="E1770" t="s">
        <v>66</v>
      </c>
      <c r="F1770" t="s">
        <v>50</v>
      </c>
      <c r="G1770" t="str">
        <f t="shared" si="27"/>
        <v>B1-4: Use stage (embodied)</v>
      </c>
      <c r="H1770" t="s">
        <v>48</v>
      </c>
      <c r="I1770" t="s">
        <v>48</v>
      </c>
      <c r="J1770" t="s">
        <v>1</v>
      </c>
      <c r="K1770" t="s">
        <v>20</v>
      </c>
      <c r="L1770" t="s">
        <v>4</v>
      </c>
      <c r="M1770" s="2">
        <v>52</v>
      </c>
      <c r="N1770">
        <v>0.29483999999999999</v>
      </c>
      <c r="O1770">
        <v>6.1359999999999995E-5</v>
      </c>
      <c r="P1770">
        <v>1.0504000000000001E-4</v>
      </c>
      <c r="Q1770">
        <v>7.1760000000000002E-8</v>
      </c>
      <c r="R1770">
        <v>6.2399999999999999E-4</v>
      </c>
      <c r="S1770">
        <v>4.108E-5</v>
      </c>
      <c r="T1770">
        <v>6.9159999999999997E-7</v>
      </c>
      <c r="U1770">
        <v>4.2388840000000005</v>
      </c>
      <c r="V1770">
        <v>3.8064000000000004E-9</v>
      </c>
      <c r="W1770">
        <v>2.9536000000000001E-8</v>
      </c>
      <c r="X1770">
        <v>0.10644400000000001</v>
      </c>
      <c r="Y1770">
        <v>0</v>
      </c>
      <c r="Z1770">
        <v>0</v>
      </c>
      <c r="AA1770">
        <v>8.9075999999999989E-2</v>
      </c>
      <c r="AB1770">
        <v>0</v>
      </c>
      <c r="AC1770">
        <v>9.2040000000000004E-4</v>
      </c>
      <c r="AD1770">
        <v>0.25204399999999999</v>
      </c>
      <c r="AE1770">
        <v>1.3987999999999999E-2</v>
      </c>
      <c r="AF1770">
        <v>1.8355999999999999E-3</v>
      </c>
      <c r="AG1770">
        <v>1.7264E-4</v>
      </c>
      <c r="AH1770">
        <v>0.111332</v>
      </c>
      <c r="AI1770">
        <v>0.15079999999999999</v>
      </c>
      <c r="AJ1770">
        <v>-3.8999999999999998E-3</v>
      </c>
      <c r="AK1770">
        <v>1.8615999999999999E-5</v>
      </c>
      <c r="AL1770">
        <v>-1.248E-4</v>
      </c>
    </row>
    <row r="1771" spans="1:38" x14ac:dyDescent="0.3">
      <c r="A1771" t="s">
        <v>235</v>
      </c>
      <c r="B1771">
        <v>23</v>
      </c>
      <c r="C1771" t="s">
        <v>60</v>
      </c>
      <c r="D1771" t="s">
        <v>61</v>
      </c>
      <c r="E1771" t="s">
        <v>66</v>
      </c>
      <c r="F1771" t="s">
        <v>67</v>
      </c>
      <c r="G1771" t="str">
        <f t="shared" si="27"/>
        <v>B1-4: Use stage (embodied)</v>
      </c>
      <c r="H1771" t="s">
        <v>74</v>
      </c>
      <c r="I1771" t="s">
        <v>74</v>
      </c>
      <c r="J1771" t="s">
        <v>1</v>
      </c>
      <c r="K1771" t="s">
        <v>20</v>
      </c>
      <c r="L1771" t="s">
        <v>6</v>
      </c>
      <c r="M1771" s="2">
        <v>0.15</v>
      </c>
      <c r="N1771">
        <v>0.1167468</v>
      </c>
      <c r="O1771">
        <v>1.0514999999999999E-4</v>
      </c>
      <c r="P1771">
        <v>8.3100000000000001E-5</v>
      </c>
      <c r="Q1771">
        <v>2.37E-8</v>
      </c>
      <c r="R1771">
        <v>8.8829999999999996E-4</v>
      </c>
      <c r="S1771">
        <v>8.7300000000000008E-5</v>
      </c>
      <c r="T1771">
        <v>6.4349999999999996E-7</v>
      </c>
      <c r="U1771">
        <v>7.5389039999999996</v>
      </c>
      <c r="V1771">
        <v>1.113E-9</v>
      </c>
      <c r="W1771">
        <v>8.609999999999999E-9</v>
      </c>
      <c r="X1771">
        <v>7.4509499999999996E-3</v>
      </c>
      <c r="Y1771">
        <v>0</v>
      </c>
      <c r="Z1771">
        <v>0</v>
      </c>
      <c r="AA1771">
        <v>4.4523599999999997E-2</v>
      </c>
      <c r="AB1771">
        <v>0</v>
      </c>
      <c r="AC1771">
        <v>-1.3500000000000001E-5</v>
      </c>
      <c r="AD1771">
        <v>2.6296499999999997E-2</v>
      </c>
      <c r="AE1771">
        <v>1.4777999999999998E-3</v>
      </c>
      <c r="AF1771">
        <v>8.1194999999999998E-4</v>
      </c>
      <c r="AG1771">
        <v>5.6849999999999998E-6</v>
      </c>
      <c r="AH1771">
        <v>7.1746499999999994E-3</v>
      </c>
      <c r="AI1771">
        <v>0.29870624999999995</v>
      </c>
      <c r="AJ1771">
        <v>6.1844999999999999E-4</v>
      </c>
      <c r="AK1771">
        <v>3.5849999999999997E-5</v>
      </c>
      <c r="AL1771">
        <v>-3.8999999999999999E-6</v>
      </c>
    </row>
    <row r="1772" spans="1:38" x14ac:dyDescent="0.3">
      <c r="A1772" t="s">
        <v>235</v>
      </c>
      <c r="B1772">
        <v>23</v>
      </c>
      <c r="C1772" t="s">
        <v>60</v>
      </c>
      <c r="D1772" t="s">
        <v>61</v>
      </c>
      <c r="E1772" t="s">
        <v>66</v>
      </c>
      <c r="F1772" t="s">
        <v>50</v>
      </c>
      <c r="G1772" t="str">
        <f t="shared" si="27"/>
        <v>B1-4: Use stage (embodied)</v>
      </c>
      <c r="H1772" t="s">
        <v>48</v>
      </c>
      <c r="I1772" t="s">
        <v>48</v>
      </c>
      <c r="J1772" t="s">
        <v>1</v>
      </c>
      <c r="K1772" t="s">
        <v>20</v>
      </c>
      <c r="L1772" t="s">
        <v>4</v>
      </c>
      <c r="M1772" s="2">
        <v>52</v>
      </c>
      <c r="N1772">
        <v>0.29483999999999999</v>
      </c>
      <c r="O1772">
        <v>6.1359999999999995E-5</v>
      </c>
      <c r="P1772">
        <v>1.0504000000000001E-4</v>
      </c>
      <c r="Q1772">
        <v>7.1760000000000002E-8</v>
      </c>
      <c r="R1772">
        <v>6.2399999999999999E-4</v>
      </c>
      <c r="S1772">
        <v>4.108E-5</v>
      </c>
      <c r="T1772">
        <v>6.9159999999999997E-7</v>
      </c>
      <c r="U1772">
        <v>4.2388840000000005</v>
      </c>
      <c r="V1772">
        <v>3.8064000000000004E-9</v>
      </c>
      <c r="W1772">
        <v>2.9536000000000001E-8</v>
      </c>
      <c r="X1772">
        <v>0.10644400000000001</v>
      </c>
      <c r="Y1772">
        <v>0</v>
      </c>
      <c r="Z1772">
        <v>0</v>
      </c>
      <c r="AA1772">
        <v>8.9075999999999989E-2</v>
      </c>
      <c r="AB1772">
        <v>0</v>
      </c>
      <c r="AC1772">
        <v>9.2040000000000004E-4</v>
      </c>
      <c r="AD1772">
        <v>0.25204399999999999</v>
      </c>
      <c r="AE1772">
        <v>1.3987999999999999E-2</v>
      </c>
      <c r="AF1772">
        <v>1.8355999999999999E-3</v>
      </c>
      <c r="AG1772">
        <v>1.7264E-4</v>
      </c>
      <c r="AH1772">
        <v>0.111332</v>
      </c>
      <c r="AI1772">
        <v>0.15079999999999999</v>
      </c>
      <c r="AJ1772">
        <v>-3.8999999999999998E-3</v>
      </c>
      <c r="AK1772">
        <v>1.8615999999999999E-5</v>
      </c>
      <c r="AL1772">
        <v>-1.248E-4</v>
      </c>
    </row>
    <row r="1773" spans="1:38" x14ac:dyDescent="0.3">
      <c r="A1773" t="s">
        <v>235</v>
      </c>
      <c r="B1773">
        <v>23</v>
      </c>
      <c r="C1773" t="s">
        <v>60</v>
      </c>
      <c r="D1773" t="s">
        <v>61</v>
      </c>
      <c r="E1773" t="s">
        <v>66</v>
      </c>
      <c r="F1773" t="s">
        <v>67</v>
      </c>
      <c r="G1773" t="str">
        <f t="shared" si="27"/>
        <v>B1-4: Use stage (embodied)</v>
      </c>
      <c r="H1773" t="s">
        <v>74</v>
      </c>
      <c r="I1773" t="s">
        <v>74</v>
      </c>
      <c r="J1773" t="s">
        <v>1</v>
      </c>
      <c r="K1773" t="s">
        <v>20</v>
      </c>
      <c r="L1773" t="s">
        <v>6</v>
      </c>
      <c r="M1773" s="2">
        <v>0.15</v>
      </c>
      <c r="N1773">
        <v>0.1167468</v>
      </c>
      <c r="O1773">
        <v>1.0514999999999999E-4</v>
      </c>
      <c r="P1773">
        <v>8.3100000000000001E-5</v>
      </c>
      <c r="Q1773">
        <v>2.37E-8</v>
      </c>
      <c r="R1773">
        <v>8.8829999999999996E-4</v>
      </c>
      <c r="S1773">
        <v>8.7300000000000008E-5</v>
      </c>
      <c r="T1773">
        <v>6.4349999999999996E-7</v>
      </c>
      <c r="U1773">
        <v>7.5389039999999996</v>
      </c>
      <c r="V1773">
        <v>1.113E-9</v>
      </c>
      <c r="W1773">
        <v>8.609999999999999E-9</v>
      </c>
      <c r="X1773">
        <v>7.4509499999999996E-3</v>
      </c>
      <c r="Y1773">
        <v>0</v>
      </c>
      <c r="Z1773">
        <v>0</v>
      </c>
      <c r="AA1773">
        <v>4.4523599999999997E-2</v>
      </c>
      <c r="AB1773">
        <v>0</v>
      </c>
      <c r="AC1773">
        <v>-1.3500000000000001E-5</v>
      </c>
      <c r="AD1773">
        <v>2.6296499999999997E-2</v>
      </c>
      <c r="AE1773">
        <v>1.4777999999999998E-3</v>
      </c>
      <c r="AF1773">
        <v>8.1194999999999998E-4</v>
      </c>
      <c r="AG1773">
        <v>5.6849999999999998E-6</v>
      </c>
      <c r="AH1773">
        <v>7.1746499999999994E-3</v>
      </c>
      <c r="AI1773">
        <v>0.29870624999999995</v>
      </c>
      <c r="AJ1773">
        <v>6.1844999999999999E-4</v>
      </c>
      <c r="AK1773">
        <v>3.5849999999999997E-5</v>
      </c>
      <c r="AL1773">
        <v>-3.8999999999999999E-6</v>
      </c>
    </row>
    <row r="1774" spans="1:38" x14ac:dyDescent="0.3">
      <c r="A1774" t="s">
        <v>235</v>
      </c>
      <c r="B1774">
        <v>23</v>
      </c>
      <c r="C1774" t="s">
        <v>60</v>
      </c>
      <c r="D1774" t="s">
        <v>61</v>
      </c>
      <c r="E1774" t="s">
        <v>66</v>
      </c>
      <c r="F1774" t="s">
        <v>50</v>
      </c>
      <c r="G1774" t="str">
        <f t="shared" si="27"/>
        <v>B1-4: Use stage (embodied)</v>
      </c>
      <c r="H1774" t="s">
        <v>48</v>
      </c>
      <c r="I1774" t="s">
        <v>48</v>
      </c>
      <c r="J1774" t="s">
        <v>1</v>
      </c>
      <c r="K1774" t="s">
        <v>20</v>
      </c>
      <c r="L1774" t="s">
        <v>4</v>
      </c>
      <c r="M1774" s="2">
        <v>52</v>
      </c>
      <c r="N1774">
        <v>0.29483999999999999</v>
      </c>
      <c r="O1774">
        <v>6.1359999999999995E-5</v>
      </c>
      <c r="P1774">
        <v>1.0504000000000001E-4</v>
      </c>
      <c r="Q1774">
        <v>7.1760000000000002E-8</v>
      </c>
      <c r="R1774">
        <v>6.2399999999999999E-4</v>
      </c>
      <c r="S1774">
        <v>4.108E-5</v>
      </c>
      <c r="T1774">
        <v>6.9159999999999997E-7</v>
      </c>
      <c r="U1774">
        <v>4.2388840000000005</v>
      </c>
      <c r="V1774">
        <v>3.8064000000000004E-9</v>
      </c>
      <c r="W1774">
        <v>2.9536000000000001E-8</v>
      </c>
      <c r="X1774">
        <v>0.10644400000000001</v>
      </c>
      <c r="Y1774">
        <v>0</v>
      </c>
      <c r="Z1774">
        <v>0</v>
      </c>
      <c r="AA1774">
        <v>8.9075999999999989E-2</v>
      </c>
      <c r="AB1774">
        <v>0</v>
      </c>
      <c r="AC1774">
        <v>9.2040000000000004E-4</v>
      </c>
      <c r="AD1774">
        <v>0.25204399999999999</v>
      </c>
      <c r="AE1774">
        <v>1.3987999999999999E-2</v>
      </c>
      <c r="AF1774">
        <v>1.8355999999999999E-3</v>
      </c>
      <c r="AG1774">
        <v>1.7264E-4</v>
      </c>
      <c r="AH1774">
        <v>0.111332</v>
      </c>
      <c r="AI1774">
        <v>0.15079999999999999</v>
      </c>
      <c r="AJ1774">
        <v>-3.8999999999999998E-3</v>
      </c>
      <c r="AK1774">
        <v>1.8615999999999999E-5</v>
      </c>
      <c r="AL1774">
        <v>-1.248E-4</v>
      </c>
    </row>
    <row r="1775" spans="1:38" x14ac:dyDescent="0.3">
      <c r="A1775" t="s">
        <v>235</v>
      </c>
      <c r="B1775">
        <v>23</v>
      </c>
      <c r="C1775" t="s">
        <v>60</v>
      </c>
      <c r="D1775" t="s">
        <v>61</v>
      </c>
      <c r="E1775" t="s">
        <v>66</v>
      </c>
      <c r="F1775" t="s">
        <v>75</v>
      </c>
      <c r="G1775" t="str">
        <f t="shared" si="27"/>
        <v>B1-4: Use stage (embodied)</v>
      </c>
      <c r="H1775" t="s">
        <v>51</v>
      </c>
      <c r="I1775" t="s">
        <v>51</v>
      </c>
      <c r="J1775" t="s">
        <v>1</v>
      </c>
      <c r="K1775" t="s">
        <v>20</v>
      </c>
      <c r="L1775" t="s">
        <v>6</v>
      </c>
      <c r="M1775" s="2">
        <v>0.01</v>
      </c>
      <c r="N1775">
        <v>5.9729999999999999E-5</v>
      </c>
      <c r="O1775">
        <v>5.1399999999999997E-8</v>
      </c>
      <c r="P1775">
        <v>5.5899999999999998E-8</v>
      </c>
      <c r="Q1775">
        <v>8.6300000000000002E-12</v>
      </c>
      <c r="R1775">
        <v>3.7899999999999999E-7</v>
      </c>
      <c r="S1775">
        <v>2.7300000000000003E-8</v>
      </c>
      <c r="T1775">
        <v>2.17E-10</v>
      </c>
      <c r="U1775">
        <v>8.6949E-4</v>
      </c>
      <c r="V1775">
        <v>8.4900000000000002E-13</v>
      </c>
      <c r="W1775">
        <v>6.7500000000000009E-12</v>
      </c>
      <c r="X1775">
        <v>3.7000000000000002E-6</v>
      </c>
      <c r="Y1775">
        <v>0</v>
      </c>
      <c r="Z1775">
        <v>0</v>
      </c>
      <c r="AA1775">
        <v>7.2999999999999999E-5</v>
      </c>
      <c r="AB1775">
        <v>0</v>
      </c>
      <c r="AC1775">
        <v>1.06E-6</v>
      </c>
      <c r="AD1775">
        <v>6.6240000000000003E-5</v>
      </c>
      <c r="AE1775">
        <v>3.7800000000000002E-6</v>
      </c>
      <c r="AF1775">
        <v>4.2900000000000004E-6</v>
      </c>
      <c r="AG1775">
        <v>9.2300000000000006E-9</v>
      </c>
      <c r="AH1775">
        <v>1.48E-6</v>
      </c>
      <c r="AI1775">
        <v>6.6952999999999999E-4</v>
      </c>
      <c r="AJ1775">
        <v>-1.4999999999999998E-6</v>
      </c>
      <c r="AK1775">
        <v>-2.7E-8</v>
      </c>
      <c r="AL1775">
        <v>-1.1000000000000001E-8</v>
      </c>
    </row>
    <row r="1776" spans="1:38" x14ac:dyDescent="0.3">
      <c r="A1776" t="s">
        <v>235</v>
      </c>
      <c r="B1776">
        <v>23</v>
      </c>
      <c r="C1776" t="s">
        <v>60</v>
      </c>
      <c r="D1776" t="s">
        <v>61</v>
      </c>
      <c r="E1776" t="s">
        <v>66</v>
      </c>
      <c r="F1776" t="s">
        <v>67</v>
      </c>
      <c r="G1776" t="str">
        <f t="shared" si="27"/>
        <v>B1-4: Use stage (embodied)</v>
      </c>
      <c r="H1776" t="s">
        <v>51</v>
      </c>
      <c r="I1776" t="s">
        <v>51</v>
      </c>
      <c r="J1776" t="s">
        <v>1</v>
      </c>
      <c r="K1776" t="s">
        <v>20</v>
      </c>
      <c r="L1776" t="s">
        <v>6</v>
      </c>
      <c r="M1776" s="2">
        <v>0.04</v>
      </c>
      <c r="N1776">
        <v>3.1132480000000001E-2</v>
      </c>
      <c r="O1776">
        <v>2.8040000000000003E-5</v>
      </c>
      <c r="P1776">
        <v>2.2160000000000001E-5</v>
      </c>
      <c r="Q1776">
        <v>6.3200000000000005E-9</v>
      </c>
      <c r="R1776">
        <v>2.3688000000000002E-4</v>
      </c>
      <c r="S1776">
        <v>2.3280000000000004E-5</v>
      </c>
      <c r="T1776">
        <v>1.7159999999999997E-7</v>
      </c>
      <c r="U1776">
        <v>2.0103743999999999</v>
      </c>
      <c r="V1776">
        <v>2.968E-10</v>
      </c>
      <c r="W1776">
        <v>2.2959999999999999E-9</v>
      </c>
      <c r="X1776">
        <v>1.9869200000000001E-3</v>
      </c>
      <c r="Y1776">
        <v>0</v>
      </c>
      <c r="Z1776">
        <v>0</v>
      </c>
      <c r="AA1776">
        <v>1.187296E-2</v>
      </c>
      <c r="AB1776">
        <v>0</v>
      </c>
      <c r="AC1776">
        <v>-3.6000000000000003E-6</v>
      </c>
      <c r="AD1776">
        <v>7.0124000000000002E-3</v>
      </c>
      <c r="AE1776">
        <v>3.9407999999999999E-4</v>
      </c>
      <c r="AF1776">
        <v>2.1652000000000002E-4</v>
      </c>
      <c r="AG1776">
        <v>1.516E-6</v>
      </c>
      <c r="AH1776">
        <v>1.9132400000000001E-3</v>
      </c>
      <c r="AI1776">
        <v>7.9655000000000004E-2</v>
      </c>
      <c r="AJ1776">
        <v>1.6492000000000001E-4</v>
      </c>
      <c r="AK1776">
        <v>9.5599999999999999E-6</v>
      </c>
      <c r="AL1776">
        <v>-1.04E-6</v>
      </c>
    </row>
    <row r="1777" spans="1:38" x14ac:dyDescent="0.3">
      <c r="A1777" t="s">
        <v>235</v>
      </c>
      <c r="B1777">
        <v>23</v>
      </c>
      <c r="C1777" t="s">
        <v>60</v>
      </c>
      <c r="D1777" t="s">
        <v>61</v>
      </c>
      <c r="E1777" t="s">
        <v>66</v>
      </c>
      <c r="F1777" t="s">
        <v>50</v>
      </c>
      <c r="G1777" t="str">
        <f t="shared" si="27"/>
        <v>B1-4: Use stage (embodied)</v>
      </c>
      <c r="H1777" t="s">
        <v>48</v>
      </c>
      <c r="I1777" t="s">
        <v>48</v>
      </c>
      <c r="J1777" t="s">
        <v>1</v>
      </c>
      <c r="K1777" t="s">
        <v>20</v>
      </c>
      <c r="L1777" t="s">
        <v>4</v>
      </c>
      <c r="M1777" s="2">
        <v>52</v>
      </c>
      <c r="N1777">
        <v>0.29483999999999999</v>
      </c>
      <c r="O1777">
        <v>6.1359999999999995E-5</v>
      </c>
      <c r="P1777">
        <v>1.0504000000000001E-4</v>
      </c>
      <c r="Q1777">
        <v>7.1760000000000002E-8</v>
      </c>
      <c r="R1777">
        <v>6.2399999999999999E-4</v>
      </c>
      <c r="S1777">
        <v>4.108E-5</v>
      </c>
      <c r="T1777">
        <v>6.9159999999999997E-7</v>
      </c>
      <c r="U1777">
        <v>4.2388840000000005</v>
      </c>
      <c r="V1777">
        <v>3.8064000000000004E-9</v>
      </c>
      <c r="W1777">
        <v>2.9536000000000001E-8</v>
      </c>
      <c r="X1777">
        <v>0.10644400000000001</v>
      </c>
      <c r="Y1777">
        <v>0</v>
      </c>
      <c r="Z1777">
        <v>0</v>
      </c>
      <c r="AA1777">
        <v>8.9075999999999989E-2</v>
      </c>
      <c r="AB1777">
        <v>0</v>
      </c>
      <c r="AC1777">
        <v>9.2040000000000004E-4</v>
      </c>
      <c r="AD1777">
        <v>0.25204399999999999</v>
      </c>
      <c r="AE1777">
        <v>1.3987999999999999E-2</v>
      </c>
      <c r="AF1777">
        <v>1.8355999999999999E-3</v>
      </c>
      <c r="AG1777">
        <v>1.7264E-4</v>
      </c>
      <c r="AH1777">
        <v>0.111332</v>
      </c>
      <c r="AI1777">
        <v>0.15079999999999999</v>
      </c>
      <c r="AJ1777">
        <v>-3.8999999999999998E-3</v>
      </c>
      <c r="AK1777">
        <v>1.8615999999999999E-5</v>
      </c>
      <c r="AL1777">
        <v>-1.248E-4</v>
      </c>
    </row>
    <row r="1778" spans="1:38" x14ac:dyDescent="0.3">
      <c r="A1778" t="s">
        <v>235</v>
      </c>
      <c r="B1778">
        <v>23</v>
      </c>
      <c r="C1778" t="s">
        <v>60</v>
      </c>
      <c r="D1778" t="s">
        <v>61</v>
      </c>
      <c r="E1778" t="s">
        <v>66</v>
      </c>
      <c r="F1778" t="s">
        <v>67</v>
      </c>
      <c r="G1778" t="str">
        <f t="shared" si="27"/>
        <v>B1-4: Use stage (embodied)</v>
      </c>
      <c r="H1778" t="s">
        <v>74</v>
      </c>
      <c r="I1778" t="s">
        <v>74</v>
      </c>
      <c r="J1778" t="s">
        <v>1</v>
      </c>
      <c r="K1778" t="s">
        <v>20</v>
      </c>
      <c r="L1778" t="s">
        <v>6</v>
      </c>
      <c r="M1778" s="2">
        <v>0.15</v>
      </c>
      <c r="N1778">
        <v>0.1167468</v>
      </c>
      <c r="O1778">
        <v>1.0514999999999999E-4</v>
      </c>
      <c r="P1778">
        <v>8.3100000000000001E-5</v>
      </c>
      <c r="Q1778">
        <v>2.37E-8</v>
      </c>
      <c r="R1778">
        <v>8.8829999999999996E-4</v>
      </c>
      <c r="S1778">
        <v>8.7300000000000008E-5</v>
      </c>
      <c r="T1778">
        <v>6.4349999999999996E-7</v>
      </c>
      <c r="U1778">
        <v>7.5389039999999996</v>
      </c>
      <c r="V1778">
        <v>1.113E-9</v>
      </c>
      <c r="W1778">
        <v>8.609999999999999E-9</v>
      </c>
      <c r="X1778">
        <v>7.4509499999999996E-3</v>
      </c>
      <c r="Y1778">
        <v>0</v>
      </c>
      <c r="Z1778">
        <v>0</v>
      </c>
      <c r="AA1778">
        <v>4.4523599999999997E-2</v>
      </c>
      <c r="AB1778">
        <v>0</v>
      </c>
      <c r="AC1778">
        <v>-1.3500000000000001E-5</v>
      </c>
      <c r="AD1778">
        <v>2.6296499999999997E-2</v>
      </c>
      <c r="AE1778">
        <v>1.4777999999999998E-3</v>
      </c>
      <c r="AF1778">
        <v>8.1194999999999998E-4</v>
      </c>
      <c r="AG1778">
        <v>5.6849999999999998E-6</v>
      </c>
      <c r="AH1778">
        <v>7.1746499999999994E-3</v>
      </c>
      <c r="AI1778">
        <v>0.29870624999999995</v>
      </c>
      <c r="AJ1778">
        <v>6.1844999999999999E-4</v>
      </c>
      <c r="AK1778">
        <v>3.5849999999999997E-5</v>
      </c>
      <c r="AL1778">
        <v>-3.8999999999999999E-6</v>
      </c>
    </row>
    <row r="1779" spans="1:38" x14ac:dyDescent="0.3">
      <c r="A1779" t="s">
        <v>235</v>
      </c>
      <c r="B1779">
        <v>23</v>
      </c>
      <c r="C1779" t="s">
        <v>60</v>
      </c>
      <c r="D1779" t="s">
        <v>61</v>
      </c>
      <c r="E1779" t="s">
        <v>66</v>
      </c>
      <c r="F1779" t="s">
        <v>50</v>
      </c>
      <c r="G1779" t="str">
        <f t="shared" si="27"/>
        <v>B1-4: Use stage (embodied)</v>
      </c>
      <c r="H1779" t="s">
        <v>48</v>
      </c>
      <c r="I1779" t="s">
        <v>48</v>
      </c>
      <c r="J1779" t="s">
        <v>1</v>
      </c>
      <c r="K1779" t="s">
        <v>20</v>
      </c>
      <c r="L1779" t="s">
        <v>4</v>
      </c>
      <c r="M1779" s="2">
        <v>52</v>
      </c>
      <c r="N1779">
        <v>0.29483999999999999</v>
      </c>
      <c r="O1779">
        <v>6.1359999999999995E-5</v>
      </c>
      <c r="P1779">
        <v>1.0504000000000001E-4</v>
      </c>
      <c r="Q1779">
        <v>7.1760000000000002E-8</v>
      </c>
      <c r="R1779">
        <v>6.2399999999999999E-4</v>
      </c>
      <c r="S1779">
        <v>4.108E-5</v>
      </c>
      <c r="T1779">
        <v>6.9159999999999997E-7</v>
      </c>
      <c r="U1779">
        <v>4.2388840000000005</v>
      </c>
      <c r="V1779">
        <v>3.8064000000000004E-9</v>
      </c>
      <c r="W1779">
        <v>2.9536000000000001E-8</v>
      </c>
      <c r="X1779">
        <v>0.10644400000000001</v>
      </c>
      <c r="Y1779">
        <v>0</v>
      </c>
      <c r="Z1779">
        <v>0</v>
      </c>
      <c r="AA1779">
        <v>8.9075999999999989E-2</v>
      </c>
      <c r="AB1779">
        <v>0</v>
      </c>
      <c r="AC1779">
        <v>9.2040000000000004E-4</v>
      </c>
      <c r="AD1779">
        <v>0.25204399999999999</v>
      </c>
      <c r="AE1779">
        <v>1.3987999999999999E-2</v>
      </c>
      <c r="AF1779">
        <v>1.8355999999999999E-3</v>
      </c>
      <c r="AG1779">
        <v>1.7264E-4</v>
      </c>
      <c r="AH1779">
        <v>0.111332</v>
      </c>
      <c r="AI1779">
        <v>0.15079999999999999</v>
      </c>
      <c r="AJ1779">
        <v>-3.8999999999999998E-3</v>
      </c>
      <c r="AK1779">
        <v>1.8615999999999999E-5</v>
      </c>
      <c r="AL1779">
        <v>-1.248E-4</v>
      </c>
    </row>
    <row r="1780" spans="1:38" x14ac:dyDescent="0.3">
      <c r="A1780" t="s">
        <v>235</v>
      </c>
      <c r="B1780">
        <v>23</v>
      </c>
      <c r="C1780" t="s">
        <v>60</v>
      </c>
      <c r="D1780" t="s">
        <v>61</v>
      </c>
      <c r="E1780" t="s">
        <v>66</v>
      </c>
      <c r="F1780" t="s">
        <v>67</v>
      </c>
      <c r="G1780" t="str">
        <f t="shared" si="27"/>
        <v>B1-4: Use stage (embodied)</v>
      </c>
      <c r="H1780" t="s">
        <v>74</v>
      </c>
      <c r="I1780" t="s">
        <v>74</v>
      </c>
      <c r="J1780" t="s">
        <v>1</v>
      </c>
      <c r="K1780" t="s">
        <v>20</v>
      </c>
      <c r="L1780" t="s">
        <v>6</v>
      </c>
      <c r="M1780" s="2">
        <v>0.15</v>
      </c>
      <c r="N1780">
        <v>0.1167468</v>
      </c>
      <c r="O1780">
        <v>1.0514999999999999E-4</v>
      </c>
      <c r="P1780">
        <v>8.3100000000000001E-5</v>
      </c>
      <c r="Q1780">
        <v>2.37E-8</v>
      </c>
      <c r="R1780">
        <v>8.8829999999999996E-4</v>
      </c>
      <c r="S1780">
        <v>8.7300000000000008E-5</v>
      </c>
      <c r="T1780">
        <v>6.4349999999999996E-7</v>
      </c>
      <c r="U1780">
        <v>7.5389039999999996</v>
      </c>
      <c r="V1780">
        <v>1.113E-9</v>
      </c>
      <c r="W1780">
        <v>8.609999999999999E-9</v>
      </c>
      <c r="X1780">
        <v>7.4509499999999996E-3</v>
      </c>
      <c r="Y1780">
        <v>0</v>
      </c>
      <c r="Z1780">
        <v>0</v>
      </c>
      <c r="AA1780">
        <v>4.4523599999999997E-2</v>
      </c>
      <c r="AB1780">
        <v>0</v>
      </c>
      <c r="AC1780">
        <v>-1.3500000000000001E-5</v>
      </c>
      <c r="AD1780">
        <v>2.6296499999999997E-2</v>
      </c>
      <c r="AE1780">
        <v>1.4777999999999998E-3</v>
      </c>
      <c r="AF1780">
        <v>8.1194999999999998E-4</v>
      </c>
      <c r="AG1780">
        <v>5.6849999999999998E-6</v>
      </c>
      <c r="AH1780">
        <v>7.1746499999999994E-3</v>
      </c>
      <c r="AI1780">
        <v>0.29870624999999995</v>
      </c>
      <c r="AJ1780">
        <v>6.1844999999999999E-4</v>
      </c>
      <c r="AK1780">
        <v>3.5849999999999997E-5</v>
      </c>
      <c r="AL1780">
        <v>-3.8999999999999999E-6</v>
      </c>
    </row>
    <row r="1781" spans="1:38" x14ac:dyDescent="0.3">
      <c r="A1781" t="s">
        <v>235</v>
      </c>
      <c r="B1781">
        <v>23</v>
      </c>
      <c r="C1781" t="s">
        <v>60</v>
      </c>
      <c r="D1781" t="s">
        <v>61</v>
      </c>
      <c r="E1781" t="s">
        <v>66</v>
      </c>
      <c r="F1781" t="s">
        <v>50</v>
      </c>
      <c r="G1781" t="str">
        <f t="shared" si="27"/>
        <v>B1-4: Use stage (embodied)</v>
      </c>
      <c r="H1781" t="s">
        <v>48</v>
      </c>
      <c r="I1781" t="s">
        <v>48</v>
      </c>
      <c r="J1781" t="s">
        <v>1</v>
      </c>
      <c r="K1781" t="s">
        <v>20</v>
      </c>
      <c r="L1781" t="s">
        <v>4</v>
      </c>
      <c r="M1781" s="2">
        <v>52</v>
      </c>
      <c r="N1781">
        <v>0.29483999999999999</v>
      </c>
      <c r="O1781">
        <v>6.1359999999999995E-5</v>
      </c>
      <c r="P1781">
        <v>1.0504000000000001E-4</v>
      </c>
      <c r="Q1781">
        <v>7.1760000000000002E-8</v>
      </c>
      <c r="R1781">
        <v>6.2399999999999999E-4</v>
      </c>
      <c r="S1781">
        <v>4.108E-5</v>
      </c>
      <c r="T1781">
        <v>6.9159999999999997E-7</v>
      </c>
      <c r="U1781">
        <v>4.2388840000000005</v>
      </c>
      <c r="V1781">
        <v>3.8064000000000004E-9</v>
      </c>
      <c r="W1781">
        <v>2.9536000000000001E-8</v>
      </c>
      <c r="X1781">
        <v>0.10644400000000001</v>
      </c>
      <c r="Y1781">
        <v>0</v>
      </c>
      <c r="Z1781">
        <v>0</v>
      </c>
      <c r="AA1781">
        <v>8.9075999999999989E-2</v>
      </c>
      <c r="AB1781">
        <v>0</v>
      </c>
      <c r="AC1781">
        <v>9.2040000000000004E-4</v>
      </c>
      <c r="AD1781">
        <v>0.25204399999999999</v>
      </c>
      <c r="AE1781">
        <v>1.3987999999999999E-2</v>
      </c>
      <c r="AF1781">
        <v>1.8355999999999999E-3</v>
      </c>
      <c r="AG1781">
        <v>1.7264E-4</v>
      </c>
      <c r="AH1781">
        <v>0.111332</v>
      </c>
      <c r="AI1781">
        <v>0.15079999999999999</v>
      </c>
      <c r="AJ1781">
        <v>-3.8999999999999998E-3</v>
      </c>
      <c r="AK1781">
        <v>1.8615999999999999E-5</v>
      </c>
      <c r="AL1781">
        <v>-1.248E-4</v>
      </c>
    </row>
    <row r="1782" spans="1:38" x14ac:dyDescent="0.3">
      <c r="A1782" t="s">
        <v>235</v>
      </c>
      <c r="B1782">
        <v>23</v>
      </c>
      <c r="C1782" t="s">
        <v>60</v>
      </c>
      <c r="D1782" t="s">
        <v>61</v>
      </c>
      <c r="E1782" t="s">
        <v>66</v>
      </c>
      <c r="F1782" t="s">
        <v>67</v>
      </c>
      <c r="G1782" t="str">
        <f t="shared" si="27"/>
        <v>B1-4: Use stage (embodied)</v>
      </c>
      <c r="H1782" t="s">
        <v>74</v>
      </c>
      <c r="I1782" t="s">
        <v>74</v>
      </c>
      <c r="J1782" t="s">
        <v>1</v>
      </c>
      <c r="K1782" t="s">
        <v>20</v>
      </c>
      <c r="L1782" t="s">
        <v>6</v>
      </c>
      <c r="M1782" s="2">
        <v>0.15</v>
      </c>
      <c r="N1782">
        <v>0.1167468</v>
      </c>
      <c r="O1782">
        <v>1.0514999999999999E-4</v>
      </c>
      <c r="P1782">
        <v>8.3100000000000001E-5</v>
      </c>
      <c r="Q1782">
        <v>2.37E-8</v>
      </c>
      <c r="R1782">
        <v>8.8829999999999996E-4</v>
      </c>
      <c r="S1782">
        <v>8.7300000000000008E-5</v>
      </c>
      <c r="T1782">
        <v>6.4349999999999996E-7</v>
      </c>
      <c r="U1782">
        <v>7.5389039999999996</v>
      </c>
      <c r="V1782">
        <v>1.113E-9</v>
      </c>
      <c r="W1782">
        <v>8.609999999999999E-9</v>
      </c>
      <c r="X1782">
        <v>7.4509499999999996E-3</v>
      </c>
      <c r="Y1782">
        <v>0</v>
      </c>
      <c r="Z1782">
        <v>0</v>
      </c>
      <c r="AA1782">
        <v>4.4523599999999997E-2</v>
      </c>
      <c r="AB1782">
        <v>0</v>
      </c>
      <c r="AC1782">
        <v>-1.3500000000000001E-5</v>
      </c>
      <c r="AD1782">
        <v>2.6296499999999997E-2</v>
      </c>
      <c r="AE1782">
        <v>1.4777999999999998E-3</v>
      </c>
      <c r="AF1782">
        <v>8.1194999999999998E-4</v>
      </c>
      <c r="AG1782">
        <v>5.6849999999999998E-6</v>
      </c>
      <c r="AH1782">
        <v>7.1746499999999994E-3</v>
      </c>
      <c r="AI1782">
        <v>0.29870624999999995</v>
      </c>
      <c r="AJ1782">
        <v>6.1844999999999999E-4</v>
      </c>
      <c r="AK1782">
        <v>3.5849999999999997E-5</v>
      </c>
      <c r="AL1782">
        <v>-3.8999999999999999E-6</v>
      </c>
    </row>
    <row r="1783" spans="1:38" x14ac:dyDescent="0.3">
      <c r="A1783" t="s">
        <v>235</v>
      </c>
      <c r="B1783">
        <v>23</v>
      </c>
      <c r="C1783" t="s">
        <v>60</v>
      </c>
      <c r="D1783" t="s">
        <v>61</v>
      </c>
      <c r="E1783" t="s">
        <v>66</v>
      </c>
      <c r="F1783" t="s">
        <v>50</v>
      </c>
      <c r="G1783" t="str">
        <f t="shared" si="27"/>
        <v>B1-4: Use stage (embodied)</v>
      </c>
      <c r="H1783" t="s">
        <v>48</v>
      </c>
      <c r="I1783" t="s">
        <v>48</v>
      </c>
      <c r="J1783" t="s">
        <v>1</v>
      </c>
      <c r="K1783" t="s">
        <v>20</v>
      </c>
      <c r="L1783" t="s">
        <v>4</v>
      </c>
      <c r="M1783" s="2">
        <v>52</v>
      </c>
      <c r="N1783">
        <v>0.29483999999999999</v>
      </c>
      <c r="O1783">
        <v>6.1359999999999995E-5</v>
      </c>
      <c r="P1783">
        <v>1.0504000000000001E-4</v>
      </c>
      <c r="Q1783">
        <v>7.1760000000000002E-8</v>
      </c>
      <c r="R1783">
        <v>6.2399999999999999E-4</v>
      </c>
      <c r="S1783">
        <v>4.108E-5</v>
      </c>
      <c r="T1783">
        <v>6.9159999999999997E-7</v>
      </c>
      <c r="U1783">
        <v>4.2388840000000005</v>
      </c>
      <c r="V1783">
        <v>3.8064000000000004E-9</v>
      </c>
      <c r="W1783">
        <v>2.9536000000000001E-8</v>
      </c>
      <c r="X1783">
        <v>0.10644400000000001</v>
      </c>
      <c r="Y1783">
        <v>0</v>
      </c>
      <c r="Z1783">
        <v>0</v>
      </c>
      <c r="AA1783">
        <v>8.9075999999999989E-2</v>
      </c>
      <c r="AB1783">
        <v>0</v>
      </c>
      <c r="AC1783">
        <v>9.2040000000000004E-4</v>
      </c>
      <c r="AD1783">
        <v>0.25204399999999999</v>
      </c>
      <c r="AE1783">
        <v>1.3987999999999999E-2</v>
      </c>
      <c r="AF1783">
        <v>1.8355999999999999E-3</v>
      </c>
      <c r="AG1783">
        <v>1.7264E-4</v>
      </c>
      <c r="AH1783">
        <v>0.111332</v>
      </c>
      <c r="AI1783">
        <v>0.15079999999999999</v>
      </c>
      <c r="AJ1783">
        <v>-3.8999999999999998E-3</v>
      </c>
      <c r="AK1783">
        <v>1.8615999999999999E-5</v>
      </c>
      <c r="AL1783">
        <v>-1.248E-4</v>
      </c>
    </row>
    <row r="1784" spans="1:38" x14ac:dyDescent="0.3">
      <c r="A1784" t="s">
        <v>235</v>
      </c>
      <c r="B1784">
        <v>23</v>
      </c>
      <c r="C1784" t="s">
        <v>60</v>
      </c>
      <c r="D1784" t="s">
        <v>61</v>
      </c>
      <c r="E1784" t="s">
        <v>66</v>
      </c>
      <c r="F1784" t="s">
        <v>67</v>
      </c>
      <c r="G1784" t="str">
        <f t="shared" si="27"/>
        <v>B1-4: Use stage (embodied)</v>
      </c>
      <c r="H1784" t="s">
        <v>74</v>
      </c>
      <c r="I1784" t="s">
        <v>74</v>
      </c>
      <c r="J1784" t="s">
        <v>1</v>
      </c>
      <c r="K1784" t="s">
        <v>20</v>
      </c>
      <c r="L1784" t="s">
        <v>6</v>
      </c>
      <c r="M1784" s="2">
        <v>0.15</v>
      </c>
      <c r="N1784">
        <v>0.1167468</v>
      </c>
      <c r="O1784">
        <v>1.0514999999999999E-4</v>
      </c>
      <c r="P1784">
        <v>8.3100000000000001E-5</v>
      </c>
      <c r="Q1784">
        <v>2.37E-8</v>
      </c>
      <c r="R1784">
        <v>8.8829999999999996E-4</v>
      </c>
      <c r="S1784">
        <v>8.7300000000000008E-5</v>
      </c>
      <c r="T1784">
        <v>6.4349999999999996E-7</v>
      </c>
      <c r="U1784">
        <v>7.5389039999999996</v>
      </c>
      <c r="V1784">
        <v>1.113E-9</v>
      </c>
      <c r="W1784">
        <v>8.609999999999999E-9</v>
      </c>
      <c r="X1784">
        <v>7.4509499999999996E-3</v>
      </c>
      <c r="Y1784">
        <v>0</v>
      </c>
      <c r="Z1784">
        <v>0</v>
      </c>
      <c r="AA1784">
        <v>4.4523599999999997E-2</v>
      </c>
      <c r="AB1784">
        <v>0</v>
      </c>
      <c r="AC1784">
        <v>-1.3500000000000001E-5</v>
      </c>
      <c r="AD1784">
        <v>2.6296499999999997E-2</v>
      </c>
      <c r="AE1784">
        <v>1.4777999999999998E-3</v>
      </c>
      <c r="AF1784">
        <v>8.1194999999999998E-4</v>
      </c>
      <c r="AG1784">
        <v>5.6849999999999998E-6</v>
      </c>
      <c r="AH1784">
        <v>7.1746499999999994E-3</v>
      </c>
      <c r="AI1784">
        <v>0.29870624999999995</v>
      </c>
      <c r="AJ1784">
        <v>6.1844999999999999E-4</v>
      </c>
      <c r="AK1784">
        <v>3.5849999999999997E-5</v>
      </c>
      <c r="AL1784">
        <v>-3.8999999999999999E-6</v>
      </c>
    </row>
    <row r="1785" spans="1:38" x14ac:dyDescent="0.3">
      <c r="A1785" t="s">
        <v>235</v>
      </c>
      <c r="B1785">
        <v>23</v>
      </c>
      <c r="C1785" t="s">
        <v>60</v>
      </c>
      <c r="D1785" t="s">
        <v>61</v>
      </c>
      <c r="E1785" t="s">
        <v>66</v>
      </c>
      <c r="F1785" t="s">
        <v>50</v>
      </c>
      <c r="G1785" t="str">
        <f t="shared" si="27"/>
        <v>B1-4: Use stage (embodied)</v>
      </c>
      <c r="H1785" t="s">
        <v>48</v>
      </c>
      <c r="I1785" t="s">
        <v>48</v>
      </c>
      <c r="J1785" t="s">
        <v>1</v>
      </c>
      <c r="K1785" t="s">
        <v>20</v>
      </c>
      <c r="L1785" t="s">
        <v>4</v>
      </c>
      <c r="M1785" s="2">
        <v>52</v>
      </c>
      <c r="N1785">
        <v>0.29483999999999999</v>
      </c>
      <c r="O1785">
        <v>6.1359999999999995E-5</v>
      </c>
      <c r="P1785">
        <v>1.0504000000000001E-4</v>
      </c>
      <c r="Q1785">
        <v>7.1760000000000002E-8</v>
      </c>
      <c r="R1785">
        <v>6.2399999999999999E-4</v>
      </c>
      <c r="S1785">
        <v>4.108E-5</v>
      </c>
      <c r="T1785">
        <v>6.9159999999999997E-7</v>
      </c>
      <c r="U1785">
        <v>4.2388840000000005</v>
      </c>
      <c r="V1785">
        <v>3.8064000000000004E-9</v>
      </c>
      <c r="W1785">
        <v>2.9536000000000001E-8</v>
      </c>
      <c r="X1785">
        <v>0.10644400000000001</v>
      </c>
      <c r="Y1785">
        <v>0</v>
      </c>
      <c r="Z1785">
        <v>0</v>
      </c>
      <c r="AA1785">
        <v>8.9075999999999989E-2</v>
      </c>
      <c r="AB1785">
        <v>0</v>
      </c>
      <c r="AC1785">
        <v>9.2040000000000004E-4</v>
      </c>
      <c r="AD1785">
        <v>0.25204399999999999</v>
      </c>
      <c r="AE1785">
        <v>1.3987999999999999E-2</v>
      </c>
      <c r="AF1785">
        <v>1.8355999999999999E-3</v>
      </c>
      <c r="AG1785">
        <v>1.7264E-4</v>
      </c>
      <c r="AH1785">
        <v>0.111332</v>
      </c>
      <c r="AI1785">
        <v>0.15079999999999999</v>
      </c>
      <c r="AJ1785">
        <v>-3.8999999999999998E-3</v>
      </c>
      <c r="AK1785">
        <v>1.8615999999999999E-5</v>
      </c>
      <c r="AL1785">
        <v>-1.248E-4</v>
      </c>
    </row>
    <row r="1786" spans="1:38" x14ac:dyDescent="0.3">
      <c r="A1786" t="s">
        <v>235</v>
      </c>
      <c r="B1786">
        <v>23</v>
      </c>
      <c r="C1786" t="s">
        <v>60</v>
      </c>
      <c r="D1786" t="s">
        <v>61</v>
      </c>
      <c r="E1786" t="s">
        <v>66</v>
      </c>
      <c r="F1786" t="s">
        <v>67</v>
      </c>
      <c r="G1786" t="str">
        <f t="shared" si="27"/>
        <v>B1-4: Use stage (embodied)</v>
      </c>
      <c r="H1786" t="s">
        <v>74</v>
      </c>
      <c r="I1786" t="s">
        <v>74</v>
      </c>
      <c r="J1786" t="s">
        <v>1</v>
      </c>
      <c r="K1786" t="s">
        <v>20</v>
      </c>
      <c r="L1786" t="s">
        <v>6</v>
      </c>
      <c r="M1786" s="2">
        <v>0.15</v>
      </c>
      <c r="N1786">
        <v>0.1167468</v>
      </c>
      <c r="O1786">
        <v>1.0514999999999999E-4</v>
      </c>
      <c r="P1786">
        <v>8.3100000000000001E-5</v>
      </c>
      <c r="Q1786">
        <v>2.37E-8</v>
      </c>
      <c r="R1786">
        <v>8.8829999999999996E-4</v>
      </c>
      <c r="S1786">
        <v>8.7300000000000008E-5</v>
      </c>
      <c r="T1786">
        <v>6.4349999999999996E-7</v>
      </c>
      <c r="U1786">
        <v>7.5389039999999996</v>
      </c>
      <c r="V1786">
        <v>1.113E-9</v>
      </c>
      <c r="W1786">
        <v>8.609999999999999E-9</v>
      </c>
      <c r="X1786">
        <v>7.4509499999999996E-3</v>
      </c>
      <c r="Y1786">
        <v>0</v>
      </c>
      <c r="Z1786">
        <v>0</v>
      </c>
      <c r="AA1786">
        <v>4.4523599999999997E-2</v>
      </c>
      <c r="AB1786">
        <v>0</v>
      </c>
      <c r="AC1786">
        <v>-1.3500000000000001E-5</v>
      </c>
      <c r="AD1786">
        <v>2.6296499999999997E-2</v>
      </c>
      <c r="AE1786">
        <v>1.4777999999999998E-3</v>
      </c>
      <c r="AF1786">
        <v>8.1194999999999998E-4</v>
      </c>
      <c r="AG1786">
        <v>5.6849999999999998E-6</v>
      </c>
      <c r="AH1786">
        <v>7.1746499999999994E-3</v>
      </c>
      <c r="AI1786">
        <v>0.29870624999999995</v>
      </c>
      <c r="AJ1786">
        <v>6.1844999999999999E-4</v>
      </c>
      <c r="AK1786">
        <v>3.5849999999999997E-5</v>
      </c>
      <c r="AL1786">
        <v>-3.8999999999999999E-6</v>
      </c>
    </row>
    <row r="1787" spans="1:38" x14ac:dyDescent="0.3">
      <c r="A1787" t="s">
        <v>235</v>
      </c>
      <c r="B1787">
        <v>23</v>
      </c>
      <c r="C1787" t="s">
        <v>60</v>
      </c>
      <c r="D1787" t="s">
        <v>61</v>
      </c>
      <c r="E1787" t="s">
        <v>66</v>
      </c>
      <c r="F1787" t="s">
        <v>50</v>
      </c>
      <c r="G1787" t="str">
        <f t="shared" si="27"/>
        <v>B1-4: Use stage (embodied)</v>
      </c>
      <c r="H1787" t="s">
        <v>48</v>
      </c>
      <c r="I1787" t="s">
        <v>48</v>
      </c>
      <c r="J1787" t="s">
        <v>1</v>
      </c>
      <c r="K1787" t="s">
        <v>20</v>
      </c>
      <c r="L1787" t="s">
        <v>4</v>
      </c>
      <c r="M1787" s="2">
        <v>52</v>
      </c>
      <c r="N1787">
        <v>0.29483999999999999</v>
      </c>
      <c r="O1787">
        <v>6.1359999999999995E-5</v>
      </c>
      <c r="P1787">
        <v>1.0504000000000001E-4</v>
      </c>
      <c r="Q1787">
        <v>7.1760000000000002E-8</v>
      </c>
      <c r="R1787">
        <v>6.2399999999999999E-4</v>
      </c>
      <c r="S1787">
        <v>4.108E-5</v>
      </c>
      <c r="T1787">
        <v>6.9159999999999997E-7</v>
      </c>
      <c r="U1787">
        <v>4.2388840000000005</v>
      </c>
      <c r="V1787">
        <v>3.8064000000000004E-9</v>
      </c>
      <c r="W1787">
        <v>2.9536000000000001E-8</v>
      </c>
      <c r="X1787">
        <v>0.10644400000000001</v>
      </c>
      <c r="Y1787">
        <v>0</v>
      </c>
      <c r="Z1787">
        <v>0</v>
      </c>
      <c r="AA1787">
        <v>8.9075999999999989E-2</v>
      </c>
      <c r="AB1787">
        <v>0</v>
      </c>
      <c r="AC1787">
        <v>9.2040000000000004E-4</v>
      </c>
      <c r="AD1787">
        <v>0.25204399999999999</v>
      </c>
      <c r="AE1787">
        <v>1.3987999999999999E-2</v>
      </c>
      <c r="AF1787">
        <v>1.8355999999999999E-3</v>
      </c>
      <c r="AG1787">
        <v>1.7264E-4</v>
      </c>
      <c r="AH1787">
        <v>0.111332</v>
      </c>
      <c r="AI1787">
        <v>0.15079999999999999</v>
      </c>
      <c r="AJ1787">
        <v>-3.8999999999999998E-3</v>
      </c>
      <c r="AK1787">
        <v>1.8615999999999999E-5</v>
      </c>
      <c r="AL1787">
        <v>-1.248E-4</v>
      </c>
    </row>
    <row r="1788" spans="1:38" x14ac:dyDescent="0.3">
      <c r="A1788" t="s">
        <v>235</v>
      </c>
      <c r="B1788">
        <v>23</v>
      </c>
      <c r="C1788" t="s">
        <v>60</v>
      </c>
      <c r="D1788" t="s">
        <v>61</v>
      </c>
      <c r="E1788" t="s">
        <v>66</v>
      </c>
      <c r="F1788" t="s">
        <v>67</v>
      </c>
      <c r="G1788" t="str">
        <f t="shared" si="27"/>
        <v>B1-4: Use stage (embodied)</v>
      </c>
      <c r="H1788" t="s">
        <v>74</v>
      </c>
      <c r="I1788" t="s">
        <v>74</v>
      </c>
      <c r="J1788" t="s">
        <v>1</v>
      </c>
      <c r="K1788" t="s">
        <v>20</v>
      </c>
      <c r="L1788" t="s">
        <v>6</v>
      </c>
      <c r="M1788" s="2">
        <v>0.15</v>
      </c>
      <c r="N1788">
        <v>0.1167468</v>
      </c>
      <c r="O1788">
        <v>1.0514999999999999E-4</v>
      </c>
      <c r="P1788">
        <v>8.3100000000000001E-5</v>
      </c>
      <c r="Q1788">
        <v>2.37E-8</v>
      </c>
      <c r="R1788">
        <v>8.8829999999999996E-4</v>
      </c>
      <c r="S1788">
        <v>8.7300000000000008E-5</v>
      </c>
      <c r="T1788">
        <v>6.4349999999999996E-7</v>
      </c>
      <c r="U1788">
        <v>7.5389039999999996</v>
      </c>
      <c r="V1788">
        <v>1.113E-9</v>
      </c>
      <c r="W1788">
        <v>8.609999999999999E-9</v>
      </c>
      <c r="X1788">
        <v>7.4509499999999996E-3</v>
      </c>
      <c r="Y1788">
        <v>0</v>
      </c>
      <c r="Z1788">
        <v>0</v>
      </c>
      <c r="AA1788">
        <v>4.4523599999999997E-2</v>
      </c>
      <c r="AB1788">
        <v>0</v>
      </c>
      <c r="AC1788">
        <v>-1.3500000000000001E-5</v>
      </c>
      <c r="AD1788">
        <v>2.6296499999999997E-2</v>
      </c>
      <c r="AE1788">
        <v>1.4777999999999998E-3</v>
      </c>
      <c r="AF1788">
        <v>8.1194999999999998E-4</v>
      </c>
      <c r="AG1788">
        <v>5.6849999999999998E-6</v>
      </c>
      <c r="AH1788">
        <v>7.1746499999999994E-3</v>
      </c>
      <c r="AI1788">
        <v>0.29870624999999995</v>
      </c>
      <c r="AJ1788">
        <v>6.1844999999999999E-4</v>
      </c>
      <c r="AK1788">
        <v>3.5849999999999997E-5</v>
      </c>
      <c r="AL1788">
        <v>-3.8999999999999999E-6</v>
      </c>
    </row>
    <row r="1789" spans="1:38" x14ac:dyDescent="0.3">
      <c r="A1789" t="s">
        <v>235</v>
      </c>
      <c r="B1789">
        <v>23</v>
      </c>
      <c r="C1789" t="s">
        <v>60</v>
      </c>
      <c r="D1789" t="s">
        <v>61</v>
      </c>
      <c r="E1789" t="s">
        <v>66</v>
      </c>
      <c r="F1789" t="s">
        <v>50</v>
      </c>
      <c r="G1789" t="str">
        <f t="shared" si="27"/>
        <v>B1-4: Use stage (embodied)</v>
      </c>
      <c r="H1789" t="s">
        <v>48</v>
      </c>
      <c r="I1789" t="s">
        <v>48</v>
      </c>
      <c r="J1789" t="s">
        <v>1</v>
      </c>
      <c r="K1789" t="s">
        <v>20</v>
      </c>
      <c r="L1789" t="s">
        <v>4</v>
      </c>
      <c r="M1789" s="2">
        <v>52</v>
      </c>
      <c r="N1789">
        <v>0.29483999999999999</v>
      </c>
      <c r="O1789">
        <v>6.1359999999999995E-5</v>
      </c>
      <c r="P1789">
        <v>1.0504000000000001E-4</v>
      </c>
      <c r="Q1789">
        <v>7.1760000000000002E-8</v>
      </c>
      <c r="R1789">
        <v>6.2399999999999999E-4</v>
      </c>
      <c r="S1789">
        <v>4.108E-5</v>
      </c>
      <c r="T1789">
        <v>6.9159999999999997E-7</v>
      </c>
      <c r="U1789">
        <v>4.2388840000000005</v>
      </c>
      <c r="V1789">
        <v>3.8064000000000004E-9</v>
      </c>
      <c r="W1789">
        <v>2.9536000000000001E-8</v>
      </c>
      <c r="X1789">
        <v>0.10644400000000001</v>
      </c>
      <c r="Y1789">
        <v>0</v>
      </c>
      <c r="Z1789">
        <v>0</v>
      </c>
      <c r="AA1789">
        <v>8.9075999999999989E-2</v>
      </c>
      <c r="AB1789">
        <v>0</v>
      </c>
      <c r="AC1789">
        <v>9.2040000000000004E-4</v>
      </c>
      <c r="AD1789">
        <v>0.25204399999999999</v>
      </c>
      <c r="AE1789">
        <v>1.3987999999999999E-2</v>
      </c>
      <c r="AF1789">
        <v>1.8355999999999999E-3</v>
      </c>
      <c r="AG1789">
        <v>1.7264E-4</v>
      </c>
      <c r="AH1789">
        <v>0.111332</v>
      </c>
      <c r="AI1789">
        <v>0.15079999999999999</v>
      </c>
      <c r="AJ1789">
        <v>-3.8999999999999998E-3</v>
      </c>
      <c r="AK1789">
        <v>1.8615999999999999E-5</v>
      </c>
      <c r="AL1789">
        <v>-1.248E-4</v>
      </c>
    </row>
    <row r="1790" spans="1:38" x14ac:dyDescent="0.3">
      <c r="A1790" t="s">
        <v>235</v>
      </c>
      <c r="B1790">
        <v>23</v>
      </c>
      <c r="C1790" t="s">
        <v>60</v>
      </c>
      <c r="D1790" t="s">
        <v>61</v>
      </c>
      <c r="E1790" t="s">
        <v>66</v>
      </c>
      <c r="F1790" t="s">
        <v>67</v>
      </c>
      <c r="G1790" t="str">
        <f t="shared" si="27"/>
        <v>B1-4: Use stage (embodied)</v>
      </c>
      <c r="H1790" t="s">
        <v>74</v>
      </c>
      <c r="I1790" t="s">
        <v>74</v>
      </c>
      <c r="J1790" t="s">
        <v>1</v>
      </c>
      <c r="K1790" t="s">
        <v>20</v>
      </c>
      <c r="L1790" t="s">
        <v>6</v>
      </c>
      <c r="M1790" s="2">
        <v>0.15</v>
      </c>
      <c r="N1790">
        <v>0.1167468</v>
      </c>
      <c r="O1790">
        <v>1.0514999999999999E-4</v>
      </c>
      <c r="P1790">
        <v>8.3100000000000001E-5</v>
      </c>
      <c r="Q1790">
        <v>2.37E-8</v>
      </c>
      <c r="R1790">
        <v>8.8829999999999996E-4</v>
      </c>
      <c r="S1790">
        <v>8.7300000000000008E-5</v>
      </c>
      <c r="T1790">
        <v>6.4349999999999996E-7</v>
      </c>
      <c r="U1790">
        <v>7.5389039999999996</v>
      </c>
      <c r="V1790">
        <v>1.113E-9</v>
      </c>
      <c r="W1790">
        <v>8.609999999999999E-9</v>
      </c>
      <c r="X1790">
        <v>7.4509499999999996E-3</v>
      </c>
      <c r="Y1790">
        <v>0</v>
      </c>
      <c r="Z1790">
        <v>0</v>
      </c>
      <c r="AA1790">
        <v>4.4523599999999997E-2</v>
      </c>
      <c r="AB1790">
        <v>0</v>
      </c>
      <c r="AC1790">
        <v>-1.3500000000000001E-5</v>
      </c>
      <c r="AD1790">
        <v>2.6296499999999997E-2</v>
      </c>
      <c r="AE1790">
        <v>1.4777999999999998E-3</v>
      </c>
      <c r="AF1790">
        <v>8.1194999999999998E-4</v>
      </c>
      <c r="AG1790">
        <v>5.6849999999999998E-6</v>
      </c>
      <c r="AH1790">
        <v>7.1746499999999994E-3</v>
      </c>
      <c r="AI1790">
        <v>0.29870624999999995</v>
      </c>
      <c r="AJ1790">
        <v>6.1844999999999999E-4</v>
      </c>
      <c r="AK1790">
        <v>3.5849999999999997E-5</v>
      </c>
      <c r="AL1790">
        <v>-3.8999999999999999E-6</v>
      </c>
    </row>
    <row r="1791" spans="1:38" x14ac:dyDescent="0.3">
      <c r="A1791" t="s">
        <v>235</v>
      </c>
      <c r="B1791">
        <v>23</v>
      </c>
      <c r="C1791" t="s">
        <v>60</v>
      </c>
      <c r="D1791" t="s">
        <v>61</v>
      </c>
      <c r="E1791" t="s">
        <v>66</v>
      </c>
      <c r="F1791" t="s">
        <v>50</v>
      </c>
      <c r="G1791" t="str">
        <f t="shared" si="27"/>
        <v>B1-4: Use stage (embodied)</v>
      </c>
      <c r="H1791" t="s">
        <v>48</v>
      </c>
      <c r="I1791" t="s">
        <v>48</v>
      </c>
      <c r="J1791" t="s">
        <v>1</v>
      </c>
      <c r="K1791" t="s">
        <v>20</v>
      </c>
      <c r="L1791" t="s">
        <v>4</v>
      </c>
      <c r="M1791" s="2">
        <v>52</v>
      </c>
      <c r="N1791">
        <v>0.29483999999999999</v>
      </c>
      <c r="O1791">
        <v>6.1359999999999995E-5</v>
      </c>
      <c r="P1791">
        <v>1.0504000000000001E-4</v>
      </c>
      <c r="Q1791">
        <v>7.1760000000000002E-8</v>
      </c>
      <c r="R1791">
        <v>6.2399999999999999E-4</v>
      </c>
      <c r="S1791">
        <v>4.108E-5</v>
      </c>
      <c r="T1791">
        <v>6.9159999999999997E-7</v>
      </c>
      <c r="U1791">
        <v>4.2388840000000005</v>
      </c>
      <c r="V1791">
        <v>3.8064000000000004E-9</v>
      </c>
      <c r="W1791">
        <v>2.9536000000000001E-8</v>
      </c>
      <c r="X1791">
        <v>0.10644400000000001</v>
      </c>
      <c r="Y1791">
        <v>0</v>
      </c>
      <c r="Z1791">
        <v>0</v>
      </c>
      <c r="AA1791">
        <v>8.9075999999999989E-2</v>
      </c>
      <c r="AB1791">
        <v>0</v>
      </c>
      <c r="AC1791">
        <v>9.2040000000000004E-4</v>
      </c>
      <c r="AD1791">
        <v>0.25204399999999999</v>
      </c>
      <c r="AE1791">
        <v>1.3987999999999999E-2</v>
      </c>
      <c r="AF1791">
        <v>1.8355999999999999E-3</v>
      </c>
      <c r="AG1791">
        <v>1.7264E-4</v>
      </c>
      <c r="AH1791">
        <v>0.111332</v>
      </c>
      <c r="AI1791">
        <v>0.15079999999999999</v>
      </c>
      <c r="AJ1791">
        <v>-3.8999999999999998E-3</v>
      </c>
      <c r="AK1791">
        <v>1.8615999999999999E-5</v>
      </c>
      <c r="AL1791">
        <v>-1.248E-4</v>
      </c>
    </row>
    <row r="1792" spans="1:38" x14ac:dyDescent="0.3">
      <c r="A1792" t="s">
        <v>235</v>
      </c>
      <c r="B1792">
        <v>23</v>
      </c>
      <c r="C1792" t="s">
        <v>60</v>
      </c>
      <c r="D1792" t="s">
        <v>61</v>
      </c>
      <c r="E1792" t="s">
        <v>66</v>
      </c>
      <c r="F1792" t="s">
        <v>67</v>
      </c>
      <c r="G1792" t="str">
        <f t="shared" si="27"/>
        <v>B1-4: Use stage (embodied)</v>
      </c>
      <c r="H1792" t="s">
        <v>74</v>
      </c>
      <c r="I1792" t="s">
        <v>74</v>
      </c>
      <c r="J1792" t="s">
        <v>1</v>
      </c>
      <c r="K1792" t="s">
        <v>20</v>
      </c>
      <c r="L1792" t="s">
        <v>6</v>
      </c>
      <c r="M1792" s="2">
        <v>0.15</v>
      </c>
      <c r="N1792">
        <v>0.1167468</v>
      </c>
      <c r="O1792">
        <v>1.0514999999999999E-4</v>
      </c>
      <c r="P1792">
        <v>8.3100000000000001E-5</v>
      </c>
      <c r="Q1792">
        <v>2.37E-8</v>
      </c>
      <c r="R1792">
        <v>8.8829999999999996E-4</v>
      </c>
      <c r="S1792">
        <v>8.7300000000000008E-5</v>
      </c>
      <c r="T1792">
        <v>6.4349999999999996E-7</v>
      </c>
      <c r="U1792">
        <v>7.5389039999999996</v>
      </c>
      <c r="V1792">
        <v>1.113E-9</v>
      </c>
      <c r="W1792">
        <v>8.609999999999999E-9</v>
      </c>
      <c r="X1792">
        <v>7.4509499999999996E-3</v>
      </c>
      <c r="Y1792">
        <v>0</v>
      </c>
      <c r="Z1792">
        <v>0</v>
      </c>
      <c r="AA1792">
        <v>4.4523599999999997E-2</v>
      </c>
      <c r="AB1792">
        <v>0</v>
      </c>
      <c r="AC1792">
        <v>-1.3500000000000001E-5</v>
      </c>
      <c r="AD1792">
        <v>2.6296499999999997E-2</v>
      </c>
      <c r="AE1792">
        <v>1.4777999999999998E-3</v>
      </c>
      <c r="AF1792">
        <v>8.1194999999999998E-4</v>
      </c>
      <c r="AG1792">
        <v>5.6849999999999998E-6</v>
      </c>
      <c r="AH1792">
        <v>7.1746499999999994E-3</v>
      </c>
      <c r="AI1792">
        <v>0.29870624999999995</v>
      </c>
      <c r="AJ1792">
        <v>6.1844999999999999E-4</v>
      </c>
      <c r="AK1792">
        <v>3.5849999999999997E-5</v>
      </c>
      <c r="AL1792">
        <v>-3.8999999999999999E-6</v>
      </c>
    </row>
    <row r="1793" spans="1:38" x14ac:dyDescent="0.3">
      <c r="A1793" t="s">
        <v>235</v>
      </c>
      <c r="B1793">
        <v>23</v>
      </c>
      <c r="C1793" t="s">
        <v>60</v>
      </c>
      <c r="D1793" t="s">
        <v>61</v>
      </c>
      <c r="E1793" t="s">
        <v>66</v>
      </c>
      <c r="F1793" t="s">
        <v>50</v>
      </c>
      <c r="G1793" t="str">
        <f t="shared" si="27"/>
        <v>B1-4: Use stage (embodied)</v>
      </c>
      <c r="H1793" t="s">
        <v>48</v>
      </c>
      <c r="I1793" t="s">
        <v>48</v>
      </c>
      <c r="J1793" t="s">
        <v>1</v>
      </c>
      <c r="K1793" t="s">
        <v>20</v>
      </c>
      <c r="L1793" t="s">
        <v>4</v>
      </c>
      <c r="M1793" s="2">
        <v>52</v>
      </c>
      <c r="N1793">
        <v>0.29483999999999999</v>
      </c>
      <c r="O1793">
        <v>6.1359999999999995E-5</v>
      </c>
      <c r="P1793">
        <v>1.0504000000000001E-4</v>
      </c>
      <c r="Q1793">
        <v>7.1760000000000002E-8</v>
      </c>
      <c r="R1793">
        <v>6.2399999999999999E-4</v>
      </c>
      <c r="S1793">
        <v>4.108E-5</v>
      </c>
      <c r="T1793">
        <v>6.9159999999999997E-7</v>
      </c>
      <c r="U1793">
        <v>4.2388840000000005</v>
      </c>
      <c r="V1793">
        <v>3.8064000000000004E-9</v>
      </c>
      <c r="W1793">
        <v>2.9536000000000001E-8</v>
      </c>
      <c r="X1793">
        <v>0.10644400000000001</v>
      </c>
      <c r="Y1793">
        <v>0</v>
      </c>
      <c r="Z1793">
        <v>0</v>
      </c>
      <c r="AA1793">
        <v>8.9075999999999989E-2</v>
      </c>
      <c r="AB1793">
        <v>0</v>
      </c>
      <c r="AC1793">
        <v>9.2040000000000004E-4</v>
      </c>
      <c r="AD1793">
        <v>0.25204399999999999</v>
      </c>
      <c r="AE1793">
        <v>1.3987999999999999E-2</v>
      </c>
      <c r="AF1793">
        <v>1.8355999999999999E-3</v>
      </c>
      <c r="AG1793">
        <v>1.7264E-4</v>
      </c>
      <c r="AH1793">
        <v>0.111332</v>
      </c>
      <c r="AI1793">
        <v>0.15079999999999999</v>
      </c>
      <c r="AJ1793">
        <v>-3.8999999999999998E-3</v>
      </c>
      <c r="AK1793">
        <v>1.8615999999999999E-5</v>
      </c>
      <c r="AL1793">
        <v>-1.248E-4</v>
      </c>
    </row>
    <row r="1794" spans="1:38" x14ac:dyDescent="0.3">
      <c r="A1794" t="s">
        <v>235</v>
      </c>
      <c r="B1794">
        <v>23</v>
      </c>
      <c r="C1794" t="s">
        <v>60</v>
      </c>
      <c r="D1794" t="s">
        <v>61</v>
      </c>
      <c r="E1794" t="s">
        <v>66</v>
      </c>
      <c r="F1794" t="s">
        <v>67</v>
      </c>
      <c r="G1794" t="str">
        <f t="shared" ref="G1794:G1857" si="28">IF(OR(H1794="A1-3"),"A1-3: Product stage",IF(OR(H1794="A4",H1794="A5"),"A4-5: Construction process stage",IF(OR(H1794="B2.1", H1794="B2.2", H1794="B2.3",H1794="B4.1"),"B1-4: Use stage (embodied)", IF(OR(H1794="B6",H1794="B7"),"B6-7: Use stage (operational)",IF(OR(H1794="C1",H1794="C2",H1794="C3",H1794="C4",),"C1-4: End of life stage")))))</f>
        <v>B1-4: Use stage (embodied)</v>
      </c>
      <c r="H1794" t="s">
        <v>74</v>
      </c>
      <c r="I1794" t="s">
        <v>74</v>
      </c>
      <c r="J1794" t="s">
        <v>1</v>
      </c>
      <c r="K1794" t="s">
        <v>20</v>
      </c>
      <c r="L1794" t="s">
        <v>6</v>
      </c>
      <c r="M1794" s="2">
        <v>0.15</v>
      </c>
      <c r="N1794">
        <v>0.1167468</v>
      </c>
      <c r="O1794">
        <v>1.0514999999999999E-4</v>
      </c>
      <c r="P1794">
        <v>8.3100000000000001E-5</v>
      </c>
      <c r="Q1794">
        <v>2.37E-8</v>
      </c>
      <c r="R1794">
        <v>8.8829999999999996E-4</v>
      </c>
      <c r="S1794">
        <v>8.7300000000000008E-5</v>
      </c>
      <c r="T1794">
        <v>6.4349999999999996E-7</v>
      </c>
      <c r="U1794">
        <v>7.5389039999999996</v>
      </c>
      <c r="V1794">
        <v>1.113E-9</v>
      </c>
      <c r="W1794">
        <v>8.609999999999999E-9</v>
      </c>
      <c r="X1794">
        <v>7.4509499999999996E-3</v>
      </c>
      <c r="Y1794">
        <v>0</v>
      </c>
      <c r="Z1794">
        <v>0</v>
      </c>
      <c r="AA1794">
        <v>4.4523599999999997E-2</v>
      </c>
      <c r="AB1794">
        <v>0</v>
      </c>
      <c r="AC1794">
        <v>-1.3500000000000001E-5</v>
      </c>
      <c r="AD1794">
        <v>2.6296499999999997E-2</v>
      </c>
      <c r="AE1794">
        <v>1.4777999999999998E-3</v>
      </c>
      <c r="AF1794">
        <v>8.1194999999999998E-4</v>
      </c>
      <c r="AG1794">
        <v>5.6849999999999998E-6</v>
      </c>
      <c r="AH1794">
        <v>7.1746499999999994E-3</v>
      </c>
      <c r="AI1794">
        <v>0.29870624999999995</v>
      </c>
      <c r="AJ1794">
        <v>6.1844999999999999E-4</v>
      </c>
      <c r="AK1794">
        <v>3.5849999999999997E-5</v>
      </c>
      <c r="AL1794">
        <v>-3.8999999999999999E-6</v>
      </c>
    </row>
    <row r="1795" spans="1:38" x14ac:dyDescent="0.3">
      <c r="A1795" t="s">
        <v>235</v>
      </c>
      <c r="B1795">
        <v>23</v>
      </c>
      <c r="C1795" t="s">
        <v>60</v>
      </c>
      <c r="D1795" t="s">
        <v>61</v>
      </c>
      <c r="E1795" t="s">
        <v>66</v>
      </c>
      <c r="F1795" t="s">
        <v>50</v>
      </c>
      <c r="G1795" t="str">
        <f t="shared" si="28"/>
        <v>B1-4: Use stage (embodied)</v>
      </c>
      <c r="H1795" t="s">
        <v>48</v>
      </c>
      <c r="I1795" t="s">
        <v>48</v>
      </c>
      <c r="J1795" t="s">
        <v>1</v>
      </c>
      <c r="K1795" t="s">
        <v>20</v>
      </c>
      <c r="L1795" t="s">
        <v>4</v>
      </c>
      <c r="M1795" s="2">
        <v>52</v>
      </c>
      <c r="N1795">
        <v>0.29483999999999999</v>
      </c>
      <c r="O1795">
        <v>6.1359999999999995E-5</v>
      </c>
      <c r="P1795">
        <v>1.0504000000000001E-4</v>
      </c>
      <c r="Q1795">
        <v>7.1760000000000002E-8</v>
      </c>
      <c r="R1795">
        <v>6.2399999999999999E-4</v>
      </c>
      <c r="S1795">
        <v>4.108E-5</v>
      </c>
      <c r="T1795">
        <v>6.9159999999999997E-7</v>
      </c>
      <c r="U1795">
        <v>4.2388840000000005</v>
      </c>
      <c r="V1795">
        <v>3.8064000000000004E-9</v>
      </c>
      <c r="W1795">
        <v>2.9536000000000001E-8</v>
      </c>
      <c r="X1795">
        <v>0.10644400000000001</v>
      </c>
      <c r="Y1795">
        <v>0</v>
      </c>
      <c r="Z1795">
        <v>0</v>
      </c>
      <c r="AA1795">
        <v>8.9075999999999989E-2</v>
      </c>
      <c r="AB1795">
        <v>0</v>
      </c>
      <c r="AC1795">
        <v>9.2040000000000004E-4</v>
      </c>
      <c r="AD1795">
        <v>0.25204399999999999</v>
      </c>
      <c r="AE1795">
        <v>1.3987999999999999E-2</v>
      </c>
      <c r="AF1795">
        <v>1.8355999999999999E-3</v>
      </c>
      <c r="AG1795">
        <v>1.7264E-4</v>
      </c>
      <c r="AH1795">
        <v>0.111332</v>
      </c>
      <c r="AI1795">
        <v>0.15079999999999999</v>
      </c>
      <c r="AJ1795">
        <v>-3.8999999999999998E-3</v>
      </c>
      <c r="AK1795">
        <v>1.8615999999999999E-5</v>
      </c>
      <c r="AL1795">
        <v>-1.248E-4</v>
      </c>
    </row>
    <row r="1796" spans="1:38" x14ac:dyDescent="0.3">
      <c r="A1796" t="s">
        <v>235</v>
      </c>
      <c r="B1796">
        <v>23</v>
      </c>
      <c r="C1796" t="s">
        <v>60</v>
      </c>
      <c r="D1796" t="s">
        <v>61</v>
      </c>
      <c r="E1796" t="s">
        <v>66</v>
      </c>
      <c r="F1796" t="s">
        <v>67</v>
      </c>
      <c r="G1796" t="str">
        <f t="shared" si="28"/>
        <v>B1-4: Use stage (embodied)</v>
      </c>
      <c r="H1796" t="s">
        <v>74</v>
      </c>
      <c r="I1796" t="s">
        <v>74</v>
      </c>
      <c r="J1796" t="s">
        <v>1</v>
      </c>
      <c r="K1796" t="s">
        <v>20</v>
      </c>
      <c r="L1796" t="s">
        <v>6</v>
      </c>
      <c r="M1796" s="2">
        <v>0.15</v>
      </c>
      <c r="N1796">
        <v>0.1167468</v>
      </c>
      <c r="O1796">
        <v>1.0514999999999999E-4</v>
      </c>
      <c r="P1796">
        <v>8.3100000000000001E-5</v>
      </c>
      <c r="Q1796">
        <v>2.37E-8</v>
      </c>
      <c r="R1796">
        <v>8.8829999999999996E-4</v>
      </c>
      <c r="S1796">
        <v>8.7300000000000008E-5</v>
      </c>
      <c r="T1796">
        <v>6.4349999999999996E-7</v>
      </c>
      <c r="U1796">
        <v>7.5389039999999996</v>
      </c>
      <c r="V1796">
        <v>1.113E-9</v>
      </c>
      <c r="W1796">
        <v>8.609999999999999E-9</v>
      </c>
      <c r="X1796">
        <v>7.4509499999999996E-3</v>
      </c>
      <c r="Y1796">
        <v>0</v>
      </c>
      <c r="Z1796">
        <v>0</v>
      </c>
      <c r="AA1796">
        <v>4.4523599999999997E-2</v>
      </c>
      <c r="AB1796">
        <v>0</v>
      </c>
      <c r="AC1796">
        <v>-1.3500000000000001E-5</v>
      </c>
      <c r="AD1796">
        <v>2.6296499999999997E-2</v>
      </c>
      <c r="AE1796">
        <v>1.4777999999999998E-3</v>
      </c>
      <c r="AF1796">
        <v>8.1194999999999998E-4</v>
      </c>
      <c r="AG1796">
        <v>5.6849999999999998E-6</v>
      </c>
      <c r="AH1796">
        <v>7.1746499999999994E-3</v>
      </c>
      <c r="AI1796">
        <v>0.29870624999999995</v>
      </c>
      <c r="AJ1796">
        <v>6.1844999999999999E-4</v>
      </c>
      <c r="AK1796">
        <v>3.5849999999999997E-5</v>
      </c>
      <c r="AL1796">
        <v>-3.8999999999999999E-6</v>
      </c>
    </row>
    <row r="1797" spans="1:38" x14ac:dyDescent="0.3">
      <c r="A1797" t="s">
        <v>235</v>
      </c>
      <c r="B1797">
        <v>23</v>
      </c>
      <c r="C1797" t="s">
        <v>60</v>
      </c>
      <c r="D1797" t="s">
        <v>61</v>
      </c>
      <c r="E1797" t="s">
        <v>66</v>
      </c>
      <c r="F1797" t="s">
        <v>50</v>
      </c>
      <c r="G1797" t="str">
        <f t="shared" si="28"/>
        <v>B1-4: Use stage (embodied)</v>
      </c>
      <c r="H1797" t="s">
        <v>48</v>
      </c>
      <c r="I1797" t="s">
        <v>48</v>
      </c>
      <c r="J1797" t="s">
        <v>1</v>
      </c>
      <c r="K1797" t="s">
        <v>20</v>
      </c>
      <c r="L1797" t="s">
        <v>4</v>
      </c>
      <c r="M1797" s="2">
        <v>52</v>
      </c>
      <c r="N1797">
        <v>0.29483999999999999</v>
      </c>
      <c r="O1797">
        <v>6.1359999999999995E-5</v>
      </c>
      <c r="P1797">
        <v>1.0504000000000001E-4</v>
      </c>
      <c r="Q1797">
        <v>7.1760000000000002E-8</v>
      </c>
      <c r="R1797">
        <v>6.2399999999999999E-4</v>
      </c>
      <c r="S1797">
        <v>4.108E-5</v>
      </c>
      <c r="T1797">
        <v>6.9159999999999997E-7</v>
      </c>
      <c r="U1797">
        <v>4.2388840000000005</v>
      </c>
      <c r="V1797">
        <v>3.8064000000000004E-9</v>
      </c>
      <c r="W1797">
        <v>2.9536000000000001E-8</v>
      </c>
      <c r="X1797">
        <v>0.10644400000000001</v>
      </c>
      <c r="Y1797">
        <v>0</v>
      </c>
      <c r="Z1797">
        <v>0</v>
      </c>
      <c r="AA1797">
        <v>8.9075999999999989E-2</v>
      </c>
      <c r="AB1797">
        <v>0</v>
      </c>
      <c r="AC1797">
        <v>9.2040000000000004E-4</v>
      </c>
      <c r="AD1797">
        <v>0.25204399999999999</v>
      </c>
      <c r="AE1797">
        <v>1.3987999999999999E-2</v>
      </c>
      <c r="AF1797">
        <v>1.8355999999999999E-3</v>
      </c>
      <c r="AG1797">
        <v>1.7264E-4</v>
      </c>
      <c r="AH1797">
        <v>0.111332</v>
      </c>
      <c r="AI1797">
        <v>0.15079999999999999</v>
      </c>
      <c r="AJ1797">
        <v>-3.8999999999999998E-3</v>
      </c>
      <c r="AK1797">
        <v>1.8615999999999999E-5</v>
      </c>
      <c r="AL1797">
        <v>-1.248E-4</v>
      </c>
    </row>
    <row r="1798" spans="1:38" x14ac:dyDescent="0.3">
      <c r="A1798" t="s">
        <v>235</v>
      </c>
      <c r="B1798">
        <v>23</v>
      </c>
      <c r="C1798" t="s">
        <v>60</v>
      </c>
      <c r="D1798" t="s">
        <v>61</v>
      </c>
      <c r="E1798" t="s">
        <v>66</v>
      </c>
      <c r="F1798" t="s">
        <v>67</v>
      </c>
      <c r="G1798" t="str">
        <f t="shared" si="28"/>
        <v>B1-4: Use stage (embodied)</v>
      </c>
      <c r="H1798" t="s">
        <v>74</v>
      </c>
      <c r="I1798" t="s">
        <v>74</v>
      </c>
      <c r="J1798" t="s">
        <v>1</v>
      </c>
      <c r="K1798" t="s">
        <v>20</v>
      </c>
      <c r="L1798" t="s">
        <v>6</v>
      </c>
      <c r="M1798" s="2">
        <v>0.15</v>
      </c>
      <c r="N1798">
        <v>0.1167468</v>
      </c>
      <c r="O1798">
        <v>1.0514999999999999E-4</v>
      </c>
      <c r="P1798">
        <v>8.3100000000000001E-5</v>
      </c>
      <c r="Q1798">
        <v>2.37E-8</v>
      </c>
      <c r="R1798">
        <v>8.8829999999999996E-4</v>
      </c>
      <c r="S1798">
        <v>8.7300000000000008E-5</v>
      </c>
      <c r="T1798">
        <v>6.4349999999999996E-7</v>
      </c>
      <c r="U1798">
        <v>7.5389039999999996</v>
      </c>
      <c r="V1798">
        <v>1.113E-9</v>
      </c>
      <c r="W1798">
        <v>8.609999999999999E-9</v>
      </c>
      <c r="X1798">
        <v>7.4509499999999996E-3</v>
      </c>
      <c r="Y1798">
        <v>0</v>
      </c>
      <c r="Z1798">
        <v>0</v>
      </c>
      <c r="AA1798">
        <v>4.4523599999999997E-2</v>
      </c>
      <c r="AB1798">
        <v>0</v>
      </c>
      <c r="AC1798">
        <v>-1.3500000000000001E-5</v>
      </c>
      <c r="AD1798">
        <v>2.6296499999999997E-2</v>
      </c>
      <c r="AE1798">
        <v>1.4777999999999998E-3</v>
      </c>
      <c r="AF1798">
        <v>8.1194999999999998E-4</v>
      </c>
      <c r="AG1798">
        <v>5.6849999999999998E-6</v>
      </c>
      <c r="AH1798">
        <v>7.1746499999999994E-3</v>
      </c>
      <c r="AI1798">
        <v>0.29870624999999995</v>
      </c>
      <c r="AJ1798">
        <v>6.1844999999999999E-4</v>
      </c>
      <c r="AK1798">
        <v>3.5849999999999997E-5</v>
      </c>
      <c r="AL1798">
        <v>-3.8999999999999999E-6</v>
      </c>
    </row>
    <row r="1799" spans="1:38" x14ac:dyDescent="0.3">
      <c r="A1799" t="s">
        <v>235</v>
      </c>
      <c r="B1799">
        <v>23</v>
      </c>
      <c r="C1799" t="s">
        <v>60</v>
      </c>
      <c r="D1799" t="s">
        <v>61</v>
      </c>
      <c r="E1799" t="s">
        <v>66</v>
      </c>
      <c r="F1799" t="s">
        <v>50</v>
      </c>
      <c r="G1799" t="str">
        <f t="shared" si="28"/>
        <v>B1-4: Use stage (embodied)</v>
      </c>
      <c r="H1799" t="s">
        <v>48</v>
      </c>
      <c r="I1799" t="s">
        <v>48</v>
      </c>
      <c r="J1799" t="s">
        <v>1</v>
      </c>
      <c r="K1799" t="s">
        <v>20</v>
      </c>
      <c r="L1799" t="s">
        <v>4</v>
      </c>
      <c r="M1799" s="2">
        <v>52</v>
      </c>
      <c r="N1799">
        <v>0.29483999999999999</v>
      </c>
      <c r="O1799">
        <v>6.1359999999999995E-5</v>
      </c>
      <c r="P1799">
        <v>1.0504000000000001E-4</v>
      </c>
      <c r="Q1799">
        <v>7.1760000000000002E-8</v>
      </c>
      <c r="R1799">
        <v>6.2399999999999999E-4</v>
      </c>
      <c r="S1799">
        <v>4.108E-5</v>
      </c>
      <c r="T1799">
        <v>6.9159999999999997E-7</v>
      </c>
      <c r="U1799">
        <v>4.2388840000000005</v>
      </c>
      <c r="V1799">
        <v>3.8064000000000004E-9</v>
      </c>
      <c r="W1799">
        <v>2.9536000000000001E-8</v>
      </c>
      <c r="X1799">
        <v>0.10644400000000001</v>
      </c>
      <c r="Y1799">
        <v>0</v>
      </c>
      <c r="Z1799">
        <v>0</v>
      </c>
      <c r="AA1799">
        <v>8.9075999999999989E-2</v>
      </c>
      <c r="AB1799">
        <v>0</v>
      </c>
      <c r="AC1799">
        <v>9.2040000000000004E-4</v>
      </c>
      <c r="AD1799">
        <v>0.25204399999999999</v>
      </c>
      <c r="AE1799">
        <v>1.3987999999999999E-2</v>
      </c>
      <c r="AF1799">
        <v>1.8355999999999999E-3</v>
      </c>
      <c r="AG1799">
        <v>1.7264E-4</v>
      </c>
      <c r="AH1799">
        <v>0.111332</v>
      </c>
      <c r="AI1799">
        <v>0.15079999999999999</v>
      </c>
      <c r="AJ1799">
        <v>-3.8999999999999998E-3</v>
      </c>
      <c r="AK1799">
        <v>1.8615999999999999E-5</v>
      </c>
      <c r="AL1799">
        <v>-1.248E-4</v>
      </c>
    </row>
    <row r="1800" spans="1:38" x14ac:dyDescent="0.3">
      <c r="A1800" t="s">
        <v>235</v>
      </c>
      <c r="B1800">
        <v>23</v>
      </c>
      <c r="C1800" t="s">
        <v>60</v>
      </c>
      <c r="D1800" t="s">
        <v>61</v>
      </c>
      <c r="E1800" t="s">
        <v>66</v>
      </c>
      <c r="F1800" t="s">
        <v>67</v>
      </c>
      <c r="G1800" t="str">
        <f t="shared" si="28"/>
        <v>B1-4: Use stage (embodied)</v>
      </c>
      <c r="H1800" t="s">
        <v>74</v>
      </c>
      <c r="I1800" t="s">
        <v>74</v>
      </c>
      <c r="J1800" t="s">
        <v>1</v>
      </c>
      <c r="K1800" t="s">
        <v>20</v>
      </c>
      <c r="L1800" t="s">
        <v>6</v>
      </c>
      <c r="M1800" s="2">
        <v>0.15</v>
      </c>
      <c r="N1800">
        <v>0.1167468</v>
      </c>
      <c r="O1800">
        <v>1.0514999999999999E-4</v>
      </c>
      <c r="P1800">
        <v>8.3100000000000001E-5</v>
      </c>
      <c r="Q1800">
        <v>2.37E-8</v>
      </c>
      <c r="R1800">
        <v>8.8829999999999996E-4</v>
      </c>
      <c r="S1800">
        <v>8.7300000000000008E-5</v>
      </c>
      <c r="T1800">
        <v>6.4349999999999996E-7</v>
      </c>
      <c r="U1800">
        <v>7.5389039999999996</v>
      </c>
      <c r="V1800">
        <v>1.113E-9</v>
      </c>
      <c r="W1800">
        <v>8.609999999999999E-9</v>
      </c>
      <c r="X1800">
        <v>7.4509499999999996E-3</v>
      </c>
      <c r="Y1800">
        <v>0</v>
      </c>
      <c r="Z1800">
        <v>0</v>
      </c>
      <c r="AA1800">
        <v>4.4523599999999997E-2</v>
      </c>
      <c r="AB1800">
        <v>0</v>
      </c>
      <c r="AC1800">
        <v>-1.3500000000000001E-5</v>
      </c>
      <c r="AD1800">
        <v>2.6296499999999997E-2</v>
      </c>
      <c r="AE1800">
        <v>1.4777999999999998E-3</v>
      </c>
      <c r="AF1800">
        <v>8.1194999999999998E-4</v>
      </c>
      <c r="AG1800">
        <v>5.6849999999999998E-6</v>
      </c>
      <c r="AH1800">
        <v>7.1746499999999994E-3</v>
      </c>
      <c r="AI1800">
        <v>0.29870624999999995</v>
      </c>
      <c r="AJ1800">
        <v>6.1844999999999999E-4</v>
      </c>
      <c r="AK1800">
        <v>3.5849999999999997E-5</v>
      </c>
      <c r="AL1800">
        <v>-3.8999999999999999E-6</v>
      </c>
    </row>
    <row r="1801" spans="1:38" x14ac:dyDescent="0.3">
      <c r="A1801" t="s">
        <v>235</v>
      </c>
      <c r="B1801">
        <v>23</v>
      </c>
      <c r="C1801" t="s">
        <v>60</v>
      </c>
      <c r="D1801" t="s">
        <v>61</v>
      </c>
      <c r="E1801" t="s">
        <v>66</v>
      </c>
      <c r="F1801" t="s">
        <v>50</v>
      </c>
      <c r="G1801" t="str">
        <f t="shared" si="28"/>
        <v>B1-4: Use stage (embodied)</v>
      </c>
      <c r="H1801" t="s">
        <v>48</v>
      </c>
      <c r="I1801" t="s">
        <v>48</v>
      </c>
      <c r="J1801" t="s">
        <v>1</v>
      </c>
      <c r="K1801" t="s">
        <v>20</v>
      </c>
      <c r="L1801" t="s">
        <v>4</v>
      </c>
      <c r="M1801" s="2">
        <v>52</v>
      </c>
      <c r="N1801">
        <v>0.29483999999999999</v>
      </c>
      <c r="O1801">
        <v>6.1359999999999995E-5</v>
      </c>
      <c r="P1801">
        <v>1.0504000000000001E-4</v>
      </c>
      <c r="Q1801">
        <v>7.1760000000000002E-8</v>
      </c>
      <c r="R1801">
        <v>6.2399999999999999E-4</v>
      </c>
      <c r="S1801">
        <v>4.108E-5</v>
      </c>
      <c r="T1801">
        <v>6.9159999999999997E-7</v>
      </c>
      <c r="U1801">
        <v>4.2388840000000005</v>
      </c>
      <c r="V1801">
        <v>3.8064000000000004E-9</v>
      </c>
      <c r="W1801">
        <v>2.9536000000000001E-8</v>
      </c>
      <c r="X1801">
        <v>0.10644400000000001</v>
      </c>
      <c r="Y1801">
        <v>0</v>
      </c>
      <c r="Z1801">
        <v>0</v>
      </c>
      <c r="AA1801">
        <v>8.9075999999999989E-2</v>
      </c>
      <c r="AB1801">
        <v>0</v>
      </c>
      <c r="AC1801">
        <v>9.2040000000000004E-4</v>
      </c>
      <c r="AD1801">
        <v>0.25204399999999999</v>
      </c>
      <c r="AE1801">
        <v>1.3987999999999999E-2</v>
      </c>
      <c r="AF1801">
        <v>1.8355999999999999E-3</v>
      </c>
      <c r="AG1801">
        <v>1.7264E-4</v>
      </c>
      <c r="AH1801">
        <v>0.111332</v>
      </c>
      <c r="AI1801">
        <v>0.15079999999999999</v>
      </c>
      <c r="AJ1801">
        <v>-3.8999999999999998E-3</v>
      </c>
      <c r="AK1801">
        <v>1.8615999999999999E-5</v>
      </c>
      <c r="AL1801">
        <v>-1.248E-4</v>
      </c>
    </row>
    <row r="1802" spans="1:38" x14ac:dyDescent="0.3">
      <c r="A1802" t="s">
        <v>235</v>
      </c>
      <c r="B1802">
        <v>23</v>
      </c>
      <c r="C1802" t="s">
        <v>60</v>
      </c>
      <c r="D1802" t="s">
        <v>61</v>
      </c>
      <c r="E1802" t="s">
        <v>66</v>
      </c>
      <c r="F1802" t="s">
        <v>67</v>
      </c>
      <c r="G1802" t="str">
        <f t="shared" si="28"/>
        <v>B1-4: Use stage (embodied)</v>
      </c>
      <c r="H1802" t="s">
        <v>74</v>
      </c>
      <c r="I1802" t="s">
        <v>74</v>
      </c>
      <c r="J1802" t="s">
        <v>1</v>
      </c>
      <c r="K1802" t="s">
        <v>20</v>
      </c>
      <c r="L1802" t="s">
        <v>6</v>
      </c>
      <c r="M1802" s="2">
        <v>0.15</v>
      </c>
      <c r="N1802">
        <v>0.1167468</v>
      </c>
      <c r="O1802">
        <v>1.0514999999999999E-4</v>
      </c>
      <c r="P1802">
        <v>8.3100000000000001E-5</v>
      </c>
      <c r="Q1802">
        <v>2.37E-8</v>
      </c>
      <c r="R1802">
        <v>8.8829999999999996E-4</v>
      </c>
      <c r="S1802">
        <v>8.7300000000000008E-5</v>
      </c>
      <c r="T1802">
        <v>6.4349999999999996E-7</v>
      </c>
      <c r="U1802">
        <v>7.5389039999999996</v>
      </c>
      <c r="V1802">
        <v>1.113E-9</v>
      </c>
      <c r="W1802">
        <v>8.609999999999999E-9</v>
      </c>
      <c r="X1802">
        <v>7.4509499999999996E-3</v>
      </c>
      <c r="Y1802">
        <v>0</v>
      </c>
      <c r="Z1802">
        <v>0</v>
      </c>
      <c r="AA1802">
        <v>4.4523599999999997E-2</v>
      </c>
      <c r="AB1802">
        <v>0</v>
      </c>
      <c r="AC1802">
        <v>-1.3500000000000001E-5</v>
      </c>
      <c r="AD1802">
        <v>2.6296499999999997E-2</v>
      </c>
      <c r="AE1802">
        <v>1.4777999999999998E-3</v>
      </c>
      <c r="AF1802">
        <v>8.1194999999999998E-4</v>
      </c>
      <c r="AG1802">
        <v>5.6849999999999998E-6</v>
      </c>
      <c r="AH1802">
        <v>7.1746499999999994E-3</v>
      </c>
      <c r="AI1802">
        <v>0.29870624999999995</v>
      </c>
      <c r="AJ1802">
        <v>6.1844999999999999E-4</v>
      </c>
      <c r="AK1802">
        <v>3.5849999999999997E-5</v>
      </c>
      <c r="AL1802">
        <v>-3.8999999999999999E-6</v>
      </c>
    </row>
    <row r="1803" spans="1:38" x14ac:dyDescent="0.3">
      <c r="A1803" t="s">
        <v>235</v>
      </c>
      <c r="B1803">
        <v>23</v>
      </c>
      <c r="C1803" t="s">
        <v>60</v>
      </c>
      <c r="D1803" t="s">
        <v>61</v>
      </c>
      <c r="E1803" t="s">
        <v>66</v>
      </c>
      <c r="F1803" t="s">
        <v>50</v>
      </c>
      <c r="G1803" t="str">
        <f t="shared" si="28"/>
        <v>B1-4: Use stage (embodied)</v>
      </c>
      <c r="H1803" t="s">
        <v>48</v>
      </c>
      <c r="I1803" t="s">
        <v>48</v>
      </c>
      <c r="J1803" t="s">
        <v>1</v>
      </c>
      <c r="K1803" t="s">
        <v>20</v>
      </c>
      <c r="L1803" t="s">
        <v>4</v>
      </c>
      <c r="M1803" s="2">
        <v>52</v>
      </c>
      <c r="N1803">
        <v>0.29483999999999999</v>
      </c>
      <c r="O1803">
        <v>6.1359999999999995E-5</v>
      </c>
      <c r="P1803">
        <v>1.0504000000000001E-4</v>
      </c>
      <c r="Q1803">
        <v>7.1760000000000002E-8</v>
      </c>
      <c r="R1803">
        <v>6.2399999999999999E-4</v>
      </c>
      <c r="S1803">
        <v>4.108E-5</v>
      </c>
      <c r="T1803">
        <v>6.9159999999999997E-7</v>
      </c>
      <c r="U1803">
        <v>4.2388840000000005</v>
      </c>
      <c r="V1803">
        <v>3.8064000000000004E-9</v>
      </c>
      <c r="W1803">
        <v>2.9536000000000001E-8</v>
      </c>
      <c r="X1803">
        <v>0.10644400000000001</v>
      </c>
      <c r="Y1803">
        <v>0</v>
      </c>
      <c r="Z1803">
        <v>0</v>
      </c>
      <c r="AA1803">
        <v>8.9075999999999989E-2</v>
      </c>
      <c r="AB1803">
        <v>0</v>
      </c>
      <c r="AC1803">
        <v>9.2040000000000004E-4</v>
      </c>
      <c r="AD1803">
        <v>0.25204399999999999</v>
      </c>
      <c r="AE1803">
        <v>1.3987999999999999E-2</v>
      </c>
      <c r="AF1803">
        <v>1.8355999999999999E-3</v>
      </c>
      <c r="AG1803">
        <v>1.7264E-4</v>
      </c>
      <c r="AH1803">
        <v>0.111332</v>
      </c>
      <c r="AI1803">
        <v>0.15079999999999999</v>
      </c>
      <c r="AJ1803">
        <v>-3.8999999999999998E-3</v>
      </c>
      <c r="AK1803">
        <v>1.8615999999999999E-5</v>
      </c>
      <c r="AL1803">
        <v>-1.248E-4</v>
      </c>
    </row>
    <row r="1804" spans="1:38" x14ac:dyDescent="0.3">
      <c r="A1804" t="s">
        <v>235</v>
      </c>
      <c r="B1804">
        <v>23</v>
      </c>
      <c r="C1804" t="s">
        <v>60</v>
      </c>
      <c r="D1804" t="s">
        <v>61</v>
      </c>
      <c r="E1804" t="s">
        <v>66</v>
      </c>
      <c r="F1804" t="s">
        <v>67</v>
      </c>
      <c r="G1804" t="str">
        <f t="shared" si="28"/>
        <v>B1-4: Use stage (embodied)</v>
      </c>
      <c r="H1804" t="s">
        <v>74</v>
      </c>
      <c r="I1804" t="s">
        <v>74</v>
      </c>
      <c r="J1804" t="s">
        <v>1</v>
      </c>
      <c r="K1804" t="s">
        <v>20</v>
      </c>
      <c r="L1804" t="s">
        <v>6</v>
      </c>
      <c r="M1804" s="2">
        <v>0.15</v>
      </c>
      <c r="N1804">
        <v>0.1167468</v>
      </c>
      <c r="O1804">
        <v>1.0514999999999999E-4</v>
      </c>
      <c r="P1804">
        <v>8.3100000000000001E-5</v>
      </c>
      <c r="Q1804">
        <v>2.37E-8</v>
      </c>
      <c r="R1804">
        <v>8.8829999999999996E-4</v>
      </c>
      <c r="S1804">
        <v>8.7300000000000008E-5</v>
      </c>
      <c r="T1804">
        <v>6.4349999999999996E-7</v>
      </c>
      <c r="U1804">
        <v>7.5389039999999996</v>
      </c>
      <c r="V1804">
        <v>1.113E-9</v>
      </c>
      <c r="W1804">
        <v>8.609999999999999E-9</v>
      </c>
      <c r="X1804">
        <v>7.4509499999999996E-3</v>
      </c>
      <c r="Y1804">
        <v>0</v>
      </c>
      <c r="Z1804">
        <v>0</v>
      </c>
      <c r="AA1804">
        <v>4.4523599999999997E-2</v>
      </c>
      <c r="AB1804">
        <v>0</v>
      </c>
      <c r="AC1804">
        <v>-1.3500000000000001E-5</v>
      </c>
      <c r="AD1804">
        <v>2.6296499999999997E-2</v>
      </c>
      <c r="AE1804">
        <v>1.4777999999999998E-3</v>
      </c>
      <c r="AF1804">
        <v>8.1194999999999998E-4</v>
      </c>
      <c r="AG1804">
        <v>5.6849999999999998E-6</v>
      </c>
      <c r="AH1804">
        <v>7.1746499999999994E-3</v>
      </c>
      <c r="AI1804">
        <v>0.29870624999999995</v>
      </c>
      <c r="AJ1804">
        <v>6.1844999999999999E-4</v>
      </c>
      <c r="AK1804">
        <v>3.5849999999999997E-5</v>
      </c>
      <c r="AL1804">
        <v>-3.8999999999999999E-6</v>
      </c>
    </row>
    <row r="1805" spans="1:38" x14ac:dyDescent="0.3">
      <c r="A1805" t="s">
        <v>235</v>
      </c>
      <c r="B1805">
        <v>23</v>
      </c>
      <c r="C1805" t="s">
        <v>60</v>
      </c>
      <c r="D1805" t="s">
        <v>61</v>
      </c>
      <c r="E1805" t="s">
        <v>66</v>
      </c>
      <c r="F1805" t="s">
        <v>50</v>
      </c>
      <c r="G1805" t="str">
        <f t="shared" si="28"/>
        <v>B1-4: Use stage (embodied)</v>
      </c>
      <c r="H1805" t="s">
        <v>48</v>
      </c>
      <c r="I1805" t="s">
        <v>48</v>
      </c>
      <c r="J1805" t="s">
        <v>1</v>
      </c>
      <c r="K1805" t="s">
        <v>20</v>
      </c>
      <c r="L1805" t="s">
        <v>4</v>
      </c>
      <c r="M1805" s="2">
        <v>52</v>
      </c>
      <c r="N1805">
        <v>0.29483999999999999</v>
      </c>
      <c r="O1805">
        <v>6.1359999999999995E-5</v>
      </c>
      <c r="P1805">
        <v>1.0504000000000001E-4</v>
      </c>
      <c r="Q1805">
        <v>7.1760000000000002E-8</v>
      </c>
      <c r="R1805">
        <v>6.2399999999999999E-4</v>
      </c>
      <c r="S1805">
        <v>4.108E-5</v>
      </c>
      <c r="T1805">
        <v>6.9159999999999997E-7</v>
      </c>
      <c r="U1805">
        <v>4.2388840000000005</v>
      </c>
      <c r="V1805">
        <v>3.8064000000000004E-9</v>
      </c>
      <c r="W1805">
        <v>2.9536000000000001E-8</v>
      </c>
      <c r="X1805">
        <v>0.10644400000000001</v>
      </c>
      <c r="Y1805">
        <v>0</v>
      </c>
      <c r="Z1805">
        <v>0</v>
      </c>
      <c r="AA1805">
        <v>8.9075999999999989E-2</v>
      </c>
      <c r="AB1805">
        <v>0</v>
      </c>
      <c r="AC1805">
        <v>9.2040000000000004E-4</v>
      </c>
      <c r="AD1805">
        <v>0.25204399999999999</v>
      </c>
      <c r="AE1805">
        <v>1.3987999999999999E-2</v>
      </c>
      <c r="AF1805">
        <v>1.8355999999999999E-3</v>
      </c>
      <c r="AG1805">
        <v>1.7264E-4</v>
      </c>
      <c r="AH1805">
        <v>0.111332</v>
      </c>
      <c r="AI1805">
        <v>0.15079999999999999</v>
      </c>
      <c r="AJ1805">
        <v>-3.8999999999999998E-3</v>
      </c>
      <c r="AK1805">
        <v>1.8615999999999999E-5</v>
      </c>
      <c r="AL1805">
        <v>-1.248E-4</v>
      </c>
    </row>
    <row r="1806" spans="1:38" x14ac:dyDescent="0.3">
      <c r="A1806" t="s">
        <v>235</v>
      </c>
      <c r="B1806">
        <v>23</v>
      </c>
      <c r="C1806" t="s">
        <v>60</v>
      </c>
      <c r="D1806" t="s">
        <v>61</v>
      </c>
      <c r="E1806" t="s">
        <v>62</v>
      </c>
      <c r="F1806" t="s">
        <v>76</v>
      </c>
      <c r="G1806" t="str">
        <f t="shared" si="28"/>
        <v>C1-4: End of life stage</v>
      </c>
      <c r="H1806" t="s">
        <v>25</v>
      </c>
      <c r="I1806" t="s">
        <v>25</v>
      </c>
      <c r="J1806" t="s">
        <v>1</v>
      </c>
      <c r="K1806" t="s">
        <v>27</v>
      </c>
      <c r="L1806" t="s">
        <v>6</v>
      </c>
      <c r="M1806" s="2">
        <v>13.2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38" x14ac:dyDescent="0.3">
      <c r="A1807" t="s">
        <v>235</v>
      </c>
      <c r="B1807">
        <v>23</v>
      </c>
      <c r="C1807" t="s">
        <v>60</v>
      </c>
      <c r="D1807" t="s">
        <v>61</v>
      </c>
      <c r="E1807" t="s">
        <v>64</v>
      </c>
      <c r="F1807" t="s">
        <v>76</v>
      </c>
      <c r="G1807" t="str">
        <f t="shared" si="28"/>
        <v>C1-4: End of life stage</v>
      </c>
      <c r="H1807" t="s">
        <v>25</v>
      </c>
      <c r="I1807" t="s">
        <v>25</v>
      </c>
      <c r="J1807" t="s">
        <v>1</v>
      </c>
      <c r="K1807" t="s">
        <v>27</v>
      </c>
      <c r="L1807" t="s">
        <v>6</v>
      </c>
      <c r="M1807" s="2">
        <v>0.8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1:38" x14ac:dyDescent="0.3">
      <c r="A1808" t="s">
        <v>235</v>
      </c>
      <c r="B1808">
        <v>23</v>
      </c>
      <c r="C1808" t="s">
        <v>60</v>
      </c>
      <c r="D1808" t="s">
        <v>61</v>
      </c>
      <c r="E1808" t="s">
        <v>66</v>
      </c>
      <c r="F1808" t="s">
        <v>76</v>
      </c>
      <c r="G1808" t="str">
        <f t="shared" si="28"/>
        <v>C1-4: End of life stage</v>
      </c>
      <c r="H1808" t="s">
        <v>25</v>
      </c>
      <c r="I1808" t="s">
        <v>25</v>
      </c>
      <c r="J1808" t="s">
        <v>1</v>
      </c>
      <c r="K1808" t="s">
        <v>27</v>
      </c>
      <c r="L1808" t="s">
        <v>6</v>
      </c>
      <c r="M1808" s="2">
        <v>0.04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 spans="1:38" x14ac:dyDescent="0.3">
      <c r="A1809" t="s">
        <v>235</v>
      </c>
      <c r="B1809">
        <v>23</v>
      </c>
      <c r="C1809" t="s">
        <v>60</v>
      </c>
      <c r="D1809" t="s">
        <v>61</v>
      </c>
      <c r="E1809" t="s">
        <v>62</v>
      </c>
      <c r="F1809" t="s">
        <v>12</v>
      </c>
      <c r="G1809" t="str">
        <f t="shared" si="28"/>
        <v>C1-4: End of life stage</v>
      </c>
      <c r="H1809" t="s">
        <v>16</v>
      </c>
      <c r="I1809" t="s">
        <v>16</v>
      </c>
      <c r="J1809" t="s">
        <v>1</v>
      </c>
      <c r="K1809" t="s">
        <v>17</v>
      </c>
      <c r="L1809" t="s">
        <v>10</v>
      </c>
      <c r="M1809" s="2">
        <v>1.518</v>
      </c>
      <c r="N1809">
        <v>0.24745699769999999</v>
      </c>
      <c r="O1809">
        <v>1.1672055318E-4</v>
      </c>
      <c r="P1809">
        <v>1.3050686978999999E-4</v>
      </c>
      <c r="Q1809">
        <v>4.6503474599999999E-8</v>
      </c>
      <c r="R1809">
        <v>8.0004375989999998E-4</v>
      </c>
      <c r="S1809">
        <v>6.8286924881999996E-5</v>
      </c>
      <c r="T1809">
        <v>7.4869539096000007E-7</v>
      </c>
      <c r="U1809">
        <v>3.7474847783999996</v>
      </c>
      <c r="V1809">
        <v>1.8103932131999999E-9</v>
      </c>
      <c r="W1809">
        <v>3.6398758836000002E-8</v>
      </c>
      <c r="X1809">
        <v>1.7504410176000001E-2</v>
      </c>
      <c r="Y1809">
        <v>0</v>
      </c>
      <c r="Z1809">
        <v>0</v>
      </c>
      <c r="AA1809">
        <v>0.61629942329999998</v>
      </c>
      <c r="AB1809">
        <v>0</v>
      </c>
      <c r="AC1809">
        <v>3.1480312841999996E-5</v>
      </c>
      <c r="AD1809">
        <v>0.20260234434000002</v>
      </c>
      <c r="AE1809">
        <v>1.1727255111E-2</v>
      </c>
      <c r="AF1809">
        <v>1.3535268252E-2</v>
      </c>
      <c r="AG1809">
        <v>3.0748492631999997E-5</v>
      </c>
      <c r="AH1809">
        <v>2.9296762440000003E-3</v>
      </c>
      <c r="AI1809">
        <v>0.74042915232000006</v>
      </c>
      <c r="AJ1809">
        <v>6.8832521406000003E-4</v>
      </c>
      <c r="AK1809">
        <v>8.575274446200001E-5</v>
      </c>
      <c r="AL1809">
        <v>-3.3780492702E-5</v>
      </c>
    </row>
    <row r="1810" spans="1:38" x14ac:dyDescent="0.3">
      <c r="A1810" t="s">
        <v>235</v>
      </c>
      <c r="B1810">
        <v>23</v>
      </c>
      <c r="C1810" t="s">
        <v>60</v>
      </c>
      <c r="D1810" t="s">
        <v>61</v>
      </c>
      <c r="E1810" t="s">
        <v>62</v>
      </c>
      <c r="F1810" t="s">
        <v>13</v>
      </c>
      <c r="G1810" t="str">
        <f t="shared" si="28"/>
        <v>C1-4: End of life stage</v>
      </c>
      <c r="H1810" t="s">
        <v>16</v>
      </c>
      <c r="I1810" t="s">
        <v>16</v>
      </c>
      <c r="J1810" t="s">
        <v>1</v>
      </c>
      <c r="K1810" t="s">
        <v>17</v>
      </c>
      <c r="L1810" t="s">
        <v>10</v>
      </c>
      <c r="M1810" s="2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 spans="1:38" x14ac:dyDescent="0.3">
      <c r="A1811" t="s">
        <v>235</v>
      </c>
      <c r="B1811">
        <v>23</v>
      </c>
      <c r="C1811" t="s">
        <v>60</v>
      </c>
      <c r="D1811" t="s">
        <v>61</v>
      </c>
      <c r="E1811" t="s">
        <v>62</v>
      </c>
      <c r="F1811" t="s">
        <v>14</v>
      </c>
      <c r="G1811" t="str">
        <f t="shared" si="28"/>
        <v>C1-4: End of life stage</v>
      </c>
      <c r="H1811" t="s">
        <v>16</v>
      </c>
      <c r="I1811" t="s">
        <v>16</v>
      </c>
      <c r="J1811" t="s">
        <v>1</v>
      </c>
      <c r="K1811" t="s">
        <v>17</v>
      </c>
      <c r="L1811" t="s">
        <v>10</v>
      </c>
      <c r="M1811" s="2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1:38" x14ac:dyDescent="0.3">
      <c r="A1812" t="s">
        <v>235</v>
      </c>
      <c r="B1812">
        <v>23</v>
      </c>
      <c r="C1812" t="s">
        <v>60</v>
      </c>
      <c r="D1812" t="s">
        <v>61</v>
      </c>
      <c r="E1812" t="s">
        <v>64</v>
      </c>
      <c r="F1812" t="s">
        <v>12</v>
      </c>
      <c r="G1812" t="str">
        <f t="shared" si="28"/>
        <v>C1-4: End of life stage</v>
      </c>
      <c r="H1812" t="s">
        <v>16</v>
      </c>
      <c r="I1812" t="s">
        <v>16</v>
      </c>
      <c r="J1812" t="s">
        <v>1</v>
      </c>
      <c r="K1812" t="s">
        <v>17</v>
      </c>
      <c r="L1812" t="s">
        <v>10</v>
      </c>
      <c r="M1812" s="2">
        <v>0.10200000000000001</v>
      </c>
      <c r="N1812">
        <v>1.6627545300000001E-2</v>
      </c>
      <c r="O1812">
        <v>7.8428830200000006E-6</v>
      </c>
      <c r="P1812">
        <v>8.7692363100000005E-6</v>
      </c>
      <c r="Q1812">
        <v>3.1247394000000003E-9</v>
      </c>
      <c r="R1812">
        <v>5.3757881100000002E-5</v>
      </c>
      <c r="S1812">
        <v>4.5884494980000006E-6</v>
      </c>
      <c r="T1812">
        <v>5.0307595440000009E-8</v>
      </c>
      <c r="U1812">
        <v>0.25180727759999999</v>
      </c>
      <c r="V1812">
        <v>1.2164697480000001E-10</v>
      </c>
      <c r="W1812">
        <v>2.4457664040000002E-9</v>
      </c>
      <c r="X1812">
        <v>1.1761856640000001E-3</v>
      </c>
      <c r="Y1812">
        <v>0</v>
      </c>
      <c r="Z1812">
        <v>0</v>
      </c>
      <c r="AA1812">
        <v>4.1411423700000005E-2</v>
      </c>
      <c r="AB1812">
        <v>0</v>
      </c>
      <c r="AC1812">
        <v>2.1152779380000001E-6</v>
      </c>
      <c r="AD1812">
        <v>1.3613596260000001E-2</v>
      </c>
      <c r="AE1812">
        <v>7.8799737900000003E-4</v>
      </c>
      <c r="AF1812">
        <v>9.0948442800000014E-4</v>
      </c>
      <c r="AG1812">
        <v>2.0661042480000002E-6</v>
      </c>
      <c r="AH1812">
        <v>1.9685571600000002E-4</v>
      </c>
      <c r="AI1812">
        <v>4.9752156480000004E-2</v>
      </c>
      <c r="AJ1812">
        <v>4.6251101340000005E-5</v>
      </c>
      <c r="AK1812">
        <v>5.7620421180000006E-6</v>
      </c>
      <c r="AL1812">
        <v>-2.269835478E-6</v>
      </c>
    </row>
    <row r="1813" spans="1:38" x14ac:dyDescent="0.3">
      <c r="A1813" t="s">
        <v>235</v>
      </c>
      <c r="B1813">
        <v>23</v>
      </c>
      <c r="C1813" t="s">
        <v>60</v>
      </c>
      <c r="D1813" t="s">
        <v>61</v>
      </c>
      <c r="E1813" t="s">
        <v>64</v>
      </c>
      <c r="F1813" t="s">
        <v>13</v>
      </c>
      <c r="G1813" t="str">
        <f t="shared" si="28"/>
        <v>C1-4: End of life stage</v>
      </c>
      <c r="H1813" t="s">
        <v>16</v>
      </c>
      <c r="I1813" t="s">
        <v>16</v>
      </c>
      <c r="J1813" t="s">
        <v>1</v>
      </c>
      <c r="K1813" t="s">
        <v>17</v>
      </c>
      <c r="L1813" t="s">
        <v>10</v>
      </c>
      <c r="M1813" s="2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</row>
    <row r="1814" spans="1:38" x14ac:dyDescent="0.3">
      <c r="A1814" t="s">
        <v>235</v>
      </c>
      <c r="B1814">
        <v>23</v>
      </c>
      <c r="C1814" t="s">
        <v>60</v>
      </c>
      <c r="D1814" t="s">
        <v>61</v>
      </c>
      <c r="E1814" t="s">
        <v>64</v>
      </c>
      <c r="F1814" t="s">
        <v>14</v>
      </c>
      <c r="G1814" t="str">
        <f t="shared" si="28"/>
        <v>C1-4: End of life stage</v>
      </c>
      <c r="H1814" t="s">
        <v>16</v>
      </c>
      <c r="I1814" t="s">
        <v>16</v>
      </c>
      <c r="J1814" t="s">
        <v>1</v>
      </c>
      <c r="K1814" t="s">
        <v>17</v>
      </c>
      <c r="L1814" t="s">
        <v>10</v>
      </c>
      <c r="M1814" s="2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 spans="1:38" x14ac:dyDescent="0.3">
      <c r="A1815" t="s">
        <v>235</v>
      </c>
      <c r="B1815">
        <v>23</v>
      </c>
      <c r="C1815" t="s">
        <v>60</v>
      </c>
      <c r="D1815" t="s">
        <v>61</v>
      </c>
      <c r="E1815" t="s">
        <v>66</v>
      </c>
      <c r="F1815" t="s">
        <v>12</v>
      </c>
      <c r="G1815" t="str">
        <f t="shared" si="28"/>
        <v>C1-4: End of life stage</v>
      </c>
      <c r="H1815" t="s">
        <v>16</v>
      </c>
      <c r="I1815" t="s">
        <v>16</v>
      </c>
      <c r="J1815" t="s">
        <v>1</v>
      </c>
      <c r="K1815" t="s">
        <v>17</v>
      </c>
      <c r="L1815" t="s">
        <v>10</v>
      </c>
      <c r="M1815" s="2">
        <v>5.2000000000000006E-3</v>
      </c>
      <c r="N1815">
        <v>8.4767878000000007E-4</v>
      </c>
      <c r="O1815">
        <v>3.9983325199999999E-7</v>
      </c>
      <c r="P1815">
        <v>4.4705910600000002E-7</v>
      </c>
      <c r="Q1815">
        <v>1.5930044000000003E-10</v>
      </c>
      <c r="R1815">
        <v>2.7405978600000004E-6</v>
      </c>
      <c r="S1815">
        <v>2.3392095480000003E-7</v>
      </c>
      <c r="T1815">
        <v>2.5647009440000007E-9</v>
      </c>
      <c r="U1815">
        <v>1.283723376E-2</v>
      </c>
      <c r="V1815">
        <v>6.2016104800000008E-12</v>
      </c>
      <c r="W1815">
        <v>1.2468613040000003E-10</v>
      </c>
      <c r="X1815">
        <v>5.996240640000001E-5</v>
      </c>
      <c r="Y1815">
        <v>0</v>
      </c>
      <c r="Z1815">
        <v>0</v>
      </c>
      <c r="AA1815">
        <v>2.1111706200000004E-3</v>
      </c>
      <c r="AB1815">
        <v>0</v>
      </c>
      <c r="AC1815">
        <v>1.0783769880000001E-7</v>
      </c>
      <c r="AD1815">
        <v>6.9402647600000009E-4</v>
      </c>
      <c r="AE1815">
        <v>4.0172415400000003E-5</v>
      </c>
      <c r="AF1815">
        <v>4.6365872800000006E-5</v>
      </c>
      <c r="AG1815">
        <v>1.0533080480000001E-7</v>
      </c>
      <c r="AH1815">
        <v>1.0035781600000001E-5</v>
      </c>
      <c r="AI1815">
        <v>2.5363844480000004E-3</v>
      </c>
      <c r="AJ1815">
        <v>2.3578992840000003E-6</v>
      </c>
      <c r="AK1815">
        <v>2.9375116680000005E-7</v>
      </c>
      <c r="AL1815">
        <v>-1.157171028E-7</v>
      </c>
    </row>
    <row r="1816" spans="1:38" x14ac:dyDescent="0.3">
      <c r="A1816" t="s">
        <v>235</v>
      </c>
      <c r="B1816">
        <v>23</v>
      </c>
      <c r="C1816" t="s">
        <v>60</v>
      </c>
      <c r="D1816" t="s">
        <v>61</v>
      </c>
      <c r="E1816" t="s">
        <v>66</v>
      </c>
      <c r="F1816" t="s">
        <v>13</v>
      </c>
      <c r="G1816" t="str">
        <f t="shared" si="28"/>
        <v>C1-4: End of life stage</v>
      </c>
      <c r="H1816" t="s">
        <v>16</v>
      </c>
      <c r="I1816" t="s">
        <v>16</v>
      </c>
      <c r="J1816" t="s">
        <v>1</v>
      </c>
      <c r="K1816" t="s">
        <v>17</v>
      </c>
      <c r="L1816" t="s">
        <v>10</v>
      </c>
      <c r="M1816" s="2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 spans="1:38" x14ac:dyDescent="0.3">
      <c r="A1817" t="s">
        <v>235</v>
      </c>
      <c r="B1817">
        <v>23</v>
      </c>
      <c r="C1817" t="s">
        <v>60</v>
      </c>
      <c r="D1817" t="s">
        <v>61</v>
      </c>
      <c r="E1817" t="s">
        <v>66</v>
      </c>
      <c r="F1817" t="s">
        <v>14</v>
      </c>
      <c r="G1817" t="str">
        <f t="shared" si="28"/>
        <v>C1-4: End of life stage</v>
      </c>
      <c r="H1817" t="s">
        <v>16</v>
      </c>
      <c r="I1817" t="s">
        <v>16</v>
      </c>
      <c r="J1817" t="s">
        <v>1</v>
      </c>
      <c r="K1817" t="s">
        <v>17</v>
      </c>
      <c r="L1817" t="s">
        <v>10</v>
      </c>
      <c r="M1817" s="2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 spans="1:38" x14ac:dyDescent="0.3">
      <c r="A1818" t="s">
        <v>235</v>
      </c>
      <c r="B1818">
        <v>23</v>
      </c>
      <c r="C1818" t="s">
        <v>60</v>
      </c>
      <c r="D1818" t="s">
        <v>61</v>
      </c>
      <c r="E1818" t="s">
        <v>62</v>
      </c>
      <c r="F1818" t="s">
        <v>68</v>
      </c>
      <c r="G1818" t="str">
        <f t="shared" si="28"/>
        <v>C1-4: End of life stage</v>
      </c>
      <c r="H1818" t="s">
        <v>18</v>
      </c>
      <c r="I1818" t="s">
        <v>18</v>
      </c>
      <c r="J1818" t="s">
        <v>1</v>
      </c>
      <c r="K1818" t="s">
        <v>20</v>
      </c>
      <c r="L1818" t="s">
        <v>31</v>
      </c>
      <c r="M1818" s="2">
        <v>1.1879999999999997</v>
      </c>
      <c r="N1818">
        <v>2.1918500207999997E-3</v>
      </c>
      <c r="O1818">
        <v>2.0317917311999992E-6</v>
      </c>
      <c r="P1818">
        <v>2.5476013727999992E-6</v>
      </c>
      <c r="Q1818">
        <v>4.351491460799999E-10</v>
      </c>
      <c r="R1818">
        <v>1.2401856323999996E-5</v>
      </c>
      <c r="S1818">
        <v>7.9564942115999973E-7</v>
      </c>
      <c r="T1818">
        <v>2.6431800119999997E-9</v>
      </c>
      <c r="U1818">
        <v>3.1560061103999996E-2</v>
      </c>
      <c r="V1818">
        <v>4.4471066903999988E-11</v>
      </c>
      <c r="W1818">
        <v>1.3535410283999998E-10</v>
      </c>
      <c r="X1818">
        <v>3.5693849663999996E-4</v>
      </c>
      <c r="Y1818">
        <v>0</v>
      </c>
      <c r="Z1818">
        <v>0</v>
      </c>
      <c r="AA1818">
        <v>7.7772055283999988E-4</v>
      </c>
      <c r="AB1818">
        <v>0</v>
      </c>
      <c r="AC1818">
        <v>2.2197026807999994E-6</v>
      </c>
      <c r="AD1818">
        <v>2.0300319467999994E-3</v>
      </c>
      <c r="AE1818">
        <v>1.1439152207999997E-4</v>
      </c>
      <c r="AF1818">
        <v>9.791466418799998E-5</v>
      </c>
      <c r="AG1818">
        <v>4.6407650651999992E-7</v>
      </c>
      <c r="AH1818">
        <v>2.8735840583999993E-4</v>
      </c>
      <c r="AI1818">
        <v>1.3976553887999996E-2</v>
      </c>
      <c r="AJ1818">
        <v>-7.218508373999998E-6</v>
      </c>
      <c r="AK1818">
        <v>4.9451608403999985E-7</v>
      </c>
      <c r="AL1818">
        <v>-3.361630021199999E-7</v>
      </c>
    </row>
    <row r="1819" spans="1:38" x14ac:dyDescent="0.3">
      <c r="A1819" t="s">
        <v>235</v>
      </c>
      <c r="B1819">
        <v>23</v>
      </c>
      <c r="C1819" t="s">
        <v>60</v>
      </c>
      <c r="D1819" t="s">
        <v>61</v>
      </c>
      <c r="E1819" t="s">
        <v>64</v>
      </c>
      <c r="F1819" t="s">
        <v>41</v>
      </c>
      <c r="G1819" t="str">
        <f t="shared" si="28"/>
        <v>C1-4: End of life stage</v>
      </c>
      <c r="H1819" t="s">
        <v>18</v>
      </c>
      <c r="I1819" t="s">
        <v>18</v>
      </c>
      <c r="J1819" t="s">
        <v>1</v>
      </c>
      <c r="K1819" t="s">
        <v>20</v>
      </c>
      <c r="L1819" t="s">
        <v>6</v>
      </c>
      <c r="M1819" s="2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 spans="1:38" x14ac:dyDescent="0.3">
      <c r="A1820" t="s">
        <v>235</v>
      </c>
      <c r="B1820">
        <v>23</v>
      </c>
      <c r="C1820" t="s">
        <v>60</v>
      </c>
      <c r="D1820" t="s">
        <v>61</v>
      </c>
      <c r="E1820" t="s">
        <v>66</v>
      </c>
      <c r="F1820" t="s">
        <v>72</v>
      </c>
      <c r="G1820" t="str">
        <f t="shared" si="28"/>
        <v>C1-4: End of life stage</v>
      </c>
      <c r="H1820" t="s">
        <v>18</v>
      </c>
      <c r="I1820" t="s">
        <v>18</v>
      </c>
      <c r="J1820" t="s">
        <v>1</v>
      </c>
      <c r="K1820" t="s">
        <v>20</v>
      </c>
      <c r="L1820" t="s">
        <v>31</v>
      </c>
      <c r="M1820" s="2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 spans="1:38" x14ac:dyDescent="0.3">
      <c r="A1821" t="s">
        <v>235</v>
      </c>
      <c r="B1821">
        <v>23</v>
      </c>
      <c r="C1821" t="s">
        <v>60</v>
      </c>
      <c r="D1821" t="s">
        <v>61</v>
      </c>
      <c r="E1821" t="s">
        <v>62</v>
      </c>
      <c r="F1821" t="s">
        <v>22</v>
      </c>
      <c r="G1821" t="str">
        <f t="shared" si="28"/>
        <v>C1-4: End of life stage</v>
      </c>
      <c r="H1821" t="s">
        <v>21</v>
      </c>
      <c r="I1821" t="s">
        <v>21</v>
      </c>
      <c r="J1821" t="s">
        <v>1</v>
      </c>
      <c r="K1821" t="s">
        <v>20</v>
      </c>
      <c r="L1821" t="s">
        <v>6</v>
      </c>
      <c r="M1821" s="2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38" x14ac:dyDescent="0.3">
      <c r="A1822" t="s">
        <v>235</v>
      </c>
      <c r="B1822">
        <v>23</v>
      </c>
      <c r="C1822" t="s">
        <v>60</v>
      </c>
      <c r="D1822" t="s">
        <v>61</v>
      </c>
      <c r="E1822" t="s">
        <v>62</v>
      </c>
      <c r="F1822" t="s">
        <v>69</v>
      </c>
      <c r="G1822" t="str">
        <f t="shared" si="28"/>
        <v>C1-4: End of life stage</v>
      </c>
      <c r="H1822" t="s">
        <v>21</v>
      </c>
      <c r="I1822" t="s">
        <v>21</v>
      </c>
      <c r="J1822" t="s">
        <v>1</v>
      </c>
      <c r="K1822" t="s">
        <v>20</v>
      </c>
      <c r="L1822" t="s">
        <v>31</v>
      </c>
      <c r="M1822" s="2">
        <v>11.219999999999999</v>
      </c>
      <c r="N1822">
        <v>0.43997108297999998</v>
      </c>
      <c r="O1822">
        <v>4.2915877289999998E-4</v>
      </c>
      <c r="P1822">
        <v>6.8065416407999996E-4</v>
      </c>
      <c r="Q1822">
        <v>3.6388387595999992E-8</v>
      </c>
      <c r="R1822">
        <v>3.0514536953999997E-3</v>
      </c>
      <c r="S1822">
        <v>3.9404808299999997E-4</v>
      </c>
      <c r="T1822">
        <v>4.0234512713999994E-7</v>
      </c>
      <c r="U1822">
        <v>2.9308284851999997</v>
      </c>
      <c r="V1822">
        <v>2.2902434543999997E-8</v>
      </c>
      <c r="W1822">
        <v>9.4818020879999988E-8</v>
      </c>
      <c r="X1822">
        <v>6.2160525635999997E-3</v>
      </c>
      <c r="Y1822">
        <v>0</v>
      </c>
      <c r="Z1822">
        <v>0</v>
      </c>
      <c r="AA1822">
        <v>0.69294139925999987</v>
      </c>
      <c r="AB1822">
        <v>0</v>
      </c>
      <c r="AC1822">
        <v>8.3932680941999993E-4</v>
      </c>
      <c r="AD1822">
        <v>5.6602026557999993E-2</v>
      </c>
      <c r="AE1822">
        <v>3.1719165521999996E-3</v>
      </c>
      <c r="AF1822">
        <v>2.7314681591999999E-3</v>
      </c>
      <c r="AG1822">
        <v>9.1086076091999985E-5</v>
      </c>
      <c r="AH1822">
        <v>7.0246117655999992E-3</v>
      </c>
      <c r="AI1822">
        <v>0.32090254679999997</v>
      </c>
      <c r="AJ1822">
        <v>-2.7286174937999996E-3</v>
      </c>
      <c r="AK1822">
        <v>2.3506101959999998E-5</v>
      </c>
      <c r="AL1822">
        <v>-9.4715823509999996E-5</v>
      </c>
    </row>
    <row r="1823" spans="1:38" x14ac:dyDescent="0.3">
      <c r="A1823" t="s">
        <v>235</v>
      </c>
      <c r="B1823">
        <v>23</v>
      </c>
      <c r="C1823" t="s">
        <v>60</v>
      </c>
      <c r="D1823" t="s">
        <v>61</v>
      </c>
      <c r="E1823" t="s">
        <v>62</v>
      </c>
      <c r="F1823" t="s">
        <v>68</v>
      </c>
      <c r="G1823" t="str">
        <f t="shared" si="28"/>
        <v>C1-4: End of life stage</v>
      </c>
      <c r="H1823" t="s">
        <v>21</v>
      </c>
      <c r="I1823" t="s">
        <v>21</v>
      </c>
      <c r="J1823" t="s">
        <v>1</v>
      </c>
      <c r="K1823" t="s">
        <v>20</v>
      </c>
      <c r="L1823" t="s">
        <v>31</v>
      </c>
      <c r="M1823" s="2">
        <v>6.7319999999999993</v>
      </c>
      <c r="N1823">
        <v>1.2420483451199999E-2</v>
      </c>
      <c r="O1823">
        <v>1.1513486476799999E-5</v>
      </c>
      <c r="P1823">
        <v>1.4436407779199998E-5</v>
      </c>
      <c r="Q1823">
        <v>2.4658451611199997E-9</v>
      </c>
      <c r="R1823">
        <v>7.0277185835999995E-5</v>
      </c>
      <c r="S1823">
        <v>4.5086800532399993E-6</v>
      </c>
      <c r="T1823">
        <v>1.4978020068E-8</v>
      </c>
      <c r="U1823">
        <v>0.17884034625599998</v>
      </c>
      <c r="V1823">
        <v>2.5200271245599998E-10</v>
      </c>
      <c r="W1823">
        <v>7.6700658275999987E-10</v>
      </c>
      <c r="X1823">
        <v>2.02265148096E-3</v>
      </c>
      <c r="Y1823">
        <v>0</v>
      </c>
      <c r="Z1823">
        <v>0</v>
      </c>
      <c r="AA1823">
        <v>4.40708313276E-3</v>
      </c>
      <c r="AB1823">
        <v>0</v>
      </c>
      <c r="AC1823">
        <v>1.2578315191199999E-5</v>
      </c>
      <c r="AD1823">
        <v>1.1503514365199998E-2</v>
      </c>
      <c r="AE1823">
        <v>6.4821862511999992E-4</v>
      </c>
      <c r="AF1823">
        <v>5.5484976373200001E-4</v>
      </c>
      <c r="AG1823">
        <v>2.62976687028E-6</v>
      </c>
      <c r="AH1823">
        <v>1.6283642997599998E-3</v>
      </c>
      <c r="AI1823">
        <v>7.9200472031999994E-2</v>
      </c>
      <c r="AJ1823">
        <v>-4.0904880785999996E-5</v>
      </c>
      <c r="AK1823">
        <v>2.8022578095599997E-6</v>
      </c>
      <c r="AL1823">
        <v>-1.9049236786799998E-6</v>
      </c>
    </row>
    <row r="1824" spans="1:38" x14ac:dyDescent="0.3">
      <c r="A1824" t="s">
        <v>235</v>
      </c>
      <c r="B1824">
        <v>23</v>
      </c>
      <c r="C1824" t="s">
        <v>60</v>
      </c>
      <c r="D1824" t="s">
        <v>61</v>
      </c>
      <c r="E1824" t="s">
        <v>64</v>
      </c>
      <c r="F1824" t="s">
        <v>70</v>
      </c>
      <c r="G1824" t="str">
        <f t="shared" si="28"/>
        <v>C1-4: End of life stage</v>
      </c>
      <c r="H1824" t="s">
        <v>21</v>
      </c>
      <c r="I1824" t="s">
        <v>21</v>
      </c>
      <c r="J1824" t="s">
        <v>1</v>
      </c>
      <c r="K1824" t="s">
        <v>20</v>
      </c>
      <c r="L1824" t="s">
        <v>31</v>
      </c>
      <c r="M1824" s="2">
        <v>4.0000000000000008E-2</v>
      </c>
      <c r="N1824">
        <v>4.6577348000000013E-3</v>
      </c>
      <c r="O1824">
        <v>4.705078400000001E-7</v>
      </c>
      <c r="P1824">
        <v>1.2958847600000004E-6</v>
      </c>
      <c r="Q1824">
        <v>1.0992356400000002E-10</v>
      </c>
      <c r="R1824">
        <v>2.9798547600000007E-6</v>
      </c>
      <c r="S1824">
        <v>1.0264814400000003E-6</v>
      </c>
      <c r="T1824">
        <v>5.6195468000000007E-10</v>
      </c>
      <c r="U1824">
        <v>1.0302456800000002E-2</v>
      </c>
      <c r="V1824">
        <v>7.1590588000000013E-12</v>
      </c>
      <c r="W1824">
        <v>4.7466352000000006E-11</v>
      </c>
      <c r="X1824">
        <v>4.2428060000000005E-5</v>
      </c>
      <c r="Y1824">
        <v>0</v>
      </c>
      <c r="Z1824">
        <v>0</v>
      </c>
      <c r="AA1824">
        <v>1.3724042800000002E-3</v>
      </c>
      <c r="AB1824">
        <v>0</v>
      </c>
      <c r="AC1824">
        <v>1.4147161200000002E-6</v>
      </c>
      <c r="AD1824">
        <v>2.3493423200000004E-3</v>
      </c>
      <c r="AE1824">
        <v>1.3224914000000004E-4</v>
      </c>
      <c r="AF1824">
        <v>1.5211220800000002E-4</v>
      </c>
      <c r="AG1824">
        <v>5.5064284000000014E-8</v>
      </c>
      <c r="AH1824">
        <v>4.0104860000000007E-5</v>
      </c>
      <c r="AI1824">
        <v>4.1715152000000007E-3</v>
      </c>
      <c r="AJ1824">
        <v>-5.6215464000000012E-5</v>
      </c>
      <c r="AK1824">
        <v>5.5164284000000012E-7</v>
      </c>
      <c r="AL1824">
        <v>-2.4582152800000008E-6</v>
      </c>
    </row>
    <row r="1825" spans="1:38" x14ac:dyDescent="0.3">
      <c r="A1825" t="s">
        <v>235</v>
      </c>
      <c r="B1825">
        <v>23</v>
      </c>
      <c r="C1825" t="s">
        <v>60</v>
      </c>
      <c r="D1825" t="s">
        <v>61</v>
      </c>
      <c r="E1825" t="s">
        <v>64</v>
      </c>
      <c r="F1825" t="s">
        <v>71</v>
      </c>
      <c r="G1825" t="str">
        <f t="shared" si="28"/>
        <v>C1-4: End of life stage</v>
      </c>
      <c r="H1825" t="s">
        <v>21</v>
      </c>
      <c r="I1825" t="s">
        <v>21</v>
      </c>
      <c r="J1825" t="s">
        <v>1</v>
      </c>
      <c r="K1825" t="s">
        <v>20</v>
      </c>
      <c r="L1825" t="s">
        <v>31</v>
      </c>
      <c r="M1825" s="2">
        <v>0.76</v>
      </c>
      <c r="N1825">
        <v>2.4252409400000001</v>
      </c>
      <c r="O1825">
        <v>1.2624083360000001E-5</v>
      </c>
      <c r="P1825">
        <v>7.2196122480000003E-5</v>
      </c>
      <c r="Q1825">
        <v>1.434127068E-9</v>
      </c>
      <c r="R1825">
        <v>2.0935333159999999E-4</v>
      </c>
      <c r="S1825">
        <v>4.2394473520000003E-6</v>
      </c>
      <c r="T1825">
        <v>2.4449451559999998E-8</v>
      </c>
      <c r="U1825">
        <v>0.17982703519999998</v>
      </c>
      <c r="V1825">
        <v>1.001868556E-8</v>
      </c>
      <c r="W1825">
        <v>5.4236245560000003E-8</v>
      </c>
      <c r="X1825">
        <v>3.3335522799999998E-4</v>
      </c>
      <c r="Y1825">
        <v>0</v>
      </c>
      <c r="Z1825">
        <v>0</v>
      </c>
      <c r="AA1825">
        <v>2.4745134879999999</v>
      </c>
      <c r="AB1825">
        <v>0</v>
      </c>
      <c r="AC1825">
        <v>-9.5293945199999991E-4</v>
      </c>
      <c r="AD1825">
        <v>3.9412624919999998E-3</v>
      </c>
      <c r="AE1825">
        <v>2.2273955360000003E-4</v>
      </c>
      <c r="AF1825">
        <v>2.252885252E-4</v>
      </c>
      <c r="AG1825">
        <v>5.896458784E-7</v>
      </c>
      <c r="AH1825">
        <v>2.9835345840000004E-4</v>
      </c>
      <c r="AI1825">
        <v>2.07312648E-2</v>
      </c>
      <c r="AJ1825">
        <v>-4.635104036E-5</v>
      </c>
      <c r="AK1825">
        <v>1.9557533720000002E-6</v>
      </c>
      <c r="AL1825">
        <v>-2.9457368959999996E-6</v>
      </c>
    </row>
    <row r="1826" spans="1:38" x14ac:dyDescent="0.3">
      <c r="A1826" t="s">
        <v>235</v>
      </c>
      <c r="B1826">
        <v>23</v>
      </c>
      <c r="C1826" t="s">
        <v>60</v>
      </c>
      <c r="D1826" t="s">
        <v>61</v>
      </c>
      <c r="E1826" t="s">
        <v>64</v>
      </c>
      <c r="F1826" t="s">
        <v>41</v>
      </c>
      <c r="G1826" t="str">
        <f t="shared" si="28"/>
        <v>C1-4: End of life stage</v>
      </c>
      <c r="H1826" t="s">
        <v>21</v>
      </c>
      <c r="I1826" t="s">
        <v>21</v>
      </c>
      <c r="J1826" t="s">
        <v>1</v>
      </c>
      <c r="K1826" t="s">
        <v>20</v>
      </c>
      <c r="L1826" t="s">
        <v>6</v>
      </c>
      <c r="M1826" s="2">
        <v>0.8</v>
      </c>
      <c r="N1826">
        <v>1.11458848E-2</v>
      </c>
      <c r="O1826">
        <v>1.39090056E-5</v>
      </c>
      <c r="P1826">
        <v>1.7112536000000001E-5</v>
      </c>
      <c r="Q1826">
        <v>2.0124456799999998E-9</v>
      </c>
      <c r="R1826">
        <v>8.0945240000000008E-5</v>
      </c>
      <c r="S1826">
        <v>5.0311257600000003E-6</v>
      </c>
      <c r="T1826">
        <v>6.3111794400000005E-9</v>
      </c>
      <c r="U1826">
        <v>0.16059484800000001</v>
      </c>
      <c r="V1826">
        <v>1.5161999200000001E-10</v>
      </c>
      <c r="W1826">
        <v>4.6655502400000001E-10</v>
      </c>
      <c r="X1826">
        <v>8.443777600000001E-4</v>
      </c>
      <c r="Y1826">
        <v>0</v>
      </c>
      <c r="Z1826">
        <v>0</v>
      </c>
      <c r="AA1826">
        <v>3.0612517600000001E-3</v>
      </c>
      <c r="AB1826">
        <v>0</v>
      </c>
      <c r="AC1826">
        <v>7.6686921600000005E-7</v>
      </c>
      <c r="AD1826">
        <v>1.83780832E-3</v>
      </c>
      <c r="AE1826">
        <v>1.0364488000000001E-4</v>
      </c>
      <c r="AF1826">
        <v>9.1253248E-5</v>
      </c>
      <c r="AG1826">
        <v>5.0669940800000003E-7</v>
      </c>
      <c r="AH1826">
        <v>2.4008461600000003E-4</v>
      </c>
      <c r="AI1826">
        <v>3.2793149600000002E-2</v>
      </c>
      <c r="AJ1826">
        <v>5.6588470400000007E-5</v>
      </c>
      <c r="AK1826">
        <v>3.3613833600000003E-6</v>
      </c>
      <c r="AL1826">
        <v>-3.3904763200000005E-7</v>
      </c>
    </row>
    <row r="1827" spans="1:38" x14ac:dyDescent="0.3">
      <c r="A1827" t="s">
        <v>235</v>
      </c>
      <c r="B1827">
        <v>23</v>
      </c>
      <c r="C1827" t="s">
        <v>60</v>
      </c>
      <c r="D1827" t="s">
        <v>61</v>
      </c>
      <c r="E1827" t="s">
        <v>66</v>
      </c>
      <c r="F1827" t="s">
        <v>22</v>
      </c>
      <c r="G1827" t="str">
        <f t="shared" si="28"/>
        <v>C1-4: End of life stage</v>
      </c>
      <c r="H1827" t="s">
        <v>21</v>
      </c>
      <c r="I1827" t="s">
        <v>21</v>
      </c>
      <c r="J1827" t="s">
        <v>1</v>
      </c>
      <c r="K1827" t="s">
        <v>20</v>
      </c>
      <c r="L1827" t="s">
        <v>6</v>
      </c>
      <c r="M1827" s="2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</row>
    <row r="1828" spans="1:38" x14ac:dyDescent="0.3">
      <c r="A1828" t="s">
        <v>235</v>
      </c>
      <c r="B1828">
        <v>23</v>
      </c>
      <c r="C1828" t="s">
        <v>60</v>
      </c>
      <c r="D1828" t="s">
        <v>61</v>
      </c>
      <c r="E1828" t="s">
        <v>66</v>
      </c>
      <c r="F1828" t="s">
        <v>73</v>
      </c>
      <c r="G1828" t="str">
        <f t="shared" si="28"/>
        <v>C1-4: End of life stage</v>
      </c>
      <c r="H1828" t="s">
        <v>21</v>
      </c>
      <c r="I1828" t="s">
        <v>21</v>
      </c>
      <c r="J1828" t="s">
        <v>1</v>
      </c>
      <c r="K1828" t="s">
        <v>20</v>
      </c>
      <c r="L1828" t="s">
        <v>31</v>
      </c>
      <c r="M1828" s="2">
        <v>0.04</v>
      </c>
      <c r="N1828">
        <v>0.10024229999999999</v>
      </c>
      <c r="O1828">
        <v>3.16946888E-5</v>
      </c>
      <c r="P1828">
        <v>2.08660884E-5</v>
      </c>
      <c r="Q1828">
        <v>7.1068579999999998E-9</v>
      </c>
      <c r="R1828">
        <v>1.93385472E-4</v>
      </c>
      <c r="S1828">
        <v>5.4580699999999997E-5</v>
      </c>
      <c r="T1828">
        <v>5.6165200000000005E-8</v>
      </c>
      <c r="U1828">
        <v>0.49830800000000003</v>
      </c>
      <c r="V1828">
        <v>3.6737037999999998E-9</v>
      </c>
      <c r="W1828">
        <v>7.1300404000000005E-9</v>
      </c>
      <c r="X1828">
        <v>1.00744024E-3</v>
      </c>
      <c r="Y1828">
        <v>0</v>
      </c>
      <c r="Z1828">
        <v>0</v>
      </c>
      <c r="AA1828">
        <v>0.147383344</v>
      </c>
      <c r="AB1828">
        <v>0</v>
      </c>
      <c r="AC1828">
        <v>2.8402402E-5</v>
      </c>
      <c r="AD1828">
        <v>8.8983628000000002E-3</v>
      </c>
      <c r="AE1828">
        <v>4.9439207999999997E-4</v>
      </c>
      <c r="AF1828">
        <v>3.6592899999999997E-4</v>
      </c>
      <c r="AG1828">
        <v>2.60397408E-5</v>
      </c>
      <c r="AH1828">
        <v>1.4278046E-3</v>
      </c>
      <c r="AI1828">
        <v>4.0163751999999997E-2</v>
      </c>
      <c r="AJ1828">
        <v>-7.539750400000001E-4</v>
      </c>
      <c r="AK1828">
        <v>3.0156298000000001E-6</v>
      </c>
      <c r="AL1828">
        <v>-2.3879247600000002E-5</v>
      </c>
    </row>
    <row r="1829" spans="1:38" x14ac:dyDescent="0.3">
      <c r="A1829" t="s">
        <v>235</v>
      </c>
      <c r="B1829">
        <v>23</v>
      </c>
      <c r="C1829" t="s">
        <v>60</v>
      </c>
      <c r="D1829" t="s">
        <v>61</v>
      </c>
      <c r="E1829" t="s">
        <v>66</v>
      </c>
      <c r="F1829" t="s">
        <v>72</v>
      </c>
      <c r="G1829" t="str">
        <f t="shared" si="28"/>
        <v>C1-4: End of life stage</v>
      </c>
      <c r="H1829" t="s">
        <v>21</v>
      </c>
      <c r="I1829" t="s">
        <v>21</v>
      </c>
      <c r="J1829" t="s">
        <v>1</v>
      </c>
      <c r="K1829" t="s">
        <v>20</v>
      </c>
      <c r="L1829" t="s">
        <v>31</v>
      </c>
      <c r="M1829" s="2">
        <v>0.04</v>
      </c>
      <c r="N1829">
        <v>5.4170316000000003E-5</v>
      </c>
      <c r="O1829">
        <v>4.2953367999999999E-8</v>
      </c>
      <c r="P1829">
        <v>5.4522804000000002E-8</v>
      </c>
      <c r="Q1829">
        <v>1.11611664E-11</v>
      </c>
      <c r="R1829">
        <v>2.7020944000000002E-7</v>
      </c>
      <c r="S1829">
        <v>1.7664259600000002E-8</v>
      </c>
      <c r="T1829">
        <v>7.9797748000000004E-11</v>
      </c>
      <c r="U1829">
        <v>7.7977112000000002E-4</v>
      </c>
      <c r="V1829">
        <v>1.2503525199999998E-12</v>
      </c>
      <c r="W1829">
        <v>3.7953205200000001E-12</v>
      </c>
      <c r="X1829">
        <v>1.07920136E-5</v>
      </c>
      <c r="Y1829">
        <v>0</v>
      </c>
      <c r="Z1829">
        <v>0</v>
      </c>
      <c r="AA1829">
        <v>2.1034822000000001E-5</v>
      </c>
      <c r="AB1829">
        <v>0</v>
      </c>
      <c r="AC1829">
        <v>7.6215020000000004E-8</v>
      </c>
      <c r="AD1829">
        <v>6.7395580000000001E-5</v>
      </c>
      <c r="AE1829">
        <v>3.7975423199999998E-6</v>
      </c>
      <c r="AF1829">
        <v>3.245397E-6</v>
      </c>
      <c r="AG1829">
        <v>1.5231276400000001E-8</v>
      </c>
      <c r="AH1829">
        <v>9.5808175999999993E-6</v>
      </c>
      <c r="AI1829">
        <v>4.2312820000000001E-4</v>
      </c>
      <c r="AJ1829">
        <v>-3.6778636399999998E-7</v>
      </c>
      <c r="AK1829">
        <v>1.0502936800000001E-8</v>
      </c>
      <c r="AL1829">
        <v>-1.10898948E-8</v>
      </c>
    </row>
    <row r="1830" spans="1:38" x14ac:dyDescent="0.3">
      <c r="A1830" t="s">
        <v>235</v>
      </c>
      <c r="B1830">
        <v>23</v>
      </c>
      <c r="C1830" t="s">
        <v>222</v>
      </c>
      <c r="D1830" t="s">
        <v>223</v>
      </c>
      <c r="E1830" t="s">
        <v>42</v>
      </c>
      <c r="F1830" t="s">
        <v>224</v>
      </c>
      <c r="G1830" t="str">
        <f t="shared" si="28"/>
        <v>A1-3: Product stage</v>
      </c>
      <c r="H1830" t="s">
        <v>0</v>
      </c>
      <c r="I1830" t="s">
        <v>0</v>
      </c>
      <c r="J1830" t="s">
        <v>1</v>
      </c>
      <c r="K1830" t="s">
        <v>7</v>
      </c>
      <c r="L1830" t="s">
        <v>6</v>
      </c>
      <c r="M1830" s="2">
        <v>18.399999999999999</v>
      </c>
      <c r="N1830">
        <v>16.021818400000001</v>
      </c>
      <c r="O1830">
        <v>2.1343999999999998E-3</v>
      </c>
      <c r="P1830">
        <v>4.0295999999999995E-3</v>
      </c>
      <c r="Q1830">
        <v>4.5815999999999997E-7</v>
      </c>
      <c r="R1830">
        <v>2.8832799999999999E-2</v>
      </c>
      <c r="S1830">
        <v>1.4168E-3</v>
      </c>
      <c r="T1830">
        <v>5.7223999999999996E-6</v>
      </c>
      <c r="U1830">
        <v>70.09787279999999</v>
      </c>
      <c r="V1830">
        <v>2.8519999999999997E-8</v>
      </c>
      <c r="W1830">
        <v>6.8632000000000002E-7</v>
      </c>
      <c r="X1830">
        <v>0.25756319999999999</v>
      </c>
      <c r="Y1830">
        <v>0</v>
      </c>
      <c r="Z1830">
        <v>0</v>
      </c>
      <c r="AA1830">
        <v>1.0831344000000001</v>
      </c>
      <c r="AB1830">
        <v>0</v>
      </c>
      <c r="AC1830">
        <v>8.9239999999999996E-3</v>
      </c>
      <c r="AD1830">
        <v>0.9903983999999999</v>
      </c>
      <c r="AE1830">
        <v>5.5678399999999996E-2</v>
      </c>
      <c r="AF1830">
        <v>3.97992E-2</v>
      </c>
      <c r="AG1830">
        <v>4.7839999999999992E-4</v>
      </c>
      <c r="AH1830">
        <v>0.19732159999999996</v>
      </c>
      <c r="AI1830">
        <v>6.124072</v>
      </c>
      <c r="AJ1830">
        <v>2.4288000000000001E-4</v>
      </c>
      <c r="AK1830">
        <v>5.6672000000000005E-4</v>
      </c>
      <c r="AL1830">
        <v>-2.9439999999999995E-4</v>
      </c>
    </row>
    <row r="1831" spans="1:38" x14ac:dyDescent="0.3">
      <c r="A1831" t="s">
        <v>235</v>
      </c>
      <c r="B1831">
        <v>23</v>
      </c>
      <c r="C1831" t="s">
        <v>222</v>
      </c>
      <c r="D1831" t="s">
        <v>223</v>
      </c>
      <c r="E1831" t="s">
        <v>43</v>
      </c>
      <c r="F1831" t="s">
        <v>29</v>
      </c>
      <c r="G1831" t="str">
        <f t="shared" si="28"/>
        <v>A1-3: Product stage</v>
      </c>
      <c r="H1831" t="s">
        <v>0</v>
      </c>
      <c r="I1831" t="s">
        <v>0</v>
      </c>
      <c r="J1831" t="s">
        <v>1</v>
      </c>
      <c r="K1831" t="s">
        <v>7</v>
      </c>
      <c r="L1831" t="s">
        <v>6</v>
      </c>
      <c r="M1831" s="2">
        <v>96</v>
      </c>
      <c r="N1831">
        <v>0.334368</v>
      </c>
      <c r="O1831">
        <v>2.8511999999999998E-4</v>
      </c>
      <c r="P1831">
        <v>3.5136E-4</v>
      </c>
      <c r="Q1831">
        <v>4.1088000000000004E-8</v>
      </c>
      <c r="R1831">
        <v>2.0736000000000001E-3</v>
      </c>
      <c r="S1831">
        <v>1.7087999999999999E-4</v>
      </c>
      <c r="T1831">
        <v>2.2175999999999997E-6</v>
      </c>
      <c r="U1831">
        <v>4.717632</v>
      </c>
      <c r="V1831">
        <v>8.3999999999999991E-9</v>
      </c>
      <c r="W1831">
        <v>4.0224000000000003E-8</v>
      </c>
      <c r="X1831">
        <v>2.9568000000000001E-2</v>
      </c>
      <c r="Y1831">
        <v>0</v>
      </c>
      <c r="Z1831">
        <v>0</v>
      </c>
      <c r="AA1831">
        <v>0.153312</v>
      </c>
      <c r="AB1831">
        <v>0</v>
      </c>
      <c r="AC1831">
        <v>2.2367999999999999E-2</v>
      </c>
      <c r="AD1831">
        <v>0.69350400000000001</v>
      </c>
      <c r="AE1831">
        <v>3.8975999999999997E-2</v>
      </c>
      <c r="AF1831">
        <v>4.3296000000000001E-2</v>
      </c>
      <c r="AG1831">
        <v>1.1328E-4</v>
      </c>
      <c r="AH1831">
        <v>2.1984E-2</v>
      </c>
      <c r="AI1831">
        <v>10.771103999999999</v>
      </c>
      <c r="AJ1831">
        <v>-2.9760000000000002E-2</v>
      </c>
      <c r="AK1831">
        <v>-7.4879999999999999E-4</v>
      </c>
      <c r="AL1831">
        <v>-7.5839999999999992E-5</v>
      </c>
    </row>
    <row r="1832" spans="1:38" x14ac:dyDescent="0.3">
      <c r="A1832" t="s">
        <v>235</v>
      </c>
      <c r="B1832">
        <v>23</v>
      </c>
      <c r="C1832" t="s">
        <v>222</v>
      </c>
      <c r="D1832" t="s">
        <v>223</v>
      </c>
      <c r="E1832" t="s">
        <v>44</v>
      </c>
      <c r="F1832" t="s">
        <v>45</v>
      </c>
      <c r="G1832" t="str">
        <f t="shared" si="28"/>
        <v>A1-3: Product stage</v>
      </c>
      <c r="H1832" t="s">
        <v>0</v>
      </c>
      <c r="I1832" t="s">
        <v>0</v>
      </c>
      <c r="J1832" t="s">
        <v>1</v>
      </c>
      <c r="K1832" t="s">
        <v>7</v>
      </c>
      <c r="L1832" t="s">
        <v>6</v>
      </c>
      <c r="M1832" s="2">
        <v>9.6</v>
      </c>
      <c r="N1832">
        <v>3.6288000000000002E-3</v>
      </c>
      <c r="O1832">
        <v>2.2656E-6</v>
      </c>
      <c r="P1832">
        <v>2.0255999999999997E-6</v>
      </c>
      <c r="Q1832">
        <v>3.5808000000000002E-10</v>
      </c>
      <c r="R1832">
        <v>1.8335999999999999E-5</v>
      </c>
      <c r="S1832">
        <v>1.4592000000000001E-6</v>
      </c>
      <c r="T1832">
        <v>1.1904E-8</v>
      </c>
      <c r="U1832">
        <v>5.3174399999999997E-2</v>
      </c>
      <c r="V1832">
        <v>3.5327999999999999E-10</v>
      </c>
      <c r="W1832">
        <v>1.44E-9</v>
      </c>
      <c r="X1832">
        <v>3.7824000000000001E-4</v>
      </c>
      <c r="Y1832">
        <v>0</v>
      </c>
      <c r="Z1832">
        <v>0</v>
      </c>
      <c r="AA1832">
        <v>4.5983999999999999E-3</v>
      </c>
      <c r="AB1832">
        <v>0</v>
      </c>
      <c r="AC1832">
        <v>1.5648000000000001E-3</v>
      </c>
      <c r="AD1832">
        <v>1.2960000000000001E-3</v>
      </c>
      <c r="AE1832">
        <v>7.2479999999999997E-5</v>
      </c>
      <c r="AF1832">
        <v>4.0704000000000002E-5</v>
      </c>
      <c r="AG1832">
        <v>1.0463999999999998E-6</v>
      </c>
      <c r="AH1832">
        <v>3.3695999999999997E-4</v>
      </c>
      <c r="AI1832">
        <v>3.8687999999999995E-3</v>
      </c>
      <c r="AJ1832">
        <v>-2.5919999999999999E-5</v>
      </c>
      <c r="AK1832">
        <v>2.5823999999999996E-7</v>
      </c>
      <c r="AL1832">
        <v>-9.0239999999999993E-7</v>
      </c>
    </row>
    <row r="1833" spans="1:38" x14ac:dyDescent="0.3">
      <c r="A1833" t="s">
        <v>235</v>
      </c>
      <c r="B1833">
        <v>23</v>
      </c>
      <c r="C1833" t="s">
        <v>222</v>
      </c>
      <c r="D1833" t="s">
        <v>223</v>
      </c>
      <c r="E1833" t="s">
        <v>42</v>
      </c>
      <c r="F1833" t="s">
        <v>9</v>
      </c>
      <c r="G1833" t="str">
        <f t="shared" si="28"/>
        <v>A4-5: Construction process stage</v>
      </c>
      <c r="H1833" t="s">
        <v>8</v>
      </c>
      <c r="I1833" t="s">
        <v>8</v>
      </c>
      <c r="J1833" t="s">
        <v>1</v>
      </c>
      <c r="K1833" t="s">
        <v>11</v>
      </c>
      <c r="L1833" t="s">
        <v>10</v>
      </c>
      <c r="M1833" s="2">
        <v>0.45999999999999996</v>
      </c>
      <c r="N1833">
        <v>3.9836028060000001E-2</v>
      </c>
      <c r="O1833">
        <v>2.1922299579999999E-5</v>
      </c>
      <c r="P1833">
        <v>2.1502346719999999E-5</v>
      </c>
      <c r="Q1833">
        <v>7.9489407600000005E-9</v>
      </c>
      <c r="R1833">
        <v>1.298344296E-4</v>
      </c>
      <c r="S1833">
        <v>1.25985605E-5</v>
      </c>
      <c r="T1833">
        <v>7.7211510599999983E-8</v>
      </c>
      <c r="U1833">
        <v>0.62534400999999995</v>
      </c>
      <c r="V1833">
        <v>2.6256533659999996E-10</v>
      </c>
      <c r="W1833">
        <v>7.3963390799999997E-9</v>
      </c>
      <c r="X1833">
        <v>3.1342065499999996E-3</v>
      </c>
      <c r="Y1833">
        <v>0</v>
      </c>
      <c r="Z1833">
        <v>0</v>
      </c>
      <c r="AA1833">
        <v>0.13840520019999999</v>
      </c>
      <c r="AB1833">
        <v>0</v>
      </c>
      <c r="AC1833">
        <v>7.8511921399999993E-6</v>
      </c>
      <c r="AD1833">
        <v>6.1026916600000002E-2</v>
      </c>
      <c r="AE1833">
        <v>3.5349788359999999E-3</v>
      </c>
      <c r="AF1833">
        <v>4.1309276039999997E-3</v>
      </c>
      <c r="AG1833">
        <v>3.6044359839999998E-6</v>
      </c>
      <c r="AH1833">
        <v>5.5321679200000002E-4</v>
      </c>
      <c r="AI1833">
        <v>0.14090763239999998</v>
      </c>
      <c r="AJ1833">
        <v>1.16275488E-4</v>
      </c>
      <c r="AK1833">
        <v>1.5206681839999998E-5</v>
      </c>
      <c r="AL1833">
        <v>-6.1936787399999992E-6</v>
      </c>
    </row>
    <row r="1834" spans="1:38" x14ac:dyDescent="0.3">
      <c r="A1834" t="s">
        <v>235</v>
      </c>
      <c r="B1834">
        <v>23</v>
      </c>
      <c r="C1834" t="s">
        <v>222</v>
      </c>
      <c r="D1834" t="s">
        <v>223</v>
      </c>
      <c r="E1834" t="s">
        <v>42</v>
      </c>
      <c r="F1834" t="s">
        <v>12</v>
      </c>
      <c r="G1834" t="str">
        <f t="shared" si="28"/>
        <v>A4-5: Construction process stage</v>
      </c>
      <c r="H1834" t="s">
        <v>8</v>
      </c>
      <c r="I1834" t="s">
        <v>8</v>
      </c>
      <c r="J1834" t="s">
        <v>1</v>
      </c>
      <c r="K1834" t="s">
        <v>11</v>
      </c>
      <c r="L1834" t="s">
        <v>10</v>
      </c>
      <c r="M1834" s="2">
        <v>1.5248999999999999</v>
      </c>
      <c r="N1834">
        <v>0.24858180223499998</v>
      </c>
      <c r="O1834">
        <v>1.1725110114899999E-4</v>
      </c>
      <c r="P1834">
        <v>1.3110008283449999E-4</v>
      </c>
      <c r="Q1834">
        <v>4.6714854029999999E-8</v>
      </c>
      <c r="R1834">
        <v>8.0368032244499993E-4</v>
      </c>
      <c r="S1834">
        <v>6.8597319995099992E-5</v>
      </c>
      <c r="T1834">
        <v>7.5209855182800001E-7</v>
      </c>
      <c r="U1834">
        <v>3.7645188001199994</v>
      </c>
      <c r="V1834">
        <v>1.8186222732599999E-9</v>
      </c>
      <c r="W1834">
        <v>3.6564207739799998E-8</v>
      </c>
      <c r="X1834">
        <v>1.75839756768E-2</v>
      </c>
      <c r="Y1834">
        <v>0</v>
      </c>
      <c r="Z1834">
        <v>0</v>
      </c>
      <c r="AA1834">
        <v>0.61910078431499993</v>
      </c>
      <c r="AB1834">
        <v>0</v>
      </c>
      <c r="AC1834">
        <v>3.1623405173099999E-5</v>
      </c>
      <c r="AD1834">
        <v>0.203523264087</v>
      </c>
      <c r="AE1834">
        <v>1.1780560816049999E-2</v>
      </c>
      <c r="AF1834">
        <v>1.3596792198599999E-2</v>
      </c>
      <c r="AG1834">
        <v>3.0888258507599997E-5</v>
      </c>
      <c r="AH1834">
        <v>2.9429929542E-3</v>
      </c>
      <c r="AI1834">
        <v>0.74379473937599994</v>
      </c>
      <c r="AJ1834">
        <v>6.9145396503299998E-4</v>
      </c>
      <c r="AK1834">
        <v>8.6142529664100004E-5</v>
      </c>
      <c r="AL1834">
        <v>-3.3934040396099996E-5</v>
      </c>
    </row>
    <row r="1835" spans="1:38" x14ac:dyDescent="0.3">
      <c r="A1835" t="s">
        <v>235</v>
      </c>
      <c r="B1835">
        <v>23</v>
      </c>
      <c r="C1835" t="s">
        <v>222</v>
      </c>
      <c r="D1835" t="s">
        <v>223</v>
      </c>
      <c r="E1835" t="s">
        <v>42</v>
      </c>
      <c r="F1835" t="s">
        <v>13</v>
      </c>
      <c r="G1835" t="str">
        <f t="shared" si="28"/>
        <v>A4-5: Construction process stage</v>
      </c>
      <c r="H1835" t="s">
        <v>8</v>
      </c>
      <c r="I1835" t="s">
        <v>8</v>
      </c>
      <c r="J1835" t="s">
        <v>1</v>
      </c>
      <c r="K1835" t="s">
        <v>11</v>
      </c>
      <c r="L1835" t="s">
        <v>10</v>
      </c>
      <c r="M1835" s="2">
        <v>1.61E-2</v>
      </c>
      <c r="N1835">
        <v>3.4087565609999997E-3</v>
      </c>
      <c r="O1835">
        <v>1.535238523E-6</v>
      </c>
      <c r="P1835">
        <v>1.7482189829999998E-6</v>
      </c>
      <c r="Q1835">
        <v>6.1911659670000005E-10</v>
      </c>
      <c r="R1835">
        <v>1.0952407697E-5</v>
      </c>
      <c r="S1835">
        <v>9.2657385309999993E-7</v>
      </c>
      <c r="T1835">
        <v>1.3587626717E-8</v>
      </c>
      <c r="U1835">
        <v>5.0907551170000002E-2</v>
      </c>
      <c r="V1835">
        <v>2.9326578259999997E-11</v>
      </c>
      <c r="W1835">
        <v>4.5320907519999996E-10</v>
      </c>
      <c r="X1835">
        <v>2.3147473929999998E-4</v>
      </c>
      <c r="Y1835">
        <v>0</v>
      </c>
      <c r="Z1835">
        <v>0</v>
      </c>
      <c r="AA1835">
        <v>6.9901558370000002E-3</v>
      </c>
      <c r="AB1835">
        <v>0</v>
      </c>
      <c r="AC1835">
        <v>2.6449401999999998E-7</v>
      </c>
      <c r="AD1835">
        <v>2.2956239740000001E-3</v>
      </c>
      <c r="AE1835">
        <v>1.3282488407999999E-4</v>
      </c>
      <c r="AF1835">
        <v>1.5184483160000001E-4</v>
      </c>
      <c r="AG1835">
        <v>5.3309516609999993E-7</v>
      </c>
      <c r="AH1835">
        <v>4.2382646250000001E-5</v>
      </c>
      <c r="AI1835">
        <v>9.6457589059999998E-3</v>
      </c>
      <c r="AJ1835">
        <v>6.378227359E-6</v>
      </c>
      <c r="AK1835">
        <v>1.1307548581000001E-6</v>
      </c>
      <c r="AL1835">
        <v>-5.226043739E-7</v>
      </c>
    </row>
    <row r="1836" spans="1:38" x14ac:dyDescent="0.3">
      <c r="A1836" t="s">
        <v>235</v>
      </c>
      <c r="B1836">
        <v>23</v>
      </c>
      <c r="C1836" t="s">
        <v>222</v>
      </c>
      <c r="D1836" t="s">
        <v>223</v>
      </c>
      <c r="E1836" t="s">
        <v>42</v>
      </c>
      <c r="F1836" t="s">
        <v>14</v>
      </c>
      <c r="G1836" t="str">
        <f t="shared" si="28"/>
        <v>A4-5: Construction process stage</v>
      </c>
      <c r="H1836" t="s">
        <v>8</v>
      </c>
      <c r="I1836" t="s">
        <v>8</v>
      </c>
      <c r="J1836" t="s">
        <v>1</v>
      </c>
      <c r="K1836" t="s">
        <v>11</v>
      </c>
      <c r="L1836" t="s">
        <v>10</v>
      </c>
      <c r="M1836" s="2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1:38" x14ac:dyDescent="0.3">
      <c r="A1837" t="s">
        <v>235</v>
      </c>
      <c r="B1837">
        <v>23</v>
      </c>
      <c r="C1837" t="s">
        <v>222</v>
      </c>
      <c r="D1837" t="s">
        <v>223</v>
      </c>
      <c r="E1837" t="s">
        <v>43</v>
      </c>
      <c r="F1837" t="s">
        <v>9</v>
      </c>
      <c r="G1837" t="str">
        <f t="shared" si="28"/>
        <v>A4-5: Construction process stage</v>
      </c>
      <c r="H1837" t="s">
        <v>8</v>
      </c>
      <c r="I1837" t="s">
        <v>8</v>
      </c>
      <c r="J1837" t="s">
        <v>1</v>
      </c>
      <c r="K1837" t="s">
        <v>11</v>
      </c>
      <c r="L1837" t="s">
        <v>10</v>
      </c>
      <c r="M1837" s="2">
        <v>2.4000000000000004</v>
      </c>
      <c r="N1837">
        <v>0.20784014640000004</v>
      </c>
      <c r="O1837">
        <v>1.1437721520000002E-4</v>
      </c>
      <c r="P1837">
        <v>1.1218615680000001E-4</v>
      </c>
      <c r="Q1837">
        <v>4.1472734400000011E-8</v>
      </c>
      <c r="R1837">
        <v>6.7739702400000017E-4</v>
      </c>
      <c r="S1837">
        <v>6.5731620000000014E-5</v>
      </c>
      <c r="T1837">
        <v>4.0284266400000005E-7</v>
      </c>
      <c r="U1837">
        <v>3.2626644000000007</v>
      </c>
      <c r="V1837">
        <v>1.3699061040000003E-9</v>
      </c>
      <c r="W1837">
        <v>3.8589595200000007E-8</v>
      </c>
      <c r="X1837">
        <v>1.6352382000000002E-2</v>
      </c>
      <c r="Y1837">
        <v>0</v>
      </c>
      <c r="Z1837">
        <v>0</v>
      </c>
      <c r="AA1837">
        <v>0.72211408800000021</v>
      </c>
      <c r="AB1837">
        <v>0</v>
      </c>
      <c r="AC1837">
        <v>4.0962741600000009E-5</v>
      </c>
      <c r="AD1837">
        <v>0.31840130400000005</v>
      </c>
      <c r="AE1837">
        <v>1.8443367840000002E-2</v>
      </c>
      <c r="AF1837">
        <v>2.1552665760000003E-2</v>
      </c>
      <c r="AG1837">
        <v>1.8805752960000004E-5</v>
      </c>
      <c r="AH1837">
        <v>2.8863484800000006E-3</v>
      </c>
      <c r="AI1837">
        <v>0.73517025600000008</v>
      </c>
      <c r="AJ1837">
        <v>6.0665472000000014E-4</v>
      </c>
      <c r="AK1837">
        <v>7.9339209600000002E-5</v>
      </c>
      <c r="AL1837">
        <v>-3.2314845600000004E-5</v>
      </c>
    </row>
    <row r="1838" spans="1:38" x14ac:dyDescent="0.3">
      <c r="A1838" t="s">
        <v>235</v>
      </c>
      <c r="B1838">
        <v>23</v>
      </c>
      <c r="C1838" t="s">
        <v>222</v>
      </c>
      <c r="D1838" t="s">
        <v>223</v>
      </c>
      <c r="E1838" t="s">
        <v>43</v>
      </c>
      <c r="F1838" t="s">
        <v>12</v>
      </c>
      <c r="G1838" t="str">
        <f t="shared" si="28"/>
        <v>A4-5: Construction process stage</v>
      </c>
      <c r="H1838" t="s">
        <v>8</v>
      </c>
      <c r="I1838" t="s">
        <v>8</v>
      </c>
      <c r="J1838" t="s">
        <v>1</v>
      </c>
      <c r="K1838" t="s">
        <v>11</v>
      </c>
      <c r="L1838" t="s">
        <v>10</v>
      </c>
      <c r="M1838" s="2">
        <v>7.9560000000000004</v>
      </c>
      <c r="N1838">
        <v>1.2969485333999999</v>
      </c>
      <c r="O1838">
        <v>6.1174487555999994E-4</v>
      </c>
      <c r="P1838">
        <v>6.8400043218000005E-4</v>
      </c>
      <c r="Q1838">
        <v>2.4372967319999999E-7</v>
      </c>
      <c r="R1838">
        <v>4.1931147258000004E-3</v>
      </c>
      <c r="S1838">
        <v>3.5789906084400004E-4</v>
      </c>
      <c r="T1838">
        <v>3.9239924443200007E-6</v>
      </c>
      <c r="U1838">
        <v>19.640967652800001</v>
      </c>
      <c r="V1838">
        <v>9.4884640344000008E-9</v>
      </c>
      <c r="W1838">
        <v>1.9076977951200002E-7</v>
      </c>
      <c r="X1838">
        <v>9.1742481792000008E-2</v>
      </c>
      <c r="Y1838">
        <v>0</v>
      </c>
      <c r="Z1838">
        <v>0</v>
      </c>
      <c r="AA1838">
        <v>3.2300910486000003</v>
      </c>
      <c r="AB1838">
        <v>0</v>
      </c>
      <c r="AC1838">
        <v>1.6499167916399999E-4</v>
      </c>
      <c r="AD1838">
        <v>1.0618605082800001</v>
      </c>
      <c r="AE1838">
        <v>6.1463795562000004E-2</v>
      </c>
      <c r="AF1838">
        <v>7.0939785384000004E-2</v>
      </c>
      <c r="AG1838">
        <v>1.6115613134399999E-4</v>
      </c>
      <c r="AH1838">
        <v>1.5354745848000001E-2</v>
      </c>
      <c r="AI1838">
        <v>3.8806682054400001</v>
      </c>
      <c r="AJ1838">
        <v>3.6075859045200001E-3</v>
      </c>
      <c r="AK1838">
        <v>4.4943928520400006E-4</v>
      </c>
      <c r="AL1838">
        <v>-1.7704716728399999E-4</v>
      </c>
    </row>
    <row r="1839" spans="1:38" x14ac:dyDescent="0.3">
      <c r="A1839" t="s">
        <v>235</v>
      </c>
      <c r="B1839">
        <v>23</v>
      </c>
      <c r="C1839" t="s">
        <v>222</v>
      </c>
      <c r="D1839" t="s">
        <v>223</v>
      </c>
      <c r="E1839" t="s">
        <v>43</v>
      </c>
      <c r="F1839" t="s">
        <v>13</v>
      </c>
      <c r="G1839" t="str">
        <f t="shared" si="28"/>
        <v>A4-5: Construction process stage</v>
      </c>
      <c r="H1839" t="s">
        <v>8</v>
      </c>
      <c r="I1839" t="s">
        <v>8</v>
      </c>
      <c r="J1839" t="s">
        <v>1</v>
      </c>
      <c r="K1839" t="s">
        <v>11</v>
      </c>
      <c r="L1839" t="s">
        <v>10</v>
      </c>
      <c r="M1839" s="2">
        <v>8.4000000000000005E-2</v>
      </c>
      <c r="N1839">
        <v>1.7784816840000002E-2</v>
      </c>
      <c r="O1839">
        <v>8.00994012E-6</v>
      </c>
      <c r="P1839">
        <v>9.1211425200000007E-6</v>
      </c>
      <c r="Q1839">
        <v>3.2301735480000002E-9</v>
      </c>
      <c r="R1839">
        <v>5.7142996680000002E-5</v>
      </c>
      <c r="S1839">
        <v>4.834298364E-6</v>
      </c>
      <c r="T1839">
        <v>7.0891965480000008E-8</v>
      </c>
      <c r="U1839">
        <v>0.26560461480000003</v>
      </c>
      <c r="V1839">
        <v>1.5300823440000001E-10</v>
      </c>
      <c r="W1839">
        <v>2.3645690880000002E-9</v>
      </c>
      <c r="X1839">
        <v>1.207694292E-3</v>
      </c>
      <c r="Y1839">
        <v>0</v>
      </c>
      <c r="Z1839">
        <v>0</v>
      </c>
      <c r="AA1839">
        <v>3.647037828E-2</v>
      </c>
      <c r="AB1839">
        <v>0</v>
      </c>
      <c r="AC1839">
        <v>1.3799688E-6</v>
      </c>
      <c r="AD1839">
        <v>1.1977168560000001E-2</v>
      </c>
      <c r="AE1839">
        <v>6.9299939520000003E-4</v>
      </c>
      <c r="AF1839">
        <v>7.9223390400000001E-4</v>
      </c>
      <c r="AG1839">
        <v>2.781366084E-6</v>
      </c>
      <c r="AH1839">
        <v>2.2112685000000003E-4</v>
      </c>
      <c r="AI1839">
        <v>5.0325698640000006E-2</v>
      </c>
      <c r="AJ1839">
        <v>3.3277707960000004E-5</v>
      </c>
      <c r="AK1839">
        <v>5.8995905640000003E-6</v>
      </c>
      <c r="AL1839">
        <v>-2.7266315160000003E-6</v>
      </c>
    </row>
    <row r="1840" spans="1:38" x14ac:dyDescent="0.3">
      <c r="A1840" t="s">
        <v>235</v>
      </c>
      <c r="B1840">
        <v>23</v>
      </c>
      <c r="C1840" t="s">
        <v>222</v>
      </c>
      <c r="D1840" t="s">
        <v>223</v>
      </c>
      <c r="E1840" t="s">
        <v>43</v>
      </c>
      <c r="F1840" t="s">
        <v>14</v>
      </c>
      <c r="G1840" t="str">
        <f t="shared" si="28"/>
        <v>A4-5: Construction process stage</v>
      </c>
      <c r="H1840" t="s">
        <v>8</v>
      </c>
      <c r="I1840" t="s">
        <v>8</v>
      </c>
      <c r="J1840" t="s">
        <v>1</v>
      </c>
      <c r="K1840" t="s">
        <v>11</v>
      </c>
      <c r="L1840" t="s">
        <v>10</v>
      </c>
      <c r="M1840" s="2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 spans="1:38" x14ac:dyDescent="0.3">
      <c r="A1841" t="s">
        <v>235</v>
      </c>
      <c r="B1841">
        <v>23</v>
      </c>
      <c r="C1841" t="s">
        <v>222</v>
      </c>
      <c r="D1841" t="s">
        <v>223</v>
      </c>
      <c r="E1841" t="s">
        <v>44</v>
      </c>
      <c r="F1841" t="s">
        <v>9</v>
      </c>
      <c r="G1841" t="str">
        <f t="shared" si="28"/>
        <v>A4-5: Construction process stage</v>
      </c>
      <c r="H1841" t="s">
        <v>8</v>
      </c>
      <c r="I1841" t="s">
        <v>8</v>
      </c>
      <c r="J1841" t="s">
        <v>1</v>
      </c>
      <c r="K1841" t="s">
        <v>11</v>
      </c>
      <c r="L1841" t="s">
        <v>10</v>
      </c>
      <c r="M1841" s="2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</row>
    <row r="1842" spans="1:38" x14ac:dyDescent="0.3">
      <c r="A1842" t="s">
        <v>235</v>
      </c>
      <c r="B1842">
        <v>23</v>
      </c>
      <c r="C1842" t="s">
        <v>222</v>
      </c>
      <c r="D1842" t="s">
        <v>223</v>
      </c>
      <c r="E1842" t="s">
        <v>44</v>
      </c>
      <c r="F1842" t="s">
        <v>12</v>
      </c>
      <c r="G1842" t="str">
        <f t="shared" si="28"/>
        <v>A4-5: Construction process stage</v>
      </c>
      <c r="H1842" t="s">
        <v>8</v>
      </c>
      <c r="I1842" t="s">
        <v>8</v>
      </c>
      <c r="J1842" t="s">
        <v>1</v>
      </c>
      <c r="K1842" t="s">
        <v>11</v>
      </c>
      <c r="L1842" t="s">
        <v>10</v>
      </c>
      <c r="M1842" s="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 spans="1:38" x14ac:dyDescent="0.3">
      <c r="A1843" t="s">
        <v>235</v>
      </c>
      <c r="B1843">
        <v>23</v>
      </c>
      <c r="C1843" t="s">
        <v>222</v>
      </c>
      <c r="D1843" t="s">
        <v>223</v>
      </c>
      <c r="E1843" t="s">
        <v>44</v>
      </c>
      <c r="F1843" t="s">
        <v>13</v>
      </c>
      <c r="G1843" t="str">
        <f t="shared" si="28"/>
        <v>A4-5: Construction process stage</v>
      </c>
      <c r="H1843" t="s">
        <v>8</v>
      </c>
      <c r="I1843" t="s">
        <v>8</v>
      </c>
      <c r="J1843" t="s">
        <v>1</v>
      </c>
      <c r="K1843" t="s">
        <v>11</v>
      </c>
      <c r="L1843" t="s">
        <v>10</v>
      </c>
      <c r="M1843" s="2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 spans="1:38" x14ac:dyDescent="0.3">
      <c r="A1844" t="s">
        <v>235</v>
      </c>
      <c r="B1844">
        <v>23</v>
      </c>
      <c r="C1844" t="s">
        <v>222</v>
      </c>
      <c r="D1844" t="s">
        <v>223</v>
      </c>
      <c r="E1844" t="s">
        <v>44</v>
      </c>
      <c r="F1844" t="s">
        <v>14</v>
      </c>
      <c r="G1844" t="str">
        <f t="shared" si="28"/>
        <v>A4-5: Construction process stage</v>
      </c>
      <c r="H1844" t="s">
        <v>8</v>
      </c>
      <c r="I1844" t="s">
        <v>8</v>
      </c>
      <c r="J1844" t="s">
        <v>1</v>
      </c>
      <c r="K1844" t="s">
        <v>11</v>
      </c>
      <c r="L1844" t="s">
        <v>10</v>
      </c>
      <c r="M1844" s="2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38" x14ac:dyDescent="0.3">
      <c r="A1845" t="s">
        <v>235</v>
      </c>
      <c r="B1845">
        <v>23</v>
      </c>
      <c r="C1845" t="s">
        <v>222</v>
      </c>
      <c r="D1845" t="s">
        <v>223</v>
      </c>
      <c r="E1845" t="s">
        <v>42</v>
      </c>
      <c r="F1845" t="s">
        <v>9</v>
      </c>
      <c r="G1845" t="str">
        <f t="shared" si="28"/>
        <v>A4-5: Construction process stage</v>
      </c>
      <c r="H1845" t="s">
        <v>15</v>
      </c>
      <c r="I1845" t="s">
        <v>15</v>
      </c>
      <c r="J1845" t="s">
        <v>8</v>
      </c>
      <c r="K1845" t="s">
        <v>11</v>
      </c>
      <c r="L1845" t="s">
        <v>10</v>
      </c>
      <c r="M1845" s="2">
        <v>2.3E-2</v>
      </c>
      <c r="N1845">
        <v>1.9918014030000002E-3</v>
      </c>
      <c r="O1845">
        <v>1.096114979E-6</v>
      </c>
      <c r="P1845">
        <v>1.0751173359999999E-6</v>
      </c>
      <c r="Q1845">
        <v>3.9744703800000002E-10</v>
      </c>
      <c r="R1845">
        <v>6.4917214800000009E-6</v>
      </c>
      <c r="S1845">
        <v>6.2992802500000001E-7</v>
      </c>
      <c r="T1845">
        <v>3.8605755299999997E-9</v>
      </c>
      <c r="U1845">
        <v>3.1267200500000002E-2</v>
      </c>
      <c r="V1845">
        <v>1.3128266829999999E-11</v>
      </c>
      <c r="W1845">
        <v>3.6981695400000001E-10</v>
      </c>
      <c r="X1845">
        <v>1.567103275E-4</v>
      </c>
      <c r="Y1845">
        <v>0</v>
      </c>
      <c r="Z1845">
        <v>0</v>
      </c>
      <c r="AA1845">
        <v>6.9202600100000001E-3</v>
      </c>
      <c r="AB1845">
        <v>0</v>
      </c>
      <c r="AC1845">
        <v>3.9255960700000002E-7</v>
      </c>
      <c r="AD1845">
        <v>3.0513458300000002E-3</v>
      </c>
      <c r="AE1845">
        <v>1.767489418E-4</v>
      </c>
      <c r="AF1845">
        <v>2.0654638020000001E-4</v>
      </c>
      <c r="AG1845">
        <v>1.8022179920000001E-7</v>
      </c>
      <c r="AH1845">
        <v>2.7660839600000001E-5</v>
      </c>
      <c r="AI1845">
        <v>7.04538162E-3</v>
      </c>
      <c r="AJ1845">
        <v>5.8137744000000004E-6</v>
      </c>
      <c r="AK1845">
        <v>7.6033409199999995E-7</v>
      </c>
      <c r="AL1845">
        <v>-3.0968393699999999E-7</v>
      </c>
    </row>
    <row r="1846" spans="1:38" x14ac:dyDescent="0.3">
      <c r="A1846" t="s">
        <v>235</v>
      </c>
      <c r="B1846">
        <v>23</v>
      </c>
      <c r="C1846" t="s">
        <v>222</v>
      </c>
      <c r="D1846" t="s">
        <v>223</v>
      </c>
      <c r="E1846" t="s">
        <v>42</v>
      </c>
      <c r="F1846" t="s">
        <v>12</v>
      </c>
      <c r="G1846" t="str">
        <f t="shared" si="28"/>
        <v>A4-5: Construction process stage</v>
      </c>
      <c r="H1846" t="s">
        <v>15</v>
      </c>
      <c r="I1846" t="s">
        <v>15</v>
      </c>
      <c r="J1846" t="s">
        <v>8</v>
      </c>
      <c r="K1846" t="s">
        <v>11</v>
      </c>
      <c r="L1846" t="s">
        <v>10</v>
      </c>
      <c r="M1846" s="2">
        <v>7.6245000000000007E-2</v>
      </c>
      <c r="N1846">
        <v>1.242909011175E-2</v>
      </c>
      <c r="O1846">
        <v>5.8625550574500001E-6</v>
      </c>
      <c r="P1846">
        <v>6.5550041417250005E-6</v>
      </c>
      <c r="Q1846">
        <v>2.3357427015000003E-9</v>
      </c>
      <c r="R1846">
        <v>4.0184016122249999E-5</v>
      </c>
      <c r="S1846">
        <v>3.4298659997550003E-6</v>
      </c>
      <c r="T1846">
        <v>3.760492759140001E-8</v>
      </c>
      <c r="U1846">
        <v>0.18822594000600001</v>
      </c>
      <c r="V1846">
        <v>9.0931113663000001E-11</v>
      </c>
      <c r="W1846">
        <v>1.8282103869900003E-9</v>
      </c>
      <c r="X1846">
        <v>8.7919878384000016E-4</v>
      </c>
      <c r="Y1846">
        <v>0</v>
      </c>
      <c r="Z1846">
        <v>0</v>
      </c>
      <c r="AA1846">
        <v>3.0955039215750005E-2</v>
      </c>
      <c r="AB1846">
        <v>0</v>
      </c>
      <c r="AC1846">
        <v>1.5811702586550001E-6</v>
      </c>
      <c r="AD1846">
        <v>1.0176163204350001E-2</v>
      </c>
      <c r="AE1846">
        <v>5.8902804080250006E-4</v>
      </c>
      <c r="AF1846">
        <v>6.7983960993000007E-4</v>
      </c>
      <c r="AG1846">
        <v>1.5444129253800001E-6</v>
      </c>
      <c r="AH1846">
        <v>1.4714964771000001E-4</v>
      </c>
      <c r="AI1846">
        <v>3.7189736968800007E-2</v>
      </c>
      <c r="AJ1846">
        <v>3.4572698251650002E-5</v>
      </c>
      <c r="AK1846">
        <v>4.3071264832050009E-6</v>
      </c>
      <c r="AL1846">
        <v>-1.696702019805E-6</v>
      </c>
    </row>
    <row r="1847" spans="1:38" x14ac:dyDescent="0.3">
      <c r="A1847" t="s">
        <v>235</v>
      </c>
      <c r="B1847">
        <v>23</v>
      </c>
      <c r="C1847" t="s">
        <v>222</v>
      </c>
      <c r="D1847" t="s">
        <v>223</v>
      </c>
      <c r="E1847" t="s">
        <v>42</v>
      </c>
      <c r="F1847" t="s">
        <v>13</v>
      </c>
      <c r="G1847" t="str">
        <f t="shared" si="28"/>
        <v>A4-5: Construction process stage</v>
      </c>
      <c r="H1847" t="s">
        <v>15</v>
      </c>
      <c r="I1847" t="s">
        <v>15</v>
      </c>
      <c r="J1847" t="s">
        <v>8</v>
      </c>
      <c r="K1847" t="s">
        <v>11</v>
      </c>
      <c r="L1847" t="s">
        <v>10</v>
      </c>
      <c r="M1847" s="2">
        <v>8.0500000000000005E-4</v>
      </c>
      <c r="N1847">
        <v>1.7043782805E-4</v>
      </c>
      <c r="O1847">
        <v>7.6761926150000011E-8</v>
      </c>
      <c r="P1847">
        <v>8.7410949149999994E-8</v>
      </c>
      <c r="Q1847">
        <v>3.0955829835000001E-11</v>
      </c>
      <c r="R1847">
        <v>5.4762038484999999E-7</v>
      </c>
      <c r="S1847">
        <v>4.6328692655000002E-8</v>
      </c>
      <c r="T1847">
        <v>6.7938133585000008E-10</v>
      </c>
      <c r="U1847">
        <v>2.5453775585000003E-3</v>
      </c>
      <c r="V1847">
        <v>1.466328913E-12</v>
      </c>
      <c r="W1847">
        <v>2.2660453760000001E-11</v>
      </c>
      <c r="X1847">
        <v>1.1573736965000001E-5</v>
      </c>
      <c r="Y1847">
        <v>0</v>
      </c>
      <c r="Z1847">
        <v>0</v>
      </c>
      <c r="AA1847">
        <v>3.4950779185E-4</v>
      </c>
      <c r="AB1847">
        <v>0</v>
      </c>
      <c r="AC1847">
        <v>1.3224701E-8</v>
      </c>
      <c r="AD1847">
        <v>1.1478119870000001E-4</v>
      </c>
      <c r="AE1847">
        <v>6.6412442039999999E-6</v>
      </c>
      <c r="AF1847">
        <v>7.5922415800000004E-6</v>
      </c>
      <c r="AG1847">
        <v>2.6654758305000003E-8</v>
      </c>
      <c r="AH1847">
        <v>2.1191323125000002E-6</v>
      </c>
      <c r="AI1847">
        <v>4.8228794530000009E-4</v>
      </c>
      <c r="AJ1847">
        <v>3.1891136794999999E-7</v>
      </c>
      <c r="AK1847">
        <v>5.6537742905000001E-8</v>
      </c>
      <c r="AL1847">
        <v>-2.6130218695000003E-8</v>
      </c>
    </row>
    <row r="1848" spans="1:38" x14ac:dyDescent="0.3">
      <c r="A1848" t="s">
        <v>235</v>
      </c>
      <c r="B1848">
        <v>23</v>
      </c>
      <c r="C1848" t="s">
        <v>222</v>
      </c>
      <c r="D1848" t="s">
        <v>223</v>
      </c>
      <c r="E1848" t="s">
        <v>42</v>
      </c>
      <c r="F1848" t="s">
        <v>14</v>
      </c>
      <c r="G1848" t="str">
        <f t="shared" si="28"/>
        <v>A4-5: Construction process stage</v>
      </c>
      <c r="H1848" t="s">
        <v>15</v>
      </c>
      <c r="I1848" t="s">
        <v>15</v>
      </c>
      <c r="J1848" t="s">
        <v>8</v>
      </c>
      <c r="K1848" t="s">
        <v>11</v>
      </c>
      <c r="L1848" t="s">
        <v>10</v>
      </c>
      <c r="M1848" s="2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 spans="1:38" x14ac:dyDescent="0.3">
      <c r="A1849" t="s">
        <v>235</v>
      </c>
      <c r="B1849">
        <v>23</v>
      </c>
      <c r="C1849" t="s">
        <v>222</v>
      </c>
      <c r="D1849" t="s">
        <v>223</v>
      </c>
      <c r="E1849" t="s">
        <v>42</v>
      </c>
      <c r="F1849" t="s">
        <v>12</v>
      </c>
      <c r="G1849" t="str">
        <f t="shared" si="28"/>
        <v>A4-5: Construction process stage</v>
      </c>
      <c r="H1849" t="s">
        <v>15</v>
      </c>
      <c r="I1849" t="s">
        <v>15</v>
      </c>
      <c r="J1849" t="s">
        <v>16</v>
      </c>
      <c r="K1849" t="s">
        <v>17</v>
      </c>
      <c r="L1849" t="s">
        <v>10</v>
      </c>
      <c r="M1849" s="2">
        <v>2.9899999999999999E-2</v>
      </c>
      <c r="N1849">
        <v>4.8741529849999996E-3</v>
      </c>
      <c r="O1849">
        <v>2.2990411989999996E-6</v>
      </c>
      <c r="P1849">
        <v>2.5705898594999999E-6</v>
      </c>
      <c r="Q1849">
        <v>9.1597752999999993E-10</v>
      </c>
      <c r="R1849">
        <v>1.5758437694999999E-5</v>
      </c>
      <c r="S1849">
        <v>1.3450454901E-6</v>
      </c>
      <c r="T1849">
        <v>1.4747030428000002E-8</v>
      </c>
      <c r="U1849">
        <v>7.3814094119999993E-2</v>
      </c>
      <c r="V1849">
        <v>3.565926026E-11</v>
      </c>
      <c r="W1849">
        <v>7.1694524980000006E-10</v>
      </c>
      <c r="X1849">
        <v>3.4478383679999999E-4</v>
      </c>
      <c r="Y1849">
        <v>0</v>
      </c>
      <c r="Z1849">
        <v>0</v>
      </c>
      <c r="AA1849">
        <v>1.2139231065000001E-2</v>
      </c>
      <c r="AB1849">
        <v>0</v>
      </c>
      <c r="AC1849">
        <v>6.2006676809999991E-7</v>
      </c>
      <c r="AD1849">
        <v>3.9906522370000003E-3</v>
      </c>
      <c r="AE1849">
        <v>2.3099138855000001E-4</v>
      </c>
      <c r="AF1849">
        <v>2.6660376860000002E-4</v>
      </c>
      <c r="AG1849">
        <v>6.0565212759999998E-7</v>
      </c>
      <c r="AH1849">
        <v>5.7705744200000002E-5</v>
      </c>
      <c r="AI1849">
        <v>1.4584210576E-2</v>
      </c>
      <c r="AJ1849">
        <v>1.3557920883E-5</v>
      </c>
      <c r="AK1849">
        <v>1.6890692091000001E-6</v>
      </c>
      <c r="AL1849">
        <v>-6.6537334109999995E-7</v>
      </c>
    </row>
    <row r="1850" spans="1:38" x14ac:dyDescent="0.3">
      <c r="A1850" t="s">
        <v>235</v>
      </c>
      <c r="B1850">
        <v>23</v>
      </c>
      <c r="C1850" t="s">
        <v>222</v>
      </c>
      <c r="D1850" t="s">
        <v>223</v>
      </c>
      <c r="E1850" t="s">
        <v>42</v>
      </c>
      <c r="F1850" t="s">
        <v>13</v>
      </c>
      <c r="G1850" t="str">
        <f t="shared" si="28"/>
        <v>A4-5: Construction process stage</v>
      </c>
      <c r="H1850" t="s">
        <v>15</v>
      </c>
      <c r="I1850" t="s">
        <v>15</v>
      </c>
      <c r="J1850" t="s">
        <v>16</v>
      </c>
      <c r="K1850" t="s">
        <v>17</v>
      </c>
      <c r="L1850" t="s">
        <v>10</v>
      </c>
      <c r="M1850" s="2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 spans="1:38" x14ac:dyDescent="0.3">
      <c r="A1851" t="s">
        <v>235</v>
      </c>
      <c r="B1851">
        <v>23</v>
      </c>
      <c r="C1851" t="s">
        <v>222</v>
      </c>
      <c r="D1851" t="s">
        <v>223</v>
      </c>
      <c r="E1851" t="s">
        <v>42</v>
      </c>
      <c r="F1851" t="s">
        <v>14</v>
      </c>
      <c r="G1851" t="str">
        <f t="shared" si="28"/>
        <v>A4-5: Construction process stage</v>
      </c>
      <c r="H1851" t="s">
        <v>15</v>
      </c>
      <c r="I1851" t="s">
        <v>15</v>
      </c>
      <c r="J1851" t="s">
        <v>16</v>
      </c>
      <c r="K1851" t="s">
        <v>17</v>
      </c>
      <c r="L1851" t="s">
        <v>10</v>
      </c>
      <c r="M1851" s="2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 spans="1:38" x14ac:dyDescent="0.3">
      <c r="A1852" t="s">
        <v>235</v>
      </c>
      <c r="B1852">
        <v>23</v>
      </c>
      <c r="C1852" t="s">
        <v>222</v>
      </c>
      <c r="D1852" t="s">
        <v>223</v>
      </c>
      <c r="E1852" t="s">
        <v>42</v>
      </c>
      <c r="F1852" t="s">
        <v>37</v>
      </c>
      <c r="G1852" t="str">
        <f t="shared" si="28"/>
        <v>A4-5: Construction process stage</v>
      </c>
      <c r="H1852" t="s">
        <v>15</v>
      </c>
      <c r="I1852" t="s">
        <v>15</v>
      </c>
      <c r="J1852" t="s">
        <v>18</v>
      </c>
      <c r="K1852" t="s">
        <v>20</v>
      </c>
      <c r="L1852" t="s">
        <v>31</v>
      </c>
      <c r="M1852" s="2">
        <v>0.21849999999999997</v>
      </c>
      <c r="N1852">
        <v>2.9161798784999997E-4</v>
      </c>
      <c r="O1852">
        <v>1.2795812950499999E-7</v>
      </c>
      <c r="P1852">
        <v>1.7608044058999999E-7</v>
      </c>
      <c r="Q1852">
        <v>6.6320594874999992E-11</v>
      </c>
      <c r="R1852">
        <v>9.4306516244999987E-7</v>
      </c>
      <c r="S1852">
        <v>6.4243042249999996E-8</v>
      </c>
      <c r="T1852">
        <v>6.078724188E-10</v>
      </c>
      <c r="U1852">
        <v>4.1946083019999995E-3</v>
      </c>
      <c r="V1852">
        <v>6.8062278039999996E-12</v>
      </c>
      <c r="W1852">
        <v>2.6269962209999997E-11</v>
      </c>
      <c r="X1852">
        <v>8.6426311559999983E-5</v>
      </c>
      <c r="Y1852">
        <v>0</v>
      </c>
      <c r="Z1852">
        <v>0</v>
      </c>
      <c r="AA1852">
        <v>1.1747123729999998E-4</v>
      </c>
      <c r="AB1852">
        <v>0</v>
      </c>
      <c r="AC1852">
        <v>7.1439280754999993E-7</v>
      </c>
      <c r="AD1852">
        <v>4.4284592379999991E-4</v>
      </c>
      <c r="AE1852">
        <v>2.4883310954999995E-5</v>
      </c>
      <c r="AF1852">
        <v>1.8051600369999999E-5</v>
      </c>
      <c r="AG1852">
        <v>1.3567850799499999E-7</v>
      </c>
      <c r="AH1852">
        <v>8.6944641629999985E-5</v>
      </c>
      <c r="AI1852">
        <v>2.1238095775499995E-3</v>
      </c>
      <c r="AJ1852">
        <v>-3.8617222409999995E-6</v>
      </c>
      <c r="AK1852">
        <v>3.2798193774999994E-8</v>
      </c>
      <c r="AL1852">
        <v>-9.9218752399999977E-8</v>
      </c>
    </row>
    <row r="1853" spans="1:38" x14ac:dyDescent="0.3">
      <c r="A1853" t="s">
        <v>235</v>
      </c>
      <c r="B1853">
        <v>23</v>
      </c>
      <c r="C1853" t="s">
        <v>222</v>
      </c>
      <c r="D1853" t="s">
        <v>223</v>
      </c>
      <c r="E1853" t="s">
        <v>42</v>
      </c>
      <c r="F1853" t="s">
        <v>28</v>
      </c>
      <c r="G1853" t="str">
        <f t="shared" si="28"/>
        <v>A4-5: Construction process stage</v>
      </c>
      <c r="H1853" t="s">
        <v>15</v>
      </c>
      <c r="I1853" t="s">
        <v>15</v>
      </c>
      <c r="J1853" t="s">
        <v>18</v>
      </c>
      <c r="K1853" t="s">
        <v>20</v>
      </c>
      <c r="L1853" t="s">
        <v>5</v>
      </c>
      <c r="M1853" s="2">
        <v>3.9727272727272723E-4</v>
      </c>
      <c r="N1853">
        <v>2.1374803816363633E-4</v>
      </c>
      <c r="O1853">
        <v>2.7582097615454543E-7</v>
      </c>
      <c r="P1853">
        <v>3.398172743E-7</v>
      </c>
      <c r="Q1853">
        <v>3.7972954501818177E-11</v>
      </c>
      <c r="R1853">
        <v>1.5978170442727272E-6</v>
      </c>
      <c r="S1853">
        <v>9.9050717954545447E-8</v>
      </c>
      <c r="T1853">
        <v>1.0012468915454543E-10</v>
      </c>
      <c r="U1853">
        <v>3.0700049312727272E-3</v>
      </c>
      <c r="V1853">
        <v>2.6897268559090906E-12</v>
      </c>
      <c r="W1853">
        <v>8.2976666136363634E-12</v>
      </c>
      <c r="X1853">
        <v>1.338106077090909E-5</v>
      </c>
      <c r="Y1853">
        <v>0</v>
      </c>
      <c r="Z1853">
        <v>0</v>
      </c>
      <c r="AA1853">
        <v>5.6121558145454537E-5</v>
      </c>
      <c r="AB1853">
        <v>0</v>
      </c>
      <c r="AC1853">
        <v>-7.7096306736363615E-9</v>
      </c>
      <c r="AD1853">
        <v>1.0416950950909091E-5</v>
      </c>
      <c r="AE1853">
        <v>5.8888610363636354E-7</v>
      </c>
      <c r="AF1853">
        <v>5.5525104790909091E-7</v>
      </c>
      <c r="AG1853">
        <v>4.5240635554545449E-9</v>
      </c>
      <c r="AH1853">
        <v>1.0660995189999999E-6</v>
      </c>
      <c r="AI1853">
        <v>5.1585506090909088E-4</v>
      </c>
      <c r="AJ1853">
        <v>1.3576486376363634E-6</v>
      </c>
      <c r="AK1853">
        <v>6.6812683690909084E-8</v>
      </c>
      <c r="AL1853">
        <v>-2.4359604394545453E-9</v>
      </c>
    </row>
    <row r="1854" spans="1:38" x14ac:dyDescent="0.3">
      <c r="A1854" t="s">
        <v>235</v>
      </c>
      <c r="B1854">
        <v>23</v>
      </c>
      <c r="C1854" t="s">
        <v>222</v>
      </c>
      <c r="D1854" t="s">
        <v>223</v>
      </c>
      <c r="E1854" t="s">
        <v>42</v>
      </c>
      <c r="F1854" t="s">
        <v>38</v>
      </c>
      <c r="G1854" t="str">
        <f t="shared" si="28"/>
        <v>A4-5: Construction process stage</v>
      </c>
      <c r="H1854" t="s">
        <v>15</v>
      </c>
      <c r="I1854" t="s">
        <v>15</v>
      </c>
      <c r="J1854" t="s">
        <v>21</v>
      </c>
      <c r="K1854" t="s">
        <v>20</v>
      </c>
      <c r="L1854" t="s">
        <v>31</v>
      </c>
      <c r="M1854" s="2">
        <v>4.5999999999999999E-2</v>
      </c>
      <c r="N1854">
        <v>2.4492980599999999E-4</v>
      </c>
      <c r="O1854">
        <v>2.7464713999999999E-7</v>
      </c>
      <c r="P1854">
        <v>3.136478766E-7</v>
      </c>
      <c r="Q1854">
        <v>8.2247415799999988E-11</v>
      </c>
      <c r="R1854">
        <v>1.8500515979999998E-6</v>
      </c>
      <c r="S1854">
        <v>1.468837914E-7</v>
      </c>
      <c r="T1854">
        <v>2.7493635580000001E-10</v>
      </c>
      <c r="U1854">
        <v>6.9671586199999995E-3</v>
      </c>
      <c r="V1854">
        <v>2.2086956580000001E-12</v>
      </c>
      <c r="W1854">
        <v>1.4139532439999999E-11</v>
      </c>
      <c r="X1854">
        <v>2.9281902599999997E-5</v>
      </c>
      <c r="Y1854">
        <v>0</v>
      </c>
      <c r="Z1854">
        <v>0</v>
      </c>
      <c r="AA1854">
        <v>1.3260381819999998E-4</v>
      </c>
      <c r="AB1854">
        <v>0</v>
      </c>
      <c r="AC1854">
        <v>1.1107046379999999E-6</v>
      </c>
      <c r="AD1854">
        <v>7.5670547399999994E-4</v>
      </c>
      <c r="AE1854">
        <v>4.3053911599999998E-5</v>
      </c>
      <c r="AF1854">
        <v>4.7128067199999993E-5</v>
      </c>
      <c r="AG1854">
        <v>3.7334414660000001E-8</v>
      </c>
      <c r="AH1854">
        <v>3.1121627060000003E-5</v>
      </c>
      <c r="AI1854">
        <v>7.7216474E-3</v>
      </c>
      <c r="AJ1854">
        <v>-6.1467739199999998E-5</v>
      </c>
      <c r="AK1854">
        <v>1.3322058159999998E-6</v>
      </c>
      <c r="AL1854">
        <v>-3.2892162000000001E-6</v>
      </c>
    </row>
    <row r="1855" spans="1:38" x14ac:dyDescent="0.3">
      <c r="A1855" t="s">
        <v>235</v>
      </c>
      <c r="B1855">
        <v>23</v>
      </c>
      <c r="C1855" t="s">
        <v>222</v>
      </c>
      <c r="D1855" t="s">
        <v>223</v>
      </c>
      <c r="E1855" t="s">
        <v>42</v>
      </c>
      <c r="F1855" t="s">
        <v>23</v>
      </c>
      <c r="G1855" t="str">
        <f t="shared" si="28"/>
        <v>A4-5: Construction process stage</v>
      </c>
      <c r="H1855" t="s">
        <v>15</v>
      </c>
      <c r="I1855" t="s">
        <v>15</v>
      </c>
      <c r="J1855" t="s">
        <v>21</v>
      </c>
      <c r="K1855" t="s">
        <v>20</v>
      </c>
      <c r="L1855" t="s">
        <v>6</v>
      </c>
      <c r="M1855" s="2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 spans="1:38" x14ac:dyDescent="0.3">
      <c r="A1856" t="s">
        <v>235</v>
      </c>
      <c r="B1856">
        <v>23</v>
      </c>
      <c r="C1856" t="s">
        <v>222</v>
      </c>
      <c r="D1856" t="s">
        <v>223</v>
      </c>
      <c r="E1856" t="s">
        <v>42</v>
      </c>
      <c r="F1856" t="s">
        <v>37</v>
      </c>
      <c r="G1856" t="str">
        <f t="shared" si="28"/>
        <v>A4-5: Construction process stage</v>
      </c>
      <c r="H1856" t="s">
        <v>15</v>
      </c>
      <c r="I1856" t="s">
        <v>15</v>
      </c>
      <c r="J1856" t="s">
        <v>21</v>
      </c>
      <c r="K1856" t="s">
        <v>20</v>
      </c>
      <c r="L1856" t="s">
        <v>31</v>
      </c>
      <c r="M1856" s="2">
        <v>1.15E-2</v>
      </c>
      <c r="N1856">
        <v>1.5348315149999998E-5</v>
      </c>
      <c r="O1856">
        <v>6.7346383949999994E-9</v>
      </c>
      <c r="P1856">
        <v>9.2673916100000001E-9</v>
      </c>
      <c r="Q1856">
        <v>3.4905576249999999E-12</v>
      </c>
      <c r="R1856">
        <v>4.9635008549999996E-8</v>
      </c>
      <c r="S1856">
        <v>3.3812127499999998E-9</v>
      </c>
      <c r="T1856">
        <v>3.1993285200000001E-11</v>
      </c>
      <c r="U1856">
        <v>2.20768858E-4</v>
      </c>
      <c r="V1856">
        <v>3.5822251599999999E-13</v>
      </c>
      <c r="W1856">
        <v>1.38262959E-12</v>
      </c>
      <c r="X1856">
        <v>4.5487532400000002E-6</v>
      </c>
      <c r="Y1856">
        <v>0</v>
      </c>
      <c r="Z1856">
        <v>0</v>
      </c>
      <c r="AA1856">
        <v>6.1826966999999996E-6</v>
      </c>
      <c r="AB1856">
        <v>0</v>
      </c>
      <c r="AC1856">
        <v>3.7599621449999998E-8</v>
      </c>
      <c r="AD1856">
        <v>2.3307680199999999E-5</v>
      </c>
      <c r="AE1856">
        <v>1.3096479449999999E-6</v>
      </c>
      <c r="AF1856">
        <v>9.5008422999999999E-7</v>
      </c>
      <c r="AG1856">
        <v>7.140974105E-9</v>
      </c>
      <c r="AH1856">
        <v>4.5760337699999994E-6</v>
      </c>
      <c r="AI1856">
        <v>1.1177945144999998E-4</v>
      </c>
      <c r="AJ1856">
        <v>-2.0324853899999999E-7</v>
      </c>
      <c r="AK1856">
        <v>1.7262207249999999E-9</v>
      </c>
      <c r="AL1856">
        <v>-5.2220395999999998E-9</v>
      </c>
    </row>
    <row r="1857" spans="1:38" x14ac:dyDescent="0.3">
      <c r="A1857" t="s">
        <v>235</v>
      </c>
      <c r="B1857">
        <v>23</v>
      </c>
      <c r="C1857" t="s">
        <v>222</v>
      </c>
      <c r="D1857" t="s">
        <v>223</v>
      </c>
      <c r="E1857" t="s">
        <v>42</v>
      </c>
      <c r="F1857" t="s">
        <v>224</v>
      </c>
      <c r="G1857" t="str">
        <f t="shared" si="28"/>
        <v>A4-5: Construction process stage</v>
      </c>
      <c r="H1857" t="s">
        <v>15</v>
      </c>
      <c r="I1857" t="s">
        <v>15</v>
      </c>
      <c r="J1857" t="s">
        <v>0</v>
      </c>
      <c r="K1857" t="s">
        <v>24</v>
      </c>
      <c r="L1857" t="s">
        <v>6</v>
      </c>
      <c r="M1857" s="2">
        <v>0.91999999999999993</v>
      </c>
      <c r="N1857">
        <v>0.80109092000000004</v>
      </c>
      <c r="O1857">
        <v>1.0671999999999999E-4</v>
      </c>
      <c r="P1857">
        <v>2.0148E-4</v>
      </c>
      <c r="Q1857">
        <v>2.2907999999999999E-8</v>
      </c>
      <c r="R1857">
        <v>1.4416399999999999E-3</v>
      </c>
      <c r="S1857">
        <v>7.0839999999999993E-5</v>
      </c>
      <c r="T1857">
        <v>2.8611999999999997E-7</v>
      </c>
      <c r="U1857">
        <v>3.5048936399999997</v>
      </c>
      <c r="V1857">
        <v>1.4259999999999998E-9</v>
      </c>
      <c r="W1857">
        <v>3.4316000000000001E-8</v>
      </c>
      <c r="X1857">
        <v>1.287816E-2</v>
      </c>
      <c r="Y1857">
        <v>0</v>
      </c>
      <c r="Z1857">
        <v>0</v>
      </c>
      <c r="AA1857">
        <v>5.4156719999999998E-2</v>
      </c>
      <c r="AB1857">
        <v>0</v>
      </c>
      <c r="AC1857">
        <v>4.462E-4</v>
      </c>
      <c r="AD1857">
        <v>4.9519919999999995E-2</v>
      </c>
      <c r="AE1857">
        <v>2.7839199999999996E-3</v>
      </c>
      <c r="AF1857">
        <v>1.9899599999999998E-3</v>
      </c>
      <c r="AG1857">
        <v>2.3919999999999998E-5</v>
      </c>
      <c r="AH1857">
        <v>9.8660799999999993E-3</v>
      </c>
      <c r="AI1857">
        <v>0.30620359999999996</v>
      </c>
      <c r="AJ1857">
        <v>1.2143999999999999E-5</v>
      </c>
      <c r="AK1857">
        <v>2.8336000000000001E-5</v>
      </c>
      <c r="AL1857">
        <v>-1.4719999999999998E-5</v>
      </c>
    </row>
    <row r="1858" spans="1:38" x14ac:dyDescent="0.3">
      <c r="A1858" t="s">
        <v>235</v>
      </c>
      <c r="B1858">
        <v>23</v>
      </c>
      <c r="C1858" t="s">
        <v>222</v>
      </c>
      <c r="D1858" t="s">
        <v>223</v>
      </c>
      <c r="E1858" t="s">
        <v>43</v>
      </c>
      <c r="F1858" t="s">
        <v>9</v>
      </c>
      <c r="G1858" t="str">
        <f t="shared" ref="G1858:G1921" si="29">IF(OR(H1858="A1-3"),"A1-3: Product stage",IF(OR(H1858="A4",H1858="A5"),"A4-5: Construction process stage",IF(OR(H1858="B2.1", H1858="B2.2", H1858="B2.3",H1858="B4.1"),"B1-4: Use stage (embodied)", IF(OR(H1858="B6",H1858="B7"),"B6-7: Use stage (operational)",IF(OR(H1858="C1",H1858="C2",H1858="C3",H1858="C4",),"C1-4: End of life stage")))))</f>
        <v>A4-5: Construction process stage</v>
      </c>
      <c r="H1858" t="s">
        <v>15</v>
      </c>
      <c r="I1858" t="s">
        <v>15</v>
      </c>
      <c r="J1858" t="s">
        <v>8</v>
      </c>
      <c r="K1858" t="s">
        <v>11</v>
      </c>
      <c r="L1858" t="s">
        <v>10</v>
      </c>
      <c r="M1858" s="2">
        <v>0.12000000000000002</v>
      </c>
      <c r="N1858">
        <v>1.0392007320000002E-2</v>
      </c>
      <c r="O1858">
        <v>5.7188607600000012E-6</v>
      </c>
      <c r="P1858">
        <v>5.6093078400000011E-6</v>
      </c>
      <c r="Q1858">
        <v>2.0736367200000006E-9</v>
      </c>
      <c r="R1858">
        <v>3.3869851200000008E-5</v>
      </c>
      <c r="S1858">
        <v>3.286581000000001E-6</v>
      </c>
      <c r="T1858">
        <v>2.0142133200000002E-8</v>
      </c>
      <c r="U1858">
        <v>0.16313322000000002</v>
      </c>
      <c r="V1858">
        <v>6.8495305200000013E-11</v>
      </c>
      <c r="W1858">
        <v>1.9294797600000004E-9</v>
      </c>
      <c r="X1858">
        <v>8.1761910000000015E-4</v>
      </c>
      <c r="Y1858">
        <v>0</v>
      </c>
      <c r="Z1858">
        <v>0</v>
      </c>
      <c r="AA1858">
        <v>3.6105704400000008E-2</v>
      </c>
      <c r="AB1858">
        <v>0</v>
      </c>
      <c r="AC1858">
        <v>2.0481370800000006E-6</v>
      </c>
      <c r="AD1858">
        <v>1.5920065200000003E-2</v>
      </c>
      <c r="AE1858">
        <v>9.2216839200000018E-4</v>
      </c>
      <c r="AF1858">
        <v>1.0776332880000003E-3</v>
      </c>
      <c r="AG1858">
        <v>9.4028764800000021E-7</v>
      </c>
      <c r="AH1858">
        <v>1.4431742400000005E-4</v>
      </c>
      <c r="AI1858">
        <v>3.6758512800000004E-2</v>
      </c>
      <c r="AJ1858">
        <v>3.0332736000000007E-5</v>
      </c>
      <c r="AK1858">
        <v>3.9669604800000009E-6</v>
      </c>
      <c r="AL1858">
        <v>-1.6157422800000003E-6</v>
      </c>
    </row>
    <row r="1859" spans="1:38" x14ac:dyDescent="0.3">
      <c r="A1859" t="s">
        <v>235</v>
      </c>
      <c r="B1859">
        <v>23</v>
      </c>
      <c r="C1859" t="s">
        <v>222</v>
      </c>
      <c r="D1859" t="s">
        <v>223</v>
      </c>
      <c r="E1859" t="s">
        <v>43</v>
      </c>
      <c r="F1859" t="s">
        <v>12</v>
      </c>
      <c r="G1859" t="str">
        <f t="shared" si="29"/>
        <v>A4-5: Construction process stage</v>
      </c>
      <c r="H1859" t="s">
        <v>15</v>
      </c>
      <c r="I1859" t="s">
        <v>15</v>
      </c>
      <c r="J1859" t="s">
        <v>8</v>
      </c>
      <c r="K1859" t="s">
        <v>11</v>
      </c>
      <c r="L1859" t="s">
        <v>10</v>
      </c>
      <c r="M1859" s="2">
        <v>0.39780000000000004</v>
      </c>
      <c r="N1859">
        <v>6.484742667E-2</v>
      </c>
      <c r="O1859">
        <v>3.0587243778000001E-5</v>
      </c>
      <c r="P1859">
        <v>3.4200021609000001E-5</v>
      </c>
      <c r="Q1859">
        <v>1.2186483660000002E-8</v>
      </c>
      <c r="R1859">
        <v>2.0965573629000002E-4</v>
      </c>
      <c r="S1859">
        <v>1.7894953042200003E-5</v>
      </c>
      <c r="T1859">
        <v>1.9619962221600005E-7</v>
      </c>
      <c r="U1859">
        <v>0.98204838264000005</v>
      </c>
      <c r="V1859">
        <v>4.7442320172000006E-10</v>
      </c>
      <c r="W1859">
        <v>9.5384889756000011E-9</v>
      </c>
      <c r="X1859">
        <v>4.5871240896000007E-3</v>
      </c>
      <c r="Y1859">
        <v>0</v>
      </c>
      <c r="Z1859">
        <v>0</v>
      </c>
      <c r="AA1859">
        <v>0.16150455243000003</v>
      </c>
      <c r="AB1859">
        <v>0</v>
      </c>
      <c r="AC1859">
        <v>8.2495839582000008E-6</v>
      </c>
      <c r="AD1859">
        <v>5.309302541400001E-2</v>
      </c>
      <c r="AE1859">
        <v>3.0731897781000003E-3</v>
      </c>
      <c r="AF1859">
        <v>3.5469892692000004E-3</v>
      </c>
      <c r="AG1859">
        <v>8.0578065672000014E-6</v>
      </c>
      <c r="AH1859">
        <v>7.6773729240000015E-4</v>
      </c>
      <c r="AI1859">
        <v>0.19403341027200002</v>
      </c>
      <c r="AJ1859">
        <v>1.8037929522600002E-4</v>
      </c>
      <c r="AK1859">
        <v>2.2471964260200003E-5</v>
      </c>
      <c r="AL1859">
        <v>-8.8523583642E-6</v>
      </c>
    </row>
    <row r="1860" spans="1:38" x14ac:dyDescent="0.3">
      <c r="A1860" t="s">
        <v>235</v>
      </c>
      <c r="B1860">
        <v>23</v>
      </c>
      <c r="C1860" t="s">
        <v>222</v>
      </c>
      <c r="D1860" t="s">
        <v>223</v>
      </c>
      <c r="E1860" t="s">
        <v>43</v>
      </c>
      <c r="F1860" t="s">
        <v>13</v>
      </c>
      <c r="G1860" t="str">
        <f t="shared" si="29"/>
        <v>A4-5: Construction process stage</v>
      </c>
      <c r="H1860" t="s">
        <v>15</v>
      </c>
      <c r="I1860" t="s">
        <v>15</v>
      </c>
      <c r="J1860" t="s">
        <v>8</v>
      </c>
      <c r="K1860" t="s">
        <v>11</v>
      </c>
      <c r="L1860" t="s">
        <v>10</v>
      </c>
      <c r="M1860" s="2">
        <v>4.2000000000000006E-3</v>
      </c>
      <c r="N1860">
        <v>8.8924084200000012E-4</v>
      </c>
      <c r="O1860">
        <v>4.0049700600000006E-7</v>
      </c>
      <c r="P1860">
        <v>4.5605712600000003E-7</v>
      </c>
      <c r="Q1860">
        <v>1.6150867740000004E-10</v>
      </c>
      <c r="R1860">
        <v>2.8571498340000003E-6</v>
      </c>
      <c r="S1860">
        <v>2.4171491820000005E-7</v>
      </c>
      <c r="T1860">
        <v>3.5445982740000005E-9</v>
      </c>
      <c r="U1860">
        <v>1.3280230740000003E-2</v>
      </c>
      <c r="V1860">
        <v>7.6504117200000003E-12</v>
      </c>
      <c r="W1860">
        <v>1.182284544E-10</v>
      </c>
      <c r="X1860">
        <v>6.0384714600000006E-5</v>
      </c>
      <c r="Y1860">
        <v>0</v>
      </c>
      <c r="Z1860">
        <v>0</v>
      </c>
      <c r="AA1860">
        <v>1.8235189140000004E-3</v>
      </c>
      <c r="AB1860">
        <v>0</v>
      </c>
      <c r="AC1860">
        <v>6.8998440000000015E-8</v>
      </c>
      <c r="AD1860">
        <v>5.988584280000001E-4</v>
      </c>
      <c r="AE1860">
        <v>3.4649969760000004E-5</v>
      </c>
      <c r="AF1860">
        <v>3.9611695200000009E-5</v>
      </c>
      <c r="AG1860">
        <v>1.3906830420000002E-7</v>
      </c>
      <c r="AH1860">
        <v>1.1056342500000002E-5</v>
      </c>
      <c r="AI1860">
        <v>2.5162849320000008E-3</v>
      </c>
      <c r="AJ1860">
        <v>1.6638853980000003E-6</v>
      </c>
      <c r="AK1860">
        <v>2.9497952820000004E-7</v>
      </c>
      <c r="AL1860">
        <v>-1.3633157580000001E-7</v>
      </c>
    </row>
    <row r="1861" spans="1:38" x14ac:dyDescent="0.3">
      <c r="A1861" t="s">
        <v>235</v>
      </c>
      <c r="B1861">
        <v>23</v>
      </c>
      <c r="C1861" t="s">
        <v>222</v>
      </c>
      <c r="D1861" t="s">
        <v>223</v>
      </c>
      <c r="E1861" t="s">
        <v>43</v>
      </c>
      <c r="F1861" t="s">
        <v>14</v>
      </c>
      <c r="G1861" t="str">
        <f t="shared" si="29"/>
        <v>A4-5: Construction process stage</v>
      </c>
      <c r="H1861" t="s">
        <v>15</v>
      </c>
      <c r="I1861" t="s">
        <v>15</v>
      </c>
      <c r="J1861" t="s">
        <v>8</v>
      </c>
      <c r="K1861" t="s">
        <v>11</v>
      </c>
      <c r="L1861" t="s">
        <v>10</v>
      </c>
      <c r="M1861" s="2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 spans="1:38" x14ac:dyDescent="0.3">
      <c r="A1862" t="s">
        <v>235</v>
      </c>
      <c r="B1862">
        <v>23</v>
      </c>
      <c r="C1862" t="s">
        <v>222</v>
      </c>
      <c r="D1862" t="s">
        <v>223</v>
      </c>
      <c r="E1862" t="s">
        <v>43</v>
      </c>
      <c r="F1862" t="s">
        <v>12</v>
      </c>
      <c r="G1862" t="str">
        <f t="shared" si="29"/>
        <v>A4-5: Construction process stage</v>
      </c>
      <c r="H1862" t="s">
        <v>15</v>
      </c>
      <c r="I1862" t="s">
        <v>15</v>
      </c>
      <c r="J1862" t="s">
        <v>16</v>
      </c>
      <c r="K1862" t="s">
        <v>17</v>
      </c>
      <c r="L1862" t="s">
        <v>10</v>
      </c>
      <c r="M1862" s="2">
        <v>2.6400000000000003E-2</v>
      </c>
      <c r="N1862">
        <v>4.3035999600000005E-3</v>
      </c>
      <c r="O1862">
        <v>2.0299226639999999E-6</v>
      </c>
      <c r="P1862">
        <v>2.2696846920000004E-6</v>
      </c>
      <c r="Q1862">
        <v>8.0875608000000012E-10</v>
      </c>
      <c r="R1862">
        <v>1.3913804520000001E-5</v>
      </c>
      <c r="S1862">
        <v>1.1875986936000001E-6</v>
      </c>
      <c r="T1862">
        <v>1.3020789408000003E-8</v>
      </c>
      <c r="U1862">
        <v>6.5173648319999999E-2</v>
      </c>
      <c r="V1862">
        <v>3.1485099360000002E-11</v>
      </c>
      <c r="W1862">
        <v>6.3302189280000006E-10</v>
      </c>
      <c r="X1862">
        <v>3.0442452480000003E-4</v>
      </c>
      <c r="Y1862">
        <v>0</v>
      </c>
      <c r="Z1862">
        <v>0</v>
      </c>
      <c r="AA1862">
        <v>1.0718250840000002E-2</v>
      </c>
      <c r="AB1862">
        <v>0</v>
      </c>
      <c r="AC1862">
        <v>5.4748370160000003E-7</v>
      </c>
      <c r="AD1862">
        <v>3.5235190320000004E-3</v>
      </c>
      <c r="AE1862">
        <v>2.0395226280000002E-4</v>
      </c>
      <c r="AF1862">
        <v>2.3539596960000004E-4</v>
      </c>
      <c r="AG1862">
        <v>5.3475639360000007E-7</v>
      </c>
      <c r="AH1862">
        <v>5.0950891200000006E-5</v>
      </c>
      <c r="AI1862">
        <v>1.2877028736000003E-2</v>
      </c>
      <c r="AJ1862">
        <v>1.1970873288000001E-5</v>
      </c>
      <c r="AK1862">
        <v>1.4913520776000002E-6</v>
      </c>
      <c r="AL1862">
        <v>-5.8748682960000009E-7</v>
      </c>
    </row>
    <row r="1863" spans="1:38" x14ac:dyDescent="0.3">
      <c r="A1863" t="s">
        <v>235</v>
      </c>
      <c r="B1863">
        <v>23</v>
      </c>
      <c r="C1863" t="s">
        <v>222</v>
      </c>
      <c r="D1863" t="s">
        <v>223</v>
      </c>
      <c r="E1863" t="s">
        <v>43</v>
      </c>
      <c r="F1863" t="s">
        <v>13</v>
      </c>
      <c r="G1863" t="str">
        <f t="shared" si="29"/>
        <v>A4-5: Construction process stage</v>
      </c>
      <c r="H1863" t="s">
        <v>15</v>
      </c>
      <c r="I1863" t="s">
        <v>15</v>
      </c>
      <c r="J1863" t="s">
        <v>16</v>
      </c>
      <c r="K1863" t="s">
        <v>17</v>
      </c>
      <c r="L1863" t="s">
        <v>10</v>
      </c>
      <c r="M1863" s="2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 spans="1:38" x14ac:dyDescent="0.3">
      <c r="A1864" t="s">
        <v>235</v>
      </c>
      <c r="B1864">
        <v>23</v>
      </c>
      <c r="C1864" t="s">
        <v>222</v>
      </c>
      <c r="D1864" t="s">
        <v>223</v>
      </c>
      <c r="E1864" t="s">
        <v>43</v>
      </c>
      <c r="F1864" t="s">
        <v>14</v>
      </c>
      <c r="G1864" t="str">
        <f t="shared" si="29"/>
        <v>A4-5: Construction process stage</v>
      </c>
      <c r="H1864" t="s">
        <v>15</v>
      </c>
      <c r="I1864" t="s">
        <v>15</v>
      </c>
      <c r="J1864" t="s">
        <v>16</v>
      </c>
      <c r="K1864" t="s">
        <v>17</v>
      </c>
      <c r="L1864" t="s">
        <v>10</v>
      </c>
      <c r="M1864" s="2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 spans="1:38" x14ac:dyDescent="0.3">
      <c r="A1865" t="s">
        <v>235</v>
      </c>
      <c r="B1865">
        <v>23</v>
      </c>
      <c r="C1865" t="s">
        <v>222</v>
      </c>
      <c r="D1865" t="s">
        <v>223</v>
      </c>
      <c r="E1865" t="s">
        <v>43</v>
      </c>
      <c r="F1865" t="s">
        <v>30</v>
      </c>
      <c r="G1865" t="str">
        <f t="shared" si="29"/>
        <v>A4-5: Construction process stage</v>
      </c>
      <c r="H1865" t="s">
        <v>15</v>
      </c>
      <c r="I1865" t="s">
        <v>15</v>
      </c>
      <c r="J1865" t="s">
        <v>18</v>
      </c>
      <c r="K1865" t="s">
        <v>20</v>
      </c>
      <c r="L1865" t="s">
        <v>31</v>
      </c>
      <c r="M1865" s="2">
        <v>0.45600000000000007</v>
      </c>
      <c r="N1865">
        <v>6.3717235680000011E-4</v>
      </c>
      <c r="O1865">
        <v>3.0410596224000007E-7</v>
      </c>
      <c r="P1865">
        <v>4.1297626320000008E-7</v>
      </c>
      <c r="Q1865">
        <v>1.4348973432000002E-10</v>
      </c>
      <c r="R1865">
        <v>2.1826788840000004E-6</v>
      </c>
      <c r="S1865">
        <v>1.4735789112000002E-7</v>
      </c>
      <c r="T1865">
        <v>1.2819949344000002E-9</v>
      </c>
      <c r="U1865">
        <v>9.1657755600000005E-3</v>
      </c>
      <c r="V1865">
        <v>1.4563892616E-11</v>
      </c>
      <c r="W1865">
        <v>5.5933744320000013E-11</v>
      </c>
      <c r="X1865">
        <v>1.8215305320000002E-4</v>
      </c>
      <c r="Y1865">
        <v>0</v>
      </c>
      <c r="Z1865">
        <v>0</v>
      </c>
      <c r="AA1865">
        <v>2.5265675904000004E-4</v>
      </c>
      <c r="AB1865">
        <v>0</v>
      </c>
      <c r="AC1865">
        <v>1.4887555944000002E-6</v>
      </c>
      <c r="AD1865">
        <v>9.2559153600000005E-4</v>
      </c>
      <c r="AE1865">
        <v>5.200903896000001E-5</v>
      </c>
      <c r="AF1865">
        <v>3.774772788000001E-5</v>
      </c>
      <c r="AG1865">
        <v>2.8372905504000005E-7</v>
      </c>
      <c r="AH1865">
        <v>1.8158733960000001E-4</v>
      </c>
      <c r="AI1865">
        <v>4.5013991208000008E-3</v>
      </c>
      <c r="AJ1865">
        <v>-7.8776394000000004E-6</v>
      </c>
      <c r="AK1865">
        <v>7.7398425840000002E-8</v>
      </c>
      <c r="AL1865">
        <v>-2.0739822096000003E-7</v>
      </c>
    </row>
    <row r="1866" spans="1:38" x14ac:dyDescent="0.3">
      <c r="A1866" t="s">
        <v>235</v>
      </c>
      <c r="B1866">
        <v>23</v>
      </c>
      <c r="C1866" t="s">
        <v>222</v>
      </c>
      <c r="D1866" t="s">
        <v>223</v>
      </c>
      <c r="E1866" t="s">
        <v>43</v>
      </c>
      <c r="F1866" t="s">
        <v>28</v>
      </c>
      <c r="G1866" t="str">
        <f t="shared" si="29"/>
        <v>A4-5: Construction process stage</v>
      </c>
      <c r="H1866" t="s">
        <v>15</v>
      </c>
      <c r="I1866" t="s">
        <v>15</v>
      </c>
      <c r="J1866" t="s">
        <v>18</v>
      </c>
      <c r="K1866" t="s">
        <v>20</v>
      </c>
      <c r="L1866" t="s">
        <v>5</v>
      </c>
      <c r="M1866" s="2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 spans="1:38" x14ac:dyDescent="0.3">
      <c r="A1867" t="s">
        <v>235</v>
      </c>
      <c r="B1867">
        <v>23</v>
      </c>
      <c r="C1867" t="s">
        <v>222</v>
      </c>
      <c r="D1867" t="s">
        <v>223</v>
      </c>
      <c r="E1867" t="s">
        <v>43</v>
      </c>
      <c r="F1867" t="s">
        <v>22</v>
      </c>
      <c r="G1867" t="str">
        <f t="shared" si="29"/>
        <v>A4-5: Construction process stage</v>
      </c>
      <c r="H1867" t="s">
        <v>15</v>
      </c>
      <c r="I1867" t="s">
        <v>15</v>
      </c>
      <c r="J1867" t="s">
        <v>21</v>
      </c>
      <c r="K1867" t="s">
        <v>20</v>
      </c>
      <c r="L1867" t="s">
        <v>6</v>
      </c>
      <c r="M1867" s="2">
        <v>0.24000000000000005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 spans="1:38" x14ac:dyDescent="0.3">
      <c r="A1868" t="s">
        <v>235</v>
      </c>
      <c r="B1868">
        <v>23</v>
      </c>
      <c r="C1868" t="s">
        <v>222</v>
      </c>
      <c r="D1868" t="s">
        <v>223</v>
      </c>
      <c r="E1868" t="s">
        <v>43</v>
      </c>
      <c r="F1868" t="s">
        <v>23</v>
      </c>
      <c r="G1868" t="str">
        <f t="shared" si="29"/>
        <v>A4-5: Construction process stage</v>
      </c>
      <c r="H1868" t="s">
        <v>15</v>
      </c>
      <c r="I1868" t="s">
        <v>15</v>
      </c>
      <c r="J1868" t="s">
        <v>21</v>
      </c>
      <c r="K1868" t="s">
        <v>20</v>
      </c>
      <c r="L1868" t="s">
        <v>6</v>
      </c>
      <c r="M1868" s="2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 spans="1:38" x14ac:dyDescent="0.3">
      <c r="A1869" t="s">
        <v>235</v>
      </c>
      <c r="B1869">
        <v>23</v>
      </c>
      <c r="C1869" t="s">
        <v>222</v>
      </c>
      <c r="D1869" t="s">
        <v>223</v>
      </c>
      <c r="E1869" t="s">
        <v>43</v>
      </c>
      <c r="F1869" t="s">
        <v>30</v>
      </c>
      <c r="G1869" t="str">
        <f t="shared" si="29"/>
        <v>A4-5: Construction process stage</v>
      </c>
      <c r="H1869" t="s">
        <v>15</v>
      </c>
      <c r="I1869" t="s">
        <v>15</v>
      </c>
      <c r="J1869" t="s">
        <v>21</v>
      </c>
      <c r="K1869" t="s">
        <v>20</v>
      </c>
      <c r="L1869" t="s">
        <v>31</v>
      </c>
      <c r="M1869" s="2">
        <v>2.4000000000000007E-2</v>
      </c>
      <c r="N1869">
        <v>3.3535387200000012E-5</v>
      </c>
      <c r="O1869">
        <v>1.6005576960000006E-8</v>
      </c>
      <c r="P1869">
        <v>2.1735592800000006E-8</v>
      </c>
      <c r="Q1869">
        <v>7.5520912800000018E-12</v>
      </c>
      <c r="R1869">
        <v>1.1487783600000003E-7</v>
      </c>
      <c r="S1869">
        <v>7.7556784800000022E-9</v>
      </c>
      <c r="T1869">
        <v>6.7473417600000022E-11</v>
      </c>
      <c r="U1869">
        <v>4.8240924000000012E-4</v>
      </c>
      <c r="V1869">
        <v>7.6652066400000018E-13</v>
      </c>
      <c r="W1869">
        <v>2.9438812800000012E-12</v>
      </c>
      <c r="X1869">
        <v>9.5870028000000032E-6</v>
      </c>
      <c r="Y1869">
        <v>0</v>
      </c>
      <c r="Z1869">
        <v>0</v>
      </c>
      <c r="AA1869">
        <v>1.3297724160000003E-5</v>
      </c>
      <c r="AB1869">
        <v>0</v>
      </c>
      <c r="AC1869">
        <v>7.8355557600000021E-8</v>
      </c>
      <c r="AD1869">
        <v>4.8715344000000011E-5</v>
      </c>
      <c r="AE1869">
        <v>2.7373178400000008E-6</v>
      </c>
      <c r="AF1869">
        <v>1.9867225200000008E-6</v>
      </c>
      <c r="AG1869">
        <v>1.4933108160000004E-8</v>
      </c>
      <c r="AH1869">
        <v>9.557228400000002E-6</v>
      </c>
      <c r="AI1869">
        <v>2.3691574320000005E-4</v>
      </c>
      <c r="AJ1869">
        <v>-4.1461260000000009E-7</v>
      </c>
      <c r="AK1869">
        <v>4.0736013600000008E-9</v>
      </c>
      <c r="AL1869">
        <v>-1.0915695840000003E-8</v>
      </c>
    </row>
    <row r="1870" spans="1:38" x14ac:dyDescent="0.3">
      <c r="A1870" t="s">
        <v>235</v>
      </c>
      <c r="B1870">
        <v>23</v>
      </c>
      <c r="C1870" t="s">
        <v>222</v>
      </c>
      <c r="D1870" t="s">
        <v>223</v>
      </c>
      <c r="E1870" t="s">
        <v>43</v>
      </c>
      <c r="F1870" t="s">
        <v>29</v>
      </c>
      <c r="G1870" t="str">
        <f t="shared" si="29"/>
        <v>A4-5: Construction process stage</v>
      </c>
      <c r="H1870" t="s">
        <v>15</v>
      </c>
      <c r="I1870" t="s">
        <v>15</v>
      </c>
      <c r="J1870" t="s">
        <v>0</v>
      </c>
      <c r="K1870" t="s">
        <v>24</v>
      </c>
      <c r="L1870" t="s">
        <v>6</v>
      </c>
      <c r="M1870" s="2">
        <v>4.8000000000000007</v>
      </c>
      <c r="N1870">
        <v>1.6718400000000001E-2</v>
      </c>
      <c r="O1870">
        <v>1.4256000000000002E-5</v>
      </c>
      <c r="P1870">
        <v>1.7568000000000002E-5</v>
      </c>
      <c r="Q1870">
        <v>2.0544000000000003E-9</v>
      </c>
      <c r="R1870">
        <v>1.0368000000000001E-4</v>
      </c>
      <c r="S1870">
        <v>8.5440000000000015E-6</v>
      </c>
      <c r="T1870">
        <v>1.1088000000000001E-7</v>
      </c>
      <c r="U1870">
        <v>0.23588160000000002</v>
      </c>
      <c r="V1870">
        <v>4.2000000000000005E-10</v>
      </c>
      <c r="W1870">
        <v>2.0112000000000003E-9</v>
      </c>
      <c r="X1870">
        <v>1.4784000000000002E-3</v>
      </c>
      <c r="Y1870">
        <v>0</v>
      </c>
      <c r="Z1870">
        <v>0</v>
      </c>
      <c r="AA1870">
        <v>7.6656000000000007E-3</v>
      </c>
      <c r="AB1870">
        <v>0</v>
      </c>
      <c r="AC1870">
        <v>1.1184000000000001E-3</v>
      </c>
      <c r="AD1870">
        <v>3.467520000000001E-2</v>
      </c>
      <c r="AE1870">
        <v>1.9488000000000003E-3</v>
      </c>
      <c r="AF1870">
        <v>2.1648000000000006E-3</v>
      </c>
      <c r="AG1870">
        <v>5.6640000000000003E-6</v>
      </c>
      <c r="AH1870">
        <v>1.0992000000000003E-3</v>
      </c>
      <c r="AI1870">
        <v>0.53855520000000001</v>
      </c>
      <c r="AJ1870">
        <v>-1.4880000000000002E-3</v>
      </c>
      <c r="AK1870">
        <v>-3.7440000000000007E-5</v>
      </c>
      <c r="AL1870">
        <v>-3.7920000000000003E-6</v>
      </c>
    </row>
    <row r="1871" spans="1:38" x14ac:dyDescent="0.3">
      <c r="A1871" t="s">
        <v>235</v>
      </c>
      <c r="B1871">
        <v>23</v>
      </c>
      <c r="C1871" t="s">
        <v>222</v>
      </c>
      <c r="D1871" t="s">
        <v>223</v>
      </c>
      <c r="E1871" t="s">
        <v>44</v>
      </c>
      <c r="F1871" t="s">
        <v>9</v>
      </c>
      <c r="G1871" t="str">
        <f t="shared" si="29"/>
        <v>A4-5: Construction process stage</v>
      </c>
      <c r="H1871" t="s">
        <v>15</v>
      </c>
      <c r="I1871" t="s">
        <v>15</v>
      </c>
      <c r="J1871" t="s">
        <v>8</v>
      </c>
      <c r="K1871" t="s">
        <v>11</v>
      </c>
      <c r="L1871" t="s">
        <v>10</v>
      </c>
      <c r="M1871" s="2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 spans="1:38" x14ac:dyDescent="0.3">
      <c r="A1872" t="s">
        <v>235</v>
      </c>
      <c r="B1872">
        <v>23</v>
      </c>
      <c r="C1872" t="s">
        <v>222</v>
      </c>
      <c r="D1872" t="s">
        <v>223</v>
      </c>
      <c r="E1872" t="s">
        <v>44</v>
      </c>
      <c r="F1872" t="s">
        <v>12</v>
      </c>
      <c r="G1872" t="str">
        <f t="shared" si="29"/>
        <v>A4-5: Construction process stage</v>
      </c>
      <c r="H1872" t="s">
        <v>15</v>
      </c>
      <c r="I1872" t="s">
        <v>15</v>
      </c>
      <c r="J1872" t="s">
        <v>8</v>
      </c>
      <c r="K1872" t="s">
        <v>11</v>
      </c>
      <c r="L1872" t="s">
        <v>10</v>
      </c>
      <c r="M1872" s="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 spans="1:38" x14ac:dyDescent="0.3">
      <c r="A1873" t="s">
        <v>235</v>
      </c>
      <c r="B1873">
        <v>23</v>
      </c>
      <c r="C1873" t="s">
        <v>222</v>
      </c>
      <c r="D1873" t="s">
        <v>223</v>
      </c>
      <c r="E1873" t="s">
        <v>44</v>
      </c>
      <c r="F1873" t="s">
        <v>13</v>
      </c>
      <c r="G1873" t="str">
        <f t="shared" si="29"/>
        <v>A4-5: Construction process stage</v>
      </c>
      <c r="H1873" t="s">
        <v>15</v>
      </c>
      <c r="I1873" t="s">
        <v>15</v>
      </c>
      <c r="J1873" t="s">
        <v>8</v>
      </c>
      <c r="K1873" t="s">
        <v>11</v>
      </c>
      <c r="L1873" t="s">
        <v>10</v>
      </c>
      <c r="M1873" s="2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 spans="1:38" x14ac:dyDescent="0.3">
      <c r="A1874" t="s">
        <v>235</v>
      </c>
      <c r="B1874">
        <v>23</v>
      </c>
      <c r="C1874" t="s">
        <v>222</v>
      </c>
      <c r="D1874" t="s">
        <v>223</v>
      </c>
      <c r="E1874" t="s">
        <v>44</v>
      </c>
      <c r="F1874" t="s">
        <v>14</v>
      </c>
      <c r="G1874" t="str">
        <f t="shared" si="29"/>
        <v>A4-5: Construction process stage</v>
      </c>
      <c r="H1874" t="s">
        <v>15</v>
      </c>
      <c r="I1874" t="s">
        <v>15</v>
      </c>
      <c r="J1874" t="s">
        <v>8</v>
      </c>
      <c r="K1874" t="s">
        <v>11</v>
      </c>
      <c r="L1874" t="s">
        <v>10</v>
      </c>
      <c r="M1874" s="2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</row>
    <row r="1875" spans="1:38" x14ac:dyDescent="0.3">
      <c r="A1875" t="s">
        <v>235</v>
      </c>
      <c r="B1875">
        <v>23</v>
      </c>
      <c r="C1875" t="s">
        <v>222</v>
      </c>
      <c r="D1875" t="s">
        <v>223</v>
      </c>
      <c r="E1875" t="s">
        <v>44</v>
      </c>
      <c r="F1875" t="s">
        <v>12</v>
      </c>
      <c r="G1875" t="str">
        <f t="shared" si="29"/>
        <v>A4-5: Construction process stage</v>
      </c>
      <c r="H1875" t="s">
        <v>15</v>
      </c>
      <c r="I1875" t="s">
        <v>15</v>
      </c>
      <c r="J1875" t="s">
        <v>16</v>
      </c>
      <c r="K1875" t="s">
        <v>17</v>
      </c>
      <c r="L1875" t="s">
        <v>10</v>
      </c>
      <c r="M1875" s="2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 spans="1:38" x14ac:dyDescent="0.3">
      <c r="A1876" t="s">
        <v>235</v>
      </c>
      <c r="B1876">
        <v>23</v>
      </c>
      <c r="C1876" t="s">
        <v>222</v>
      </c>
      <c r="D1876" t="s">
        <v>223</v>
      </c>
      <c r="E1876" t="s">
        <v>44</v>
      </c>
      <c r="F1876" t="s">
        <v>13</v>
      </c>
      <c r="G1876" t="str">
        <f t="shared" si="29"/>
        <v>A4-5: Construction process stage</v>
      </c>
      <c r="H1876" t="s">
        <v>15</v>
      </c>
      <c r="I1876" t="s">
        <v>15</v>
      </c>
      <c r="J1876" t="s">
        <v>16</v>
      </c>
      <c r="K1876" t="s">
        <v>17</v>
      </c>
      <c r="L1876" t="s">
        <v>10</v>
      </c>
      <c r="M1876" s="2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 spans="1:38" x14ac:dyDescent="0.3">
      <c r="A1877" t="s">
        <v>235</v>
      </c>
      <c r="B1877">
        <v>23</v>
      </c>
      <c r="C1877" t="s">
        <v>222</v>
      </c>
      <c r="D1877" t="s">
        <v>223</v>
      </c>
      <c r="E1877" t="s">
        <v>44</v>
      </c>
      <c r="F1877" t="s">
        <v>14</v>
      </c>
      <c r="G1877" t="str">
        <f t="shared" si="29"/>
        <v>A4-5: Construction process stage</v>
      </c>
      <c r="H1877" t="s">
        <v>15</v>
      </c>
      <c r="I1877" t="s">
        <v>15</v>
      </c>
      <c r="J1877" t="s">
        <v>16</v>
      </c>
      <c r="K1877" t="s">
        <v>17</v>
      </c>
      <c r="L1877" t="s">
        <v>10</v>
      </c>
      <c r="M1877" s="2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38" x14ac:dyDescent="0.3">
      <c r="A1878" t="s">
        <v>235</v>
      </c>
      <c r="B1878">
        <v>23</v>
      </c>
      <c r="C1878" t="s">
        <v>222</v>
      </c>
      <c r="D1878" t="s">
        <v>223</v>
      </c>
      <c r="E1878" t="s">
        <v>44</v>
      </c>
      <c r="F1878" t="s">
        <v>19</v>
      </c>
      <c r="G1878" t="str">
        <f t="shared" si="29"/>
        <v>A4-5: Construction process stage</v>
      </c>
      <c r="H1878" t="s">
        <v>15</v>
      </c>
      <c r="I1878" t="s">
        <v>15</v>
      </c>
      <c r="J1878" t="s">
        <v>18</v>
      </c>
      <c r="K1878" t="s">
        <v>20</v>
      </c>
      <c r="L1878" t="s">
        <v>6</v>
      </c>
      <c r="M1878" s="2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 spans="1:38" x14ac:dyDescent="0.3">
      <c r="A1879" t="s">
        <v>235</v>
      </c>
      <c r="B1879">
        <v>23</v>
      </c>
      <c r="C1879" t="s">
        <v>222</v>
      </c>
      <c r="D1879" t="s">
        <v>223</v>
      </c>
      <c r="E1879" t="s">
        <v>44</v>
      </c>
      <c r="F1879" t="s">
        <v>22</v>
      </c>
      <c r="G1879" t="str">
        <f t="shared" si="29"/>
        <v>A4-5: Construction process stage</v>
      </c>
      <c r="H1879" t="s">
        <v>15</v>
      </c>
      <c r="I1879" t="s">
        <v>15</v>
      </c>
      <c r="J1879" t="s">
        <v>21</v>
      </c>
      <c r="K1879" t="s">
        <v>20</v>
      </c>
      <c r="L1879" t="s">
        <v>6</v>
      </c>
      <c r="M1879" s="2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 spans="1:38" x14ac:dyDescent="0.3">
      <c r="A1880" t="s">
        <v>235</v>
      </c>
      <c r="B1880">
        <v>23</v>
      </c>
      <c r="C1880" t="s">
        <v>222</v>
      </c>
      <c r="D1880" t="s">
        <v>223</v>
      </c>
      <c r="E1880" t="s">
        <v>44</v>
      </c>
      <c r="F1880" t="s">
        <v>23</v>
      </c>
      <c r="G1880" t="str">
        <f t="shared" si="29"/>
        <v>A4-5: Construction process stage</v>
      </c>
      <c r="H1880" t="s">
        <v>15</v>
      </c>
      <c r="I1880" t="s">
        <v>15</v>
      </c>
      <c r="J1880" t="s">
        <v>21</v>
      </c>
      <c r="K1880" t="s">
        <v>20</v>
      </c>
      <c r="L1880" t="s">
        <v>6</v>
      </c>
      <c r="M1880" s="2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 spans="1:38" x14ac:dyDescent="0.3">
      <c r="A1881" t="s">
        <v>235</v>
      </c>
      <c r="B1881">
        <v>23</v>
      </c>
      <c r="C1881" t="s">
        <v>222</v>
      </c>
      <c r="D1881" t="s">
        <v>223</v>
      </c>
      <c r="E1881" t="s">
        <v>44</v>
      </c>
      <c r="F1881" t="s">
        <v>19</v>
      </c>
      <c r="G1881" t="str">
        <f t="shared" si="29"/>
        <v>A4-5: Construction process stage</v>
      </c>
      <c r="H1881" t="s">
        <v>15</v>
      </c>
      <c r="I1881" t="s">
        <v>15</v>
      </c>
      <c r="J1881" t="s">
        <v>21</v>
      </c>
      <c r="K1881" t="s">
        <v>20</v>
      </c>
      <c r="L1881" t="s">
        <v>6</v>
      </c>
      <c r="M1881" s="2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 spans="1:38" x14ac:dyDescent="0.3">
      <c r="A1882" t="s">
        <v>235</v>
      </c>
      <c r="B1882">
        <v>23</v>
      </c>
      <c r="C1882" t="s">
        <v>222</v>
      </c>
      <c r="D1882" t="s">
        <v>223</v>
      </c>
      <c r="E1882" t="s">
        <v>44</v>
      </c>
      <c r="F1882" t="s">
        <v>45</v>
      </c>
      <c r="G1882" t="str">
        <f t="shared" si="29"/>
        <v>A4-5: Construction process stage</v>
      </c>
      <c r="H1882" t="s">
        <v>15</v>
      </c>
      <c r="I1882" t="s">
        <v>15</v>
      </c>
      <c r="J1882" t="s">
        <v>0</v>
      </c>
      <c r="K1882" t="s">
        <v>24</v>
      </c>
      <c r="L1882" t="s">
        <v>6</v>
      </c>
      <c r="M1882" s="2">
        <v>0.48</v>
      </c>
      <c r="N1882">
        <v>1.8144E-4</v>
      </c>
      <c r="O1882">
        <v>1.1327999999999999E-7</v>
      </c>
      <c r="P1882">
        <v>1.0127999999999999E-7</v>
      </c>
      <c r="Q1882">
        <v>1.7904E-11</v>
      </c>
      <c r="R1882">
        <v>9.1679999999999995E-7</v>
      </c>
      <c r="S1882">
        <v>7.296E-8</v>
      </c>
      <c r="T1882">
        <v>5.9519999999999997E-10</v>
      </c>
      <c r="U1882">
        <v>2.6587199999999998E-3</v>
      </c>
      <c r="V1882">
        <v>1.7663999999999999E-11</v>
      </c>
      <c r="W1882">
        <v>7.1999999999999997E-11</v>
      </c>
      <c r="X1882">
        <v>1.8912000000000001E-5</v>
      </c>
      <c r="Y1882">
        <v>0</v>
      </c>
      <c r="Z1882">
        <v>0</v>
      </c>
      <c r="AA1882">
        <v>2.2991999999999999E-4</v>
      </c>
      <c r="AB1882">
        <v>0</v>
      </c>
      <c r="AC1882">
        <v>7.8239999999999996E-5</v>
      </c>
      <c r="AD1882">
        <v>6.4800000000000003E-5</v>
      </c>
      <c r="AE1882">
        <v>3.6239999999999995E-6</v>
      </c>
      <c r="AF1882">
        <v>2.0352E-6</v>
      </c>
      <c r="AG1882">
        <v>5.2319999999999995E-8</v>
      </c>
      <c r="AH1882">
        <v>1.6847999999999999E-5</v>
      </c>
      <c r="AI1882">
        <v>1.9343999999999999E-4</v>
      </c>
      <c r="AJ1882">
        <v>-1.296E-6</v>
      </c>
      <c r="AK1882">
        <v>1.2911999999999998E-8</v>
      </c>
      <c r="AL1882">
        <v>-4.5119999999999996E-8</v>
      </c>
    </row>
    <row r="1883" spans="1:38" x14ac:dyDescent="0.3">
      <c r="A1883" t="s">
        <v>235</v>
      </c>
      <c r="B1883">
        <v>23</v>
      </c>
      <c r="C1883" t="s">
        <v>222</v>
      </c>
      <c r="D1883" t="s">
        <v>223</v>
      </c>
      <c r="E1883" t="s">
        <v>42</v>
      </c>
      <c r="F1883" t="s">
        <v>46</v>
      </c>
      <c r="G1883" t="str">
        <f t="shared" si="29"/>
        <v>C1-4: End of life stage</v>
      </c>
      <c r="H1883" t="s">
        <v>25</v>
      </c>
      <c r="I1883" t="s">
        <v>25</v>
      </c>
      <c r="J1883" t="s">
        <v>1</v>
      </c>
      <c r="K1883" t="s">
        <v>27</v>
      </c>
      <c r="L1883" t="s">
        <v>6</v>
      </c>
      <c r="M1883" s="2">
        <v>18.399999999999999</v>
      </c>
      <c r="N1883">
        <v>7.4155096719999994E-2</v>
      </c>
      <c r="O1883">
        <v>1.1144325055999999E-3</v>
      </c>
      <c r="P1883">
        <v>1.2110955808E-4</v>
      </c>
      <c r="Q1883">
        <v>1.3577953951999999E-8</v>
      </c>
      <c r="R1883">
        <v>5.6639857039999988E-4</v>
      </c>
      <c r="S1883">
        <v>3.3991131439999998E-5</v>
      </c>
      <c r="T1883">
        <v>2.2251425440000001E-8</v>
      </c>
      <c r="U1883">
        <v>1.0704796527999998</v>
      </c>
      <c r="V1883">
        <v>5.3207508159999994E-10</v>
      </c>
      <c r="W1883">
        <v>2.056619704E-9</v>
      </c>
      <c r="X1883">
        <v>4.7376892239999998E-3</v>
      </c>
      <c r="Y1883">
        <v>0</v>
      </c>
      <c r="Z1883">
        <v>0</v>
      </c>
      <c r="AA1883">
        <v>1.4732500223999998E-2</v>
      </c>
      <c r="AB1883">
        <v>0</v>
      </c>
      <c r="AC1883">
        <v>2.1774948239999998E-6</v>
      </c>
      <c r="AD1883">
        <v>3.0166996879999997E-3</v>
      </c>
      <c r="AE1883">
        <v>1.7065964671999999E-4</v>
      </c>
      <c r="AF1883">
        <v>1.6646954167999996E-4</v>
      </c>
      <c r="AG1883">
        <v>1.3156381063999998E-6</v>
      </c>
      <c r="AH1883">
        <v>2.6647047439999996E-4</v>
      </c>
      <c r="AI1883">
        <v>0.18437604079999997</v>
      </c>
      <c r="AJ1883">
        <v>5.0128242399999996E-4</v>
      </c>
      <c r="AK1883">
        <v>2.4056513279999996E-5</v>
      </c>
      <c r="AL1883">
        <v>-5.42362264E-7</v>
      </c>
    </row>
    <row r="1884" spans="1:38" x14ac:dyDescent="0.3">
      <c r="A1884" t="s">
        <v>235</v>
      </c>
      <c r="B1884">
        <v>23</v>
      </c>
      <c r="C1884" t="s">
        <v>222</v>
      </c>
      <c r="D1884" t="s">
        <v>223</v>
      </c>
      <c r="E1884" t="s">
        <v>43</v>
      </c>
      <c r="F1884" t="s">
        <v>46</v>
      </c>
      <c r="G1884" t="str">
        <f t="shared" si="29"/>
        <v>C1-4: End of life stage</v>
      </c>
      <c r="H1884" t="s">
        <v>25</v>
      </c>
      <c r="I1884" t="s">
        <v>25</v>
      </c>
      <c r="J1884" t="s">
        <v>1</v>
      </c>
      <c r="K1884" t="s">
        <v>27</v>
      </c>
      <c r="L1884" t="s">
        <v>6</v>
      </c>
      <c r="M1884" s="2">
        <v>96</v>
      </c>
      <c r="N1884">
        <v>0.3868961568</v>
      </c>
      <c r="O1884">
        <v>5.8144304640000005E-3</v>
      </c>
      <c r="P1884">
        <v>6.3187595519999999E-4</v>
      </c>
      <c r="Q1884">
        <v>7.0841498879999998E-8</v>
      </c>
      <c r="R1884">
        <v>2.9551229759999997E-3</v>
      </c>
      <c r="S1884">
        <v>1.7734503359999998E-4</v>
      </c>
      <c r="T1884">
        <v>1.160943936E-7</v>
      </c>
      <c r="U1884">
        <v>5.585111232</v>
      </c>
      <c r="V1884">
        <v>2.776043904E-9</v>
      </c>
      <c r="W1884">
        <v>1.0730189759999999E-8</v>
      </c>
      <c r="X1884">
        <v>2.4718378560000004E-2</v>
      </c>
      <c r="Y1884">
        <v>0</v>
      </c>
      <c r="Z1884">
        <v>0</v>
      </c>
      <c r="AA1884">
        <v>7.6865218560000004E-2</v>
      </c>
      <c r="AB1884">
        <v>0</v>
      </c>
      <c r="AC1884">
        <v>1.136084256E-5</v>
      </c>
      <c r="AD1884">
        <v>1.5739302720000001E-2</v>
      </c>
      <c r="AE1884">
        <v>8.9039815679999999E-4</v>
      </c>
      <c r="AF1884">
        <v>8.6853673919999987E-4</v>
      </c>
      <c r="AG1884">
        <v>6.8641988159999994E-6</v>
      </c>
      <c r="AH1884">
        <v>1.3902807359999999E-3</v>
      </c>
      <c r="AI1884">
        <v>0.96196195200000001</v>
      </c>
      <c r="AJ1884">
        <v>2.6153865599999999E-3</v>
      </c>
      <c r="AK1884">
        <v>1.255122432E-4</v>
      </c>
      <c r="AL1884">
        <v>-2.82971616E-6</v>
      </c>
    </row>
    <row r="1885" spans="1:38" x14ac:dyDescent="0.3">
      <c r="A1885" t="s">
        <v>235</v>
      </c>
      <c r="B1885">
        <v>23</v>
      </c>
      <c r="C1885" t="s">
        <v>222</v>
      </c>
      <c r="D1885" t="s">
        <v>223</v>
      </c>
      <c r="E1885" t="s">
        <v>44</v>
      </c>
      <c r="F1885" t="s">
        <v>46</v>
      </c>
      <c r="G1885" t="str">
        <f t="shared" si="29"/>
        <v>C1-4: End of life stage</v>
      </c>
      <c r="H1885" t="s">
        <v>25</v>
      </c>
      <c r="I1885" t="s">
        <v>25</v>
      </c>
      <c r="J1885" t="s">
        <v>1</v>
      </c>
      <c r="K1885" t="s">
        <v>27</v>
      </c>
      <c r="L1885" t="s">
        <v>6</v>
      </c>
      <c r="M1885" s="2">
        <v>9.6</v>
      </c>
      <c r="N1885">
        <v>3.8689615680000004E-2</v>
      </c>
      <c r="O1885">
        <v>5.8144304640000001E-4</v>
      </c>
      <c r="P1885">
        <v>6.3187595520000002E-5</v>
      </c>
      <c r="Q1885">
        <v>7.0841498879999996E-9</v>
      </c>
      <c r="R1885">
        <v>2.9551229759999998E-4</v>
      </c>
      <c r="S1885">
        <v>1.773450336E-5</v>
      </c>
      <c r="T1885">
        <v>1.160943936E-8</v>
      </c>
      <c r="U1885">
        <v>0.55851112319999996</v>
      </c>
      <c r="V1885">
        <v>2.776043904E-10</v>
      </c>
      <c r="W1885">
        <v>1.0730189759999999E-9</v>
      </c>
      <c r="X1885">
        <v>2.4718378560000002E-3</v>
      </c>
      <c r="Y1885">
        <v>0</v>
      </c>
      <c r="Z1885">
        <v>0</v>
      </c>
      <c r="AA1885">
        <v>7.6865218559999992E-3</v>
      </c>
      <c r="AB1885">
        <v>0</v>
      </c>
      <c r="AC1885">
        <v>1.1360842560000001E-6</v>
      </c>
      <c r="AD1885">
        <v>1.5739302720000001E-3</v>
      </c>
      <c r="AE1885">
        <v>8.9039815679999997E-5</v>
      </c>
      <c r="AF1885">
        <v>8.6853673919999995E-5</v>
      </c>
      <c r="AG1885">
        <v>6.8641988159999994E-7</v>
      </c>
      <c r="AH1885">
        <v>1.3902807360000001E-4</v>
      </c>
      <c r="AI1885">
        <v>9.6196195200000001E-2</v>
      </c>
      <c r="AJ1885">
        <v>2.61538656E-4</v>
      </c>
      <c r="AK1885">
        <v>1.2551224319999999E-5</v>
      </c>
      <c r="AL1885">
        <v>-2.8297161599999998E-7</v>
      </c>
    </row>
    <row r="1886" spans="1:38" x14ac:dyDescent="0.3">
      <c r="A1886" t="s">
        <v>235</v>
      </c>
      <c r="B1886">
        <v>23</v>
      </c>
      <c r="C1886" t="s">
        <v>222</v>
      </c>
      <c r="D1886" t="s">
        <v>223</v>
      </c>
      <c r="E1886" t="s">
        <v>42</v>
      </c>
      <c r="F1886" t="s">
        <v>12</v>
      </c>
      <c r="G1886" t="str">
        <f t="shared" si="29"/>
        <v>C1-4: End of life stage</v>
      </c>
      <c r="H1886" t="s">
        <v>16</v>
      </c>
      <c r="I1886" t="s">
        <v>16</v>
      </c>
      <c r="J1886" t="s">
        <v>1</v>
      </c>
      <c r="K1886" t="s">
        <v>17</v>
      </c>
      <c r="L1886" t="s">
        <v>10</v>
      </c>
      <c r="M1886" s="2">
        <v>0.59799999999999998</v>
      </c>
      <c r="N1886">
        <v>9.7483059699999999E-2</v>
      </c>
      <c r="O1886">
        <v>4.5980823979999991E-5</v>
      </c>
      <c r="P1886">
        <v>5.141179719E-5</v>
      </c>
      <c r="Q1886">
        <v>1.83195506E-8</v>
      </c>
      <c r="R1886">
        <v>3.1516875389999999E-4</v>
      </c>
      <c r="S1886">
        <v>2.6900909802E-5</v>
      </c>
      <c r="T1886">
        <v>2.9494060856000001E-7</v>
      </c>
      <c r="U1886">
        <v>1.4762818823999999</v>
      </c>
      <c r="V1886">
        <v>7.131852051999999E-10</v>
      </c>
      <c r="W1886">
        <v>1.4338904995999999E-8</v>
      </c>
      <c r="X1886">
        <v>6.8956767360000004E-3</v>
      </c>
      <c r="Y1886">
        <v>0</v>
      </c>
      <c r="Z1886">
        <v>0</v>
      </c>
      <c r="AA1886">
        <v>0.2427846213</v>
      </c>
      <c r="AB1886">
        <v>0</v>
      </c>
      <c r="AC1886">
        <v>1.2401335361999999E-5</v>
      </c>
      <c r="AD1886">
        <v>7.9813044740000005E-2</v>
      </c>
      <c r="AE1886">
        <v>4.6198277709999999E-3</v>
      </c>
      <c r="AF1886">
        <v>5.3320753719999997E-3</v>
      </c>
      <c r="AG1886">
        <v>1.2113042551999998E-5</v>
      </c>
      <c r="AH1886">
        <v>1.1541148840000001E-3</v>
      </c>
      <c r="AI1886">
        <v>0.29168421152000001</v>
      </c>
      <c r="AJ1886">
        <v>2.7115841765999998E-4</v>
      </c>
      <c r="AK1886">
        <v>3.3781384182000002E-5</v>
      </c>
      <c r="AL1886">
        <v>-1.3307466821999999E-5</v>
      </c>
    </row>
    <row r="1887" spans="1:38" x14ac:dyDescent="0.3">
      <c r="A1887" t="s">
        <v>235</v>
      </c>
      <c r="B1887">
        <v>23</v>
      </c>
      <c r="C1887" t="s">
        <v>222</v>
      </c>
      <c r="D1887" t="s">
        <v>223</v>
      </c>
      <c r="E1887" t="s">
        <v>42</v>
      </c>
      <c r="F1887" t="s">
        <v>13</v>
      </c>
      <c r="G1887" t="str">
        <f t="shared" si="29"/>
        <v>C1-4: End of life stage</v>
      </c>
      <c r="H1887" t="s">
        <v>16</v>
      </c>
      <c r="I1887" t="s">
        <v>16</v>
      </c>
      <c r="J1887" t="s">
        <v>1</v>
      </c>
      <c r="K1887" t="s">
        <v>17</v>
      </c>
      <c r="L1887" t="s">
        <v>10</v>
      </c>
      <c r="M1887" s="2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</row>
    <row r="1888" spans="1:38" x14ac:dyDescent="0.3">
      <c r="A1888" t="s">
        <v>235</v>
      </c>
      <c r="B1888">
        <v>23</v>
      </c>
      <c r="C1888" t="s">
        <v>222</v>
      </c>
      <c r="D1888" t="s">
        <v>223</v>
      </c>
      <c r="E1888" t="s">
        <v>42</v>
      </c>
      <c r="F1888" t="s">
        <v>14</v>
      </c>
      <c r="G1888" t="str">
        <f t="shared" si="29"/>
        <v>C1-4: End of life stage</v>
      </c>
      <c r="H1888" t="s">
        <v>16</v>
      </c>
      <c r="I1888" t="s">
        <v>16</v>
      </c>
      <c r="J1888" t="s">
        <v>1</v>
      </c>
      <c r="K1888" t="s">
        <v>17</v>
      </c>
      <c r="L1888" t="s">
        <v>10</v>
      </c>
      <c r="M1888" s="2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1:38" x14ac:dyDescent="0.3">
      <c r="A1889" t="s">
        <v>235</v>
      </c>
      <c r="B1889">
        <v>23</v>
      </c>
      <c r="C1889" t="s">
        <v>222</v>
      </c>
      <c r="D1889" t="s">
        <v>223</v>
      </c>
      <c r="E1889" t="s">
        <v>43</v>
      </c>
      <c r="F1889" t="s">
        <v>12</v>
      </c>
      <c r="G1889" t="str">
        <f t="shared" si="29"/>
        <v>C1-4: End of life stage</v>
      </c>
      <c r="H1889" t="s">
        <v>16</v>
      </c>
      <c r="I1889" t="s">
        <v>16</v>
      </c>
      <c r="J1889" t="s">
        <v>1</v>
      </c>
      <c r="K1889" t="s">
        <v>17</v>
      </c>
      <c r="L1889" t="s">
        <v>10</v>
      </c>
      <c r="M1889" s="2">
        <v>0.52800000000000002</v>
      </c>
      <c r="N1889">
        <v>8.6071999199999999E-2</v>
      </c>
      <c r="O1889">
        <v>4.0598453280000001E-5</v>
      </c>
      <c r="P1889">
        <v>4.5393693839999998E-5</v>
      </c>
      <c r="Q1889">
        <v>1.61751216E-8</v>
      </c>
      <c r="R1889">
        <v>2.7827609040000003E-4</v>
      </c>
      <c r="S1889">
        <v>2.3751973872000001E-5</v>
      </c>
      <c r="T1889">
        <v>2.6041578816000004E-7</v>
      </c>
      <c r="U1889">
        <v>1.3034729664</v>
      </c>
      <c r="V1889">
        <v>6.2970198720000002E-10</v>
      </c>
      <c r="W1889">
        <v>1.2660437856000001E-8</v>
      </c>
      <c r="X1889">
        <v>6.0884904960000008E-3</v>
      </c>
      <c r="Y1889">
        <v>0</v>
      </c>
      <c r="Z1889">
        <v>0</v>
      </c>
      <c r="AA1889">
        <v>0.2143650168</v>
      </c>
      <c r="AB1889">
        <v>0</v>
      </c>
      <c r="AC1889">
        <v>1.0949674032E-5</v>
      </c>
      <c r="AD1889">
        <v>7.047038064000001E-2</v>
      </c>
      <c r="AE1889">
        <v>4.0790452560000006E-3</v>
      </c>
      <c r="AF1889">
        <v>4.7079193920000007E-3</v>
      </c>
      <c r="AG1889">
        <v>1.0695127872E-5</v>
      </c>
      <c r="AH1889">
        <v>1.0190178240000001E-3</v>
      </c>
      <c r="AI1889">
        <v>0.25754057472000003</v>
      </c>
      <c r="AJ1889">
        <v>2.3941746576E-4</v>
      </c>
      <c r="AK1889">
        <v>2.9827041552000004E-5</v>
      </c>
      <c r="AL1889">
        <v>-1.1749736591999999E-5</v>
      </c>
    </row>
    <row r="1890" spans="1:38" x14ac:dyDescent="0.3">
      <c r="A1890" t="s">
        <v>235</v>
      </c>
      <c r="B1890">
        <v>23</v>
      </c>
      <c r="C1890" t="s">
        <v>222</v>
      </c>
      <c r="D1890" t="s">
        <v>223</v>
      </c>
      <c r="E1890" t="s">
        <v>43</v>
      </c>
      <c r="F1890" t="s">
        <v>13</v>
      </c>
      <c r="G1890" t="str">
        <f t="shared" si="29"/>
        <v>C1-4: End of life stage</v>
      </c>
      <c r="H1890" t="s">
        <v>16</v>
      </c>
      <c r="I1890" t="s">
        <v>16</v>
      </c>
      <c r="J1890" t="s">
        <v>1</v>
      </c>
      <c r="K1890" t="s">
        <v>17</v>
      </c>
      <c r="L1890" t="s">
        <v>10</v>
      </c>
      <c r="M1890" s="2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</row>
    <row r="1891" spans="1:38" x14ac:dyDescent="0.3">
      <c r="A1891" t="s">
        <v>235</v>
      </c>
      <c r="B1891">
        <v>23</v>
      </c>
      <c r="C1891" t="s">
        <v>222</v>
      </c>
      <c r="D1891" t="s">
        <v>223</v>
      </c>
      <c r="E1891" t="s">
        <v>43</v>
      </c>
      <c r="F1891" t="s">
        <v>14</v>
      </c>
      <c r="G1891" t="str">
        <f t="shared" si="29"/>
        <v>C1-4: End of life stage</v>
      </c>
      <c r="H1891" t="s">
        <v>16</v>
      </c>
      <c r="I1891" t="s">
        <v>16</v>
      </c>
      <c r="J1891" t="s">
        <v>1</v>
      </c>
      <c r="K1891" t="s">
        <v>17</v>
      </c>
      <c r="L1891" t="s">
        <v>10</v>
      </c>
      <c r="M1891" s="2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</row>
    <row r="1892" spans="1:38" x14ac:dyDescent="0.3">
      <c r="A1892" t="s">
        <v>235</v>
      </c>
      <c r="B1892">
        <v>23</v>
      </c>
      <c r="C1892" t="s">
        <v>222</v>
      </c>
      <c r="D1892" t="s">
        <v>223</v>
      </c>
      <c r="E1892" t="s">
        <v>44</v>
      </c>
      <c r="F1892" t="s">
        <v>12</v>
      </c>
      <c r="G1892" t="str">
        <f t="shared" si="29"/>
        <v>C1-4: End of life stage</v>
      </c>
      <c r="H1892" t="s">
        <v>16</v>
      </c>
      <c r="I1892" t="s">
        <v>16</v>
      </c>
      <c r="J1892" t="s">
        <v>1</v>
      </c>
      <c r="K1892" t="s">
        <v>17</v>
      </c>
      <c r="L1892" t="s">
        <v>10</v>
      </c>
      <c r="M1892" s="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</row>
    <row r="1893" spans="1:38" x14ac:dyDescent="0.3">
      <c r="A1893" t="s">
        <v>235</v>
      </c>
      <c r="B1893">
        <v>23</v>
      </c>
      <c r="C1893" t="s">
        <v>222</v>
      </c>
      <c r="D1893" t="s">
        <v>223</v>
      </c>
      <c r="E1893" t="s">
        <v>44</v>
      </c>
      <c r="F1893" t="s">
        <v>13</v>
      </c>
      <c r="G1893" t="str">
        <f t="shared" si="29"/>
        <v>C1-4: End of life stage</v>
      </c>
      <c r="H1893" t="s">
        <v>16</v>
      </c>
      <c r="I1893" t="s">
        <v>16</v>
      </c>
      <c r="J1893" t="s">
        <v>1</v>
      </c>
      <c r="K1893" t="s">
        <v>17</v>
      </c>
      <c r="L1893" t="s">
        <v>10</v>
      </c>
      <c r="M1893" s="2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</row>
    <row r="1894" spans="1:38" x14ac:dyDescent="0.3">
      <c r="A1894" t="s">
        <v>235</v>
      </c>
      <c r="B1894">
        <v>23</v>
      </c>
      <c r="C1894" t="s">
        <v>222</v>
      </c>
      <c r="D1894" t="s">
        <v>223</v>
      </c>
      <c r="E1894" t="s">
        <v>44</v>
      </c>
      <c r="F1894" t="s">
        <v>14</v>
      </c>
      <c r="G1894" t="str">
        <f t="shared" si="29"/>
        <v>C1-4: End of life stage</v>
      </c>
      <c r="H1894" t="s">
        <v>16</v>
      </c>
      <c r="I1894" t="s">
        <v>16</v>
      </c>
      <c r="J1894" t="s">
        <v>1</v>
      </c>
      <c r="K1894" t="s">
        <v>17</v>
      </c>
      <c r="L1894" t="s">
        <v>10</v>
      </c>
      <c r="M1894" s="2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</row>
    <row r="1895" spans="1:38" x14ac:dyDescent="0.3">
      <c r="A1895" t="s">
        <v>235</v>
      </c>
      <c r="B1895">
        <v>23</v>
      </c>
      <c r="C1895" t="s">
        <v>222</v>
      </c>
      <c r="D1895" t="s">
        <v>223</v>
      </c>
      <c r="E1895" t="s">
        <v>42</v>
      </c>
      <c r="F1895" t="s">
        <v>37</v>
      </c>
      <c r="G1895" t="str">
        <f t="shared" si="29"/>
        <v>C1-4: End of life stage</v>
      </c>
      <c r="H1895" t="s">
        <v>18</v>
      </c>
      <c r="I1895" t="s">
        <v>18</v>
      </c>
      <c r="J1895" t="s">
        <v>1</v>
      </c>
      <c r="K1895" t="s">
        <v>20</v>
      </c>
      <c r="L1895" t="s">
        <v>31</v>
      </c>
      <c r="M1895" s="2">
        <v>4.3699999999999992</v>
      </c>
      <c r="N1895">
        <v>5.8323597569999988E-3</v>
      </c>
      <c r="O1895">
        <v>2.5591625900999995E-6</v>
      </c>
      <c r="P1895">
        <v>3.5216088117999995E-6</v>
      </c>
      <c r="Q1895">
        <v>1.3264118974999996E-9</v>
      </c>
      <c r="R1895">
        <v>1.8861303248999995E-5</v>
      </c>
      <c r="S1895">
        <v>1.2848608449999997E-6</v>
      </c>
      <c r="T1895">
        <v>1.2157448375999998E-8</v>
      </c>
      <c r="U1895">
        <v>8.3892166039999994E-2</v>
      </c>
      <c r="V1895">
        <v>1.3612455607999998E-10</v>
      </c>
      <c r="W1895">
        <v>5.2539924419999993E-10</v>
      </c>
      <c r="X1895">
        <v>1.7285262311999997E-3</v>
      </c>
      <c r="Y1895">
        <v>0</v>
      </c>
      <c r="Z1895">
        <v>0</v>
      </c>
      <c r="AA1895">
        <v>2.3494247459999993E-3</v>
      </c>
      <c r="AB1895">
        <v>0</v>
      </c>
      <c r="AC1895">
        <v>1.4287856150999998E-5</v>
      </c>
      <c r="AD1895">
        <v>8.8569184759999982E-3</v>
      </c>
      <c r="AE1895">
        <v>4.9766621909999988E-4</v>
      </c>
      <c r="AF1895">
        <v>3.6103200739999995E-4</v>
      </c>
      <c r="AG1895">
        <v>2.7135701598999996E-6</v>
      </c>
      <c r="AH1895">
        <v>1.7388928325999995E-3</v>
      </c>
      <c r="AI1895">
        <v>4.2476191550999992E-2</v>
      </c>
      <c r="AJ1895">
        <v>-7.723444481999998E-5</v>
      </c>
      <c r="AK1895">
        <v>6.5596387549999982E-7</v>
      </c>
      <c r="AL1895">
        <v>-1.9843750479999997E-6</v>
      </c>
    </row>
    <row r="1896" spans="1:38" x14ac:dyDescent="0.3">
      <c r="A1896" t="s">
        <v>235</v>
      </c>
      <c r="B1896">
        <v>23</v>
      </c>
      <c r="C1896" t="s">
        <v>222</v>
      </c>
      <c r="D1896" t="s">
        <v>223</v>
      </c>
      <c r="E1896" t="s">
        <v>42</v>
      </c>
      <c r="F1896" t="s">
        <v>28</v>
      </c>
      <c r="G1896" t="str">
        <f t="shared" si="29"/>
        <v>C1-4: End of life stage</v>
      </c>
      <c r="H1896" t="s">
        <v>18</v>
      </c>
      <c r="I1896" t="s">
        <v>18</v>
      </c>
      <c r="J1896" t="s">
        <v>1</v>
      </c>
      <c r="K1896" t="s">
        <v>20</v>
      </c>
      <c r="L1896" t="s">
        <v>5</v>
      </c>
      <c r="M1896" s="2">
        <v>7.9454545454545437E-3</v>
      </c>
      <c r="N1896">
        <v>4.2749607632727258E-3</v>
      </c>
      <c r="O1896">
        <v>5.5164195230909078E-6</v>
      </c>
      <c r="P1896">
        <v>6.7963454859999988E-6</v>
      </c>
      <c r="Q1896">
        <v>7.5945909003636344E-10</v>
      </c>
      <c r="R1896">
        <v>3.1956340885454538E-5</v>
      </c>
      <c r="S1896">
        <v>1.9810143590909085E-6</v>
      </c>
      <c r="T1896">
        <v>2.0024937830909085E-9</v>
      </c>
      <c r="U1896">
        <v>6.1400098625454536E-2</v>
      </c>
      <c r="V1896">
        <v>5.3794537118181806E-11</v>
      </c>
      <c r="W1896">
        <v>1.6595333227272723E-10</v>
      </c>
      <c r="X1896">
        <v>2.6762121541818178E-4</v>
      </c>
      <c r="Y1896">
        <v>0</v>
      </c>
      <c r="Z1896">
        <v>0</v>
      </c>
      <c r="AA1896">
        <v>1.1224311629090906E-3</v>
      </c>
      <c r="AB1896">
        <v>0</v>
      </c>
      <c r="AC1896">
        <v>-1.5419261347272722E-7</v>
      </c>
      <c r="AD1896">
        <v>2.0833901901818179E-4</v>
      </c>
      <c r="AE1896">
        <v>1.177772207272727E-5</v>
      </c>
      <c r="AF1896">
        <v>1.1105020958181816E-5</v>
      </c>
      <c r="AG1896">
        <v>9.0481271109090887E-8</v>
      </c>
      <c r="AH1896">
        <v>2.1321990379999996E-5</v>
      </c>
      <c r="AI1896">
        <v>1.0317101218181817E-2</v>
      </c>
      <c r="AJ1896">
        <v>2.7152972752727266E-5</v>
      </c>
      <c r="AK1896">
        <v>1.3362536738181815E-6</v>
      </c>
      <c r="AL1896">
        <v>-4.8719208789090899E-8</v>
      </c>
    </row>
    <row r="1897" spans="1:38" x14ac:dyDescent="0.3">
      <c r="A1897" t="s">
        <v>235</v>
      </c>
      <c r="B1897">
        <v>23</v>
      </c>
      <c r="C1897" t="s">
        <v>222</v>
      </c>
      <c r="D1897" t="s">
        <v>223</v>
      </c>
      <c r="E1897" t="s">
        <v>43</v>
      </c>
      <c r="F1897" t="s">
        <v>30</v>
      </c>
      <c r="G1897" t="str">
        <f t="shared" si="29"/>
        <v>C1-4: End of life stage</v>
      </c>
      <c r="H1897" t="s">
        <v>18</v>
      </c>
      <c r="I1897" t="s">
        <v>18</v>
      </c>
      <c r="J1897" t="s">
        <v>1</v>
      </c>
      <c r="K1897" t="s">
        <v>20</v>
      </c>
      <c r="L1897" t="s">
        <v>31</v>
      </c>
      <c r="M1897" s="2">
        <v>9.120000000000001</v>
      </c>
      <c r="N1897">
        <v>1.2743447136000001E-2</v>
      </c>
      <c r="O1897">
        <v>6.0821192448000011E-6</v>
      </c>
      <c r="P1897">
        <v>8.2595252640000013E-6</v>
      </c>
      <c r="Q1897">
        <v>2.8697946864000002E-9</v>
      </c>
      <c r="R1897">
        <v>4.3653577680000004E-5</v>
      </c>
      <c r="S1897">
        <v>2.9471578224000003E-6</v>
      </c>
      <c r="T1897">
        <v>2.5639898688000004E-8</v>
      </c>
      <c r="U1897">
        <v>0.1833155112</v>
      </c>
      <c r="V1897">
        <v>2.9127785232000002E-10</v>
      </c>
      <c r="W1897">
        <v>1.1186748864000001E-9</v>
      </c>
      <c r="X1897">
        <v>3.6430610640000001E-3</v>
      </c>
      <c r="Y1897">
        <v>0</v>
      </c>
      <c r="Z1897">
        <v>0</v>
      </c>
      <c r="AA1897">
        <v>5.0531351808000002E-3</v>
      </c>
      <c r="AB1897">
        <v>0</v>
      </c>
      <c r="AC1897">
        <v>2.9775111888000003E-5</v>
      </c>
      <c r="AD1897">
        <v>1.8511830720000001E-2</v>
      </c>
      <c r="AE1897">
        <v>1.0401807792E-3</v>
      </c>
      <c r="AF1897">
        <v>7.5495455760000009E-4</v>
      </c>
      <c r="AG1897">
        <v>5.6745811008000009E-6</v>
      </c>
      <c r="AH1897">
        <v>3.6317467920000002E-3</v>
      </c>
      <c r="AI1897">
        <v>9.0027982416000005E-2</v>
      </c>
      <c r="AJ1897">
        <v>-1.5755278800000001E-4</v>
      </c>
      <c r="AK1897">
        <v>1.5479685168000001E-6</v>
      </c>
      <c r="AL1897">
        <v>-4.1479644192000003E-6</v>
      </c>
    </row>
    <row r="1898" spans="1:38" x14ac:dyDescent="0.3">
      <c r="A1898" t="s">
        <v>235</v>
      </c>
      <c r="B1898">
        <v>23</v>
      </c>
      <c r="C1898" t="s">
        <v>222</v>
      </c>
      <c r="D1898" t="s">
        <v>223</v>
      </c>
      <c r="E1898" t="s">
        <v>43</v>
      </c>
      <c r="F1898" t="s">
        <v>28</v>
      </c>
      <c r="G1898" t="str">
        <f t="shared" si="29"/>
        <v>C1-4: End of life stage</v>
      </c>
      <c r="H1898" t="s">
        <v>18</v>
      </c>
      <c r="I1898" t="s">
        <v>18</v>
      </c>
      <c r="J1898" t="s">
        <v>1</v>
      </c>
      <c r="K1898" t="s">
        <v>20</v>
      </c>
      <c r="L1898" t="s">
        <v>5</v>
      </c>
      <c r="M1898" s="2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</row>
    <row r="1899" spans="1:38" x14ac:dyDescent="0.3">
      <c r="A1899" t="s">
        <v>235</v>
      </c>
      <c r="B1899">
        <v>23</v>
      </c>
      <c r="C1899" t="s">
        <v>222</v>
      </c>
      <c r="D1899" t="s">
        <v>223</v>
      </c>
      <c r="E1899" t="s">
        <v>44</v>
      </c>
      <c r="F1899" t="s">
        <v>19</v>
      </c>
      <c r="G1899" t="str">
        <f t="shared" si="29"/>
        <v>C1-4: End of life stage</v>
      </c>
      <c r="H1899" t="s">
        <v>18</v>
      </c>
      <c r="I1899" t="s">
        <v>18</v>
      </c>
      <c r="J1899" t="s">
        <v>1</v>
      </c>
      <c r="K1899" t="s">
        <v>20</v>
      </c>
      <c r="L1899" t="s">
        <v>6</v>
      </c>
      <c r="M1899" s="2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</row>
    <row r="1900" spans="1:38" x14ac:dyDescent="0.3">
      <c r="A1900" t="s">
        <v>235</v>
      </c>
      <c r="B1900">
        <v>23</v>
      </c>
      <c r="C1900" t="s">
        <v>222</v>
      </c>
      <c r="D1900" t="s">
        <v>223</v>
      </c>
      <c r="E1900" t="s">
        <v>42</v>
      </c>
      <c r="F1900" t="s">
        <v>38</v>
      </c>
      <c r="G1900" t="str">
        <f t="shared" si="29"/>
        <v>C1-4: End of life stage</v>
      </c>
      <c r="H1900" t="s">
        <v>21</v>
      </c>
      <c r="I1900" t="s">
        <v>21</v>
      </c>
      <c r="J1900" t="s">
        <v>1</v>
      </c>
      <c r="K1900" t="s">
        <v>20</v>
      </c>
      <c r="L1900" t="s">
        <v>31</v>
      </c>
      <c r="M1900" s="2">
        <v>0.91999999999999993</v>
      </c>
      <c r="N1900">
        <v>4.8985961200000002E-3</v>
      </c>
      <c r="O1900">
        <v>5.4929427999999998E-6</v>
      </c>
      <c r="P1900">
        <v>6.2729575319999996E-6</v>
      </c>
      <c r="Q1900">
        <v>1.6449483159999998E-9</v>
      </c>
      <c r="R1900">
        <v>3.7001031959999995E-5</v>
      </c>
      <c r="S1900">
        <v>2.9376758279999998E-6</v>
      </c>
      <c r="T1900">
        <v>5.4987271159999999E-9</v>
      </c>
      <c r="U1900">
        <v>0.13934317239999999</v>
      </c>
      <c r="V1900">
        <v>4.4173913159999999E-11</v>
      </c>
      <c r="W1900">
        <v>2.8279064879999995E-10</v>
      </c>
      <c r="X1900">
        <v>5.8563805199999988E-4</v>
      </c>
      <c r="Y1900">
        <v>0</v>
      </c>
      <c r="Z1900">
        <v>0</v>
      </c>
      <c r="AA1900">
        <v>2.6520763639999996E-3</v>
      </c>
      <c r="AB1900">
        <v>0</v>
      </c>
      <c r="AC1900">
        <v>2.221409276E-5</v>
      </c>
      <c r="AD1900">
        <v>1.5134109479999998E-2</v>
      </c>
      <c r="AE1900">
        <v>8.6107823199999998E-4</v>
      </c>
      <c r="AF1900">
        <v>9.4256134399999989E-4</v>
      </c>
      <c r="AG1900">
        <v>7.4668829319999991E-7</v>
      </c>
      <c r="AH1900">
        <v>6.2243254119999998E-4</v>
      </c>
      <c r="AI1900">
        <v>0.15443294799999999</v>
      </c>
      <c r="AJ1900">
        <v>-1.2293547839999999E-3</v>
      </c>
      <c r="AK1900">
        <v>2.6644116319999996E-5</v>
      </c>
      <c r="AL1900">
        <v>-6.5784323999999999E-5</v>
      </c>
    </row>
    <row r="1901" spans="1:38" x14ac:dyDescent="0.3">
      <c r="A1901" t="s">
        <v>235</v>
      </c>
      <c r="B1901">
        <v>23</v>
      </c>
      <c r="C1901" t="s">
        <v>222</v>
      </c>
      <c r="D1901" t="s">
        <v>223</v>
      </c>
      <c r="E1901" t="s">
        <v>42</v>
      </c>
      <c r="F1901" t="s">
        <v>23</v>
      </c>
      <c r="G1901" t="str">
        <f t="shared" si="29"/>
        <v>C1-4: End of life stage</v>
      </c>
      <c r="H1901" t="s">
        <v>21</v>
      </c>
      <c r="I1901" t="s">
        <v>21</v>
      </c>
      <c r="J1901" t="s">
        <v>1</v>
      </c>
      <c r="K1901" t="s">
        <v>20</v>
      </c>
      <c r="L1901" t="s">
        <v>6</v>
      </c>
      <c r="M1901" s="2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</row>
    <row r="1902" spans="1:38" x14ac:dyDescent="0.3">
      <c r="A1902" t="s">
        <v>235</v>
      </c>
      <c r="B1902">
        <v>23</v>
      </c>
      <c r="C1902" t="s">
        <v>222</v>
      </c>
      <c r="D1902" t="s">
        <v>223</v>
      </c>
      <c r="E1902" t="s">
        <v>42</v>
      </c>
      <c r="F1902" t="s">
        <v>37</v>
      </c>
      <c r="G1902" t="str">
        <f t="shared" si="29"/>
        <v>C1-4: End of life stage</v>
      </c>
      <c r="H1902" t="s">
        <v>21</v>
      </c>
      <c r="I1902" t="s">
        <v>21</v>
      </c>
      <c r="J1902" t="s">
        <v>1</v>
      </c>
      <c r="K1902" t="s">
        <v>20</v>
      </c>
      <c r="L1902" t="s">
        <v>31</v>
      </c>
      <c r="M1902" s="2">
        <v>0.22999999999999998</v>
      </c>
      <c r="N1902">
        <v>3.0696630299999997E-4</v>
      </c>
      <c r="O1902">
        <v>1.3469276789999998E-7</v>
      </c>
      <c r="P1902">
        <v>1.8534783219999999E-7</v>
      </c>
      <c r="Q1902">
        <v>6.9811152499999992E-11</v>
      </c>
      <c r="R1902">
        <v>9.9270017099999992E-7</v>
      </c>
      <c r="S1902">
        <v>6.7624254999999996E-8</v>
      </c>
      <c r="T1902">
        <v>6.3986570400000004E-10</v>
      </c>
      <c r="U1902">
        <v>4.4153771600000001E-3</v>
      </c>
      <c r="V1902">
        <v>7.1644503199999998E-12</v>
      </c>
      <c r="W1902">
        <v>2.76525918E-11</v>
      </c>
      <c r="X1902">
        <v>9.097506479999999E-5</v>
      </c>
      <c r="Y1902">
        <v>0</v>
      </c>
      <c r="Z1902">
        <v>0</v>
      </c>
      <c r="AA1902">
        <v>1.2365393399999997E-4</v>
      </c>
      <c r="AB1902">
        <v>0</v>
      </c>
      <c r="AC1902">
        <v>7.5199242899999992E-7</v>
      </c>
      <c r="AD1902">
        <v>4.6615360399999994E-4</v>
      </c>
      <c r="AE1902">
        <v>2.6192958899999998E-5</v>
      </c>
      <c r="AF1902">
        <v>1.9001684599999997E-5</v>
      </c>
      <c r="AG1902">
        <v>1.428194821E-7</v>
      </c>
      <c r="AH1902">
        <v>9.1520675399999984E-5</v>
      </c>
      <c r="AI1902">
        <v>2.2355890289999995E-3</v>
      </c>
      <c r="AJ1902">
        <v>-4.0649707799999995E-6</v>
      </c>
      <c r="AK1902">
        <v>3.4524414499999993E-8</v>
      </c>
      <c r="AL1902">
        <v>-1.0444079199999999E-7</v>
      </c>
    </row>
    <row r="1903" spans="1:38" x14ac:dyDescent="0.3">
      <c r="A1903" t="s">
        <v>235</v>
      </c>
      <c r="B1903">
        <v>23</v>
      </c>
      <c r="C1903" t="s">
        <v>222</v>
      </c>
      <c r="D1903" t="s">
        <v>223</v>
      </c>
      <c r="E1903" t="s">
        <v>43</v>
      </c>
      <c r="F1903" t="s">
        <v>22</v>
      </c>
      <c r="G1903" t="str">
        <f t="shared" si="29"/>
        <v>C1-4: End of life stage</v>
      </c>
      <c r="H1903" t="s">
        <v>21</v>
      </c>
      <c r="I1903" t="s">
        <v>21</v>
      </c>
      <c r="J1903" t="s">
        <v>1</v>
      </c>
      <c r="K1903" t="s">
        <v>20</v>
      </c>
      <c r="L1903" t="s">
        <v>6</v>
      </c>
      <c r="M1903" s="2">
        <v>4.8000000000000007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 spans="1:38" x14ac:dyDescent="0.3">
      <c r="A1904" t="s">
        <v>235</v>
      </c>
      <c r="B1904">
        <v>23</v>
      </c>
      <c r="C1904" t="s">
        <v>222</v>
      </c>
      <c r="D1904" t="s">
        <v>223</v>
      </c>
      <c r="E1904" t="s">
        <v>43</v>
      </c>
      <c r="F1904" t="s">
        <v>23</v>
      </c>
      <c r="G1904" t="str">
        <f t="shared" si="29"/>
        <v>C1-4: End of life stage</v>
      </c>
      <c r="H1904" t="s">
        <v>21</v>
      </c>
      <c r="I1904" t="s">
        <v>21</v>
      </c>
      <c r="J1904" t="s">
        <v>1</v>
      </c>
      <c r="K1904" t="s">
        <v>20</v>
      </c>
      <c r="L1904" t="s">
        <v>6</v>
      </c>
      <c r="M1904" s="2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 spans="1:38" x14ac:dyDescent="0.3">
      <c r="A1905" t="s">
        <v>235</v>
      </c>
      <c r="B1905">
        <v>23</v>
      </c>
      <c r="C1905" t="s">
        <v>222</v>
      </c>
      <c r="D1905" t="s">
        <v>223</v>
      </c>
      <c r="E1905" t="s">
        <v>43</v>
      </c>
      <c r="F1905" t="s">
        <v>30</v>
      </c>
      <c r="G1905" t="str">
        <f t="shared" si="29"/>
        <v>C1-4: End of life stage</v>
      </c>
      <c r="H1905" t="s">
        <v>21</v>
      </c>
      <c r="I1905" t="s">
        <v>21</v>
      </c>
      <c r="J1905" t="s">
        <v>1</v>
      </c>
      <c r="K1905" t="s">
        <v>20</v>
      </c>
      <c r="L1905" t="s">
        <v>31</v>
      </c>
      <c r="M1905" s="2">
        <v>0.48000000000000009</v>
      </c>
      <c r="N1905">
        <v>6.7070774400000016E-4</v>
      </c>
      <c r="O1905">
        <v>3.2011153920000009E-7</v>
      </c>
      <c r="P1905">
        <v>4.3471185600000012E-7</v>
      </c>
      <c r="Q1905">
        <v>1.5104182560000002E-10</v>
      </c>
      <c r="R1905">
        <v>2.2975567200000004E-6</v>
      </c>
      <c r="S1905">
        <v>1.5511356960000002E-7</v>
      </c>
      <c r="T1905">
        <v>1.3494683520000003E-9</v>
      </c>
      <c r="U1905">
        <v>9.6481848000000009E-3</v>
      </c>
      <c r="V1905">
        <v>1.5330413280000004E-11</v>
      </c>
      <c r="W1905">
        <v>5.8877625600000007E-11</v>
      </c>
      <c r="X1905">
        <v>1.9174005600000002E-4</v>
      </c>
      <c r="Y1905">
        <v>0</v>
      </c>
      <c r="Z1905">
        <v>0</v>
      </c>
      <c r="AA1905">
        <v>2.6595448320000003E-4</v>
      </c>
      <c r="AB1905">
        <v>0</v>
      </c>
      <c r="AC1905">
        <v>1.5671111520000002E-6</v>
      </c>
      <c r="AD1905">
        <v>9.7430688000000015E-4</v>
      </c>
      <c r="AE1905">
        <v>5.4746356800000007E-5</v>
      </c>
      <c r="AF1905">
        <v>3.9734450400000007E-5</v>
      </c>
      <c r="AG1905">
        <v>2.9866216320000006E-7</v>
      </c>
      <c r="AH1905">
        <v>1.9114456800000003E-4</v>
      </c>
      <c r="AI1905">
        <v>4.7383148640000004E-3</v>
      </c>
      <c r="AJ1905">
        <v>-8.2922520000000006E-6</v>
      </c>
      <c r="AK1905">
        <v>8.1472027200000012E-8</v>
      </c>
      <c r="AL1905">
        <v>-2.1831391680000003E-7</v>
      </c>
    </row>
    <row r="1906" spans="1:38" x14ac:dyDescent="0.3">
      <c r="A1906" t="s">
        <v>235</v>
      </c>
      <c r="B1906">
        <v>23</v>
      </c>
      <c r="C1906" t="s">
        <v>222</v>
      </c>
      <c r="D1906" t="s">
        <v>223</v>
      </c>
      <c r="E1906" t="s">
        <v>44</v>
      </c>
      <c r="F1906" t="s">
        <v>22</v>
      </c>
      <c r="G1906" t="str">
        <f t="shared" si="29"/>
        <v>C1-4: End of life stage</v>
      </c>
      <c r="H1906" t="s">
        <v>21</v>
      </c>
      <c r="I1906" t="s">
        <v>21</v>
      </c>
      <c r="J1906" t="s">
        <v>1</v>
      </c>
      <c r="K1906" t="s">
        <v>20</v>
      </c>
      <c r="L1906" t="s">
        <v>6</v>
      </c>
      <c r="M1906" s="2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 spans="1:38" x14ac:dyDescent="0.3">
      <c r="A1907" t="s">
        <v>235</v>
      </c>
      <c r="B1907">
        <v>23</v>
      </c>
      <c r="C1907" t="s">
        <v>222</v>
      </c>
      <c r="D1907" t="s">
        <v>223</v>
      </c>
      <c r="E1907" t="s">
        <v>44</v>
      </c>
      <c r="F1907" t="s">
        <v>23</v>
      </c>
      <c r="G1907" t="str">
        <f t="shared" si="29"/>
        <v>C1-4: End of life stage</v>
      </c>
      <c r="H1907" t="s">
        <v>21</v>
      </c>
      <c r="I1907" t="s">
        <v>21</v>
      </c>
      <c r="J1907" t="s">
        <v>1</v>
      </c>
      <c r="K1907" t="s">
        <v>20</v>
      </c>
      <c r="L1907" t="s">
        <v>6</v>
      </c>
      <c r="M1907" s="2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 spans="1:38" x14ac:dyDescent="0.3">
      <c r="A1908" t="s">
        <v>235</v>
      </c>
      <c r="B1908">
        <v>23</v>
      </c>
      <c r="C1908" t="s">
        <v>222</v>
      </c>
      <c r="D1908" t="s">
        <v>223</v>
      </c>
      <c r="E1908" t="s">
        <v>44</v>
      </c>
      <c r="F1908" t="s">
        <v>19</v>
      </c>
      <c r="G1908" t="str">
        <f t="shared" si="29"/>
        <v>C1-4: End of life stage</v>
      </c>
      <c r="H1908" t="s">
        <v>21</v>
      </c>
      <c r="I1908" t="s">
        <v>21</v>
      </c>
      <c r="J1908" t="s">
        <v>1</v>
      </c>
      <c r="K1908" t="s">
        <v>20</v>
      </c>
      <c r="L1908" t="s">
        <v>6</v>
      </c>
      <c r="M1908" s="2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 spans="1:38" x14ac:dyDescent="0.3">
      <c r="A1909" t="s">
        <v>235</v>
      </c>
      <c r="B1909">
        <v>23</v>
      </c>
      <c r="C1909" t="s">
        <v>236</v>
      </c>
      <c r="D1909" t="s">
        <v>237</v>
      </c>
      <c r="E1909" t="s">
        <v>118</v>
      </c>
      <c r="F1909" t="s">
        <v>95</v>
      </c>
      <c r="G1909" t="str">
        <f t="shared" si="29"/>
        <v>A1-3: Product stage</v>
      </c>
      <c r="H1909" t="s">
        <v>0</v>
      </c>
      <c r="I1909" t="s">
        <v>0</v>
      </c>
      <c r="J1909" t="s">
        <v>1</v>
      </c>
      <c r="K1909" t="s">
        <v>7</v>
      </c>
      <c r="L1909" t="s">
        <v>5</v>
      </c>
      <c r="M1909" s="2">
        <v>1.7999999999999999E-2</v>
      </c>
      <c r="N1909">
        <v>4.6845647999999995</v>
      </c>
      <c r="O1909">
        <v>3.1167539999999998E-3</v>
      </c>
      <c r="P1909">
        <v>4.0374180000000001E-3</v>
      </c>
      <c r="Q1909">
        <v>3.5999999999999999E-7</v>
      </c>
      <c r="R1909">
        <v>2.3977295999999995E-2</v>
      </c>
      <c r="S1909">
        <v>3.8195819999999998E-3</v>
      </c>
      <c r="T1909">
        <v>1.0134E-5</v>
      </c>
      <c r="U1909">
        <v>86.880563999999993</v>
      </c>
      <c r="V1909">
        <v>1.4795999999999998E-7</v>
      </c>
      <c r="W1909">
        <v>1.7388E-6</v>
      </c>
      <c r="X1909">
        <v>0.2224602</v>
      </c>
      <c r="Y1909">
        <v>0</v>
      </c>
      <c r="Z1909">
        <v>0</v>
      </c>
      <c r="AA1909">
        <v>5.5007405999999994</v>
      </c>
      <c r="AB1909">
        <v>0</v>
      </c>
      <c r="AC1909">
        <v>1.9623671999999998E-2</v>
      </c>
      <c r="AD1909">
        <v>114.575958</v>
      </c>
      <c r="AE1909">
        <v>6.3869273999999994</v>
      </c>
      <c r="AF1909">
        <v>0.50286167999999998</v>
      </c>
      <c r="AG1909">
        <v>1.2531365999999999E-2</v>
      </c>
      <c r="AH1909">
        <v>54.091925999999994</v>
      </c>
      <c r="AI1909">
        <v>27.166428</v>
      </c>
      <c r="AJ1909">
        <v>-0.11287692000000001</v>
      </c>
      <c r="AK1909">
        <v>4.810319999999999E-3</v>
      </c>
      <c r="AL1909">
        <v>-6.6317399999999988E-3</v>
      </c>
    </row>
    <row r="1910" spans="1:38" x14ac:dyDescent="0.3">
      <c r="A1910" t="s">
        <v>235</v>
      </c>
      <c r="B1910">
        <v>23</v>
      </c>
      <c r="C1910" t="s">
        <v>236</v>
      </c>
      <c r="D1910" t="s">
        <v>237</v>
      </c>
      <c r="E1910" t="s">
        <v>220</v>
      </c>
      <c r="F1910" t="s">
        <v>102</v>
      </c>
      <c r="G1910" t="str">
        <f t="shared" si="29"/>
        <v>A1-3: Product stage</v>
      </c>
      <c r="H1910" t="s">
        <v>0</v>
      </c>
      <c r="I1910" t="s">
        <v>0</v>
      </c>
      <c r="J1910" t="s">
        <v>1</v>
      </c>
      <c r="K1910" t="s">
        <v>7</v>
      </c>
      <c r="L1910" t="s">
        <v>6</v>
      </c>
      <c r="M1910" s="2">
        <v>2.10956484375E-2</v>
      </c>
      <c r="N1910">
        <v>9.6930264344976563E-2</v>
      </c>
      <c r="O1910">
        <v>1.6823779628906247E-4</v>
      </c>
      <c r="P1910">
        <v>5.2570355906249994E-5</v>
      </c>
      <c r="Q1910">
        <v>4.7465208984374994E-9</v>
      </c>
      <c r="R1910">
        <v>5.8759819157812505E-4</v>
      </c>
      <c r="S1910">
        <v>4.4532913851562497E-5</v>
      </c>
      <c r="T1910">
        <v>2.5947647578124999E-6</v>
      </c>
      <c r="U1910">
        <v>1.2759624903522657</v>
      </c>
      <c r="V1910">
        <v>4.6621383046874999E-8</v>
      </c>
      <c r="W1910">
        <v>5.4637729453125006E-8</v>
      </c>
      <c r="X1910">
        <v>2.5467299663203126E-3</v>
      </c>
      <c r="Y1910">
        <v>0</v>
      </c>
      <c r="Z1910">
        <v>0</v>
      </c>
      <c r="AA1910">
        <v>0.54461496406078125</v>
      </c>
      <c r="AB1910">
        <v>0</v>
      </c>
      <c r="AC1910">
        <v>-2.4344378296874998E-4</v>
      </c>
      <c r="AD1910">
        <v>4.0649120591624996E-2</v>
      </c>
      <c r="AE1910">
        <v>2.2835195607656248E-3</v>
      </c>
      <c r="AF1910">
        <v>1.8250689289218748E-3</v>
      </c>
      <c r="AG1910">
        <v>6.0755467500000001E-6</v>
      </c>
      <c r="AH1910">
        <v>6.7587504202968746E-3</v>
      </c>
      <c r="AI1910">
        <v>0.1383834666724453</v>
      </c>
      <c r="AJ1910">
        <v>-4.12841839921875E-4</v>
      </c>
      <c r="AK1910">
        <v>1.2973823789062499E-5</v>
      </c>
      <c r="AL1910">
        <v>-2.1095648437500001E-5</v>
      </c>
    </row>
    <row r="1911" spans="1:38" x14ac:dyDescent="0.3">
      <c r="A1911" t="s">
        <v>235</v>
      </c>
      <c r="B1911">
        <v>23</v>
      </c>
      <c r="C1911" t="s">
        <v>236</v>
      </c>
      <c r="D1911" t="s">
        <v>237</v>
      </c>
      <c r="E1911" t="s">
        <v>118</v>
      </c>
      <c r="F1911" t="s">
        <v>9</v>
      </c>
      <c r="G1911" t="str">
        <f t="shared" si="29"/>
        <v>A4-5: Construction process stage</v>
      </c>
      <c r="H1911" t="s">
        <v>8</v>
      </c>
      <c r="I1911" t="s">
        <v>8</v>
      </c>
      <c r="J1911" t="s">
        <v>1</v>
      </c>
      <c r="K1911" t="s">
        <v>11</v>
      </c>
      <c r="L1911" t="s">
        <v>10</v>
      </c>
      <c r="M1911" s="2">
        <v>0.64799999999999991</v>
      </c>
      <c r="N1911">
        <v>5.6116839527999993E-2</v>
      </c>
      <c r="O1911">
        <v>3.0881848103999997E-5</v>
      </c>
      <c r="P1911">
        <v>3.0290262335999996E-5</v>
      </c>
      <c r="Q1911">
        <v>1.1197638287999999E-8</v>
      </c>
      <c r="R1911">
        <v>1.8289719648E-4</v>
      </c>
      <c r="S1911">
        <v>1.77475374E-5</v>
      </c>
      <c r="T1911">
        <v>1.0876751927999998E-7</v>
      </c>
      <c r="U1911">
        <v>0.88091938799999991</v>
      </c>
      <c r="V1911">
        <v>3.6987464807999993E-10</v>
      </c>
      <c r="W1911">
        <v>1.0419190703999999E-8</v>
      </c>
      <c r="X1911">
        <v>4.4151431399999993E-3</v>
      </c>
      <c r="Y1911">
        <v>0</v>
      </c>
      <c r="Z1911">
        <v>0</v>
      </c>
      <c r="AA1911">
        <v>0.19497080375999998</v>
      </c>
      <c r="AB1911">
        <v>0</v>
      </c>
      <c r="AC1911">
        <v>1.1059940231999998E-5</v>
      </c>
      <c r="AD1911">
        <v>8.5968352079999991E-2</v>
      </c>
      <c r="AE1911">
        <v>4.9797093167999991E-3</v>
      </c>
      <c r="AF1911">
        <v>5.8192197551999994E-3</v>
      </c>
      <c r="AG1911">
        <v>5.0775532991999993E-6</v>
      </c>
      <c r="AH1911">
        <v>7.7931408959999997E-4</v>
      </c>
      <c r="AI1911">
        <v>0.19849596911999998</v>
      </c>
      <c r="AJ1911">
        <v>1.6379677439999998E-4</v>
      </c>
      <c r="AK1911">
        <v>2.1421586591999997E-5</v>
      </c>
      <c r="AL1911">
        <v>-8.7250083119999991E-6</v>
      </c>
    </row>
    <row r="1912" spans="1:38" x14ac:dyDescent="0.3">
      <c r="A1912" t="s">
        <v>235</v>
      </c>
      <c r="B1912">
        <v>23</v>
      </c>
      <c r="C1912" t="s">
        <v>236</v>
      </c>
      <c r="D1912" t="s">
        <v>237</v>
      </c>
      <c r="E1912" t="s">
        <v>118</v>
      </c>
      <c r="F1912" t="s">
        <v>12</v>
      </c>
      <c r="G1912" t="str">
        <f t="shared" si="29"/>
        <v>A4-5: Construction process stage</v>
      </c>
      <c r="H1912" t="s">
        <v>8</v>
      </c>
      <c r="I1912" t="s">
        <v>8</v>
      </c>
      <c r="J1912" t="s">
        <v>1</v>
      </c>
      <c r="K1912" t="s">
        <v>11</v>
      </c>
      <c r="L1912" t="s">
        <v>10</v>
      </c>
      <c r="M1912" s="2">
        <v>0.62478</v>
      </c>
      <c r="N1912">
        <v>0.101848605417</v>
      </c>
      <c r="O1912">
        <v>4.8039965227799996E-5</v>
      </c>
      <c r="P1912">
        <v>5.3714151585900002E-5</v>
      </c>
      <c r="Q1912">
        <v>1.9139947866000001E-8</v>
      </c>
      <c r="R1912">
        <v>3.29282832879E-4</v>
      </c>
      <c r="S1912">
        <v>2.8105602719220002E-5</v>
      </c>
      <c r="T1912">
        <v>3.0814881842160003E-7</v>
      </c>
      <c r="U1912">
        <v>1.5423936362639998</v>
      </c>
      <c r="V1912">
        <v>7.4512349917199995E-10</v>
      </c>
      <c r="W1912">
        <v>1.4981038567560001E-8</v>
      </c>
      <c r="X1912">
        <v>7.20448312896E-3</v>
      </c>
      <c r="Y1912">
        <v>0</v>
      </c>
      <c r="Z1912">
        <v>0</v>
      </c>
      <c r="AA1912">
        <v>0.25365714999299999</v>
      </c>
      <c r="AB1912">
        <v>0</v>
      </c>
      <c r="AC1912">
        <v>1.295669951082E-5</v>
      </c>
      <c r="AD1912">
        <v>8.3387281091400006E-2</v>
      </c>
      <c r="AE1912">
        <v>4.8267157103100006E-3</v>
      </c>
      <c r="AF1912">
        <v>5.5708596169200004E-3</v>
      </c>
      <c r="AG1912">
        <v>1.265549619672E-5</v>
      </c>
      <c r="AH1912">
        <v>1.2057991592400001E-3</v>
      </c>
      <c r="AI1912">
        <v>0.30474659142720001</v>
      </c>
      <c r="AJ1912">
        <v>2.833015989726E-4</v>
      </c>
      <c r="AK1912">
        <v>3.5294202691019999E-5</v>
      </c>
      <c r="AL1912">
        <v>-1.3903409901419999E-5</v>
      </c>
    </row>
    <row r="1913" spans="1:38" x14ac:dyDescent="0.3">
      <c r="A1913" t="s">
        <v>235</v>
      </c>
      <c r="B1913">
        <v>23</v>
      </c>
      <c r="C1913" t="s">
        <v>236</v>
      </c>
      <c r="D1913" t="s">
        <v>237</v>
      </c>
      <c r="E1913" t="s">
        <v>118</v>
      </c>
      <c r="F1913" t="s">
        <v>13</v>
      </c>
      <c r="G1913" t="str">
        <f t="shared" si="29"/>
        <v>A4-5: Construction process stage</v>
      </c>
      <c r="H1913" t="s">
        <v>8</v>
      </c>
      <c r="I1913" t="s">
        <v>8</v>
      </c>
      <c r="J1913" t="s">
        <v>1</v>
      </c>
      <c r="K1913" t="s">
        <v>11</v>
      </c>
      <c r="L1913" t="s">
        <v>10</v>
      </c>
      <c r="M1913" s="2">
        <v>3.4019999999999995E-2</v>
      </c>
      <c r="N1913">
        <v>7.2028508201999984E-3</v>
      </c>
      <c r="O1913">
        <v>3.2440257485999996E-6</v>
      </c>
      <c r="P1913">
        <v>3.6940627205999994E-6</v>
      </c>
      <c r="Q1913">
        <v>1.3082202869399999E-9</v>
      </c>
      <c r="R1913">
        <v>2.3142913655399997E-5</v>
      </c>
      <c r="S1913">
        <v>1.9578908374199996E-6</v>
      </c>
      <c r="T1913">
        <v>2.8711246019399996E-8</v>
      </c>
      <c r="U1913">
        <v>0.10756986899399999</v>
      </c>
      <c r="V1913">
        <v>6.1968334931999985E-11</v>
      </c>
      <c r="W1913">
        <v>9.5765048063999974E-10</v>
      </c>
      <c r="X1913">
        <v>4.8911618825999987E-4</v>
      </c>
      <c r="Y1913">
        <v>0</v>
      </c>
      <c r="Z1913">
        <v>0</v>
      </c>
      <c r="AA1913">
        <v>1.4770503203399997E-2</v>
      </c>
      <c r="AB1913">
        <v>0</v>
      </c>
      <c r="AC1913">
        <v>5.5888736399999986E-7</v>
      </c>
      <c r="AD1913">
        <v>4.8507532667999998E-3</v>
      </c>
      <c r="AE1913">
        <v>2.8066475505599995E-4</v>
      </c>
      <c r="AF1913">
        <v>3.2085473111999997E-4</v>
      </c>
      <c r="AG1913">
        <v>1.1264532640199997E-6</v>
      </c>
      <c r="AH1913">
        <v>8.955637424999999E-5</v>
      </c>
      <c r="AI1913">
        <v>2.0381907949199998E-2</v>
      </c>
      <c r="AJ1913">
        <v>1.3477471723799997E-5</v>
      </c>
      <c r="AK1913">
        <v>2.3893341784199998E-6</v>
      </c>
      <c r="AL1913">
        <v>-1.1042857639799998E-6</v>
      </c>
    </row>
    <row r="1914" spans="1:38" x14ac:dyDescent="0.3">
      <c r="A1914" t="s">
        <v>235</v>
      </c>
      <c r="B1914">
        <v>23</v>
      </c>
      <c r="C1914" t="s">
        <v>236</v>
      </c>
      <c r="D1914" t="s">
        <v>237</v>
      </c>
      <c r="E1914" t="s">
        <v>118</v>
      </c>
      <c r="F1914" t="s">
        <v>14</v>
      </c>
      <c r="G1914" t="str">
        <f t="shared" si="29"/>
        <v>A4-5: Construction process stage</v>
      </c>
      <c r="H1914" t="s">
        <v>8</v>
      </c>
      <c r="I1914" t="s">
        <v>8</v>
      </c>
      <c r="J1914" t="s">
        <v>1</v>
      </c>
      <c r="K1914" t="s">
        <v>11</v>
      </c>
      <c r="L1914" t="s">
        <v>10</v>
      </c>
      <c r="M1914" s="2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 spans="1:38" x14ac:dyDescent="0.3">
      <c r="A1915" t="s">
        <v>235</v>
      </c>
      <c r="B1915">
        <v>23</v>
      </c>
      <c r="C1915" t="s">
        <v>236</v>
      </c>
      <c r="D1915" t="s">
        <v>237</v>
      </c>
      <c r="E1915" t="s">
        <v>220</v>
      </c>
      <c r="F1915" t="s">
        <v>9</v>
      </c>
      <c r="G1915" t="str">
        <f t="shared" si="29"/>
        <v>A4-5: Construction process stage</v>
      </c>
      <c r="H1915" t="s">
        <v>8</v>
      </c>
      <c r="I1915" t="s">
        <v>8</v>
      </c>
      <c r="J1915" t="s">
        <v>1</v>
      </c>
      <c r="K1915" t="s">
        <v>11</v>
      </c>
      <c r="L1915" t="s">
        <v>10</v>
      </c>
      <c r="M1915" s="2">
        <v>1.2657389062499999E-3</v>
      </c>
      <c r="N1915">
        <v>1.0961306649132328E-4</v>
      </c>
      <c r="O1915">
        <v>6.0321538027987035E-8</v>
      </c>
      <c r="P1915">
        <v>5.9165993085176246E-8</v>
      </c>
      <c r="Q1915">
        <v>2.1872355616105314E-11</v>
      </c>
      <c r="R1915">
        <v>3.5725323677281876E-7</v>
      </c>
      <c r="S1915">
        <v>3.4666278668683593E-8</v>
      </c>
      <c r="T1915">
        <v>2.1245568038424842E-10</v>
      </c>
      <c r="U1915">
        <v>1.7207005287986719E-3</v>
      </c>
      <c r="V1915">
        <v>7.2247643905923276E-13</v>
      </c>
      <c r="W1915">
        <v>2.0351813342115936E-11</v>
      </c>
      <c r="X1915">
        <v>8.6241025446925766E-6</v>
      </c>
      <c r="Y1915">
        <v>0</v>
      </c>
      <c r="Z1915">
        <v>0</v>
      </c>
      <c r="AA1915">
        <v>3.8083662330534843E-4</v>
      </c>
      <c r="AB1915">
        <v>0</v>
      </c>
      <c r="AC1915">
        <v>2.1603389895743906E-8</v>
      </c>
      <c r="AD1915">
        <v>1.6792204928063907E-4</v>
      </c>
      <c r="AE1915">
        <v>9.7268700989033443E-6</v>
      </c>
      <c r="AF1915">
        <v>1.1366686494097594E-5</v>
      </c>
      <c r="AG1915">
        <v>9.9179888261658747E-9</v>
      </c>
      <c r="AH1915">
        <v>1.5222348200548125E-6</v>
      </c>
      <c r="AI1915">
        <v>3.8772233155707185E-4</v>
      </c>
      <c r="AJ1915">
        <v>3.1994436740175001E-7</v>
      </c>
      <c r="AK1915">
        <v>4.1842801825768118E-8</v>
      </c>
      <c r="AL1915">
        <v>-1.7042565552242343E-8</v>
      </c>
    </row>
    <row r="1916" spans="1:38" x14ac:dyDescent="0.3">
      <c r="A1916" t="s">
        <v>235</v>
      </c>
      <c r="B1916">
        <v>23</v>
      </c>
      <c r="C1916" t="s">
        <v>236</v>
      </c>
      <c r="D1916" t="s">
        <v>237</v>
      </c>
      <c r="E1916" t="s">
        <v>220</v>
      </c>
      <c r="F1916" t="s">
        <v>12</v>
      </c>
      <c r="G1916" t="str">
        <f t="shared" si="29"/>
        <v>A4-5: Construction process stage</v>
      </c>
      <c r="H1916" t="s">
        <v>8</v>
      </c>
      <c r="I1916" t="s">
        <v>8</v>
      </c>
      <c r="J1916" t="s">
        <v>1</v>
      </c>
      <c r="K1916" t="s">
        <v>11</v>
      </c>
      <c r="L1916" t="s">
        <v>10</v>
      </c>
      <c r="M1916" s="2">
        <v>1.220383262109375E-3</v>
      </c>
      <c r="N1916">
        <v>1.9894096053024908E-4</v>
      </c>
      <c r="O1916">
        <v>9.3836501610684561E-8</v>
      </c>
      <c r="P1916">
        <v>1.049198942569194E-7</v>
      </c>
      <c r="Q1916">
        <v>3.7386075119742073E-11</v>
      </c>
      <c r="R1916">
        <v>6.4318841471476382E-7</v>
      </c>
      <c r="S1916">
        <v>5.4898695748954552E-8</v>
      </c>
      <c r="T1916">
        <v>6.0190732776417572E-10</v>
      </c>
      <c r="U1916">
        <v>3.0127586947094995E-3</v>
      </c>
      <c r="V1916">
        <v>1.4554503130604013E-12</v>
      </c>
      <c r="W1916">
        <v>2.9262474337951332E-11</v>
      </c>
      <c r="X1916">
        <v>1.4072522524300014E-5</v>
      </c>
      <c r="Y1916">
        <v>0</v>
      </c>
      <c r="Z1916">
        <v>0</v>
      </c>
      <c r="AA1916">
        <v>4.9546870925097533E-4</v>
      </c>
      <c r="AB1916">
        <v>0</v>
      </c>
      <c r="AC1916">
        <v>2.5308331276906198E-8</v>
      </c>
      <c r="AD1916">
        <v>1.6288044130214499E-4</v>
      </c>
      <c r="AE1916">
        <v>9.4280275678201718E-6</v>
      </c>
      <c r="AF1916">
        <v>1.0881564441963912E-5</v>
      </c>
      <c r="AG1916">
        <v>2.471999060815958E-8</v>
      </c>
      <c r="AH1916">
        <v>2.3552884397740854E-6</v>
      </c>
      <c r="AI1916">
        <v>5.9526175511802435E-4</v>
      </c>
      <c r="AJ1916">
        <v>5.5337323460255379E-7</v>
      </c>
      <c r="AK1916">
        <v>6.8940193689965225E-8</v>
      </c>
      <c r="AL1916">
        <v>-2.715754142248267E-8</v>
      </c>
    </row>
    <row r="1917" spans="1:38" x14ac:dyDescent="0.3">
      <c r="A1917" t="s">
        <v>235</v>
      </c>
      <c r="B1917">
        <v>23</v>
      </c>
      <c r="C1917" t="s">
        <v>236</v>
      </c>
      <c r="D1917" t="s">
        <v>237</v>
      </c>
      <c r="E1917" t="s">
        <v>220</v>
      </c>
      <c r="F1917" t="s">
        <v>13</v>
      </c>
      <c r="G1917" t="str">
        <f t="shared" si="29"/>
        <v>A4-5: Construction process stage</v>
      </c>
      <c r="H1917" t="s">
        <v>8</v>
      </c>
      <c r="I1917" t="s">
        <v>8</v>
      </c>
      <c r="J1917" t="s">
        <v>1</v>
      </c>
      <c r="K1917" t="s">
        <v>11</v>
      </c>
      <c r="L1917" t="s">
        <v>10</v>
      </c>
      <c r="M1917" s="2">
        <v>6.6451292578124994E-5</v>
      </c>
      <c r="N1917">
        <v>1.4069334134323861E-5</v>
      </c>
      <c r="O1917">
        <v>6.3365580291354953E-9</v>
      </c>
      <c r="P1917">
        <v>7.2156155981344792E-9</v>
      </c>
      <c r="Q1917">
        <v>2.5553477085270009E-12</v>
      </c>
      <c r="R1917">
        <v>4.5205071323494105E-8</v>
      </c>
      <c r="S1917">
        <v>3.8243497023347022E-9</v>
      </c>
      <c r="T1917">
        <v>5.6081699280354968E-11</v>
      </c>
      <c r="U1917">
        <v>2.1011630914494035E-4</v>
      </c>
      <c r="V1917">
        <v>1.2104279703543725E-13</v>
      </c>
      <c r="W1917">
        <v>1.8705794319985498E-12</v>
      </c>
      <c r="X1917">
        <v>9.5539103265027997E-7</v>
      </c>
      <c r="Y1917">
        <v>0</v>
      </c>
      <c r="Z1917">
        <v>0</v>
      </c>
      <c r="AA1917">
        <v>2.8851235446656846E-5</v>
      </c>
      <c r="AB1917">
        <v>0</v>
      </c>
      <c r="AC1917">
        <v>1.0916751247319529E-9</v>
      </c>
      <c r="AD1917">
        <v>9.474980145691429E-6</v>
      </c>
      <c r="AE1917">
        <v>5.4822268532022464E-7</v>
      </c>
      <c r="AF1917">
        <v>6.2672579696445463E-7</v>
      </c>
      <c r="AG1917">
        <v>2.2003020406518782E-9</v>
      </c>
      <c r="AH1917">
        <v>1.7493053578844238E-7</v>
      </c>
      <c r="AI1917">
        <v>3.9811996720537948E-5</v>
      </c>
      <c r="AJ1917">
        <v>2.6325556047373323E-8</v>
      </c>
      <c r="AK1917">
        <v>4.667088317375113E-9</v>
      </c>
      <c r="AL1917">
        <v>-2.157002245505387E-9</v>
      </c>
    </row>
    <row r="1918" spans="1:38" x14ac:dyDescent="0.3">
      <c r="A1918" t="s">
        <v>235</v>
      </c>
      <c r="B1918">
        <v>23</v>
      </c>
      <c r="C1918" t="s">
        <v>236</v>
      </c>
      <c r="D1918" t="s">
        <v>237</v>
      </c>
      <c r="E1918" t="s">
        <v>220</v>
      </c>
      <c r="F1918" t="s">
        <v>14</v>
      </c>
      <c r="G1918" t="str">
        <f t="shared" si="29"/>
        <v>A4-5: Construction process stage</v>
      </c>
      <c r="H1918" t="s">
        <v>8</v>
      </c>
      <c r="I1918" t="s">
        <v>8</v>
      </c>
      <c r="J1918" t="s">
        <v>1</v>
      </c>
      <c r="K1918" t="s">
        <v>11</v>
      </c>
      <c r="L1918" t="s">
        <v>10</v>
      </c>
      <c r="M1918" s="2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38" x14ac:dyDescent="0.3">
      <c r="A1919" t="s">
        <v>235</v>
      </c>
      <c r="B1919">
        <v>23</v>
      </c>
      <c r="C1919" t="s">
        <v>236</v>
      </c>
      <c r="D1919" t="s">
        <v>237</v>
      </c>
      <c r="E1919" t="s">
        <v>118</v>
      </c>
      <c r="F1919" t="s">
        <v>9</v>
      </c>
      <c r="G1919" t="str">
        <f t="shared" si="29"/>
        <v>A4-5: Construction process stage</v>
      </c>
      <c r="H1919" t="s">
        <v>15</v>
      </c>
      <c r="I1919" t="s">
        <v>15</v>
      </c>
      <c r="J1919" t="s">
        <v>8</v>
      </c>
      <c r="K1919" t="s">
        <v>11</v>
      </c>
      <c r="L1919" t="s">
        <v>10</v>
      </c>
      <c r="M1919" s="2">
        <v>3.2399999999999991E-2</v>
      </c>
      <c r="N1919">
        <v>2.8058419763999994E-3</v>
      </c>
      <c r="O1919">
        <v>1.5440924051999996E-6</v>
      </c>
      <c r="P1919">
        <v>1.5145131167999995E-6</v>
      </c>
      <c r="Q1919">
        <v>5.5988191439999987E-10</v>
      </c>
      <c r="R1919">
        <v>9.1448598239999977E-6</v>
      </c>
      <c r="S1919">
        <v>8.8737686999999981E-7</v>
      </c>
      <c r="T1919">
        <v>5.4383759639999983E-9</v>
      </c>
      <c r="U1919">
        <v>4.4045969399999989E-2</v>
      </c>
      <c r="V1919">
        <v>1.8493732403999995E-11</v>
      </c>
      <c r="W1919">
        <v>5.2095953519999989E-10</v>
      </c>
      <c r="X1919">
        <v>2.2075715699999994E-4</v>
      </c>
      <c r="Y1919">
        <v>0</v>
      </c>
      <c r="Z1919">
        <v>0</v>
      </c>
      <c r="AA1919">
        <v>9.7485401879999975E-3</v>
      </c>
      <c r="AB1919">
        <v>0</v>
      </c>
      <c r="AC1919">
        <v>5.5299701159999992E-7</v>
      </c>
      <c r="AD1919">
        <v>4.298417603999999E-3</v>
      </c>
      <c r="AE1919">
        <v>2.4898546583999995E-4</v>
      </c>
      <c r="AF1919">
        <v>2.9096098775999992E-4</v>
      </c>
      <c r="AG1919">
        <v>2.5387766495999992E-7</v>
      </c>
      <c r="AH1919">
        <v>3.8965704479999995E-5</v>
      </c>
      <c r="AI1919">
        <v>9.9247984559999967E-3</v>
      </c>
      <c r="AJ1919">
        <v>8.1898387199999989E-6</v>
      </c>
      <c r="AK1919">
        <v>1.0710793295999997E-6</v>
      </c>
      <c r="AL1919">
        <v>-4.3625041559999989E-7</v>
      </c>
    </row>
    <row r="1920" spans="1:38" x14ac:dyDescent="0.3">
      <c r="A1920" t="s">
        <v>235</v>
      </c>
      <c r="B1920">
        <v>23</v>
      </c>
      <c r="C1920" t="s">
        <v>236</v>
      </c>
      <c r="D1920" t="s">
        <v>237</v>
      </c>
      <c r="E1920" t="s">
        <v>118</v>
      </c>
      <c r="F1920" t="s">
        <v>12</v>
      </c>
      <c r="G1920" t="str">
        <f t="shared" si="29"/>
        <v>A4-5: Construction process stage</v>
      </c>
      <c r="H1920" t="s">
        <v>15</v>
      </c>
      <c r="I1920" t="s">
        <v>15</v>
      </c>
      <c r="J1920" t="s">
        <v>8</v>
      </c>
      <c r="K1920" t="s">
        <v>11</v>
      </c>
      <c r="L1920" t="s">
        <v>10</v>
      </c>
      <c r="M1920" s="2">
        <v>3.1239000000000003E-2</v>
      </c>
      <c r="N1920">
        <v>5.0924302708500006E-3</v>
      </c>
      <c r="O1920">
        <v>2.4019982613900002E-6</v>
      </c>
      <c r="P1920">
        <v>2.685707579295E-6</v>
      </c>
      <c r="Q1920">
        <v>9.569973933000001E-10</v>
      </c>
      <c r="R1920">
        <v>1.6464141643950001E-5</v>
      </c>
      <c r="S1920">
        <v>1.4052801359610001E-6</v>
      </c>
      <c r="T1920">
        <v>1.5407440921080003E-8</v>
      </c>
      <c r="U1920">
        <v>7.7119681813200003E-2</v>
      </c>
      <c r="V1920">
        <v>3.7256174958600003E-11</v>
      </c>
      <c r="W1920">
        <v>7.4905192837800007E-10</v>
      </c>
      <c r="X1920">
        <v>3.6022415644800003E-4</v>
      </c>
      <c r="Y1920">
        <v>0</v>
      </c>
      <c r="Z1920">
        <v>0</v>
      </c>
      <c r="AA1920">
        <v>1.2682857499650001E-2</v>
      </c>
      <c r="AB1920">
        <v>0</v>
      </c>
      <c r="AC1920">
        <v>6.4783497554100004E-7</v>
      </c>
      <c r="AD1920">
        <v>4.1693640545700005E-3</v>
      </c>
      <c r="AE1920">
        <v>2.4133578551550002E-4</v>
      </c>
      <c r="AF1920">
        <v>2.7854298084600002E-4</v>
      </c>
      <c r="AG1920">
        <v>6.3277480983600002E-7</v>
      </c>
      <c r="AH1920">
        <v>6.0289957962000007E-5</v>
      </c>
      <c r="AI1920">
        <v>1.5237329571360002E-2</v>
      </c>
      <c r="AJ1920">
        <v>1.4165079948630001E-5</v>
      </c>
      <c r="AK1920">
        <v>1.7647101345510002E-6</v>
      </c>
      <c r="AL1920">
        <v>-6.9517049507100004E-7</v>
      </c>
    </row>
    <row r="1921" spans="1:38" x14ac:dyDescent="0.3">
      <c r="A1921" t="s">
        <v>235</v>
      </c>
      <c r="B1921">
        <v>23</v>
      </c>
      <c r="C1921" t="s">
        <v>236</v>
      </c>
      <c r="D1921" t="s">
        <v>237</v>
      </c>
      <c r="E1921" t="s">
        <v>118</v>
      </c>
      <c r="F1921" t="s">
        <v>13</v>
      </c>
      <c r="G1921" t="str">
        <f t="shared" si="29"/>
        <v>A4-5: Construction process stage</v>
      </c>
      <c r="H1921" t="s">
        <v>15</v>
      </c>
      <c r="I1921" t="s">
        <v>15</v>
      </c>
      <c r="J1921" t="s">
        <v>8</v>
      </c>
      <c r="K1921" t="s">
        <v>11</v>
      </c>
      <c r="L1921" t="s">
        <v>10</v>
      </c>
      <c r="M1921" s="2">
        <v>1.701E-3</v>
      </c>
      <c r="N1921">
        <v>3.6014254100999996E-4</v>
      </c>
      <c r="O1921">
        <v>1.6220128743E-7</v>
      </c>
      <c r="P1921">
        <v>1.8470313603E-7</v>
      </c>
      <c r="Q1921">
        <v>6.5411014347000006E-11</v>
      </c>
      <c r="R1921">
        <v>1.15714568277E-6</v>
      </c>
      <c r="S1921">
        <v>9.7894541871000003E-8</v>
      </c>
      <c r="T1921">
        <v>1.43556230097E-9</v>
      </c>
      <c r="U1921">
        <v>5.3784934497000001E-3</v>
      </c>
      <c r="V1921">
        <v>3.0984167465999999E-12</v>
      </c>
      <c r="W1921">
        <v>4.7882524032000002E-11</v>
      </c>
      <c r="X1921">
        <v>2.4455809412999999E-5</v>
      </c>
      <c r="Y1921">
        <v>0</v>
      </c>
      <c r="Z1921">
        <v>0</v>
      </c>
      <c r="AA1921">
        <v>7.3852516017000006E-4</v>
      </c>
      <c r="AB1921">
        <v>0</v>
      </c>
      <c r="AC1921">
        <v>2.79443682E-8</v>
      </c>
      <c r="AD1921">
        <v>2.4253766334000001E-4</v>
      </c>
      <c r="AE1921">
        <v>1.4033237752799999E-5</v>
      </c>
      <c r="AF1921">
        <v>1.6042736555999999E-5</v>
      </c>
      <c r="AG1921">
        <v>5.6322663201000001E-8</v>
      </c>
      <c r="AH1921">
        <v>4.4778187125E-6</v>
      </c>
      <c r="AI1921">
        <v>1.0190953974600001E-3</v>
      </c>
      <c r="AJ1921">
        <v>6.7387358619E-7</v>
      </c>
      <c r="AK1921">
        <v>1.1946670892100001E-7</v>
      </c>
      <c r="AL1921">
        <v>-5.5214288199000001E-8</v>
      </c>
    </row>
    <row r="1922" spans="1:38" x14ac:dyDescent="0.3">
      <c r="A1922" t="s">
        <v>235</v>
      </c>
      <c r="B1922">
        <v>23</v>
      </c>
      <c r="C1922" t="s">
        <v>236</v>
      </c>
      <c r="D1922" t="s">
        <v>237</v>
      </c>
      <c r="E1922" t="s">
        <v>118</v>
      </c>
      <c r="F1922" t="s">
        <v>14</v>
      </c>
      <c r="G1922" t="str">
        <f t="shared" ref="G1922:G1985" si="30">IF(OR(H1922="A1-3"),"A1-3: Product stage",IF(OR(H1922="A4",H1922="A5"),"A4-5: Construction process stage",IF(OR(H1922="B2.1", H1922="B2.2", H1922="B2.3",H1922="B4.1"),"B1-4: Use stage (embodied)", IF(OR(H1922="B6",H1922="B7"),"B6-7: Use stage (operational)",IF(OR(H1922="C1",H1922="C2",H1922="C3",H1922="C4",),"C1-4: End of life stage")))))</f>
        <v>A4-5: Construction process stage</v>
      </c>
      <c r="H1922" t="s">
        <v>15</v>
      </c>
      <c r="I1922" t="s">
        <v>15</v>
      </c>
      <c r="J1922" t="s">
        <v>8</v>
      </c>
      <c r="K1922" t="s">
        <v>11</v>
      </c>
      <c r="L1922" t="s">
        <v>10</v>
      </c>
      <c r="M1922" s="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 spans="1:38" x14ac:dyDescent="0.3">
      <c r="A1923" t="s">
        <v>235</v>
      </c>
      <c r="B1923">
        <v>23</v>
      </c>
      <c r="C1923" t="s">
        <v>236</v>
      </c>
      <c r="D1923" t="s">
        <v>237</v>
      </c>
      <c r="E1923" t="s">
        <v>118</v>
      </c>
      <c r="F1923" t="s">
        <v>12</v>
      </c>
      <c r="G1923" t="str">
        <f t="shared" si="30"/>
        <v>A4-5: Construction process stage</v>
      </c>
      <c r="H1923" t="s">
        <v>15</v>
      </c>
      <c r="I1923" t="s">
        <v>15</v>
      </c>
      <c r="J1923" t="s">
        <v>16</v>
      </c>
      <c r="K1923" t="s">
        <v>17</v>
      </c>
      <c r="L1923" t="s">
        <v>10</v>
      </c>
      <c r="M1923" s="2">
        <v>6.7500000000000004E-2</v>
      </c>
      <c r="N1923">
        <v>1.1003522625000001E-2</v>
      </c>
      <c r="O1923">
        <v>5.1901431750000001E-6</v>
      </c>
      <c r="P1923">
        <v>5.8031710875000006E-6</v>
      </c>
      <c r="Q1923">
        <v>2.0678422500000001E-9</v>
      </c>
      <c r="R1923">
        <v>3.5575068375000002E-5</v>
      </c>
      <c r="S1923">
        <v>3.0364739325000001E-6</v>
      </c>
      <c r="T1923">
        <v>3.3291791100000002E-8</v>
      </c>
      <c r="U1923">
        <v>0.166637169</v>
      </c>
      <c r="V1923">
        <v>8.05016745E-11</v>
      </c>
      <c r="W1923">
        <v>1.6185218850000001E-9</v>
      </c>
      <c r="X1923">
        <v>7.7835816000000006E-4</v>
      </c>
      <c r="Y1923">
        <v>0</v>
      </c>
      <c r="Z1923">
        <v>0</v>
      </c>
      <c r="AA1923">
        <v>2.7404618625000002E-2</v>
      </c>
      <c r="AB1923">
        <v>0</v>
      </c>
      <c r="AC1923">
        <v>1.3998162825000001E-6</v>
      </c>
      <c r="AD1923">
        <v>9.0089975250000013E-3</v>
      </c>
      <c r="AE1923">
        <v>5.2146885375000003E-4</v>
      </c>
      <c r="AF1923">
        <v>6.0186469500000006E-4</v>
      </c>
      <c r="AG1923">
        <v>1.3672748700000001E-6</v>
      </c>
      <c r="AH1923">
        <v>1.3027216500000001E-4</v>
      </c>
      <c r="AI1923">
        <v>3.2924221200000006E-2</v>
      </c>
      <c r="AJ1923">
        <v>3.0607346475000004E-5</v>
      </c>
      <c r="AK1923">
        <v>3.8131161075000002E-6</v>
      </c>
      <c r="AL1923">
        <v>-1.5020970075E-6</v>
      </c>
    </row>
    <row r="1924" spans="1:38" x14ac:dyDescent="0.3">
      <c r="A1924" t="s">
        <v>235</v>
      </c>
      <c r="B1924">
        <v>23</v>
      </c>
      <c r="C1924" t="s">
        <v>236</v>
      </c>
      <c r="D1924" t="s">
        <v>237</v>
      </c>
      <c r="E1924" t="s">
        <v>118</v>
      </c>
      <c r="F1924" t="s">
        <v>13</v>
      </c>
      <c r="G1924" t="str">
        <f t="shared" si="30"/>
        <v>A4-5: Construction process stage</v>
      </c>
      <c r="H1924" t="s">
        <v>15</v>
      </c>
      <c r="I1924" t="s">
        <v>15</v>
      </c>
      <c r="J1924" t="s">
        <v>16</v>
      </c>
      <c r="K1924" t="s">
        <v>17</v>
      </c>
      <c r="L1924" t="s">
        <v>10</v>
      </c>
      <c r="M1924" s="2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 spans="1:38" x14ac:dyDescent="0.3">
      <c r="A1925" t="s">
        <v>235</v>
      </c>
      <c r="B1925">
        <v>23</v>
      </c>
      <c r="C1925" t="s">
        <v>236</v>
      </c>
      <c r="D1925" t="s">
        <v>237</v>
      </c>
      <c r="E1925" t="s">
        <v>118</v>
      </c>
      <c r="F1925" t="s">
        <v>14</v>
      </c>
      <c r="G1925" t="str">
        <f t="shared" si="30"/>
        <v>A4-5: Construction process stage</v>
      </c>
      <c r="H1925" t="s">
        <v>15</v>
      </c>
      <c r="I1925" t="s">
        <v>15</v>
      </c>
      <c r="J1925" t="s">
        <v>16</v>
      </c>
      <c r="K1925" t="s">
        <v>17</v>
      </c>
      <c r="L1925" t="s">
        <v>10</v>
      </c>
      <c r="M1925" s="2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 spans="1:38" x14ac:dyDescent="0.3">
      <c r="A1926" t="s">
        <v>235</v>
      </c>
      <c r="B1926">
        <v>23</v>
      </c>
      <c r="C1926" t="s">
        <v>236</v>
      </c>
      <c r="D1926" t="s">
        <v>237</v>
      </c>
      <c r="E1926" t="s">
        <v>118</v>
      </c>
      <c r="F1926" t="s">
        <v>81</v>
      </c>
      <c r="G1926" t="str">
        <f t="shared" si="30"/>
        <v>A4-5: Construction process stage</v>
      </c>
      <c r="H1926" t="s">
        <v>15</v>
      </c>
      <c r="I1926" t="s">
        <v>15</v>
      </c>
      <c r="J1926" t="s">
        <v>18</v>
      </c>
      <c r="K1926" t="s">
        <v>20</v>
      </c>
      <c r="L1926" t="s">
        <v>31</v>
      </c>
      <c r="M1926" s="2">
        <v>1.6200000000000003E-2</v>
      </c>
      <c r="N1926">
        <v>2.6396571600000004E-5</v>
      </c>
      <c r="O1926">
        <v>2.3177127780000004E-8</v>
      </c>
      <c r="P1926">
        <v>2.9179381680000007E-8</v>
      </c>
      <c r="Q1926">
        <v>5.3128829880000012E-12</v>
      </c>
      <c r="R1926">
        <v>1.4289887484000001E-7</v>
      </c>
      <c r="S1926">
        <v>9.2262693600000015E-9</v>
      </c>
      <c r="T1926">
        <v>3.4406893260000002E-11</v>
      </c>
      <c r="U1926">
        <v>3.8004083820000008E-4</v>
      </c>
      <c r="V1926">
        <v>5.6248125300000006E-13</v>
      </c>
      <c r="W1926">
        <v>1.7101588320000004E-12</v>
      </c>
      <c r="X1926">
        <v>4.6492023600000004E-6</v>
      </c>
      <c r="Y1926">
        <v>0</v>
      </c>
      <c r="Z1926">
        <v>0</v>
      </c>
      <c r="AA1926">
        <v>9.6888467520000013E-6</v>
      </c>
      <c r="AB1926">
        <v>0</v>
      </c>
      <c r="AC1926">
        <v>3.0531547080000002E-8</v>
      </c>
      <c r="AD1926">
        <v>2.7512229960000003E-5</v>
      </c>
      <c r="AE1926">
        <v>1.5502728834000003E-6</v>
      </c>
      <c r="AF1926">
        <v>1.3260565404000001E-6</v>
      </c>
      <c r="AG1926">
        <v>6.2581840920000009E-9</v>
      </c>
      <c r="AH1926">
        <v>3.9017022840000005E-6</v>
      </c>
      <c r="AI1926">
        <v>1.8214516980000003E-4</v>
      </c>
      <c r="AJ1926">
        <v>-1.2062673576000002E-7</v>
      </c>
      <c r="AK1926">
        <v>5.6496997800000007E-9</v>
      </c>
      <c r="AL1926">
        <v>-4.543348158000001E-9</v>
      </c>
    </row>
    <row r="1927" spans="1:38" x14ac:dyDescent="0.3">
      <c r="A1927" t="s">
        <v>235</v>
      </c>
      <c r="B1927">
        <v>23</v>
      </c>
      <c r="C1927" t="s">
        <v>236</v>
      </c>
      <c r="D1927" t="s">
        <v>237</v>
      </c>
      <c r="E1927" t="s">
        <v>118</v>
      </c>
      <c r="F1927" t="s">
        <v>22</v>
      </c>
      <c r="G1927" t="str">
        <f t="shared" si="30"/>
        <v>A4-5: Construction process stage</v>
      </c>
      <c r="H1927" t="s">
        <v>15</v>
      </c>
      <c r="I1927" t="s">
        <v>15</v>
      </c>
      <c r="J1927" t="s">
        <v>21</v>
      </c>
      <c r="K1927" t="s">
        <v>20</v>
      </c>
      <c r="L1927" t="s">
        <v>6</v>
      </c>
      <c r="M1927" s="2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 spans="1:38" x14ac:dyDescent="0.3">
      <c r="A1928" t="s">
        <v>235</v>
      </c>
      <c r="B1928">
        <v>23</v>
      </c>
      <c r="C1928" t="s">
        <v>236</v>
      </c>
      <c r="D1928" t="s">
        <v>237</v>
      </c>
      <c r="E1928" t="s">
        <v>118</v>
      </c>
      <c r="F1928" t="s">
        <v>82</v>
      </c>
      <c r="G1928" t="str">
        <f t="shared" si="30"/>
        <v>A4-5: Construction process stage</v>
      </c>
      <c r="H1928" t="s">
        <v>15</v>
      </c>
      <c r="I1928" t="s">
        <v>15</v>
      </c>
      <c r="J1928" t="s">
        <v>21</v>
      </c>
      <c r="K1928" t="s">
        <v>20</v>
      </c>
      <c r="L1928" t="s">
        <v>31</v>
      </c>
      <c r="M1928" s="2">
        <v>0.51300000000000001</v>
      </c>
      <c r="N1928">
        <v>8.8174440000000007E-2</v>
      </c>
      <c r="O1928">
        <v>4.0427425674000007E-5</v>
      </c>
      <c r="P1928">
        <v>4.3839077283000005E-5</v>
      </c>
      <c r="Q1928">
        <v>6.4760735250000002E-9</v>
      </c>
      <c r="R1928">
        <v>2.6539850826000003E-4</v>
      </c>
      <c r="S1928">
        <v>5.469356682E-5</v>
      </c>
      <c r="T1928">
        <v>5.6145397860000004E-8</v>
      </c>
      <c r="U1928">
        <v>0.47049365106000002</v>
      </c>
      <c r="V1928">
        <v>3.5246862342000002E-9</v>
      </c>
      <c r="W1928">
        <v>9.0199040669999999E-9</v>
      </c>
      <c r="X1928">
        <v>9.6378536070000002E-4</v>
      </c>
      <c r="Y1928">
        <v>0</v>
      </c>
      <c r="Z1928">
        <v>0</v>
      </c>
      <c r="AA1928">
        <v>0.13163321447999998</v>
      </c>
      <c r="AB1928">
        <v>0</v>
      </c>
      <c r="AC1928">
        <v>5.5901743379999998E-5</v>
      </c>
      <c r="AD1928">
        <v>8.5862282309999999E-3</v>
      </c>
      <c r="AE1928">
        <v>4.7822294511000002E-4</v>
      </c>
      <c r="AF1928">
        <v>3.7056316455000001E-4</v>
      </c>
      <c r="AG1928">
        <v>2.1901008312000003E-5</v>
      </c>
      <c r="AH1928">
        <v>1.2887032986000002E-3</v>
      </c>
      <c r="AI1928">
        <v>4.1585290272000003E-2</v>
      </c>
      <c r="AJ1928">
        <v>-6.3808622639999993E-4</v>
      </c>
      <c r="AK1928">
        <v>3.0969102573000002E-6</v>
      </c>
      <c r="AL1928">
        <v>-2.0567888036999999E-5</v>
      </c>
    </row>
    <row r="1929" spans="1:38" x14ac:dyDescent="0.3">
      <c r="A1929" t="s">
        <v>235</v>
      </c>
      <c r="B1929">
        <v>23</v>
      </c>
      <c r="C1929" t="s">
        <v>236</v>
      </c>
      <c r="D1929" t="s">
        <v>237</v>
      </c>
      <c r="E1929" t="s">
        <v>118</v>
      </c>
      <c r="F1929" t="s">
        <v>81</v>
      </c>
      <c r="G1929" t="str">
        <f t="shared" si="30"/>
        <v>A4-5: Construction process stage</v>
      </c>
      <c r="H1929" t="s">
        <v>15</v>
      </c>
      <c r="I1929" t="s">
        <v>15</v>
      </c>
      <c r="J1929" t="s">
        <v>21</v>
      </c>
      <c r="K1929" t="s">
        <v>20</v>
      </c>
      <c r="L1929" t="s">
        <v>31</v>
      </c>
      <c r="M1929" s="2">
        <v>0.30780000000000002</v>
      </c>
      <c r="N1929">
        <v>5.0153486040000004E-4</v>
      </c>
      <c r="O1929">
        <v>4.4036542782000005E-7</v>
      </c>
      <c r="P1929">
        <v>5.5440825192000008E-7</v>
      </c>
      <c r="Q1929">
        <v>1.0094477677200001E-10</v>
      </c>
      <c r="R1929">
        <v>2.7150786219599999E-6</v>
      </c>
      <c r="S1929">
        <v>1.7529911784000002E-7</v>
      </c>
      <c r="T1929">
        <v>6.5373097193999998E-10</v>
      </c>
      <c r="U1929">
        <v>7.2207759258000005E-3</v>
      </c>
      <c r="V1929">
        <v>1.0687143807E-11</v>
      </c>
      <c r="W1929">
        <v>3.2493017807999999E-11</v>
      </c>
      <c r="X1929">
        <v>8.8334844839999999E-5</v>
      </c>
      <c r="Y1929">
        <v>0</v>
      </c>
      <c r="Z1929">
        <v>0</v>
      </c>
      <c r="AA1929">
        <v>1.8408808828799999E-4</v>
      </c>
      <c r="AB1929">
        <v>0</v>
      </c>
      <c r="AC1929">
        <v>5.8009939451999997E-7</v>
      </c>
      <c r="AD1929">
        <v>5.2273236924000005E-4</v>
      </c>
      <c r="AE1929">
        <v>2.9455184784600004E-5</v>
      </c>
      <c r="AF1929">
        <v>2.51950742676E-5</v>
      </c>
      <c r="AG1929">
        <v>1.1890549774800001E-7</v>
      </c>
      <c r="AH1929">
        <v>7.4132343396000005E-5</v>
      </c>
      <c r="AI1929">
        <v>3.4607582262000001E-3</v>
      </c>
      <c r="AJ1929">
        <v>-2.2919079794400004E-6</v>
      </c>
      <c r="AK1929">
        <v>1.0734429581999999E-7</v>
      </c>
      <c r="AL1929">
        <v>-8.6323615002000009E-8</v>
      </c>
    </row>
    <row r="1930" spans="1:38" x14ac:dyDescent="0.3">
      <c r="A1930" t="s">
        <v>235</v>
      </c>
      <c r="B1930">
        <v>23</v>
      </c>
      <c r="C1930" t="s">
        <v>236</v>
      </c>
      <c r="D1930" t="s">
        <v>237</v>
      </c>
      <c r="E1930" t="s">
        <v>118</v>
      </c>
      <c r="F1930" t="s">
        <v>95</v>
      </c>
      <c r="G1930" t="str">
        <f t="shared" si="30"/>
        <v>A4-5: Construction process stage</v>
      </c>
      <c r="H1930" t="s">
        <v>15</v>
      </c>
      <c r="I1930" t="s">
        <v>15</v>
      </c>
      <c r="J1930" t="s">
        <v>0</v>
      </c>
      <c r="K1930" t="s">
        <v>24</v>
      </c>
      <c r="L1930" t="s">
        <v>5</v>
      </c>
      <c r="M1930" s="2">
        <v>8.9999999999999998E-4</v>
      </c>
      <c r="N1930">
        <v>0.23422824</v>
      </c>
      <c r="O1930">
        <v>1.558377E-4</v>
      </c>
      <c r="P1930">
        <v>2.018709E-4</v>
      </c>
      <c r="Q1930">
        <v>1.8000000000000002E-8</v>
      </c>
      <c r="R1930">
        <v>1.1988647999999998E-3</v>
      </c>
      <c r="S1930">
        <v>1.9097909999999998E-4</v>
      </c>
      <c r="T1930">
        <v>5.0670000000000006E-7</v>
      </c>
      <c r="U1930">
        <v>4.3440282000000003</v>
      </c>
      <c r="V1930">
        <v>7.3979999999999995E-9</v>
      </c>
      <c r="W1930">
        <v>8.6939999999999996E-8</v>
      </c>
      <c r="X1930">
        <v>1.1123009999999999E-2</v>
      </c>
      <c r="Y1930">
        <v>0</v>
      </c>
      <c r="Z1930">
        <v>0</v>
      </c>
      <c r="AA1930">
        <v>0.27503703000000002</v>
      </c>
      <c r="AB1930">
        <v>0</v>
      </c>
      <c r="AC1930">
        <v>9.8118359999999983E-4</v>
      </c>
      <c r="AD1930">
        <v>5.7287979</v>
      </c>
      <c r="AE1930">
        <v>0.31934636999999999</v>
      </c>
      <c r="AF1930">
        <v>2.5143084E-2</v>
      </c>
      <c r="AG1930">
        <v>6.2656829999999998E-4</v>
      </c>
      <c r="AH1930">
        <v>2.7045963</v>
      </c>
      <c r="AI1930">
        <v>1.3583214000000001</v>
      </c>
      <c r="AJ1930">
        <v>-5.6438460000000001E-3</v>
      </c>
      <c r="AK1930">
        <v>2.4051599999999997E-4</v>
      </c>
      <c r="AL1930">
        <v>-3.31587E-4</v>
      </c>
    </row>
    <row r="1931" spans="1:38" x14ac:dyDescent="0.3">
      <c r="A1931" t="s">
        <v>235</v>
      </c>
      <c r="B1931">
        <v>23</v>
      </c>
      <c r="C1931" t="s">
        <v>236</v>
      </c>
      <c r="D1931" t="s">
        <v>237</v>
      </c>
      <c r="E1931" t="s">
        <v>220</v>
      </c>
      <c r="F1931" t="s">
        <v>9</v>
      </c>
      <c r="G1931" t="str">
        <f t="shared" si="30"/>
        <v>A4-5: Construction process stage</v>
      </c>
      <c r="H1931" t="s">
        <v>15</v>
      </c>
      <c r="I1931" t="s">
        <v>15</v>
      </c>
      <c r="J1931" t="s">
        <v>8</v>
      </c>
      <c r="K1931" t="s">
        <v>11</v>
      </c>
      <c r="L1931" t="s">
        <v>10</v>
      </c>
      <c r="M1931" s="2">
        <v>6.3286945312499994E-5</v>
      </c>
      <c r="N1931">
        <v>5.480653324566164E-6</v>
      </c>
      <c r="O1931">
        <v>3.0160769013993514E-9</v>
      </c>
      <c r="P1931">
        <v>2.9582996542588121E-9</v>
      </c>
      <c r="Q1931">
        <v>1.0936177808052657E-12</v>
      </c>
      <c r="R1931">
        <v>1.7862661838640939E-8</v>
      </c>
      <c r="S1931">
        <v>1.7333139334341797E-9</v>
      </c>
      <c r="T1931">
        <v>1.0622784019212421E-11</v>
      </c>
      <c r="U1931">
        <v>8.6035026439933588E-5</v>
      </c>
      <c r="V1931">
        <v>3.6123821952961639E-14</v>
      </c>
      <c r="W1931">
        <v>1.0175906671057969E-12</v>
      </c>
      <c r="X1931">
        <v>4.3120512723462883E-7</v>
      </c>
      <c r="Y1931">
        <v>0</v>
      </c>
      <c r="Z1931">
        <v>0</v>
      </c>
      <c r="AA1931">
        <v>1.904183116526742E-5</v>
      </c>
      <c r="AB1931">
        <v>0</v>
      </c>
      <c r="AC1931">
        <v>1.0801694947871953E-9</v>
      </c>
      <c r="AD1931">
        <v>8.3961024640319531E-6</v>
      </c>
      <c r="AE1931">
        <v>4.8634350494516717E-7</v>
      </c>
      <c r="AF1931">
        <v>5.6833432470487967E-7</v>
      </c>
      <c r="AG1931">
        <v>4.9589944130829378E-10</v>
      </c>
      <c r="AH1931">
        <v>7.6111741002740628E-8</v>
      </c>
      <c r="AI1931">
        <v>1.9386116577853592E-5</v>
      </c>
      <c r="AJ1931">
        <v>1.5997218370087499E-8</v>
      </c>
      <c r="AK1931">
        <v>2.0921400912884061E-9</v>
      </c>
      <c r="AL1931">
        <v>-8.5212827761211705E-10</v>
      </c>
    </row>
    <row r="1932" spans="1:38" x14ac:dyDescent="0.3">
      <c r="A1932" t="s">
        <v>235</v>
      </c>
      <c r="B1932">
        <v>23</v>
      </c>
      <c r="C1932" t="s">
        <v>236</v>
      </c>
      <c r="D1932" t="s">
        <v>237</v>
      </c>
      <c r="E1932" t="s">
        <v>220</v>
      </c>
      <c r="F1932" t="s">
        <v>12</v>
      </c>
      <c r="G1932" t="str">
        <f t="shared" si="30"/>
        <v>A4-5: Construction process stage</v>
      </c>
      <c r="H1932" t="s">
        <v>15</v>
      </c>
      <c r="I1932" t="s">
        <v>15</v>
      </c>
      <c r="J1932" t="s">
        <v>8</v>
      </c>
      <c r="K1932" t="s">
        <v>11</v>
      </c>
      <c r="L1932" t="s">
        <v>10</v>
      </c>
      <c r="M1932" s="2">
        <v>6.1019163105468754E-5</v>
      </c>
      <c r="N1932">
        <v>9.9470480265124542E-6</v>
      </c>
      <c r="O1932">
        <v>4.6918250805342287E-9</v>
      </c>
      <c r="P1932">
        <v>5.2459947128459704E-9</v>
      </c>
      <c r="Q1932">
        <v>1.8693037559871037E-12</v>
      </c>
      <c r="R1932">
        <v>3.2159420735738197E-8</v>
      </c>
      <c r="S1932">
        <v>2.7449347874477276E-9</v>
      </c>
      <c r="T1932">
        <v>3.0095366388208791E-11</v>
      </c>
      <c r="U1932">
        <v>1.5063793473547496E-4</v>
      </c>
      <c r="V1932">
        <v>7.2772515653020064E-14</v>
      </c>
      <c r="W1932">
        <v>1.4631237168975666E-12</v>
      </c>
      <c r="X1932">
        <v>7.0362612621500072E-7</v>
      </c>
      <c r="Y1932">
        <v>0</v>
      </c>
      <c r="Z1932">
        <v>0</v>
      </c>
      <c r="AA1932">
        <v>2.477343546254877E-5</v>
      </c>
      <c r="AB1932">
        <v>0</v>
      </c>
      <c r="AC1932">
        <v>1.2654165638453099E-9</v>
      </c>
      <c r="AD1932">
        <v>8.144022065107249E-6</v>
      </c>
      <c r="AE1932">
        <v>4.7140137839100864E-7</v>
      </c>
      <c r="AF1932">
        <v>5.4407822209819568E-7</v>
      </c>
      <c r="AG1932">
        <v>1.235999530407979E-9</v>
      </c>
      <c r="AH1932">
        <v>1.1776442198870426E-7</v>
      </c>
      <c r="AI1932">
        <v>2.9763087755901219E-5</v>
      </c>
      <c r="AJ1932">
        <v>2.7668661730127689E-8</v>
      </c>
      <c r="AK1932">
        <v>3.4470096844982614E-9</v>
      </c>
      <c r="AL1932">
        <v>-1.3578770711241335E-9</v>
      </c>
    </row>
    <row r="1933" spans="1:38" x14ac:dyDescent="0.3">
      <c r="A1933" t="s">
        <v>235</v>
      </c>
      <c r="B1933">
        <v>23</v>
      </c>
      <c r="C1933" t="s">
        <v>236</v>
      </c>
      <c r="D1933" t="s">
        <v>237</v>
      </c>
      <c r="E1933" t="s">
        <v>220</v>
      </c>
      <c r="F1933" t="s">
        <v>13</v>
      </c>
      <c r="G1933" t="str">
        <f t="shared" si="30"/>
        <v>A4-5: Construction process stage</v>
      </c>
      <c r="H1933" t="s">
        <v>15</v>
      </c>
      <c r="I1933" t="s">
        <v>15</v>
      </c>
      <c r="J1933" t="s">
        <v>8</v>
      </c>
      <c r="K1933" t="s">
        <v>11</v>
      </c>
      <c r="L1933" t="s">
        <v>10</v>
      </c>
      <c r="M1933" s="2">
        <v>3.3225646289062501E-6</v>
      </c>
      <c r="N1933">
        <v>7.0346670671619309E-7</v>
      </c>
      <c r="O1933">
        <v>3.168279014567748E-10</v>
      </c>
      <c r="P1933">
        <v>3.6078077990672399E-10</v>
      </c>
      <c r="Q1933">
        <v>1.2776738542635007E-13</v>
      </c>
      <c r="R1933">
        <v>2.2602535661747056E-9</v>
      </c>
      <c r="S1933">
        <v>1.9121748511673514E-10</v>
      </c>
      <c r="T1933">
        <v>2.8040849640177487E-12</v>
      </c>
      <c r="U1933">
        <v>1.0505815457247018E-5</v>
      </c>
      <c r="V1933">
        <v>6.0521398517718634E-15</v>
      </c>
      <c r="W1933">
        <v>9.3528971599927503E-14</v>
      </c>
      <c r="X1933">
        <v>4.7769551632514001E-8</v>
      </c>
      <c r="Y1933">
        <v>0</v>
      </c>
      <c r="Z1933">
        <v>0</v>
      </c>
      <c r="AA1933">
        <v>1.4425617723328424E-6</v>
      </c>
      <c r="AB1933">
        <v>0</v>
      </c>
      <c r="AC1933">
        <v>5.4583756236597654E-11</v>
      </c>
      <c r="AD1933">
        <v>4.7374900728457153E-7</v>
      </c>
      <c r="AE1933">
        <v>2.7411134266011233E-8</v>
      </c>
      <c r="AF1933">
        <v>3.1336289848222737E-8</v>
      </c>
      <c r="AG1933">
        <v>1.1001510203259393E-10</v>
      </c>
      <c r="AH1933">
        <v>8.7465267894221188E-9</v>
      </c>
      <c r="AI1933">
        <v>1.9905998360268974E-6</v>
      </c>
      <c r="AJ1933">
        <v>1.3162778023686663E-9</v>
      </c>
      <c r="AK1933">
        <v>2.3335441586875564E-10</v>
      </c>
      <c r="AL1933">
        <v>-1.0785011227526937E-10</v>
      </c>
    </row>
    <row r="1934" spans="1:38" x14ac:dyDescent="0.3">
      <c r="A1934" t="s">
        <v>235</v>
      </c>
      <c r="B1934">
        <v>23</v>
      </c>
      <c r="C1934" t="s">
        <v>236</v>
      </c>
      <c r="D1934" t="s">
        <v>237</v>
      </c>
      <c r="E1934" t="s">
        <v>220</v>
      </c>
      <c r="F1934" t="s">
        <v>14</v>
      </c>
      <c r="G1934" t="str">
        <f t="shared" si="30"/>
        <v>A4-5: Construction process stage</v>
      </c>
      <c r="H1934" t="s">
        <v>15</v>
      </c>
      <c r="I1934" t="s">
        <v>15</v>
      </c>
      <c r="J1934" t="s">
        <v>8</v>
      </c>
      <c r="K1934" t="s">
        <v>11</v>
      </c>
      <c r="L1934" t="s">
        <v>10</v>
      </c>
      <c r="M1934" s="2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 spans="1:38" x14ac:dyDescent="0.3">
      <c r="A1935" t="s">
        <v>235</v>
      </c>
      <c r="B1935">
        <v>23</v>
      </c>
      <c r="C1935" t="s">
        <v>236</v>
      </c>
      <c r="D1935" t="s">
        <v>237</v>
      </c>
      <c r="E1935" t="s">
        <v>220</v>
      </c>
      <c r="F1935" t="s">
        <v>12</v>
      </c>
      <c r="G1935" t="str">
        <f t="shared" si="30"/>
        <v>A4-5: Construction process stage</v>
      </c>
      <c r="H1935" t="s">
        <v>15</v>
      </c>
      <c r="I1935" t="s">
        <v>15</v>
      </c>
      <c r="J1935" t="s">
        <v>16</v>
      </c>
      <c r="K1935" t="s">
        <v>17</v>
      </c>
      <c r="L1935" t="s">
        <v>10</v>
      </c>
      <c r="M1935" s="2">
        <v>3.4280428710937502E-5</v>
      </c>
      <c r="N1935">
        <v>5.5882292283777833E-6</v>
      </c>
      <c r="O1935">
        <v>2.6358567868169825E-9</v>
      </c>
      <c r="P1935">
        <v>2.9471880409247023E-9</v>
      </c>
      <c r="Q1935">
        <v>1.050170649430957E-12</v>
      </c>
      <c r="R1935">
        <v>1.8067090300976513E-8</v>
      </c>
      <c r="S1935">
        <v>1.5420981951953526E-9</v>
      </c>
      <c r="T1935">
        <v>1.6907509206858871E-11</v>
      </c>
      <c r="U1935">
        <v>8.4628053222176954E-5</v>
      </c>
      <c r="V1935">
        <v>4.0883435760123635E-14</v>
      </c>
      <c r="W1935">
        <v>8.2197961623458796E-13</v>
      </c>
      <c r="X1935">
        <v>3.9529557652528128E-7</v>
      </c>
      <c r="Y1935">
        <v>0</v>
      </c>
      <c r="Z1935">
        <v>0</v>
      </c>
      <c r="AA1935">
        <v>1.391766037221841E-5</v>
      </c>
      <c r="AB1935">
        <v>0</v>
      </c>
      <c r="AC1935">
        <v>7.1090818193556741E-10</v>
      </c>
      <c r="AD1935">
        <v>4.5752932950040725E-6</v>
      </c>
      <c r="AE1935">
        <v>2.6483223505112842E-7</v>
      </c>
      <c r="AF1935">
        <v>3.0566192252707619E-7</v>
      </c>
      <c r="AG1935">
        <v>6.9438175865616798E-10</v>
      </c>
      <c r="AH1935">
        <v>6.6159787634103515E-8</v>
      </c>
      <c r="AI1935">
        <v>1.6720835817922034E-5</v>
      </c>
      <c r="AJ1935">
        <v>1.5544191983217804E-8</v>
      </c>
      <c r="AK1935">
        <v>1.9365222946619443E-9</v>
      </c>
      <c r="AL1935">
        <v>-7.6285228714838963E-10</v>
      </c>
    </row>
    <row r="1936" spans="1:38" x14ac:dyDescent="0.3">
      <c r="A1936" t="s">
        <v>235</v>
      </c>
      <c r="B1936">
        <v>23</v>
      </c>
      <c r="C1936" t="s">
        <v>236</v>
      </c>
      <c r="D1936" t="s">
        <v>237</v>
      </c>
      <c r="E1936" t="s">
        <v>220</v>
      </c>
      <c r="F1936" t="s">
        <v>13</v>
      </c>
      <c r="G1936" t="str">
        <f t="shared" si="30"/>
        <v>A4-5: Construction process stage</v>
      </c>
      <c r="H1936" t="s">
        <v>15</v>
      </c>
      <c r="I1936" t="s">
        <v>15</v>
      </c>
      <c r="J1936" t="s">
        <v>16</v>
      </c>
      <c r="K1936" t="s">
        <v>17</v>
      </c>
      <c r="L1936" t="s">
        <v>10</v>
      </c>
      <c r="M1936" s="2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 spans="1:38" x14ac:dyDescent="0.3">
      <c r="A1937" t="s">
        <v>235</v>
      </c>
      <c r="B1937">
        <v>23</v>
      </c>
      <c r="C1937" t="s">
        <v>236</v>
      </c>
      <c r="D1937" t="s">
        <v>237</v>
      </c>
      <c r="E1937" t="s">
        <v>220</v>
      </c>
      <c r="F1937" t="s">
        <v>14</v>
      </c>
      <c r="G1937" t="str">
        <f t="shared" si="30"/>
        <v>A4-5: Construction process stage</v>
      </c>
      <c r="H1937" t="s">
        <v>15</v>
      </c>
      <c r="I1937" t="s">
        <v>15</v>
      </c>
      <c r="J1937" t="s">
        <v>16</v>
      </c>
      <c r="K1937" t="s">
        <v>17</v>
      </c>
      <c r="L1937" t="s">
        <v>10</v>
      </c>
      <c r="M1937" s="2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 spans="1:38" x14ac:dyDescent="0.3">
      <c r="A1938" t="s">
        <v>235</v>
      </c>
      <c r="B1938">
        <v>23</v>
      </c>
      <c r="C1938" t="s">
        <v>236</v>
      </c>
      <c r="D1938" t="s">
        <v>237</v>
      </c>
      <c r="E1938" t="s">
        <v>220</v>
      </c>
      <c r="F1938" t="s">
        <v>39</v>
      </c>
      <c r="G1938" t="str">
        <f t="shared" si="30"/>
        <v>A4-5: Construction process stage</v>
      </c>
      <c r="H1938" t="s">
        <v>15</v>
      </c>
      <c r="I1938" t="s">
        <v>15</v>
      </c>
      <c r="J1938" t="s">
        <v>18</v>
      </c>
      <c r="K1938" t="s">
        <v>20</v>
      </c>
      <c r="L1938" t="s">
        <v>31</v>
      </c>
      <c r="M1938" s="2">
        <v>1.5030649511718749E-4</v>
      </c>
      <c r="N1938">
        <v>1.7299492988083769E-7</v>
      </c>
      <c r="O1938">
        <v>5.2216026987290534E-11</v>
      </c>
      <c r="P1938">
        <v>7.7164446162483543E-11</v>
      </c>
      <c r="Q1938">
        <v>4.0712752266202527E-14</v>
      </c>
      <c r="R1938">
        <v>4.4146561263622819E-10</v>
      </c>
      <c r="S1938">
        <v>3.1357776715460505E-11</v>
      </c>
      <c r="T1938">
        <v>4.052187053272846E-13</v>
      </c>
      <c r="U1938">
        <v>2.4876266045276952E-6</v>
      </c>
      <c r="V1938">
        <v>4.3346128072915454E-15</v>
      </c>
      <c r="W1938">
        <v>1.6999282819256306E-14</v>
      </c>
      <c r="X1938">
        <v>5.7728208064333442E-8</v>
      </c>
      <c r="Y1938">
        <v>0</v>
      </c>
      <c r="Z1938">
        <v>0</v>
      </c>
      <c r="AA1938">
        <v>7.3563463275064017E-8</v>
      </c>
      <c r="AB1938">
        <v>0</v>
      </c>
      <c r="AC1938">
        <v>4.9351019853212307E-10</v>
      </c>
      <c r="AD1938">
        <v>3.0329021946410329E-7</v>
      </c>
      <c r="AE1938">
        <v>1.7041281460121952E-8</v>
      </c>
      <c r="AF1938">
        <v>1.2345437804647746E-8</v>
      </c>
      <c r="AG1938">
        <v>9.2779007849498479E-11</v>
      </c>
      <c r="AH1938">
        <v>5.9676368124171095E-8</v>
      </c>
      <c r="AI1938">
        <v>1.3942134082661941E-6</v>
      </c>
      <c r="AJ1938">
        <v>-2.8319356468770734E-9</v>
      </c>
      <c r="AK1938">
        <v>1.3915287989875554E-11</v>
      </c>
      <c r="AL1938">
        <v>-6.7931024977407741E-11</v>
      </c>
    </row>
    <row r="1939" spans="1:38" x14ac:dyDescent="0.3">
      <c r="A1939" t="s">
        <v>235</v>
      </c>
      <c r="B1939">
        <v>23</v>
      </c>
      <c r="C1939" t="s">
        <v>236</v>
      </c>
      <c r="D1939" t="s">
        <v>237</v>
      </c>
      <c r="E1939" t="s">
        <v>220</v>
      </c>
      <c r="F1939" t="s">
        <v>40</v>
      </c>
      <c r="G1939" t="str">
        <f t="shared" si="30"/>
        <v>A4-5: Construction process stage</v>
      </c>
      <c r="H1939" t="s">
        <v>15</v>
      </c>
      <c r="I1939" t="s">
        <v>15</v>
      </c>
      <c r="J1939" t="s">
        <v>21</v>
      </c>
      <c r="K1939" t="s">
        <v>20</v>
      </c>
      <c r="L1939" t="s">
        <v>31</v>
      </c>
      <c r="M1939" s="2">
        <v>5.2739121093750002E-5</v>
      </c>
      <c r="N1939">
        <v>2.8081266207614647E-7</v>
      </c>
      <c r="O1939">
        <v>3.1488366373722074E-10</v>
      </c>
      <c r="P1939">
        <v>3.5959811091749998E-10</v>
      </c>
      <c r="Q1939">
        <v>9.4296878728787109E-14</v>
      </c>
      <c r="R1939">
        <v>2.1210889745784376E-9</v>
      </c>
      <c r="S1939">
        <v>1.6840265350768945E-10</v>
      </c>
      <c r="T1939">
        <v>3.1521525568718557E-13</v>
      </c>
      <c r="U1939">
        <v>7.9878656986857427E-6</v>
      </c>
      <c r="V1939">
        <v>2.5322753334891798E-15</v>
      </c>
      <c r="W1939">
        <v>1.6211011164394923E-14</v>
      </c>
      <c r="X1939">
        <v>3.3571777887321682E-8</v>
      </c>
      <c r="Y1939">
        <v>0</v>
      </c>
      <c r="Z1939">
        <v>0</v>
      </c>
      <c r="AA1939">
        <v>1.5203062664224805E-7</v>
      </c>
      <c r="AB1939">
        <v>0</v>
      </c>
      <c r="AC1939">
        <v>1.2734257913667773E-9</v>
      </c>
      <c r="AD1939">
        <v>8.6756481794759759E-7</v>
      </c>
      <c r="AE1939">
        <v>4.9361422460261137E-8</v>
      </c>
      <c r="AF1939">
        <v>5.4032453108156247E-8</v>
      </c>
      <c r="AG1939">
        <v>4.2804004162130865E-11</v>
      </c>
      <c r="AH1939">
        <v>3.5681027351127541E-8</v>
      </c>
      <c r="AI1939">
        <v>8.8528890711269535E-6</v>
      </c>
      <c r="AJ1939">
        <v>-7.0472924804953132E-8</v>
      </c>
      <c r="AK1939">
        <v>1.5273774750396093E-9</v>
      </c>
      <c r="AL1939">
        <v>-3.7710950320722664E-9</v>
      </c>
    </row>
    <row r="1940" spans="1:38" x14ac:dyDescent="0.3">
      <c r="A1940" t="s">
        <v>235</v>
      </c>
      <c r="B1940">
        <v>23</v>
      </c>
      <c r="C1940" t="s">
        <v>236</v>
      </c>
      <c r="D1940" t="s">
        <v>237</v>
      </c>
      <c r="E1940" t="s">
        <v>220</v>
      </c>
      <c r="F1940" t="s">
        <v>23</v>
      </c>
      <c r="G1940" t="str">
        <f t="shared" si="30"/>
        <v>A4-5: Construction process stage</v>
      </c>
      <c r="H1940" t="s">
        <v>15</v>
      </c>
      <c r="I1940" t="s">
        <v>15</v>
      </c>
      <c r="J1940" t="s">
        <v>21</v>
      </c>
      <c r="K1940" t="s">
        <v>20</v>
      </c>
      <c r="L1940" t="s">
        <v>6</v>
      </c>
      <c r="M1940" s="2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 spans="1:38" x14ac:dyDescent="0.3">
      <c r="A1941" t="s">
        <v>235</v>
      </c>
      <c r="B1941">
        <v>23</v>
      </c>
      <c r="C1941" t="s">
        <v>236</v>
      </c>
      <c r="D1941" t="s">
        <v>237</v>
      </c>
      <c r="E1941" t="s">
        <v>220</v>
      </c>
      <c r="F1941" t="s">
        <v>39</v>
      </c>
      <c r="G1941" t="str">
        <f t="shared" si="30"/>
        <v>A4-5: Construction process stage</v>
      </c>
      <c r="H1941" t="s">
        <v>15</v>
      </c>
      <c r="I1941" t="s">
        <v>15</v>
      </c>
      <c r="J1941" t="s">
        <v>21</v>
      </c>
      <c r="K1941" t="s">
        <v>20</v>
      </c>
      <c r="L1941" t="s">
        <v>31</v>
      </c>
      <c r="M1941" s="2">
        <v>7.9108681640624992E-6</v>
      </c>
      <c r="N1941">
        <v>9.1049963095177733E-9</v>
      </c>
      <c r="O1941">
        <v>2.7482119466995017E-12</v>
      </c>
      <c r="P1941">
        <v>4.0612866401307131E-12</v>
      </c>
      <c r="Q1941">
        <v>2.1427764350632906E-15</v>
      </c>
      <c r="R1941">
        <v>2.3235032244012009E-11</v>
      </c>
      <c r="S1941">
        <v>1.6504093008137107E-12</v>
      </c>
      <c r="T1941">
        <v>2.1327300280383398E-14</v>
      </c>
      <c r="U1941">
        <v>1.3092771602777344E-7</v>
      </c>
      <c r="V1941">
        <v>2.2813751617323925E-16</v>
      </c>
      <c r="W1941">
        <v>8.9469909575033184E-16</v>
      </c>
      <c r="X1941">
        <v>3.0383267402280758E-9</v>
      </c>
      <c r="Y1941">
        <v>0</v>
      </c>
      <c r="Z1941">
        <v>0</v>
      </c>
      <c r="AA1941">
        <v>3.8717612250033685E-9</v>
      </c>
      <c r="AB1941">
        <v>0</v>
      </c>
      <c r="AC1941">
        <v>2.59742209753749E-11</v>
      </c>
      <c r="AD1941">
        <v>1.5962643129689645E-8</v>
      </c>
      <c r="AE1941">
        <v>8.9690955053273432E-10</v>
      </c>
      <c r="AF1941">
        <v>6.4975988445514445E-10</v>
      </c>
      <c r="AG1941">
        <v>4.8831056762893941E-12</v>
      </c>
      <c r="AH1941">
        <v>3.1408614802195311E-9</v>
      </c>
      <c r="AI1941">
        <v>7.3379653066641784E-8</v>
      </c>
      <c r="AJ1941">
        <v>-1.4904924457247753E-10</v>
      </c>
      <c r="AK1941">
        <v>7.3238357841450282E-13</v>
      </c>
      <c r="AL1941">
        <v>-3.5753171040740916E-12</v>
      </c>
    </row>
    <row r="1942" spans="1:38" x14ac:dyDescent="0.3">
      <c r="A1942" t="s">
        <v>235</v>
      </c>
      <c r="B1942">
        <v>23</v>
      </c>
      <c r="C1942" t="s">
        <v>236</v>
      </c>
      <c r="D1942" t="s">
        <v>237</v>
      </c>
      <c r="E1942" t="s">
        <v>220</v>
      </c>
      <c r="F1942" t="s">
        <v>102</v>
      </c>
      <c r="G1942" t="str">
        <f t="shared" si="30"/>
        <v>A4-5: Construction process stage</v>
      </c>
      <c r="H1942" t="s">
        <v>15</v>
      </c>
      <c r="I1942" t="s">
        <v>15</v>
      </c>
      <c r="J1942" t="s">
        <v>0</v>
      </c>
      <c r="K1942" t="s">
        <v>24</v>
      </c>
      <c r="L1942" t="s">
        <v>6</v>
      </c>
      <c r="M1942" s="2">
        <v>1.054782421875E-3</v>
      </c>
      <c r="N1942">
        <v>4.8465132172488285E-3</v>
      </c>
      <c r="O1942">
        <v>8.4118898144531241E-6</v>
      </c>
      <c r="P1942">
        <v>2.6285177953124999E-6</v>
      </c>
      <c r="Q1942">
        <v>2.3732604492187497E-10</v>
      </c>
      <c r="R1942">
        <v>2.9379909578906251E-5</v>
      </c>
      <c r="S1942">
        <v>2.2266456925781251E-6</v>
      </c>
      <c r="T1942">
        <v>1.29738237890625E-7</v>
      </c>
      <c r="U1942">
        <v>6.3798124517613283E-2</v>
      </c>
      <c r="V1942">
        <v>2.3310691523437501E-9</v>
      </c>
      <c r="W1942">
        <v>2.7318864726562502E-9</v>
      </c>
      <c r="X1942">
        <v>1.2733649831601562E-4</v>
      </c>
      <c r="Y1942">
        <v>0</v>
      </c>
      <c r="Z1942">
        <v>0</v>
      </c>
      <c r="AA1942">
        <v>2.723074820303906E-2</v>
      </c>
      <c r="AB1942">
        <v>0</v>
      </c>
      <c r="AC1942">
        <v>-1.2172189148437499E-5</v>
      </c>
      <c r="AD1942">
        <v>2.03245602958125E-3</v>
      </c>
      <c r="AE1942">
        <v>1.1417597803828125E-4</v>
      </c>
      <c r="AF1942">
        <v>9.1253446446093746E-5</v>
      </c>
      <c r="AG1942">
        <v>3.0377733750000001E-7</v>
      </c>
      <c r="AH1942">
        <v>3.3793752101484375E-4</v>
      </c>
      <c r="AI1942">
        <v>6.919173333622265E-3</v>
      </c>
      <c r="AJ1942">
        <v>-2.064209199609375E-5</v>
      </c>
      <c r="AK1942">
        <v>6.4869118945312498E-7</v>
      </c>
      <c r="AL1942">
        <v>-1.054782421875E-6</v>
      </c>
    </row>
    <row r="1943" spans="1:38" x14ac:dyDescent="0.3">
      <c r="A1943" t="s">
        <v>235</v>
      </c>
      <c r="B1943">
        <v>23</v>
      </c>
      <c r="C1943" t="s">
        <v>236</v>
      </c>
      <c r="D1943" t="s">
        <v>237</v>
      </c>
      <c r="E1943" t="s">
        <v>118</v>
      </c>
      <c r="F1943" t="s">
        <v>111</v>
      </c>
      <c r="G1943" t="str">
        <f t="shared" si="30"/>
        <v>C1-4: End of life stage</v>
      </c>
      <c r="H1943" t="s">
        <v>25</v>
      </c>
      <c r="I1943" t="s">
        <v>25</v>
      </c>
      <c r="J1943" t="s">
        <v>1</v>
      </c>
      <c r="K1943" t="s">
        <v>27</v>
      </c>
      <c r="L1943" t="s">
        <v>6</v>
      </c>
      <c r="M1943" s="2">
        <v>10.799999999999999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 spans="1:38" x14ac:dyDescent="0.3">
      <c r="A1944" t="s">
        <v>235</v>
      </c>
      <c r="B1944">
        <v>23</v>
      </c>
      <c r="C1944" t="s">
        <v>236</v>
      </c>
      <c r="D1944" t="s">
        <v>237</v>
      </c>
      <c r="E1944" t="s">
        <v>220</v>
      </c>
      <c r="F1944" t="s">
        <v>111</v>
      </c>
      <c r="G1944" t="str">
        <f t="shared" si="30"/>
        <v>C1-4: End of life stage</v>
      </c>
      <c r="H1944" t="s">
        <v>25</v>
      </c>
      <c r="I1944" t="s">
        <v>25</v>
      </c>
      <c r="J1944" t="s">
        <v>1</v>
      </c>
      <c r="K1944" t="s">
        <v>27</v>
      </c>
      <c r="L1944" t="s">
        <v>6</v>
      </c>
      <c r="M1944" s="2">
        <v>2.10956484375E-2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 spans="1:38" x14ac:dyDescent="0.3">
      <c r="A1945" t="s">
        <v>235</v>
      </c>
      <c r="B1945">
        <v>23</v>
      </c>
      <c r="C1945" t="s">
        <v>236</v>
      </c>
      <c r="D1945" t="s">
        <v>237</v>
      </c>
      <c r="E1945" t="s">
        <v>118</v>
      </c>
      <c r="F1945" t="s">
        <v>12</v>
      </c>
      <c r="G1945" t="str">
        <f t="shared" si="30"/>
        <v>C1-4: End of life stage</v>
      </c>
      <c r="H1945" t="s">
        <v>16</v>
      </c>
      <c r="I1945" t="s">
        <v>16</v>
      </c>
      <c r="J1945" t="s">
        <v>1</v>
      </c>
      <c r="K1945" t="s">
        <v>17</v>
      </c>
      <c r="L1945" t="s">
        <v>10</v>
      </c>
      <c r="M1945" s="2">
        <v>1.3499999999999999</v>
      </c>
      <c r="N1945">
        <v>0.22007045249999999</v>
      </c>
      <c r="O1945">
        <v>1.0380286349999999E-4</v>
      </c>
      <c r="P1945">
        <v>1.1606342174999999E-4</v>
      </c>
      <c r="Q1945">
        <v>4.1356844999999998E-8</v>
      </c>
      <c r="R1945">
        <v>7.1150136749999996E-4</v>
      </c>
      <c r="S1945">
        <v>6.0729478649999994E-5</v>
      </c>
      <c r="T1945">
        <v>6.6583582199999997E-7</v>
      </c>
      <c r="U1945">
        <v>3.3327433799999997</v>
      </c>
      <c r="V1945">
        <v>1.6100334899999997E-9</v>
      </c>
      <c r="W1945">
        <v>3.23704377E-8</v>
      </c>
      <c r="X1945">
        <v>1.5567163199999999E-2</v>
      </c>
      <c r="Y1945">
        <v>0</v>
      </c>
      <c r="Z1945">
        <v>0</v>
      </c>
      <c r="AA1945">
        <v>0.54809237249999998</v>
      </c>
      <c r="AB1945">
        <v>0</v>
      </c>
      <c r="AC1945">
        <v>2.7996325649999995E-5</v>
      </c>
      <c r="AD1945">
        <v>0.18017995049999999</v>
      </c>
      <c r="AE1945">
        <v>1.0429377074999999E-2</v>
      </c>
      <c r="AF1945">
        <v>1.2037293899999999E-2</v>
      </c>
      <c r="AG1945">
        <v>2.7345497399999996E-5</v>
      </c>
      <c r="AH1945">
        <v>2.6054432999999999E-3</v>
      </c>
      <c r="AI1945">
        <v>0.65848442399999996</v>
      </c>
      <c r="AJ1945">
        <v>6.1214692949999991E-4</v>
      </c>
      <c r="AK1945">
        <v>7.6262322149999991E-5</v>
      </c>
      <c r="AL1945">
        <v>-3.0041940149999995E-5</v>
      </c>
    </row>
    <row r="1946" spans="1:38" x14ac:dyDescent="0.3">
      <c r="A1946" t="s">
        <v>235</v>
      </c>
      <c r="B1946">
        <v>23</v>
      </c>
      <c r="C1946" t="s">
        <v>236</v>
      </c>
      <c r="D1946" t="s">
        <v>237</v>
      </c>
      <c r="E1946" t="s">
        <v>118</v>
      </c>
      <c r="F1946" t="s">
        <v>13</v>
      </c>
      <c r="G1946" t="str">
        <f t="shared" si="30"/>
        <v>C1-4: End of life stage</v>
      </c>
      <c r="H1946" t="s">
        <v>16</v>
      </c>
      <c r="I1946" t="s">
        <v>16</v>
      </c>
      <c r="J1946" t="s">
        <v>1</v>
      </c>
      <c r="K1946" t="s">
        <v>17</v>
      </c>
      <c r="L1946" t="s">
        <v>10</v>
      </c>
      <c r="M1946" s="2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 spans="1:38" x14ac:dyDescent="0.3">
      <c r="A1947" t="s">
        <v>235</v>
      </c>
      <c r="B1947">
        <v>23</v>
      </c>
      <c r="C1947" t="s">
        <v>236</v>
      </c>
      <c r="D1947" t="s">
        <v>237</v>
      </c>
      <c r="E1947" t="s">
        <v>118</v>
      </c>
      <c r="F1947" t="s">
        <v>14</v>
      </c>
      <c r="G1947" t="str">
        <f t="shared" si="30"/>
        <v>C1-4: End of life stage</v>
      </c>
      <c r="H1947" t="s">
        <v>16</v>
      </c>
      <c r="I1947" t="s">
        <v>16</v>
      </c>
      <c r="J1947" t="s">
        <v>1</v>
      </c>
      <c r="K1947" t="s">
        <v>17</v>
      </c>
      <c r="L1947" t="s">
        <v>10</v>
      </c>
      <c r="M1947" s="2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 spans="1:38" x14ac:dyDescent="0.3">
      <c r="A1948" t="s">
        <v>235</v>
      </c>
      <c r="B1948">
        <v>23</v>
      </c>
      <c r="C1948" t="s">
        <v>236</v>
      </c>
      <c r="D1948" t="s">
        <v>237</v>
      </c>
      <c r="E1948" t="s">
        <v>220</v>
      </c>
      <c r="F1948" t="s">
        <v>12</v>
      </c>
      <c r="G1948" t="str">
        <f t="shared" si="30"/>
        <v>C1-4: End of life stage</v>
      </c>
      <c r="H1948" t="s">
        <v>16</v>
      </c>
      <c r="I1948" t="s">
        <v>16</v>
      </c>
      <c r="J1948" t="s">
        <v>1</v>
      </c>
      <c r="K1948" t="s">
        <v>17</v>
      </c>
      <c r="L1948" t="s">
        <v>10</v>
      </c>
      <c r="M1948" s="2">
        <v>6.8560857421875001E-4</v>
      </c>
      <c r="N1948">
        <v>1.1176458456755567E-4</v>
      </c>
      <c r="O1948">
        <v>5.2717135736339646E-8</v>
      </c>
      <c r="P1948">
        <v>5.8943760818494043E-8</v>
      </c>
      <c r="Q1948">
        <v>2.100341298861914E-11</v>
      </c>
      <c r="R1948">
        <v>3.6134180601953027E-7</v>
      </c>
      <c r="S1948">
        <v>3.0841963903907051E-8</v>
      </c>
      <c r="T1948">
        <v>3.3815018413717738E-10</v>
      </c>
      <c r="U1948">
        <v>1.692561064443539E-3</v>
      </c>
      <c r="V1948">
        <v>8.1766871520247262E-13</v>
      </c>
      <c r="W1948">
        <v>1.6439592324691759E-11</v>
      </c>
      <c r="X1948">
        <v>7.9059115305056254E-6</v>
      </c>
      <c r="Y1948">
        <v>0</v>
      </c>
      <c r="Z1948">
        <v>0</v>
      </c>
      <c r="AA1948">
        <v>2.7835320744436817E-4</v>
      </c>
      <c r="AB1948">
        <v>0</v>
      </c>
      <c r="AC1948">
        <v>1.4218163638711347E-8</v>
      </c>
      <c r="AD1948">
        <v>9.1505865900081454E-5</v>
      </c>
      <c r="AE1948">
        <v>5.2966447010225689E-6</v>
      </c>
      <c r="AF1948">
        <v>6.1132384505415239E-6</v>
      </c>
      <c r="AG1948">
        <v>1.388763517312336E-8</v>
      </c>
      <c r="AH1948">
        <v>1.3231957526820705E-6</v>
      </c>
      <c r="AI1948">
        <v>3.3441671635844064E-4</v>
      </c>
      <c r="AJ1948">
        <v>3.1088383966435604E-7</v>
      </c>
      <c r="AK1948">
        <v>3.8730445893238889E-8</v>
      </c>
      <c r="AL1948">
        <v>-1.5257045742967793E-8</v>
      </c>
    </row>
    <row r="1949" spans="1:38" x14ac:dyDescent="0.3">
      <c r="A1949" t="s">
        <v>235</v>
      </c>
      <c r="B1949">
        <v>23</v>
      </c>
      <c r="C1949" t="s">
        <v>236</v>
      </c>
      <c r="D1949" t="s">
        <v>237</v>
      </c>
      <c r="E1949" t="s">
        <v>220</v>
      </c>
      <c r="F1949" t="s">
        <v>13</v>
      </c>
      <c r="G1949" t="str">
        <f t="shared" si="30"/>
        <v>C1-4: End of life stage</v>
      </c>
      <c r="H1949" t="s">
        <v>16</v>
      </c>
      <c r="I1949" t="s">
        <v>16</v>
      </c>
      <c r="J1949" t="s">
        <v>1</v>
      </c>
      <c r="K1949" t="s">
        <v>17</v>
      </c>
      <c r="L1949" t="s">
        <v>10</v>
      </c>
      <c r="M1949" s="2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 spans="1:38" x14ac:dyDescent="0.3">
      <c r="A1950" t="s">
        <v>235</v>
      </c>
      <c r="B1950">
        <v>23</v>
      </c>
      <c r="C1950" t="s">
        <v>236</v>
      </c>
      <c r="D1950" t="s">
        <v>237</v>
      </c>
      <c r="E1950" t="s">
        <v>220</v>
      </c>
      <c r="F1950" t="s">
        <v>14</v>
      </c>
      <c r="G1950" t="str">
        <f t="shared" si="30"/>
        <v>C1-4: End of life stage</v>
      </c>
      <c r="H1950" t="s">
        <v>16</v>
      </c>
      <c r="I1950" t="s">
        <v>16</v>
      </c>
      <c r="J1950" t="s">
        <v>1</v>
      </c>
      <c r="K1950" t="s">
        <v>17</v>
      </c>
      <c r="L1950" t="s">
        <v>10</v>
      </c>
      <c r="M1950" s="2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 spans="1:38" x14ac:dyDescent="0.3">
      <c r="A1951" t="s">
        <v>235</v>
      </c>
      <c r="B1951">
        <v>23</v>
      </c>
      <c r="C1951" t="s">
        <v>236</v>
      </c>
      <c r="D1951" t="s">
        <v>237</v>
      </c>
      <c r="E1951" t="s">
        <v>118</v>
      </c>
      <c r="F1951" t="s">
        <v>81</v>
      </c>
      <c r="G1951" t="str">
        <f t="shared" si="30"/>
        <v>C1-4: End of life stage</v>
      </c>
      <c r="H1951" t="s">
        <v>18</v>
      </c>
      <c r="I1951" t="s">
        <v>18</v>
      </c>
      <c r="J1951" t="s">
        <v>1</v>
      </c>
      <c r="K1951" t="s">
        <v>20</v>
      </c>
      <c r="L1951" t="s">
        <v>31</v>
      </c>
      <c r="M1951" s="2">
        <v>0.32400000000000001</v>
      </c>
      <c r="N1951">
        <v>5.2793143200000005E-4</v>
      </c>
      <c r="O1951">
        <v>4.6354255560000001E-7</v>
      </c>
      <c r="P1951">
        <v>5.8358763360000007E-7</v>
      </c>
      <c r="Q1951">
        <v>1.0625765976E-10</v>
      </c>
      <c r="R1951">
        <v>2.8579774967999998E-6</v>
      </c>
      <c r="S1951">
        <v>1.8452538720000001E-7</v>
      </c>
      <c r="T1951">
        <v>6.8813786519999993E-10</v>
      </c>
      <c r="U1951">
        <v>7.6008167640000002E-3</v>
      </c>
      <c r="V1951">
        <v>1.124962506E-11</v>
      </c>
      <c r="W1951">
        <v>3.4203176639999999E-11</v>
      </c>
      <c r="X1951">
        <v>9.2984047200000001E-5</v>
      </c>
      <c r="Y1951">
        <v>0</v>
      </c>
      <c r="Z1951">
        <v>0</v>
      </c>
      <c r="AA1951">
        <v>1.9377693503999999E-4</v>
      </c>
      <c r="AB1951">
        <v>0</v>
      </c>
      <c r="AC1951">
        <v>6.1063094159999995E-7</v>
      </c>
      <c r="AD1951">
        <v>5.5024459920000003E-4</v>
      </c>
      <c r="AE1951">
        <v>3.1005457668E-5</v>
      </c>
      <c r="AF1951">
        <v>2.6521130808E-5</v>
      </c>
      <c r="AG1951">
        <v>1.2516368184000001E-7</v>
      </c>
      <c r="AH1951">
        <v>7.8034045680000003E-5</v>
      </c>
      <c r="AI1951">
        <v>3.6429033960000004E-3</v>
      </c>
      <c r="AJ1951">
        <v>-2.4125347152000002E-6</v>
      </c>
      <c r="AK1951">
        <v>1.1299399559999999E-7</v>
      </c>
      <c r="AL1951">
        <v>-9.0866963159999998E-8</v>
      </c>
    </row>
    <row r="1952" spans="1:38" x14ac:dyDescent="0.3">
      <c r="A1952" t="s">
        <v>235</v>
      </c>
      <c r="B1952">
        <v>23</v>
      </c>
      <c r="C1952" t="s">
        <v>236</v>
      </c>
      <c r="D1952" t="s">
        <v>237</v>
      </c>
      <c r="E1952" t="s">
        <v>220</v>
      </c>
      <c r="F1952" t="s">
        <v>39</v>
      </c>
      <c r="G1952" t="str">
        <f t="shared" si="30"/>
        <v>C1-4: End of life stage</v>
      </c>
      <c r="H1952" t="s">
        <v>18</v>
      </c>
      <c r="I1952" t="s">
        <v>18</v>
      </c>
      <c r="J1952" t="s">
        <v>1</v>
      </c>
      <c r="K1952" t="s">
        <v>20</v>
      </c>
      <c r="L1952" t="s">
        <v>31</v>
      </c>
      <c r="M1952" s="2">
        <v>3.0061299023437498E-3</v>
      </c>
      <c r="N1952">
        <v>3.4598985976167539E-6</v>
      </c>
      <c r="O1952">
        <v>1.0443205397458106E-9</v>
      </c>
      <c r="P1952">
        <v>1.543288923249671E-9</v>
      </c>
      <c r="Q1952">
        <v>8.1425504532405056E-13</v>
      </c>
      <c r="R1952">
        <v>8.8293122527245628E-9</v>
      </c>
      <c r="S1952">
        <v>6.2715553430921009E-10</v>
      </c>
      <c r="T1952">
        <v>8.1043741065456915E-12</v>
      </c>
      <c r="U1952">
        <v>4.9752532090553903E-5</v>
      </c>
      <c r="V1952">
        <v>8.6692256145830915E-14</v>
      </c>
      <c r="W1952">
        <v>3.3998565638512616E-13</v>
      </c>
      <c r="X1952">
        <v>1.1545641612866688E-6</v>
      </c>
      <c r="Y1952">
        <v>0</v>
      </c>
      <c r="Z1952">
        <v>0</v>
      </c>
      <c r="AA1952">
        <v>1.4712692655012802E-6</v>
      </c>
      <c r="AB1952">
        <v>0</v>
      </c>
      <c r="AC1952">
        <v>9.8702039706424623E-9</v>
      </c>
      <c r="AD1952">
        <v>6.0658043892820655E-6</v>
      </c>
      <c r="AE1952">
        <v>3.4082562920243906E-7</v>
      </c>
      <c r="AF1952">
        <v>2.469087560929549E-7</v>
      </c>
      <c r="AG1952">
        <v>1.8555801569899698E-9</v>
      </c>
      <c r="AH1952">
        <v>1.1935273624834219E-6</v>
      </c>
      <c r="AI1952">
        <v>2.788426816532388E-5</v>
      </c>
      <c r="AJ1952">
        <v>-5.6638712937541464E-8</v>
      </c>
      <c r="AK1952">
        <v>2.7830575979751107E-10</v>
      </c>
      <c r="AL1952">
        <v>-1.3586204995481548E-9</v>
      </c>
    </row>
    <row r="1953" spans="1:38" x14ac:dyDescent="0.3">
      <c r="A1953" t="s">
        <v>235</v>
      </c>
      <c r="B1953">
        <v>23</v>
      </c>
      <c r="C1953" t="s">
        <v>236</v>
      </c>
      <c r="D1953" t="s">
        <v>237</v>
      </c>
      <c r="E1953" t="s">
        <v>118</v>
      </c>
      <c r="F1953" t="s">
        <v>22</v>
      </c>
      <c r="G1953" t="str">
        <f t="shared" si="30"/>
        <v>C1-4: End of life stage</v>
      </c>
      <c r="H1953" t="s">
        <v>21</v>
      </c>
      <c r="I1953" t="s">
        <v>21</v>
      </c>
      <c r="J1953" t="s">
        <v>1</v>
      </c>
      <c r="K1953" t="s">
        <v>20</v>
      </c>
      <c r="L1953" t="s">
        <v>6</v>
      </c>
      <c r="M1953" s="2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x14ac:dyDescent="0.3">
      <c r="A1954" t="s">
        <v>235</v>
      </c>
      <c r="B1954">
        <v>23</v>
      </c>
      <c r="C1954" t="s">
        <v>236</v>
      </c>
      <c r="D1954" t="s">
        <v>237</v>
      </c>
      <c r="E1954" t="s">
        <v>118</v>
      </c>
      <c r="F1954" t="s">
        <v>82</v>
      </c>
      <c r="G1954" t="str">
        <f t="shared" si="30"/>
        <v>C1-4: End of life stage</v>
      </c>
      <c r="H1954" t="s">
        <v>21</v>
      </c>
      <c r="I1954" t="s">
        <v>21</v>
      </c>
      <c r="J1954" t="s">
        <v>1</v>
      </c>
      <c r="K1954" t="s">
        <v>20</v>
      </c>
      <c r="L1954" t="s">
        <v>31</v>
      </c>
      <c r="M1954" s="2">
        <v>10.259999999999998</v>
      </c>
      <c r="N1954">
        <v>1.7634887999999997</v>
      </c>
      <c r="O1954">
        <v>8.0854851347999992E-4</v>
      </c>
      <c r="P1954">
        <v>8.7678154565999991E-4</v>
      </c>
      <c r="Q1954">
        <v>1.2952147049999997E-7</v>
      </c>
      <c r="R1954">
        <v>5.307970165199999E-3</v>
      </c>
      <c r="S1954">
        <v>1.0938713363999998E-3</v>
      </c>
      <c r="T1954">
        <v>1.1229079571999998E-6</v>
      </c>
      <c r="U1954">
        <v>9.4098730211999975</v>
      </c>
      <c r="V1954">
        <v>7.049372468399999E-8</v>
      </c>
      <c r="W1954">
        <v>1.8039808133999995E-7</v>
      </c>
      <c r="X1954">
        <v>1.9275707213999998E-2</v>
      </c>
      <c r="Y1954">
        <v>0</v>
      </c>
      <c r="Z1954">
        <v>0</v>
      </c>
      <c r="AA1954">
        <v>2.6326642895999992</v>
      </c>
      <c r="AB1954">
        <v>0</v>
      </c>
      <c r="AC1954">
        <v>1.1180348675999998E-3</v>
      </c>
      <c r="AD1954">
        <v>0.17172456461999996</v>
      </c>
      <c r="AE1954">
        <v>9.5644589021999984E-3</v>
      </c>
      <c r="AF1954">
        <v>7.4112632909999988E-3</v>
      </c>
      <c r="AG1954">
        <v>4.3802016623999997E-4</v>
      </c>
      <c r="AH1954">
        <v>2.5774065971999997E-2</v>
      </c>
      <c r="AI1954">
        <v>0.83170580543999983</v>
      </c>
      <c r="AJ1954">
        <v>-1.2761724527999996E-2</v>
      </c>
      <c r="AK1954">
        <v>6.1938205145999989E-5</v>
      </c>
      <c r="AL1954">
        <v>-4.1135776073999991E-4</v>
      </c>
    </row>
    <row r="1955" spans="1:38" x14ac:dyDescent="0.3">
      <c r="A1955" t="s">
        <v>235</v>
      </c>
      <c r="B1955">
        <v>23</v>
      </c>
      <c r="C1955" t="s">
        <v>236</v>
      </c>
      <c r="D1955" t="s">
        <v>237</v>
      </c>
      <c r="E1955" t="s">
        <v>118</v>
      </c>
      <c r="F1955" t="s">
        <v>81</v>
      </c>
      <c r="G1955" t="str">
        <f t="shared" si="30"/>
        <v>C1-4: End of life stage</v>
      </c>
      <c r="H1955" t="s">
        <v>21</v>
      </c>
      <c r="I1955" t="s">
        <v>21</v>
      </c>
      <c r="J1955" t="s">
        <v>1</v>
      </c>
      <c r="K1955" t="s">
        <v>20</v>
      </c>
      <c r="L1955" t="s">
        <v>31</v>
      </c>
      <c r="M1955" s="2">
        <v>6.1559999999999997</v>
      </c>
      <c r="N1955">
        <v>1.0030697208000001E-2</v>
      </c>
      <c r="O1955">
        <v>8.8073085563999999E-6</v>
      </c>
      <c r="P1955">
        <v>1.1088165038400001E-5</v>
      </c>
      <c r="Q1955">
        <v>2.0188955354399999E-9</v>
      </c>
      <c r="R1955">
        <v>5.4301572439199992E-5</v>
      </c>
      <c r="S1955">
        <v>3.5059823568000001E-6</v>
      </c>
      <c r="T1955">
        <v>1.3074619438799998E-8</v>
      </c>
      <c r="U1955">
        <v>0.14441551851599999</v>
      </c>
      <c r="V1955">
        <v>2.1374287613999999E-10</v>
      </c>
      <c r="W1955">
        <v>6.4986035615999993E-10</v>
      </c>
      <c r="X1955">
        <v>1.7666968967999998E-3</v>
      </c>
      <c r="Y1955">
        <v>0</v>
      </c>
      <c r="Z1955">
        <v>0</v>
      </c>
      <c r="AA1955">
        <v>3.6817617657599997E-3</v>
      </c>
      <c r="AB1955">
        <v>0</v>
      </c>
      <c r="AC1955">
        <v>1.1601987890399999E-5</v>
      </c>
      <c r="AD1955">
        <v>1.0454647384799998E-2</v>
      </c>
      <c r="AE1955">
        <v>5.8910369569199999E-4</v>
      </c>
      <c r="AF1955">
        <v>5.0390148535199998E-4</v>
      </c>
      <c r="AG1955">
        <v>2.3781099549600001E-6</v>
      </c>
      <c r="AH1955">
        <v>1.48264686792E-3</v>
      </c>
      <c r="AI1955">
        <v>6.9215164524000006E-2</v>
      </c>
      <c r="AJ1955">
        <v>-4.5838159588799997E-5</v>
      </c>
      <c r="AK1955">
        <v>2.1468859163999998E-6</v>
      </c>
      <c r="AL1955">
        <v>-1.7264723000399999E-6</v>
      </c>
    </row>
    <row r="1956" spans="1:38" x14ac:dyDescent="0.3">
      <c r="A1956" t="s">
        <v>235</v>
      </c>
      <c r="B1956">
        <v>23</v>
      </c>
      <c r="C1956" t="s">
        <v>236</v>
      </c>
      <c r="D1956" t="s">
        <v>237</v>
      </c>
      <c r="E1956" t="s">
        <v>220</v>
      </c>
      <c r="F1956" t="s">
        <v>40</v>
      </c>
      <c r="G1956" t="str">
        <f t="shared" si="30"/>
        <v>C1-4: End of life stage</v>
      </c>
      <c r="H1956" t="s">
        <v>21</v>
      </c>
      <c r="I1956" t="s">
        <v>21</v>
      </c>
      <c r="J1956" t="s">
        <v>1</v>
      </c>
      <c r="K1956" t="s">
        <v>20</v>
      </c>
      <c r="L1956" t="s">
        <v>31</v>
      </c>
      <c r="M1956" s="2">
        <v>1.054782421875E-3</v>
      </c>
      <c r="N1956">
        <v>5.6162532415229294E-6</v>
      </c>
      <c r="O1956">
        <v>6.2976732747444145E-9</v>
      </c>
      <c r="P1956">
        <v>7.1919622183499997E-9</v>
      </c>
      <c r="Q1956">
        <v>1.8859375745757421E-12</v>
      </c>
      <c r="R1956">
        <v>4.2421779491568748E-8</v>
      </c>
      <c r="S1956">
        <v>3.368053070153789E-9</v>
      </c>
      <c r="T1956">
        <v>6.3043051137437107E-12</v>
      </c>
      <c r="U1956">
        <v>1.5975731397371485E-4</v>
      </c>
      <c r="V1956">
        <v>5.0645506669783594E-14</v>
      </c>
      <c r="W1956">
        <v>3.2422022328789843E-13</v>
      </c>
      <c r="X1956">
        <v>6.7143555774643356E-7</v>
      </c>
      <c r="Y1956">
        <v>0</v>
      </c>
      <c r="Z1956">
        <v>0</v>
      </c>
      <c r="AA1956">
        <v>3.040612532844961E-6</v>
      </c>
      <c r="AB1956">
        <v>0</v>
      </c>
      <c r="AC1956">
        <v>2.5468515827335546E-8</v>
      </c>
      <c r="AD1956">
        <v>1.7351296358951953E-5</v>
      </c>
      <c r="AE1956">
        <v>9.8722844920522276E-7</v>
      </c>
      <c r="AF1956">
        <v>1.080649062163125E-6</v>
      </c>
      <c r="AG1956">
        <v>8.5608008324261723E-10</v>
      </c>
      <c r="AH1956">
        <v>7.136205470225508E-7</v>
      </c>
      <c r="AI1956">
        <v>1.7705778142253906E-4</v>
      </c>
      <c r="AJ1956">
        <v>-1.4094584960990624E-6</v>
      </c>
      <c r="AK1956">
        <v>3.0547549500792185E-8</v>
      </c>
      <c r="AL1956">
        <v>-7.5421900641445312E-8</v>
      </c>
    </row>
    <row r="1957" spans="1:38" x14ac:dyDescent="0.3">
      <c r="A1957" t="s">
        <v>235</v>
      </c>
      <c r="B1957">
        <v>23</v>
      </c>
      <c r="C1957" t="s">
        <v>236</v>
      </c>
      <c r="D1957" t="s">
        <v>237</v>
      </c>
      <c r="E1957" t="s">
        <v>220</v>
      </c>
      <c r="F1957" t="s">
        <v>23</v>
      </c>
      <c r="G1957" t="str">
        <f t="shared" si="30"/>
        <v>C1-4: End of life stage</v>
      </c>
      <c r="H1957" t="s">
        <v>21</v>
      </c>
      <c r="I1957" t="s">
        <v>21</v>
      </c>
      <c r="J1957" t="s">
        <v>1</v>
      </c>
      <c r="K1957" t="s">
        <v>20</v>
      </c>
      <c r="L1957" t="s">
        <v>6</v>
      </c>
      <c r="M1957" s="2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x14ac:dyDescent="0.3">
      <c r="A1958" t="s">
        <v>235</v>
      </c>
      <c r="B1958">
        <v>23</v>
      </c>
      <c r="C1958" t="s">
        <v>236</v>
      </c>
      <c r="D1958" t="s">
        <v>237</v>
      </c>
      <c r="E1958" t="s">
        <v>220</v>
      </c>
      <c r="F1958" t="s">
        <v>39</v>
      </c>
      <c r="G1958" t="str">
        <f t="shared" si="30"/>
        <v>C1-4: End of life stage</v>
      </c>
      <c r="H1958" t="s">
        <v>21</v>
      </c>
      <c r="I1958" t="s">
        <v>21</v>
      </c>
      <c r="J1958" t="s">
        <v>1</v>
      </c>
      <c r="K1958" t="s">
        <v>20</v>
      </c>
      <c r="L1958" t="s">
        <v>31</v>
      </c>
      <c r="M1958" s="2">
        <v>1.5821736328125002E-4</v>
      </c>
      <c r="N1958">
        <v>1.8209992619035551E-7</v>
      </c>
      <c r="O1958">
        <v>5.4964238933990045E-11</v>
      </c>
      <c r="P1958">
        <v>8.1225732802614271E-11</v>
      </c>
      <c r="Q1958">
        <v>4.2855528701265825E-14</v>
      </c>
      <c r="R1958">
        <v>4.6470064488024026E-10</v>
      </c>
      <c r="S1958">
        <v>3.300818601627422E-11</v>
      </c>
      <c r="T1958">
        <v>4.2654600560766805E-13</v>
      </c>
      <c r="U1958">
        <v>2.6185543205554691E-6</v>
      </c>
      <c r="V1958">
        <v>4.5627503234647853E-15</v>
      </c>
      <c r="W1958">
        <v>1.7893981915006642E-14</v>
      </c>
      <c r="X1958">
        <v>6.0766534804561532E-8</v>
      </c>
      <c r="Y1958">
        <v>0</v>
      </c>
      <c r="Z1958">
        <v>0</v>
      </c>
      <c r="AA1958">
        <v>7.7435224500067391E-8</v>
      </c>
      <c r="AB1958">
        <v>0</v>
      </c>
      <c r="AC1958">
        <v>5.194844195074981E-10</v>
      </c>
      <c r="AD1958">
        <v>3.1925286259379297E-7</v>
      </c>
      <c r="AE1958">
        <v>1.7938191010654691E-8</v>
      </c>
      <c r="AF1958">
        <v>1.2995197689102891E-8</v>
      </c>
      <c r="AG1958">
        <v>9.7662113525787896E-11</v>
      </c>
      <c r="AH1958">
        <v>6.2817229604390641E-8</v>
      </c>
      <c r="AI1958">
        <v>1.4675930613328362E-6</v>
      </c>
      <c r="AJ1958">
        <v>-2.9809848914495511E-9</v>
      </c>
      <c r="AK1958">
        <v>1.464767156829006E-11</v>
      </c>
      <c r="AL1958">
        <v>-7.1506342081481842E-11</v>
      </c>
    </row>
    <row r="1959" spans="1:38" x14ac:dyDescent="0.3">
      <c r="A1959" t="s">
        <v>235</v>
      </c>
      <c r="B1959">
        <v>23</v>
      </c>
      <c r="C1959" t="s">
        <v>238</v>
      </c>
      <c r="D1959" t="s">
        <v>239</v>
      </c>
      <c r="E1959" t="s">
        <v>225</v>
      </c>
      <c r="F1959" t="s">
        <v>216</v>
      </c>
      <c r="G1959" t="str">
        <f t="shared" si="30"/>
        <v>A1-3: Product stage</v>
      </c>
      <c r="H1959" t="s">
        <v>0</v>
      </c>
      <c r="I1959" t="s">
        <v>0</v>
      </c>
      <c r="J1959" t="s">
        <v>1</v>
      </c>
      <c r="K1959" t="s">
        <v>7</v>
      </c>
      <c r="L1959" t="s">
        <v>5</v>
      </c>
      <c r="M1959" s="2">
        <v>5.1333333333333335E-2</v>
      </c>
      <c r="N1959">
        <v>6.8959280133333341</v>
      </c>
      <c r="O1959">
        <v>2.2528699526666668E-2</v>
      </c>
      <c r="P1959">
        <v>6.7303277066666665E-3</v>
      </c>
      <c r="Q1959">
        <v>8.1504284400000002E-7</v>
      </c>
      <c r="R1959">
        <v>4.0008438726666665E-2</v>
      </c>
      <c r="S1959">
        <v>3.8090372833333337E-3</v>
      </c>
      <c r="T1959">
        <v>3.6696028600000002E-5</v>
      </c>
      <c r="U1959">
        <v>96.48513233333334</v>
      </c>
      <c r="V1959">
        <v>1.0315267013333334E-7</v>
      </c>
      <c r="W1959">
        <v>1.1168726800000001E-6</v>
      </c>
      <c r="X1959">
        <v>0.38582397699999998</v>
      </c>
      <c r="Y1959">
        <v>0</v>
      </c>
      <c r="Z1959">
        <v>0</v>
      </c>
      <c r="AA1959">
        <v>23.995592646666669</v>
      </c>
      <c r="AB1959">
        <v>0</v>
      </c>
      <c r="AC1959">
        <v>-5.4854923200000003E-3</v>
      </c>
      <c r="AD1959">
        <v>377.51153440000002</v>
      </c>
      <c r="AE1959">
        <v>21.145205620000002</v>
      </c>
      <c r="AF1959">
        <v>2.1494129580000001</v>
      </c>
      <c r="AG1959">
        <v>0.19801734773333332</v>
      </c>
      <c r="AH1959">
        <v>173.74511000000001</v>
      </c>
      <c r="AI1959">
        <v>116.31897713333333</v>
      </c>
      <c r="AJ1959">
        <v>-4.9266256013333329</v>
      </c>
      <c r="AK1959">
        <v>2.6141714059999998E-2</v>
      </c>
      <c r="AL1959">
        <v>-0.16033452306666668</v>
      </c>
    </row>
    <row r="1960" spans="1:38" x14ac:dyDescent="0.3">
      <c r="A1960" t="s">
        <v>235</v>
      </c>
      <c r="B1960">
        <v>23</v>
      </c>
      <c r="C1960" t="s">
        <v>238</v>
      </c>
      <c r="D1960" t="s">
        <v>239</v>
      </c>
      <c r="E1960" t="s">
        <v>156</v>
      </c>
      <c r="F1960" t="s">
        <v>96</v>
      </c>
      <c r="G1960" t="str">
        <f t="shared" si="30"/>
        <v>A1-3: Product stage</v>
      </c>
      <c r="H1960" t="s">
        <v>0</v>
      </c>
      <c r="I1960" t="s">
        <v>0</v>
      </c>
      <c r="J1960" t="s">
        <v>1</v>
      </c>
      <c r="K1960" t="s">
        <v>7</v>
      </c>
      <c r="L1960" t="s">
        <v>6</v>
      </c>
      <c r="M1960" s="2">
        <v>17.71</v>
      </c>
      <c r="N1960">
        <v>1.8452580299999999</v>
      </c>
      <c r="O1960">
        <v>8.4476700000000007E-4</v>
      </c>
      <c r="P1960">
        <v>6.3578900000000006E-3</v>
      </c>
      <c r="Q1960">
        <v>1.2538680000000003E-7</v>
      </c>
      <c r="R1960">
        <v>6.5704100000000005E-3</v>
      </c>
      <c r="S1960">
        <v>6.0391100000000005E-4</v>
      </c>
      <c r="T1960">
        <v>6.1807900000000003E-6</v>
      </c>
      <c r="U1960">
        <v>13.94653645</v>
      </c>
      <c r="V1960">
        <v>-9.2092000000000015E-8</v>
      </c>
      <c r="W1960">
        <v>-3.7190999999999997E-5</v>
      </c>
      <c r="X1960">
        <v>4.8773339999999998E-2</v>
      </c>
      <c r="Y1960">
        <v>0</v>
      </c>
      <c r="Z1960">
        <v>0</v>
      </c>
      <c r="AA1960">
        <v>-19.289909100000003</v>
      </c>
      <c r="AB1960">
        <v>0</v>
      </c>
      <c r="AC1960">
        <v>6.7244869999999998E-2</v>
      </c>
      <c r="AD1960">
        <v>443.29706190000002</v>
      </c>
      <c r="AE1960">
        <v>100.09444060000001</v>
      </c>
      <c r="AF1960">
        <v>2.2704220000000001E-2</v>
      </c>
      <c r="AG1960">
        <v>88.550478170000005</v>
      </c>
      <c r="AH1960">
        <v>0.10425877</v>
      </c>
      <c r="AI1960">
        <v>4.0508260099999998</v>
      </c>
      <c r="AJ1960">
        <v>-1.0271800000000001E-2</v>
      </c>
      <c r="AK1960">
        <v>5.3130000000000007E-4</v>
      </c>
      <c r="AL1960">
        <v>-7.2611000000000008E-4</v>
      </c>
    </row>
    <row r="1961" spans="1:38" x14ac:dyDescent="0.3">
      <c r="A1961" t="s">
        <v>235</v>
      </c>
      <c r="B1961">
        <v>23</v>
      </c>
      <c r="C1961" t="s">
        <v>238</v>
      </c>
      <c r="D1961" t="s">
        <v>239</v>
      </c>
      <c r="E1961" t="s">
        <v>225</v>
      </c>
      <c r="F1961" t="s">
        <v>9</v>
      </c>
      <c r="G1961" t="str">
        <f t="shared" si="30"/>
        <v>A4-5: Construction process stage</v>
      </c>
      <c r="H1961" t="s">
        <v>8</v>
      </c>
      <c r="I1961" t="s">
        <v>8</v>
      </c>
      <c r="J1961" t="s">
        <v>1</v>
      </c>
      <c r="K1961" t="s">
        <v>11</v>
      </c>
      <c r="L1961" t="s">
        <v>10</v>
      </c>
      <c r="M1961" s="2">
        <v>1.232</v>
      </c>
      <c r="N1961">
        <v>0.10669127515200001</v>
      </c>
      <c r="O1961">
        <v>5.8713637136000004E-5</v>
      </c>
      <c r="P1961">
        <v>5.7588893824000001E-5</v>
      </c>
      <c r="Q1961">
        <v>2.1289336992E-8</v>
      </c>
      <c r="R1961">
        <v>3.4773047232000004E-4</v>
      </c>
      <c r="S1961">
        <v>3.3742231599999998E-5</v>
      </c>
      <c r="T1961">
        <v>2.0679256751999999E-7</v>
      </c>
      <c r="U1961">
        <v>1.6748343919999999</v>
      </c>
      <c r="V1961">
        <v>7.0321846671999993E-10</v>
      </c>
      <c r="W1961">
        <v>1.9809325536000001E-8</v>
      </c>
      <c r="X1961">
        <v>8.3942227600000002E-3</v>
      </c>
      <c r="Y1961">
        <v>0</v>
      </c>
      <c r="Z1961">
        <v>0</v>
      </c>
      <c r="AA1961">
        <v>0.37068523184000002</v>
      </c>
      <c r="AB1961">
        <v>0</v>
      </c>
      <c r="AC1961">
        <v>2.1027540688000002E-5</v>
      </c>
      <c r="AD1961">
        <v>0.16344600272000001</v>
      </c>
      <c r="AE1961">
        <v>9.4675954911999996E-3</v>
      </c>
      <c r="AF1961">
        <v>1.10637017568E-2</v>
      </c>
      <c r="AG1961">
        <v>9.6536198528000004E-6</v>
      </c>
      <c r="AH1961">
        <v>1.4816588864000001E-3</v>
      </c>
      <c r="AI1961">
        <v>0.37738739807999999</v>
      </c>
      <c r="AJ1961">
        <v>3.1141608960000001E-4</v>
      </c>
      <c r="AK1961">
        <v>4.0727460927999996E-5</v>
      </c>
      <c r="AL1961">
        <v>-1.6588287407999998E-5</v>
      </c>
    </row>
    <row r="1962" spans="1:38" x14ac:dyDescent="0.3">
      <c r="A1962" t="s">
        <v>235</v>
      </c>
      <c r="B1962">
        <v>23</v>
      </c>
      <c r="C1962" t="s">
        <v>238</v>
      </c>
      <c r="D1962" t="s">
        <v>239</v>
      </c>
      <c r="E1962" t="s">
        <v>225</v>
      </c>
      <c r="F1962" t="s">
        <v>12</v>
      </c>
      <c r="G1962" t="str">
        <f t="shared" si="30"/>
        <v>A4-5: Construction process stage</v>
      </c>
      <c r="H1962" t="s">
        <v>8</v>
      </c>
      <c r="I1962" t="s">
        <v>8</v>
      </c>
      <c r="J1962" t="s">
        <v>1</v>
      </c>
      <c r="K1962" t="s">
        <v>11</v>
      </c>
      <c r="L1962" t="s">
        <v>10</v>
      </c>
      <c r="M1962" s="2">
        <v>1.1878533333333334</v>
      </c>
      <c r="N1962">
        <v>0.19363808931133333</v>
      </c>
      <c r="O1962">
        <v>9.1335242531866666E-5</v>
      </c>
      <c r="P1962">
        <v>1.0212320178060001E-4</v>
      </c>
      <c r="Q1962">
        <v>3.6389530510666667E-8</v>
      </c>
      <c r="R1962">
        <v>6.2604390448600005E-4</v>
      </c>
      <c r="S1962">
        <v>5.3435343441480007E-5</v>
      </c>
      <c r="T1962">
        <v>5.8586318564106677E-7</v>
      </c>
      <c r="U1962">
        <v>2.9324520985759999</v>
      </c>
      <c r="V1962">
        <v>1.4166545539813335E-9</v>
      </c>
      <c r="W1962">
        <v>2.848246838770667E-8</v>
      </c>
      <c r="X1962">
        <v>1.3697412368640001E-2</v>
      </c>
      <c r="Y1962">
        <v>0</v>
      </c>
      <c r="Z1962">
        <v>0</v>
      </c>
      <c r="AA1962">
        <v>0.48226174196200006</v>
      </c>
      <c r="AB1962">
        <v>0</v>
      </c>
      <c r="AC1962">
        <v>2.4633724995880001E-5</v>
      </c>
      <c r="AD1962">
        <v>0.15853878133426669</v>
      </c>
      <c r="AE1962">
        <v>9.1767187578733339E-3</v>
      </c>
      <c r="AF1962">
        <v>1.0591510876613334E-2</v>
      </c>
      <c r="AG1962">
        <v>2.4061066843146668E-5</v>
      </c>
      <c r="AH1962">
        <v>2.2925070434933336E-3</v>
      </c>
      <c r="AI1962">
        <v>0.57939475407146679</v>
      </c>
      <c r="AJ1962">
        <v>5.3862279310840002E-4</v>
      </c>
      <c r="AK1962">
        <v>6.7102558202680011E-5</v>
      </c>
      <c r="AL1962">
        <v>-2.643364351628E-5</v>
      </c>
    </row>
    <row r="1963" spans="1:38" x14ac:dyDescent="0.3">
      <c r="A1963" t="s">
        <v>235</v>
      </c>
      <c r="B1963">
        <v>23</v>
      </c>
      <c r="C1963" t="s">
        <v>238</v>
      </c>
      <c r="D1963" t="s">
        <v>239</v>
      </c>
      <c r="E1963" t="s">
        <v>225</v>
      </c>
      <c r="F1963" t="s">
        <v>13</v>
      </c>
      <c r="G1963" t="str">
        <f t="shared" si="30"/>
        <v>A4-5: Construction process stage</v>
      </c>
      <c r="H1963" t="s">
        <v>8</v>
      </c>
      <c r="I1963" t="s">
        <v>8</v>
      </c>
      <c r="J1963" t="s">
        <v>1</v>
      </c>
      <c r="K1963" t="s">
        <v>11</v>
      </c>
      <c r="L1963" t="s">
        <v>10</v>
      </c>
      <c r="M1963" s="2">
        <v>6.4680000000000001E-2</v>
      </c>
      <c r="N1963">
        <v>1.36943089668E-2</v>
      </c>
      <c r="O1963">
        <v>6.1676538924000006E-6</v>
      </c>
      <c r="P1963">
        <v>7.0232797403999994E-6</v>
      </c>
      <c r="Q1963">
        <v>2.4872336319600001E-9</v>
      </c>
      <c r="R1963">
        <v>4.4000107443599996E-5</v>
      </c>
      <c r="S1963">
        <v>3.7224097402800002E-6</v>
      </c>
      <c r="T1963">
        <v>5.4586813419600006E-8</v>
      </c>
      <c r="U1963">
        <v>0.20451555339600003</v>
      </c>
      <c r="V1963">
        <v>1.17816340488E-10</v>
      </c>
      <c r="W1963">
        <v>1.82071819776E-9</v>
      </c>
      <c r="X1963">
        <v>9.2992460483999997E-4</v>
      </c>
      <c r="Y1963">
        <v>0</v>
      </c>
      <c r="Z1963">
        <v>0</v>
      </c>
      <c r="AA1963">
        <v>2.8082191275600001E-2</v>
      </c>
      <c r="AB1963">
        <v>0</v>
      </c>
      <c r="AC1963">
        <v>1.0625759760000001E-6</v>
      </c>
      <c r="AD1963">
        <v>9.2224197912000004E-3</v>
      </c>
      <c r="AE1963">
        <v>5.3360953430400002E-4</v>
      </c>
      <c r="AF1963">
        <v>6.1002010608E-4</v>
      </c>
      <c r="AG1963">
        <v>2.1416518846799999E-6</v>
      </c>
      <c r="AH1963">
        <v>1.702676745E-4</v>
      </c>
      <c r="AI1963">
        <v>3.87507879528E-2</v>
      </c>
      <c r="AJ1963">
        <v>2.5623835129200001E-5</v>
      </c>
      <c r="AK1963">
        <v>4.5426847342799999E-6</v>
      </c>
      <c r="AL1963">
        <v>-2.0995062673200001E-6</v>
      </c>
    </row>
    <row r="1964" spans="1:38" x14ac:dyDescent="0.3">
      <c r="A1964" t="s">
        <v>235</v>
      </c>
      <c r="B1964">
        <v>23</v>
      </c>
      <c r="C1964" t="s">
        <v>238</v>
      </c>
      <c r="D1964" t="s">
        <v>239</v>
      </c>
      <c r="E1964" t="s">
        <v>225</v>
      </c>
      <c r="F1964" t="s">
        <v>14</v>
      </c>
      <c r="G1964" t="str">
        <f t="shared" si="30"/>
        <v>A4-5: Construction process stage</v>
      </c>
      <c r="H1964" t="s">
        <v>8</v>
      </c>
      <c r="I1964" t="s">
        <v>8</v>
      </c>
      <c r="J1964" t="s">
        <v>1</v>
      </c>
      <c r="K1964" t="s">
        <v>11</v>
      </c>
      <c r="L1964" t="s">
        <v>10</v>
      </c>
      <c r="M1964" s="2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</row>
    <row r="1965" spans="1:38" x14ac:dyDescent="0.3">
      <c r="A1965" t="s">
        <v>235</v>
      </c>
      <c r="B1965">
        <v>23</v>
      </c>
      <c r="C1965" t="s">
        <v>238</v>
      </c>
      <c r="D1965" t="s">
        <v>239</v>
      </c>
      <c r="E1965" t="s">
        <v>156</v>
      </c>
      <c r="F1965" t="s">
        <v>9</v>
      </c>
      <c r="G1965" t="str">
        <f t="shared" si="30"/>
        <v>A4-5: Construction process stage</v>
      </c>
      <c r="H1965" t="s">
        <v>8</v>
      </c>
      <c r="I1965" t="s">
        <v>8</v>
      </c>
      <c r="J1965" t="s">
        <v>1</v>
      </c>
      <c r="K1965" t="s">
        <v>11</v>
      </c>
      <c r="L1965" t="s">
        <v>10</v>
      </c>
      <c r="M1965" s="2">
        <v>1.0626</v>
      </c>
      <c r="N1965">
        <v>9.2021224818600006E-2</v>
      </c>
      <c r="O1965">
        <v>5.0640512029799998E-5</v>
      </c>
      <c r="P1965">
        <v>4.9670420923199999E-5</v>
      </c>
      <c r="Q1965">
        <v>1.8362053155600002E-8</v>
      </c>
      <c r="R1965">
        <v>2.9991753237600002E-4</v>
      </c>
      <c r="S1965">
        <v>2.9102674755000003E-5</v>
      </c>
      <c r="T1965">
        <v>1.7835858948599998E-7</v>
      </c>
      <c r="U1965">
        <v>1.4445446631000001</v>
      </c>
      <c r="V1965">
        <v>6.0652592754600001E-10</v>
      </c>
      <c r="W1965">
        <v>1.7085543274799999E-8</v>
      </c>
      <c r="X1965">
        <v>7.2400171304999993E-3</v>
      </c>
      <c r="Y1965">
        <v>0</v>
      </c>
      <c r="Z1965">
        <v>0</v>
      </c>
      <c r="AA1965">
        <v>0.31971601246200004</v>
      </c>
      <c r="AB1965">
        <v>0</v>
      </c>
      <c r="AC1965">
        <v>1.8136253843400002E-5</v>
      </c>
      <c r="AD1965">
        <v>0.14097217734600001</v>
      </c>
      <c r="AE1965">
        <v>8.1658011111599999E-3</v>
      </c>
      <c r="AF1965">
        <v>9.5424427652399998E-3</v>
      </c>
      <c r="AG1965">
        <v>8.3262471230400011E-6</v>
      </c>
      <c r="AH1965">
        <v>1.27793078952E-3</v>
      </c>
      <c r="AI1965">
        <v>0.32549663084399999</v>
      </c>
      <c r="AJ1965">
        <v>2.6859637728000001E-4</v>
      </c>
      <c r="AK1965">
        <v>3.5127435050399999E-5</v>
      </c>
      <c r="AL1965">
        <v>-1.43073978894E-5</v>
      </c>
    </row>
    <row r="1966" spans="1:38" x14ac:dyDescent="0.3">
      <c r="A1966" t="s">
        <v>235</v>
      </c>
      <c r="B1966">
        <v>23</v>
      </c>
      <c r="C1966" t="s">
        <v>238</v>
      </c>
      <c r="D1966" t="s">
        <v>239</v>
      </c>
      <c r="E1966" t="s">
        <v>156</v>
      </c>
      <c r="F1966" t="s">
        <v>12</v>
      </c>
      <c r="G1966" t="str">
        <f t="shared" si="30"/>
        <v>A4-5: Construction process stage</v>
      </c>
      <c r="H1966" t="s">
        <v>8</v>
      </c>
      <c r="I1966" t="s">
        <v>8</v>
      </c>
      <c r="J1966" t="s">
        <v>1</v>
      </c>
      <c r="K1966" t="s">
        <v>11</v>
      </c>
      <c r="L1966" t="s">
        <v>10</v>
      </c>
      <c r="M1966" s="2">
        <v>1.0245235000000001</v>
      </c>
      <c r="N1966">
        <v>0.16701285203102503</v>
      </c>
      <c r="O1966">
        <v>7.877664668373501E-5</v>
      </c>
      <c r="P1966">
        <v>8.8081261535767516E-5</v>
      </c>
      <c r="Q1966">
        <v>3.1385970065450002E-8</v>
      </c>
      <c r="R1966">
        <v>5.3996286761917502E-4</v>
      </c>
      <c r="S1966">
        <v>4.6087983718276509E-5</v>
      </c>
      <c r="T1966">
        <v>5.0530699761542007E-7</v>
      </c>
      <c r="U1966">
        <v>2.5292399350218</v>
      </c>
      <c r="V1966">
        <v>1.2218645528089002E-9</v>
      </c>
      <c r="W1966">
        <v>2.4566128984397006E-8</v>
      </c>
      <c r="X1966">
        <v>1.1814018167952002E-2</v>
      </c>
      <c r="Y1966">
        <v>0</v>
      </c>
      <c r="Z1966">
        <v>0</v>
      </c>
      <c r="AA1966">
        <v>0.41595075244222507</v>
      </c>
      <c r="AB1966">
        <v>0</v>
      </c>
      <c r="AC1966">
        <v>2.1246587808946502E-5</v>
      </c>
      <c r="AD1966">
        <v>0.13673969890080503</v>
      </c>
      <c r="AE1966">
        <v>7.9149199286657514E-3</v>
      </c>
      <c r="AF1966">
        <v>9.1351781310790008E-3</v>
      </c>
      <c r="AG1966">
        <v>2.0752670152214003E-5</v>
      </c>
      <c r="AH1966">
        <v>1.9772873250130003E-3</v>
      </c>
      <c r="AI1966">
        <v>0.4997279753866401</v>
      </c>
      <c r="AJ1966">
        <v>4.6456215905599506E-4</v>
      </c>
      <c r="AK1966">
        <v>5.7875956449811513E-5</v>
      </c>
      <c r="AL1966">
        <v>-2.2799017532791503E-5</v>
      </c>
    </row>
    <row r="1967" spans="1:38" x14ac:dyDescent="0.3">
      <c r="A1967" t="s">
        <v>235</v>
      </c>
      <c r="B1967">
        <v>23</v>
      </c>
      <c r="C1967" t="s">
        <v>238</v>
      </c>
      <c r="D1967" t="s">
        <v>239</v>
      </c>
      <c r="E1967" t="s">
        <v>156</v>
      </c>
      <c r="F1967" t="s">
        <v>13</v>
      </c>
      <c r="G1967" t="str">
        <f t="shared" si="30"/>
        <v>A4-5: Construction process stage</v>
      </c>
      <c r="H1967" t="s">
        <v>8</v>
      </c>
      <c r="I1967" t="s">
        <v>8</v>
      </c>
      <c r="J1967" t="s">
        <v>1</v>
      </c>
      <c r="K1967" t="s">
        <v>11</v>
      </c>
      <c r="L1967" t="s">
        <v>10</v>
      </c>
      <c r="M1967" s="2">
        <v>5.5786500000000003E-2</v>
      </c>
      <c r="N1967">
        <v>1.1811341483865E-2</v>
      </c>
      <c r="O1967">
        <v>5.3196014821950005E-6</v>
      </c>
      <c r="P1967">
        <v>6.0575787760950002E-6</v>
      </c>
      <c r="Q1967">
        <v>2.1452390075655002E-9</v>
      </c>
      <c r="R1967">
        <v>3.7950092670105003E-5</v>
      </c>
      <c r="S1967">
        <v>3.2105784009915001E-6</v>
      </c>
      <c r="T1967">
        <v>4.7081126574405007E-8</v>
      </c>
      <c r="U1967">
        <v>0.17639466480405003</v>
      </c>
      <c r="V1967">
        <v>1.0161659367090001E-10</v>
      </c>
      <c r="W1967">
        <v>1.570369445568E-9</v>
      </c>
      <c r="X1967">
        <v>8.0205997167450002E-4</v>
      </c>
      <c r="Y1967">
        <v>0</v>
      </c>
      <c r="Z1967">
        <v>0</v>
      </c>
      <c r="AA1967">
        <v>2.4220889975205002E-2</v>
      </c>
      <c r="AB1967">
        <v>0</v>
      </c>
      <c r="AC1967">
        <v>9.1647177930000006E-7</v>
      </c>
      <c r="AD1967">
        <v>7.9543370699100002E-3</v>
      </c>
      <c r="AE1967">
        <v>4.6023822333719999E-4</v>
      </c>
      <c r="AF1967">
        <v>5.2614234149400002E-4</v>
      </c>
      <c r="AG1967">
        <v>1.8471747505365E-6</v>
      </c>
      <c r="AH1967">
        <v>1.4685586925625E-4</v>
      </c>
      <c r="AI1967">
        <v>3.3422554609290007E-2</v>
      </c>
      <c r="AJ1967">
        <v>2.2100557798935E-5</v>
      </c>
      <c r="AK1967">
        <v>3.9180655833165006E-6</v>
      </c>
      <c r="AL1967">
        <v>-1.8108241555635003E-6</v>
      </c>
    </row>
    <row r="1968" spans="1:38" x14ac:dyDescent="0.3">
      <c r="A1968" t="s">
        <v>235</v>
      </c>
      <c r="B1968">
        <v>23</v>
      </c>
      <c r="C1968" t="s">
        <v>238</v>
      </c>
      <c r="D1968" t="s">
        <v>239</v>
      </c>
      <c r="E1968" t="s">
        <v>156</v>
      </c>
      <c r="F1968" t="s">
        <v>14</v>
      </c>
      <c r="G1968" t="str">
        <f t="shared" si="30"/>
        <v>A4-5: Construction process stage</v>
      </c>
      <c r="H1968" t="s">
        <v>8</v>
      </c>
      <c r="I1968" t="s">
        <v>8</v>
      </c>
      <c r="J1968" t="s">
        <v>1</v>
      </c>
      <c r="K1968" t="s">
        <v>11</v>
      </c>
      <c r="L1968" t="s">
        <v>10</v>
      </c>
      <c r="M1968" s="2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</row>
    <row r="1969" spans="1:38" x14ac:dyDescent="0.3">
      <c r="A1969" t="s">
        <v>235</v>
      </c>
      <c r="B1969">
        <v>23</v>
      </c>
      <c r="C1969" t="s">
        <v>238</v>
      </c>
      <c r="D1969" t="s">
        <v>239</v>
      </c>
      <c r="E1969" t="s">
        <v>225</v>
      </c>
      <c r="F1969" t="s">
        <v>9</v>
      </c>
      <c r="G1969" t="str">
        <f t="shared" si="30"/>
        <v>A4-5: Construction process stage</v>
      </c>
      <c r="H1969" t="s">
        <v>15</v>
      </c>
      <c r="I1969" t="s">
        <v>15</v>
      </c>
      <c r="J1969" t="s">
        <v>8</v>
      </c>
      <c r="K1969" t="s">
        <v>11</v>
      </c>
      <c r="L1969" t="s">
        <v>10</v>
      </c>
      <c r="M1969" s="2">
        <v>6.1600000000000002E-2</v>
      </c>
      <c r="N1969">
        <v>5.3345637576000006E-3</v>
      </c>
      <c r="O1969">
        <v>2.9356818568000001E-6</v>
      </c>
      <c r="P1969">
        <v>2.8794446912000001E-6</v>
      </c>
      <c r="Q1969">
        <v>1.0644668496E-9</v>
      </c>
      <c r="R1969">
        <v>1.7386523616000001E-5</v>
      </c>
      <c r="S1969">
        <v>1.6871115800000002E-6</v>
      </c>
      <c r="T1969">
        <v>1.0339628375999999E-8</v>
      </c>
      <c r="U1969">
        <v>8.37417196E-2</v>
      </c>
      <c r="V1969">
        <v>3.5160923336000003E-11</v>
      </c>
      <c r="W1969">
        <v>9.9046627680000007E-10</v>
      </c>
      <c r="X1969">
        <v>4.1971113800000001E-4</v>
      </c>
      <c r="Y1969">
        <v>0</v>
      </c>
      <c r="Z1969">
        <v>0</v>
      </c>
      <c r="AA1969">
        <v>1.8534261592000001E-2</v>
      </c>
      <c r="AB1969">
        <v>0</v>
      </c>
      <c r="AC1969">
        <v>1.0513770344E-6</v>
      </c>
      <c r="AD1969">
        <v>8.1723001360000016E-3</v>
      </c>
      <c r="AE1969">
        <v>4.7337977456000002E-4</v>
      </c>
      <c r="AF1969">
        <v>5.5318508784000001E-4</v>
      </c>
      <c r="AG1969">
        <v>4.8268099264000002E-7</v>
      </c>
      <c r="AH1969">
        <v>7.4082944320000003E-5</v>
      </c>
      <c r="AI1969">
        <v>1.8869369904E-2</v>
      </c>
      <c r="AJ1969">
        <v>1.5570804480000003E-5</v>
      </c>
      <c r="AK1969">
        <v>2.0363730463999998E-6</v>
      </c>
      <c r="AL1969">
        <v>-8.2941437040000007E-7</v>
      </c>
    </row>
    <row r="1970" spans="1:38" x14ac:dyDescent="0.3">
      <c r="A1970" t="s">
        <v>235</v>
      </c>
      <c r="B1970">
        <v>23</v>
      </c>
      <c r="C1970" t="s">
        <v>238</v>
      </c>
      <c r="D1970" t="s">
        <v>239</v>
      </c>
      <c r="E1970" t="s">
        <v>225</v>
      </c>
      <c r="F1970" t="s">
        <v>12</v>
      </c>
      <c r="G1970" t="str">
        <f t="shared" si="30"/>
        <v>A4-5: Construction process stage</v>
      </c>
      <c r="H1970" t="s">
        <v>15</v>
      </c>
      <c r="I1970" t="s">
        <v>15</v>
      </c>
      <c r="J1970" t="s">
        <v>8</v>
      </c>
      <c r="K1970" t="s">
        <v>11</v>
      </c>
      <c r="L1970" t="s">
        <v>10</v>
      </c>
      <c r="M1970" s="2">
        <v>5.9392666666666677E-2</v>
      </c>
      <c r="N1970">
        <v>9.6819044655666684E-3</v>
      </c>
      <c r="O1970">
        <v>4.566762126593334E-6</v>
      </c>
      <c r="P1970">
        <v>5.1061600890300009E-6</v>
      </c>
      <c r="Q1970">
        <v>1.8194765255333335E-9</v>
      </c>
      <c r="R1970">
        <v>3.1302195224300003E-5</v>
      </c>
      <c r="S1970">
        <v>2.6717671720740005E-6</v>
      </c>
      <c r="T1970">
        <v>2.9293159282053343E-8</v>
      </c>
      <c r="U1970">
        <v>0.14662260492880003</v>
      </c>
      <c r="V1970">
        <v>7.0832727699066679E-11</v>
      </c>
      <c r="W1970">
        <v>1.4241234193853336E-9</v>
      </c>
      <c r="X1970">
        <v>6.8487061843200013E-4</v>
      </c>
      <c r="Y1970">
        <v>0</v>
      </c>
      <c r="Z1970">
        <v>0</v>
      </c>
      <c r="AA1970">
        <v>2.4113087098100006E-2</v>
      </c>
      <c r="AB1970">
        <v>0</v>
      </c>
      <c r="AC1970">
        <v>1.2316862497940002E-6</v>
      </c>
      <c r="AD1970">
        <v>7.9269390667133354E-3</v>
      </c>
      <c r="AE1970">
        <v>4.5883593789366675E-4</v>
      </c>
      <c r="AF1970">
        <v>5.2957554383066682E-4</v>
      </c>
      <c r="AG1970">
        <v>1.2030533421573335E-6</v>
      </c>
      <c r="AH1970">
        <v>1.1462535217466669E-4</v>
      </c>
      <c r="AI1970">
        <v>2.8969737703573341E-2</v>
      </c>
      <c r="AJ1970">
        <v>2.6931139655420004E-5</v>
      </c>
      <c r="AK1970">
        <v>3.3551279101340007E-6</v>
      </c>
      <c r="AL1970">
        <v>-1.3216821758140002E-6</v>
      </c>
    </row>
    <row r="1971" spans="1:38" x14ac:dyDescent="0.3">
      <c r="A1971" t="s">
        <v>235</v>
      </c>
      <c r="B1971">
        <v>23</v>
      </c>
      <c r="C1971" t="s">
        <v>238</v>
      </c>
      <c r="D1971" t="s">
        <v>239</v>
      </c>
      <c r="E1971" t="s">
        <v>225</v>
      </c>
      <c r="F1971" t="s">
        <v>13</v>
      </c>
      <c r="G1971" t="str">
        <f t="shared" si="30"/>
        <v>A4-5: Construction process stage</v>
      </c>
      <c r="H1971" t="s">
        <v>15</v>
      </c>
      <c r="I1971" t="s">
        <v>15</v>
      </c>
      <c r="J1971" t="s">
        <v>8</v>
      </c>
      <c r="K1971" t="s">
        <v>11</v>
      </c>
      <c r="L1971" t="s">
        <v>10</v>
      </c>
      <c r="M1971" s="2">
        <v>3.2339999999999999E-3</v>
      </c>
      <c r="N1971">
        <v>6.8471544833999991E-4</v>
      </c>
      <c r="O1971">
        <v>3.0838269462E-7</v>
      </c>
      <c r="P1971">
        <v>3.5116398701999997E-7</v>
      </c>
      <c r="Q1971">
        <v>1.2436168159799999E-10</v>
      </c>
      <c r="R1971">
        <v>2.2000053721799997E-6</v>
      </c>
      <c r="S1971">
        <v>1.8612048701399999E-7</v>
      </c>
      <c r="T1971">
        <v>2.7293406709800001E-9</v>
      </c>
      <c r="U1971">
        <v>1.02257776698E-2</v>
      </c>
      <c r="V1971">
        <v>5.8908170244000001E-12</v>
      </c>
      <c r="W1971">
        <v>9.1035909887999998E-11</v>
      </c>
      <c r="X1971">
        <v>4.6496230241999996E-5</v>
      </c>
      <c r="Y1971">
        <v>0</v>
      </c>
      <c r="Z1971">
        <v>0</v>
      </c>
      <c r="AA1971">
        <v>1.4041095637799999E-3</v>
      </c>
      <c r="AB1971">
        <v>0</v>
      </c>
      <c r="AC1971">
        <v>5.3128798799999994E-8</v>
      </c>
      <c r="AD1971">
        <v>4.6112098956E-4</v>
      </c>
      <c r="AE1971">
        <v>2.6680476715199998E-5</v>
      </c>
      <c r="AF1971">
        <v>3.0501005303999998E-5</v>
      </c>
      <c r="AG1971">
        <v>1.0708259423399999E-7</v>
      </c>
      <c r="AH1971">
        <v>8.5133837249999998E-6</v>
      </c>
      <c r="AI1971">
        <v>1.93753939764E-3</v>
      </c>
      <c r="AJ1971">
        <v>1.2811917564599999E-6</v>
      </c>
      <c r="AK1971">
        <v>2.27134236714E-7</v>
      </c>
      <c r="AL1971">
        <v>-1.0497531336600001E-7</v>
      </c>
    </row>
    <row r="1972" spans="1:38" x14ac:dyDescent="0.3">
      <c r="A1972" t="s">
        <v>235</v>
      </c>
      <c r="B1972">
        <v>23</v>
      </c>
      <c r="C1972" t="s">
        <v>238</v>
      </c>
      <c r="D1972" t="s">
        <v>239</v>
      </c>
      <c r="E1972" t="s">
        <v>225</v>
      </c>
      <c r="F1972" t="s">
        <v>14</v>
      </c>
      <c r="G1972" t="str">
        <f t="shared" si="30"/>
        <v>A4-5: Construction process stage</v>
      </c>
      <c r="H1972" t="s">
        <v>15</v>
      </c>
      <c r="I1972" t="s">
        <v>15</v>
      </c>
      <c r="J1972" t="s">
        <v>8</v>
      </c>
      <c r="K1972" t="s">
        <v>11</v>
      </c>
      <c r="L1972" t="s">
        <v>10</v>
      </c>
      <c r="M1972" s="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x14ac:dyDescent="0.3">
      <c r="A1973" t="s">
        <v>235</v>
      </c>
      <c r="B1973">
        <v>23</v>
      </c>
      <c r="C1973" t="s">
        <v>238</v>
      </c>
      <c r="D1973" t="s">
        <v>239</v>
      </c>
      <c r="E1973" t="s">
        <v>225</v>
      </c>
      <c r="F1973" t="s">
        <v>12</v>
      </c>
      <c r="G1973" t="str">
        <f t="shared" si="30"/>
        <v>A4-5: Construction process stage</v>
      </c>
      <c r="H1973" t="s">
        <v>15</v>
      </c>
      <c r="I1973" t="s">
        <v>15</v>
      </c>
      <c r="J1973" t="s">
        <v>16</v>
      </c>
      <c r="K1973" t="s">
        <v>17</v>
      </c>
      <c r="L1973" t="s">
        <v>10</v>
      </c>
      <c r="M1973" s="2">
        <v>5.6466666666666679E-2</v>
      </c>
      <c r="N1973">
        <v>9.2049221366666684E-3</v>
      </c>
      <c r="O1973">
        <v>4.3417790313333341E-6</v>
      </c>
      <c r="P1973">
        <v>4.8546033690000008E-6</v>
      </c>
      <c r="Q1973">
        <v>1.7298393933333336E-9</v>
      </c>
      <c r="R1973">
        <v>2.9760081890000006E-5</v>
      </c>
      <c r="S1973">
        <v>2.5401416502000007E-6</v>
      </c>
      <c r="T1973">
        <v>2.7850021789333342E-8</v>
      </c>
      <c r="U1973">
        <v>0.13939919224000002</v>
      </c>
      <c r="V1973">
        <v>6.7343129186666683E-11</v>
      </c>
      <c r="W1973">
        <v>1.3539634929333336E-9</v>
      </c>
      <c r="X1973">
        <v>6.5113023360000022E-4</v>
      </c>
      <c r="Y1973">
        <v>0</v>
      </c>
      <c r="Z1973">
        <v>0</v>
      </c>
      <c r="AA1973">
        <v>2.2925147630000007E-2</v>
      </c>
      <c r="AB1973">
        <v>0</v>
      </c>
      <c r="AC1973">
        <v>1.1710068062000002E-6</v>
      </c>
      <c r="AD1973">
        <v>7.5364157073333354E-3</v>
      </c>
      <c r="AE1973">
        <v>4.3623122876666677E-4</v>
      </c>
      <c r="AF1973">
        <v>5.0348582386666675E-4</v>
      </c>
      <c r="AG1973">
        <v>1.1437845085333335E-6</v>
      </c>
      <c r="AH1973">
        <v>1.089782950666667E-4</v>
      </c>
      <c r="AI1973">
        <v>2.754253368533334E-2</v>
      </c>
      <c r="AJ1973">
        <v>2.5604367866000005E-5</v>
      </c>
      <c r="AK1973">
        <v>3.1898363882000008E-6</v>
      </c>
      <c r="AL1973">
        <v>-1.2565690522000003E-6</v>
      </c>
    </row>
    <row r="1974" spans="1:38" x14ac:dyDescent="0.3">
      <c r="A1974" t="s">
        <v>235</v>
      </c>
      <c r="B1974">
        <v>23</v>
      </c>
      <c r="C1974" t="s">
        <v>238</v>
      </c>
      <c r="D1974" t="s">
        <v>239</v>
      </c>
      <c r="E1974" t="s">
        <v>225</v>
      </c>
      <c r="F1974" t="s">
        <v>13</v>
      </c>
      <c r="G1974" t="str">
        <f t="shared" si="30"/>
        <v>A4-5: Construction process stage</v>
      </c>
      <c r="H1974" t="s">
        <v>15</v>
      </c>
      <c r="I1974" t="s">
        <v>15</v>
      </c>
      <c r="J1974" t="s">
        <v>16</v>
      </c>
      <c r="K1974" t="s">
        <v>17</v>
      </c>
      <c r="L1974" t="s">
        <v>10</v>
      </c>
      <c r="M1974" s="2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38" x14ac:dyDescent="0.3">
      <c r="A1975" t="s">
        <v>235</v>
      </c>
      <c r="B1975">
        <v>23</v>
      </c>
      <c r="C1975" t="s">
        <v>238</v>
      </c>
      <c r="D1975" t="s">
        <v>239</v>
      </c>
      <c r="E1975" t="s">
        <v>225</v>
      </c>
      <c r="F1975" t="s">
        <v>14</v>
      </c>
      <c r="G1975" t="str">
        <f t="shared" si="30"/>
        <v>A4-5: Construction process stage</v>
      </c>
      <c r="H1975" t="s">
        <v>15</v>
      </c>
      <c r="I1975" t="s">
        <v>15</v>
      </c>
      <c r="J1975" t="s">
        <v>16</v>
      </c>
      <c r="K1975" t="s">
        <v>17</v>
      </c>
      <c r="L1975" t="s">
        <v>10</v>
      </c>
      <c r="M1975" s="2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</row>
    <row r="1976" spans="1:38" x14ac:dyDescent="0.3">
      <c r="A1976" t="s">
        <v>235</v>
      </c>
      <c r="B1976">
        <v>23</v>
      </c>
      <c r="C1976" t="s">
        <v>238</v>
      </c>
      <c r="D1976" t="s">
        <v>239</v>
      </c>
      <c r="E1976" t="s">
        <v>225</v>
      </c>
      <c r="F1976" t="s">
        <v>68</v>
      </c>
      <c r="G1976" t="str">
        <f t="shared" si="30"/>
        <v>A4-5: Construction process stage</v>
      </c>
      <c r="H1976" t="s">
        <v>15</v>
      </c>
      <c r="I1976" t="s">
        <v>15</v>
      </c>
      <c r="J1976" t="s">
        <v>18</v>
      </c>
      <c r="K1976" t="s">
        <v>20</v>
      </c>
      <c r="L1976" t="s">
        <v>31</v>
      </c>
      <c r="M1976" s="2">
        <v>0.46199999999999997</v>
      </c>
      <c r="N1976">
        <v>8.5238611919999992E-4</v>
      </c>
      <c r="O1976">
        <v>7.9014122879999987E-7</v>
      </c>
      <c r="P1976">
        <v>9.9073386719999997E-7</v>
      </c>
      <c r="Q1976">
        <v>1.6922466791999999E-10</v>
      </c>
      <c r="R1976">
        <v>4.8229441259999994E-6</v>
      </c>
      <c r="S1976">
        <v>3.0941921933999998E-7</v>
      </c>
      <c r="T1976">
        <v>1.027903338E-9</v>
      </c>
      <c r="U1976">
        <v>1.2273357096E-2</v>
      </c>
      <c r="V1976">
        <v>1.7294303795999999E-11</v>
      </c>
      <c r="W1976">
        <v>5.2637706659999998E-11</v>
      </c>
      <c r="X1976">
        <v>1.3880941535999999E-4</v>
      </c>
      <c r="Y1976">
        <v>0</v>
      </c>
      <c r="Z1976">
        <v>0</v>
      </c>
      <c r="AA1976">
        <v>3.0244688166E-4</v>
      </c>
      <c r="AB1976">
        <v>0</v>
      </c>
      <c r="AC1976">
        <v>8.6321770919999996E-7</v>
      </c>
      <c r="AD1976">
        <v>7.8945686819999997E-4</v>
      </c>
      <c r="AE1976">
        <v>4.4485591919999992E-5</v>
      </c>
      <c r="AF1976">
        <v>3.8077924962E-5</v>
      </c>
      <c r="AG1976">
        <v>1.8047419698E-7</v>
      </c>
      <c r="AH1976">
        <v>1.1175049115999999E-4</v>
      </c>
      <c r="AI1976">
        <v>5.4353265119999996E-3</v>
      </c>
      <c r="AJ1976">
        <v>-2.8071977009999996E-6</v>
      </c>
      <c r="AK1976">
        <v>1.9231181045999999E-7</v>
      </c>
      <c r="AL1976">
        <v>-1.3073005638E-7</v>
      </c>
    </row>
    <row r="1977" spans="1:38" x14ac:dyDescent="0.3">
      <c r="A1977" t="s">
        <v>235</v>
      </c>
      <c r="B1977">
        <v>23</v>
      </c>
      <c r="C1977" t="s">
        <v>238</v>
      </c>
      <c r="D1977" t="s">
        <v>239</v>
      </c>
      <c r="E1977" t="s">
        <v>225</v>
      </c>
      <c r="F1977" t="s">
        <v>22</v>
      </c>
      <c r="G1977" t="str">
        <f t="shared" si="30"/>
        <v>A4-5: Construction process stage</v>
      </c>
      <c r="H1977" t="s">
        <v>15</v>
      </c>
      <c r="I1977" t="s">
        <v>15</v>
      </c>
      <c r="J1977" t="s">
        <v>21</v>
      </c>
      <c r="K1977" t="s">
        <v>20</v>
      </c>
      <c r="L1977" t="s">
        <v>6</v>
      </c>
      <c r="M1977" s="2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</row>
    <row r="1978" spans="1:38" x14ac:dyDescent="0.3">
      <c r="A1978" t="s">
        <v>235</v>
      </c>
      <c r="B1978">
        <v>23</v>
      </c>
      <c r="C1978" t="s">
        <v>238</v>
      </c>
      <c r="D1978" t="s">
        <v>239</v>
      </c>
      <c r="E1978" t="s">
        <v>225</v>
      </c>
      <c r="F1978" t="s">
        <v>69</v>
      </c>
      <c r="G1978" t="str">
        <f t="shared" si="30"/>
        <v>A4-5: Construction process stage</v>
      </c>
      <c r="H1978" t="s">
        <v>15</v>
      </c>
      <c r="I1978" t="s">
        <v>15</v>
      </c>
      <c r="J1978" t="s">
        <v>21</v>
      </c>
      <c r="K1978" t="s">
        <v>20</v>
      </c>
      <c r="L1978" t="s">
        <v>31</v>
      </c>
      <c r="M1978" s="2">
        <v>0.25666666666666665</v>
      </c>
      <c r="N1978">
        <v>1.0064697976666667E-2</v>
      </c>
      <c r="O1978">
        <v>9.8173575499999998E-6</v>
      </c>
      <c r="P1978">
        <v>1.5570520093333335E-5</v>
      </c>
      <c r="Q1978">
        <v>8.3241409533333328E-10</v>
      </c>
      <c r="R1978">
        <v>6.9804496299999996E-5</v>
      </c>
      <c r="S1978">
        <v>9.0141718333333327E-6</v>
      </c>
      <c r="T1978">
        <v>9.2039734966666663E-9</v>
      </c>
      <c r="U1978">
        <v>6.7045096066666657E-2</v>
      </c>
      <c r="V1978">
        <v>5.2391190133333325E-10</v>
      </c>
      <c r="W1978">
        <v>2.169039693333333E-9</v>
      </c>
      <c r="X1978">
        <v>1.4219728086666667E-4</v>
      </c>
      <c r="Y1978">
        <v>0</v>
      </c>
      <c r="Z1978">
        <v>0</v>
      </c>
      <c r="AA1978">
        <v>1.5851600636666664E-2</v>
      </c>
      <c r="AB1978">
        <v>0</v>
      </c>
      <c r="AC1978">
        <v>1.920028649E-5</v>
      </c>
      <c r="AD1978">
        <v>1.294817601E-3</v>
      </c>
      <c r="AE1978">
        <v>7.2560182566666656E-5</v>
      </c>
      <c r="AF1978">
        <v>6.2484565733333328E-5</v>
      </c>
      <c r="AG1978">
        <v>2.0836684073333332E-6</v>
      </c>
      <c r="AH1978">
        <v>1.6069373319999998E-4</v>
      </c>
      <c r="AI1978">
        <v>7.3409079333333323E-3</v>
      </c>
      <c r="AJ1978">
        <v>-6.2419354433333323E-5</v>
      </c>
      <c r="AK1978">
        <v>5.3772128666666658E-7</v>
      </c>
      <c r="AL1978">
        <v>-2.1667018449999998E-6</v>
      </c>
    </row>
    <row r="1979" spans="1:38" x14ac:dyDescent="0.3">
      <c r="A1979" t="s">
        <v>235</v>
      </c>
      <c r="B1979">
        <v>23</v>
      </c>
      <c r="C1979" t="s">
        <v>238</v>
      </c>
      <c r="D1979" t="s">
        <v>239</v>
      </c>
      <c r="E1979" t="s">
        <v>225</v>
      </c>
      <c r="F1979" t="s">
        <v>68</v>
      </c>
      <c r="G1979" t="str">
        <f t="shared" si="30"/>
        <v>A4-5: Construction process stage</v>
      </c>
      <c r="H1979" t="s">
        <v>15</v>
      </c>
      <c r="I1979" t="s">
        <v>15</v>
      </c>
      <c r="J1979" t="s">
        <v>21</v>
      </c>
      <c r="K1979" t="s">
        <v>20</v>
      </c>
      <c r="L1979" t="s">
        <v>31</v>
      </c>
      <c r="M1979" s="2">
        <v>0.154</v>
      </c>
      <c r="N1979">
        <v>2.8412870639999999E-4</v>
      </c>
      <c r="O1979">
        <v>2.6338040959999999E-7</v>
      </c>
      <c r="P1979">
        <v>3.3024462239999999E-7</v>
      </c>
      <c r="Q1979">
        <v>5.6408222639999996E-11</v>
      </c>
      <c r="R1979">
        <v>1.6076480419999999E-6</v>
      </c>
      <c r="S1979">
        <v>1.0313973977999999E-7</v>
      </c>
      <c r="T1979">
        <v>3.4263444600000003E-10</v>
      </c>
      <c r="U1979">
        <v>4.0911190319999997E-3</v>
      </c>
      <c r="V1979">
        <v>5.7647679319999997E-12</v>
      </c>
      <c r="W1979">
        <v>1.7545902219999999E-11</v>
      </c>
      <c r="X1979">
        <v>4.626980512E-5</v>
      </c>
      <c r="Y1979">
        <v>0</v>
      </c>
      <c r="Z1979">
        <v>0</v>
      </c>
      <c r="AA1979">
        <v>1.0081562722000001E-4</v>
      </c>
      <c r="AB1979">
        <v>0</v>
      </c>
      <c r="AC1979">
        <v>2.8773923639999997E-7</v>
      </c>
      <c r="AD1979">
        <v>2.6315228940000001E-4</v>
      </c>
      <c r="AE1979">
        <v>1.482853064E-5</v>
      </c>
      <c r="AF1979">
        <v>1.2692641654E-5</v>
      </c>
      <c r="AG1979">
        <v>6.0158065659999999E-8</v>
      </c>
      <c r="AH1979">
        <v>3.7250163719999998E-5</v>
      </c>
      <c r="AI1979">
        <v>1.8117755039999998E-3</v>
      </c>
      <c r="AJ1979">
        <v>-9.3573256699999997E-7</v>
      </c>
      <c r="AK1979">
        <v>6.4103936820000005E-8</v>
      </c>
      <c r="AL1979">
        <v>-4.3576685459999998E-8</v>
      </c>
    </row>
    <row r="1980" spans="1:38" x14ac:dyDescent="0.3">
      <c r="A1980" t="s">
        <v>235</v>
      </c>
      <c r="B1980">
        <v>23</v>
      </c>
      <c r="C1980" t="s">
        <v>238</v>
      </c>
      <c r="D1980" t="s">
        <v>239</v>
      </c>
      <c r="E1980" t="s">
        <v>225</v>
      </c>
      <c r="F1980" t="s">
        <v>216</v>
      </c>
      <c r="G1980" t="str">
        <f t="shared" si="30"/>
        <v>A4-5: Construction process stage</v>
      </c>
      <c r="H1980" t="s">
        <v>15</v>
      </c>
      <c r="I1980" t="s">
        <v>15</v>
      </c>
      <c r="J1980" t="s">
        <v>0</v>
      </c>
      <c r="K1980" t="s">
        <v>24</v>
      </c>
      <c r="L1980" t="s">
        <v>5</v>
      </c>
      <c r="M1980" s="2">
        <v>2.5666666666666667E-3</v>
      </c>
      <c r="N1980">
        <v>0.34479640066666672</v>
      </c>
      <c r="O1980">
        <v>1.1264349763333333E-3</v>
      </c>
      <c r="P1980">
        <v>3.3651638533333336E-4</v>
      </c>
      <c r="Q1980">
        <v>4.0752142200000002E-8</v>
      </c>
      <c r="R1980">
        <v>2.0004219363333334E-3</v>
      </c>
      <c r="S1980">
        <v>1.9045186416666668E-4</v>
      </c>
      <c r="T1980">
        <v>1.8348014299999999E-6</v>
      </c>
      <c r="U1980">
        <v>4.8242566166666672</v>
      </c>
      <c r="V1980">
        <v>5.1576335066666675E-9</v>
      </c>
      <c r="W1980">
        <v>5.5843634000000003E-8</v>
      </c>
      <c r="X1980">
        <v>1.929119885E-2</v>
      </c>
      <c r="Y1980">
        <v>0</v>
      </c>
      <c r="Z1980">
        <v>0</v>
      </c>
      <c r="AA1980">
        <v>1.1997796323333334</v>
      </c>
      <c r="AB1980">
        <v>0</v>
      </c>
      <c r="AC1980">
        <v>-2.74274616E-4</v>
      </c>
      <c r="AD1980">
        <v>18.875576720000002</v>
      </c>
      <c r="AE1980">
        <v>1.057260281</v>
      </c>
      <c r="AF1980">
        <v>0.10747064790000001</v>
      </c>
      <c r="AG1980">
        <v>9.9008673866666664E-3</v>
      </c>
      <c r="AH1980">
        <v>8.6872555000000009</v>
      </c>
      <c r="AI1980">
        <v>5.8159488566666671</v>
      </c>
      <c r="AJ1980">
        <v>-0.24633128006666666</v>
      </c>
      <c r="AK1980">
        <v>1.3070857029999999E-3</v>
      </c>
      <c r="AL1980">
        <v>-8.0167261533333339E-3</v>
      </c>
    </row>
    <row r="1981" spans="1:38" x14ac:dyDescent="0.3">
      <c r="A1981" t="s">
        <v>235</v>
      </c>
      <c r="B1981">
        <v>23</v>
      </c>
      <c r="C1981" t="s">
        <v>238</v>
      </c>
      <c r="D1981" t="s">
        <v>239</v>
      </c>
      <c r="E1981" t="s">
        <v>156</v>
      </c>
      <c r="F1981" t="s">
        <v>9</v>
      </c>
      <c r="G1981" t="str">
        <f t="shared" si="30"/>
        <v>A4-5: Construction process stage</v>
      </c>
      <c r="H1981" t="s">
        <v>15</v>
      </c>
      <c r="I1981" t="s">
        <v>15</v>
      </c>
      <c r="J1981" t="s">
        <v>8</v>
      </c>
      <c r="K1981" t="s">
        <v>11</v>
      </c>
      <c r="L1981" t="s">
        <v>10</v>
      </c>
      <c r="M1981" s="2">
        <v>5.3130000000000004E-2</v>
      </c>
      <c r="N1981">
        <v>4.6010612409300008E-3</v>
      </c>
      <c r="O1981">
        <v>2.5320256014900002E-6</v>
      </c>
      <c r="P1981">
        <v>2.4835210461600002E-6</v>
      </c>
      <c r="Q1981">
        <v>9.1810265778000019E-10</v>
      </c>
      <c r="R1981">
        <v>1.4995876618800002E-5</v>
      </c>
      <c r="S1981">
        <v>1.4551337377500002E-6</v>
      </c>
      <c r="T1981">
        <v>8.9179294742999995E-9</v>
      </c>
      <c r="U1981">
        <v>7.2227233155000001E-2</v>
      </c>
      <c r="V1981">
        <v>3.03262963773E-11</v>
      </c>
      <c r="W1981">
        <v>8.5427716374000009E-10</v>
      </c>
      <c r="X1981">
        <v>3.6200085652500003E-4</v>
      </c>
      <c r="Y1981">
        <v>0</v>
      </c>
      <c r="Z1981">
        <v>0</v>
      </c>
      <c r="AA1981">
        <v>1.5985800623100004E-2</v>
      </c>
      <c r="AB1981">
        <v>0</v>
      </c>
      <c r="AC1981">
        <v>9.0681269217000007E-7</v>
      </c>
      <c r="AD1981">
        <v>7.0486088673000005E-3</v>
      </c>
      <c r="AE1981">
        <v>4.0829005555800005E-4</v>
      </c>
      <c r="AF1981">
        <v>4.7712213826200006E-4</v>
      </c>
      <c r="AG1981">
        <v>4.1631235615200003E-7</v>
      </c>
      <c r="AH1981">
        <v>6.3896539476000004E-5</v>
      </c>
      <c r="AI1981">
        <v>1.62748315422E-2</v>
      </c>
      <c r="AJ1981">
        <v>1.3429818864000002E-5</v>
      </c>
      <c r="AK1981">
        <v>1.7563717525200001E-6</v>
      </c>
      <c r="AL1981">
        <v>-7.1536989447000007E-7</v>
      </c>
    </row>
    <row r="1982" spans="1:38" x14ac:dyDescent="0.3">
      <c r="A1982" t="s">
        <v>235</v>
      </c>
      <c r="B1982">
        <v>23</v>
      </c>
      <c r="C1982" t="s">
        <v>238</v>
      </c>
      <c r="D1982" t="s">
        <v>239</v>
      </c>
      <c r="E1982" t="s">
        <v>156</v>
      </c>
      <c r="F1982" t="s">
        <v>12</v>
      </c>
      <c r="G1982" t="str">
        <f t="shared" si="30"/>
        <v>A4-5: Construction process stage</v>
      </c>
      <c r="H1982" t="s">
        <v>15</v>
      </c>
      <c r="I1982" t="s">
        <v>15</v>
      </c>
      <c r="J1982" t="s">
        <v>8</v>
      </c>
      <c r="K1982" t="s">
        <v>11</v>
      </c>
      <c r="L1982" t="s">
        <v>10</v>
      </c>
      <c r="M1982" s="2">
        <v>5.1226175000000013E-2</v>
      </c>
      <c r="N1982">
        <v>8.3506426015512517E-3</v>
      </c>
      <c r="O1982">
        <v>3.9388323341867505E-6</v>
      </c>
      <c r="P1982">
        <v>4.4040630767883761E-6</v>
      </c>
      <c r="Q1982">
        <v>1.5692985032725003E-9</v>
      </c>
      <c r="R1982">
        <v>2.6998143380958756E-5</v>
      </c>
      <c r="S1982">
        <v>2.3043991859138255E-6</v>
      </c>
      <c r="T1982">
        <v>2.5265349880771008E-8</v>
      </c>
      <c r="U1982">
        <v>0.12646199675109002</v>
      </c>
      <c r="V1982">
        <v>6.1093227640445017E-11</v>
      </c>
      <c r="W1982">
        <v>1.2283064492198504E-9</v>
      </c>
      <c r="X1982">
        <v>5.9070090839760019E-4</v>
      </c>
      <c r="Y1982">
        <v>0</v>
      </c>
      <c r="Z1982">
        <v>0</v>
      </c>
      <c r="AA1982">
        <v>2.0797537622111256E-2</v>
      </c>
      <c r="AB1982">
        <v>0</v>
      </c>
      <c r="AC1982">
        <v>1.0623293904473252E-6</v>
      </c>
      <c r="AD1982">
        <v>6.8369849450402517E-3</v>
      </c>
      <c r="AE1982">
        <v>3.9574599643328763E-4</v>
      </c>
      <c r="AF1982">
        <v>4.5675890655395011E-4</v>
      </c>
      <c r="AG1982">
        <v>1.0376335076107003E-6</v>
      </c>
      <c r="AH1982">
        <v>9.8864366250650028E-5</v>
      </c>
      <c r="AI1982">
        <v>2.4986398769332008E-2</v>
      </c>
      <c r="AJ1982">
        <v>2.3228107952799757E-5</v>
      </c>
      <c r="AK1982">
        <v>2.8937978224905757E-6</v>
      </c>
      <c r="AL1982">
        <v>-1.1399508766395753E-6</v>
      </c>
    </row>
    <row r="1983" spans="1:38" x14ac:dyDescent="0.3">
      <c r="A1983" t="s">
        <v>235</v>
      </c>
      <c r="B1983">
        <v>23</v>
      </c>
      <c r="C1983" t="s">
        <v>238</v>
      </c>
      <c r="D1983" t="s">
        <v>239</v>
      </c>
      <c r="E1983" t="s">
        <v>156</v>
      </c>
      <c r="F1983" t="s">
        <v>13</v>
      </c>
      <c r="G1983" t="str">
        <f t="shared" si="30"/>
        <v>A4-5: Construction process stage</v>
      </c>
      <c r="H1983" t="s">
        <v>15</v>
      </c>
      <c r="I1983" t="s">
        <v>15</v>
      </c>
      <c r="J1983" t="s">
        <v>8</v>
      </c>
      <c r="K1983" t="s">
        <v>11</v>
      </c>
      <c r="L1983" t="s">
        <v>10</v>
      </c>
      <c r="M1983" s="2">
        <v>2.7893250000000005E-3</v>
      </c>
      <c r="N1983">
        <v>5.9056707419325003E-4</v>
      </c>
      <c r="O1983">
        <v>2.6598007410975007E-7</v>
      </c>
      <c r="P1983">
        <v>3.0287893880475005E-7</v>
      </c>
      <c r="Q1983">
        <v>1.0726195037827502E-10</v>
      </c>
      <c r="R1983">
        <v>1.8975046335052503E-6</v>
      </c>
      <c r="S1983">
        <v>1.6052892004957503E-7</v>
      </c>
      <c r="T1983">
        <v>2.3540563287202507E-9</v>
      </c>
      <c r="U1983">
        <v>8.8197332402025017E-3</v>
      </c>
      <c r="V1983">
        <v>5.0808296835450012E-12</v>
      </c>
      <c r="W1983">
        <v>7.8518472278400005E-11</v>
      </c>
      <c r="X1983">
        <v>4.0102998583725003E-5</v>
      </c>
      <c r="Y1983">
        <v>0</v>
      </c>
      <c r="Z1983">
        <v>0</v>
      </c>
      <c r="AA1983">
        <v>1.2110444987602502E-3</v>
      </c>
      <c r="AB1983">
        <v>0</v>
      </c>
      <c r="AC1983">
        <v>4.5823588965000008E-8</v>
      </c>
      <c r="AD1983">
        <v>3.9771685349550008E-4</v>
      </c>
      <c r="AE1983">
        <v>2.3011911166860004E-5</v>
      </c>
      <c r="AF1983">
        <v>2.6307117074700006E-5</v>
      </c>
      <c r="AG1983">
        <v>9.2358737526825018E-8</v>
      </c>
      <c r="AH1983">
        <v>7.3427934628125016E-6</v>
      </c>
      <c r="AI1983">
        <v>1.6711277304645004E-3</v>
      </c>
      <c r="AJ1983">
        <v>1.1050278899467502E-6</v>
      </c>
      <c r="AK1983">
        <v>1.9590327916582503E-7</v>
      </c>
      <c r="AL1983">
        <v>-9.0541207778175018E-8</v>
      </c>
    </row>
    <row r="1984" spans="1:38" x14ac:dyDescent="0.3">
      <c r="A1984" t="s">
        <v>235</v>
      </c>
      <c r="B1984">
        <v>23</v>
      </c>
      <c r="C1984" t="s">
        <v>238</v>
      </c>
      <c r="D1984" t="s">
        <v>239</v>
      </c>
      <c r="E1984" t="s">
        <v>156</v>
      </c>
      <c r="F1984" t="s">
        <v>14</v>
      </c>
      <c r="G1984" t="str">
        <f t="shared" si="30"/>
        <v>A4-5: Construction process stage</v>
      </c>
      <c r="H1984" t="s">
        <v>15</v>
      </c>
      <c r="I1984" t="s">
        <v>15</v>
      </c>
      <c r="J1984" t="s">
        <v>8</v>
      </c>
      <c r="K1984" t="s">
        <v>11</v>
      </c>
      <c r="L1984" t="s">
        <v>10</v>
      </c>
      <c r="M1984" s="2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</row>
    <row r="1985" spans="1:38" x14ac:dyDescent="0.3">
      <c r="A1985" t="s">
        <v>235</v>
      </c>
      <c r="B1985">
        <v>23</v>
      </c>
      <c r="C1985" t="s">
        <v>238</v>
      </c>
      <c r="D1985" t="s">
        <v>239</v>
      </c>
      <c r="E1985" t="s">
        <v>156</v>
      </c>
      <c r="F1985" t="s">
        <v>12</v>
      </c>
      <c r="G1985" t="str">
        <f t="shared" si="30"/>
        <v>A4-5: Construction process stage</v>
      </c>
      <c r="H1985" t="s">
        <v>15</v>
      </c>
      <c r="I1985" t="s">
        <v>15</v>
      </c>
      <c r="J1985" t="s">
        <v>16</v>
      </c>
      <c r="K1985" t="s">
        <v>17</v>
      </c>
      <c r="L1985" t="s">
        <v>10</v>
      </c>
      <c r="M1985" s="2">
        <v>0.11511500000000002</v>
      </c>
      <c r="N1985">
        <v>1.8765488992250005E-2</v>
      </c>
      <c r="O1985">
        <v>8.8513086161500004E-6</v>
      </c>
      <c r="P1985">
        <v>9.8967709590750023E-6</v>
      </c>
      <c r="Q1985">
        <v>3.5265134905000006E-9</v>
      </c>
      <c r="R1985">
        <v>6.0669985125750009E-5</v>
      </c>
      <c r="S1985">
        <v>5.1784251368850012E-6</v>
      </c>
      <c r="T1985">
        <v>5.677606714780002E-8</v>
      </c>
      <c r="U1985">
        <v>0.28418426236200006</v>
      </c>
      <c r="V1985">
        <v>1.3728815200100003E-10</v>
      </c>
      <c r="W1985">
        <v>2.7602392117300007E-9</v>
      </c>
      <c r="X1985">
        <v>1.3274177716800003E-3</v>
      </c>
      <c r="Y1985">
        <v>0</v>
      </c>
      <c r="Z1985">
        <v>0</v>
      </c>
      <c r="AA1985">
        <v>4.6736039600250009E-2</v>
      </c>
      <c r="AB1985">
        <v>0</v>
      </c>
      <c r="AC1985">
        <v>2.3872570571850004E-6</v>
      </c>
      <c r="AD1985">
        <v>1.5364011112450003E-2</v>
      </c>
      <c r="AE1985">
        <v>8.8931684591750024E-4</v>
      </c>
      <c r="AF1985">
        <v>1.0264245091100002E-3</v>
      </c>
      <c r="AG1985">
        <v>2.3317606912600002E-6</v>
      </c>
      <c r="AH1985">
        <v>2.2216711517000006E-4</v>
      </c>
      <c r="AI1985">
        <v>5.6149210717600012E-2</v>
      </c>
      <c r="AJ1985">
        <v>5.2197995399550012E-5</v>
      </c>
      <c r="AK1985">
        <v>6.5029164550350012E-6</v>
      </c>
      <c r="AL1985">
        <v>-2.5616873632350004E-6</v>
      </c>
    </row>
    <row r="1986" spans="1:38" x14ac:dyDescent="0.3">
      <c r="A1986" t="s">
        <v>235</v>
      </c>
      <c r="B1986">
        <v>23</v>
      </c>
      <c r="C1986" t="s">
        <v>238</v>
      </c>
      <c r="D1986" t="s">
        <v>239</v>
      </c>
      <c r="E1986" t="s">
        <v>156</v>
      </c>
      <c r="F1986" t="s">
        <v>13</v>
      </c>
      <c r="G1986" t="str">
        <f t="shared" ref="G1986:G2049" si="31">IF(OR(H1986="A1-3"),"A1-3: Product stage",IF(OR(H1986="A4",H1986="A5"),"A4-5: Construction process stage",IF(OR(H1986="B2.1", H1986="B2.2", H1986="B2.3",H1986="B4.1"),"B1-4: Use stage (embodied)", IF(OR(H1986="B6",H1986="B7"),"B6-7: Use stage (operational)",IF(OR(H1986="C1",H1986="C2",H1986="C3",H1986="C4",),"C1-4: End of life stage")))))</f>
        <v>A4-5: Construction process stage</v>
      </c>
      <c r="H1986" t="s">
        <v>15</v>
      </c>
      <c r="I1986" t="s">
        <v>15</v>
      </c>
      <c r="J1986" t="s">
        <v>16</v>
      </c>
      <c r="K1986" t="s">
        <v>17</v>
      </c>
      <c r="L1986" t="s">
        <v>10</v>
      </c>
      <c r="M1986" s="2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</row>
    <row r="1987" spans="1:38" x14ac:dyDescent="0.3">
      <c r="A1987" t="s">
        <v>235</v>
      </c>
      <c r="B1987">
        <v>23</v>
      </c>
      <c r="C1987" t="s">
        <v>238</v>
      </c>
      <c r="D1987" t="s">
        <v>239</v>
      </c>
      <c r="E1987" t="s">
        <v>156</v>
      </c>
      <c r="F1987" t="s">
        <v>14</v>
      </c>
      <c r="G1987" t="str">
        <f t="shared" si="31"/>
        <v>A4-5: Construction process stage</v>
      </c>
      <c r="H1987" t="s">
        <v>15</v>
      </c>
      <c r="I1987" t="s">
        <v>15</v>
      </c>
      <c r="J1987" t="s">
        <v>16</v>
      </c>
      <c r="K1987" t="s">
        <v>17</v>
      </c>
      <c r="L1987" t="s">
        <v>10</v>
      </c>
      <c r="M1987" s="2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x14ac:dyDescent="0.3">
      <c r="A1988" t="s">
        <v>235</v>
      </c>
      <c r="B1988">
        <v>23</v>
      </c>
      <c r="C1988" t="s">
        <v>238</v>
      </c>
      <c r="D1988" t="s">
        <v>239</v>
      </c>
      <c r="E1988" t="s">
        <v>156</v>
      </c>
      <c r="F1988" t="s">
        <v>84</v>
      </c>
      <c r="G1988" t="str">
        <f t="shared" si="31"/>
        <v>A4-5: Construction process stage</v>
      </c>
      <c r="H1988" t="s">
        <v>15</v>
      </c>
      <c r="I1988" t="s">
        <v>15</v>
      </c>
      <c r="J1988" t="s">
        <v>18</v>
      </c>
      <c r="K1988" t="s">
        <v>20</v>
      </c>
      <c r="L1988" t="s">
        <v>31</v>
      </c>
      <c r="M1988" s="2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</row>
    <row r="1989" spans="1:38" x14ac:dyDescent="0.3">
      <c r="A1989" t="s">
        <v>235</v>
      </c>
      <c r="B1989">
        <v>23</v>
      </c>
      <c r="C1989" t="s">
        <v>238</v>
      </c>
      <c r="D1989" t="s">
        <v>239</v>
      </c>
      <c r="E1989" t="s">
        <v>156</v>
      </c>
      <c r="F1989" t="s">
        <v>22</v>
      </c>
      <c r="G1989" t="str">
        <f t="shared" si="31"/>
        <v>A4-5: Construction process stage</v>
      </c>
      <c r="H1989" t="s">
        <v>15</v>
      </c>
      <c r="I1989" t="s">
        <v>15</v>
      </c>
      <c r="J1989" t="s">
        <v>21</v>
      </c>
      <c r="K1989" t="s">
        <v>20</v>
      </c>
      <c r="L1989" t="s">
        <v>6</v>
      </c>
      <c r="M1989" s="2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38" x14ac:dyDescent="0.3">
      <c r="A1990" t="s">
        <v>235</v>
      </c>
      <c r="B1990">
        <v>23</v>
      </c>
      <c r="C1990" t="s">
        <v>238</v>
      </c>
      <c r="D1990" t="s">
        <v>239</v>
      </c>
      <c r="E1990" t="s">
        <v>156</v>
      </c>
      <c r="F1990" t="s">
        <v>97</v>
      </c>
      <c r="G1990" t="str">
        <f t="shared" si="31"/>
        <v>A4-5: Construction process stage</v>
      </c>
      <c r="H1990" t="s">
        <v>15</v>
      </c>
      <c r="I1990" t="s">
        <v>15</v>
      </c>
      <c r="J1990" t="s">
        <v>21</v>
      </c>
      <c r="K1990" t="s">
        <v>20</v>
      </c>
      <c r="L1990" t="s">
        <v>31</v>
      </c>
      <c r="M1990" s="2">
        <v>0.88550000000000006</v>
      </c>
      <c r="N1990">
        <v>8.5105195136500021E-3</v>
      </c>
      <c r="O1990">
        <v>2.5856627450500002E-5</v>
      </c>
      <c r="P1990">
        <v>4.8819837605000002E-5</v>
      </c>
      <c r="Q1990">
        <v>1.0183536902000001E-9</v>
      </c>
      <c r="R1990">
        <v>1.9234256310500002E-4</v>
      </c>
      <c r="S1990">
        <v>1.6972715875500002E-5</v>
      </c>
      <c r="T1990">
        <v>1.7214468001500001E-8</v>
      </c>
      <c r="U1990">
        <v>0.10170573182000001</v>
      </c>
      <c r="V1990">
        <v>8.5326663999500012E-10</v>
      </c>
      <c r="W1990">
        <v>5.6788899282500001E-9</v>
      </c>
      <c r="X1990">
        <v>2.2884107554000004E-4</v>
      </c>
      <c r="Y1990">
        <v>0</v>
      </c>
      <c r="Z1990">
        <v>0</v>
      </c>
      <c r="AA1990">
        <v>1.6191893487000002E-2</v>
      </c>
      <c r="AB1990">
        <v>0</v>
      </c>
      <c r="AC1990">
        <v>5.9490782043000007E-5</v>
      </c>
      <c r="AD1990">
        <v>2.1568760174500001E-3</v>
      </c>
      <c r="AE1990">
        <v>1.2200136525500002E-4</v>
      </c>
      <c r="AF1990">
        <v>1.2094957721000001E-4</v>
      </c>
      <c r="AG1990">
        <v>3.5746271330000003E-7</v>
      </c>
      <c r="AH1990">
        <v>1.8174980477500002E-4</v>
      </c>
      <c r="AI1990">
        <v>1.4960545523000001E-2</v>
      </c>
      <c r="AJ1990">
        <v>-1.7637474008000003E-5</v>
      </c>
      <c r="AK1990">
        <v>1.0762980651500001E-6</v>
      </c>
      <c r="AL1990">
        <v>-1.2213008153500001E-6</v>
      </c>
    </row>
    <row r="1991" spans="1:38" x14ac:dyDescent="0.3">
      <c r="A1991" t="s">
        <v>235</v>
      </c>
      <c r="B1991">
        <v>23</v>
      </c>
      <c r="C1991" t="s">
        <v>238</v>
      </c>
      <c r="D1991" t="s">
        <v>239</v>
      </c>
      <c r="E1991" t="s">
        <v>156</v>
      </c>
      <c r="F1991" t="s">
        <v>84</v>
      </c>
      <c r="G1991" t="str">
        <f t="shared" si="31"/>
        <v>A4-5: Construction process stage</v>
      </c>
      <c r="H1991" t="s">
        <v>15</v>
      </c>
      <c r="I1991" t="s">
        <v>15</v>
      </c>
      <c r="J1991" t="s">
        <v>21</v>
      </c>
      <c r="K1991" t="s">
        <v>20</v>
      </c>
      <c r="L1991" t="s">
        <v>31</v>
      </c>
      <c r="M1991" s="2">
        <v>0.88550000000000006</v>
      </c>
      <c r="N1991">
        <v>1.43290928165E-3</v>
      </c>
      <c r="O1991">
        <v>8.4420221924500005E-7</v>
      </c>
      <c r="P1991">
        <v>1.1133880296000001E-6</v>
      </c>
      <c r="Q1991">
        <v>3.1341938666500005E-10</v>
      </c>
      <c r="R1991">
        <v>5.7068712855000004E-6</v>
      </c>
      <c r="S1991">
        <v>3.7707952243500002E-7</v>
      </c>
      <c r="T1991">
        <v>2.5811419133500001E-9</v>
      </c>
      <c r="U1991">
        <v>2.0617371890500003E-2</v>
      </c>
      <c r="V1991">
        <v>3.0742505640000006E-11</v>
      </c>
      <c r="W1991">
        <v>1.1621032808000001E-10</v>
      </c>
      <c r="X1991">
        <v>3.6593788693000003E-4</v>
      </c>
      <c r="Y1991">
        <v>0</v>
      </c>
      <c r="Z1991">
        <v>0</v>
      </c>
      <c r="AA1991">
        <v>5.4195740868500004E-4</v>
      </c>
      <c r="AB1991">
        <v>0</v>
      </c>
      <c r="AC1991">
        <v>2.8762706511000001E-6</v>
      </c>
      <c r="AD1991">
        <v>1.8069157029E-3</v>
      </c>
      <c r="AE1991">
        <v>1.0153393596500001E-4</v>
      </c>
      <c r="AF1991">
        <v>7.3813880024500015E-5</v>
      </c>
      <c r="AG1991">
        <v>5.5489735301000008E-7</v>
      </c>
      <c r="AH1991">
        <v>3.5356402504500004E-4</v>
      </c>
      <c r="AI1991">
        <v>9.2141384335E-3</v>
      </c>
      <c r="AJ1991">
        <v>-1.40545382285E-5</v>
      </c>
      <c r="AK1991">
        <v>2.11553981485E-7</v>
      </c>
      <c r="AL1991">
        <v>-4.0502277662000003E-7</v>
      </c>
    </row>
    <row r="1992" spans="1:38" x14ac:dyDescent="0.3">
      <c r="A1992" t="s">
        <v>235</v>
      </c>
      <c r="B1992">
        <v>23</v>
      </c>
      <c r="C1992" t="s">
        <v>238</v>
      </c>
      <c r="D1992" t="s">
        <v>239</v>
      </c>
      <c r="E1992" t="s">
        <v>156</v>
      </c>
      <c r="F1992" t="s">
        <v>96</v>
      </c>
      <c r="G1992" t="str">
        <f t="shared" si="31"/>
        <v>A4-5: Construction process stage</v>
      </c>
      <c r="H1992" t="s">
        <v>15</v>
      </c>
      <c r="I1992" t="s">
        <v>15</v>
      </c>
      <c r="J1992" t="s">
        <v>0</v>
      </c>
      <c r="K1992" t="s">
        <v>24</v>
      </c>
      <c r="L1992" t="s">
        <v>6</v>
      </c>
      <c r="M1992" s="2">
        <v>0.88550000000000006</v>
      </c>
      <c r="N1992">
        <v>9.2262901500000008E-2</v>
      </c>
      <c r="O1992">
        <v>4.2238350000000002E-5</v>
      </c>
      <c r="P1992">
        <v>3.178945E-4</v>
      </c>
      <c r="Q1992">
        <v>6.2693400000000006E-9</v>
      </c>
      <c r="R1992">
        <v>3.2852050000000007E-4</v>
      </c>
      <c r="S1992">
        <v>3.0195550000000003E-5</v>
      </c>
      <c r="T1992">
        <v>3.0903950000000006E-7</v>
      </c>
      <c r="U1992">
        <v>0.6973268225</v>
      </c>
      <c r="V1992">
        <v>-4.6046000000000004E-9</v>
      </c>
      <c r="W1992">
        <v>-1.8595500000000001E-6</v>
      </c>
      <c r="X1992">
        <v>2.4386670000000003E-3</v>
      </c>
      <c r="Y1992">
        <v>0</v>
      </c>
      <c r="Z1992">
        <v>0</v>
      </c>
      <c r="AA1992">
        <v>-0.96449545500000011</v>
      </c>
      <c r="AB1992">
        <v>0</v>
      </c>
      <c r="AC1992">
        <v>3.3622435000000002E-3</v>
      </c>
      <c r="AD1992">
        <v>22.164853095000002</v>
      </c>
      <c r="AE1992">
        <v>5.0047220300000008</v>
      </c>
      <c r="AF1992">
        <v>1.1352110000000001E-3</v>
      </c>
      <c r="AG1992">
        <v>4.4275239085000004</v>
      </c>
      <c r="AH1992">
        <v>5.2129385E-3</v>
      </c>
      <c r="AI1992">
        <v>0.20254130049999999</v>
      </c>
      <c r="AJ1992">
        <v>-5.1359000000000008E-4</v>
      </c>
      <c r="AK1992">
        <v>2.6565000000000004E-5</v>
      </c>
      <c r="AL1992">
        <v>-3.63055E-5</v>
      </c>
    </row>
    <row r="1993" spans="1:38" x14ac:dyDescent="0.3">
      <c r="A1993" t="s">
        <v>235</v>
      </c>
      <c r="B1993">
        <v>23</v>
      </c>
      <c r="C1993" t="s">
        <v>238</v>
      </c>
      <c r="D1993" t="s">
        <v>239</v>
      </c>
      <c r="E1993" t="s">
        <v>158</v>
      </c>
      <c r="F1993" t="s">
        <v>135</v>
      </c>
      <c r="G1993" t="str">
        <f t="shared" si="31"/>
        <v>A4-5: Construction process stage</v>
      </c>
      <c r="H1993" t="s">
        <v>15</v>
      </c>
      <c r="I1993" t="s">
        <v>15</v>
      </c>
      <c r="J1993" t="s">
        <v>1</v>
      </c>
      <c r="K1993" t="s">
        <v>20</v>
      </c>
      <c r="L1993" t="s">
        <v>6</v>
      </c>
      <c r="M1993" s="2">
        <v>23.1</v>
      </c>
      <c r="N1993">
        <v>2.3876402550000002E-2</v>
      </c>
      <c r="O1993">
        <v>3.1119777150000004E-5</v>
      </c>
      <c r="P1993">
        <v>3.8900443890000003E-5</v>
      </c>
      <c r="Q1993">
        <v>4.3648235400000007E-9</v>
      </c>
      <c r="R1993">
        <v>1.8129663090000003E-4</v>
      </c>
      <c r="S1993">
        <v>1.0893653463E-5</v>
      </c>
      <c r="T1993">
        <v>7.1568683340000003E-9</v>
      </c>
      <c r="U1993">
        <v>0.34305447330000005</v>
      </c>
      <c r="V1993">
        <v>1.71326463E-10</v>
      </c>
      <c r="W1993">
        <v>6.6207214920000006E-10</v>
      </c>
      <c r="X1993">
        <v>1.5289651608000002E-3</v>
      </c>
      <c r="Y1993">
        <v>0</v>
      </c>
      <c r="Z1993">
        <v>0</v>
      </c>
      <c r="AA1993">
        <v>4.7490324420000002E-3</v>
      </c>
      <c r="AB1993">
        <v>0</v>
      </c>
      <c r="AC1993">
        <v>1.9072515924000002E-6</v>
      </c>
      <c r="AD1993">
        <v>9.7243418580000016E-4</v>
      </c>
      <c r="AE1993">
        <v>5.5013874300000002E-5</v>
      </c>
      <c r="AF1993">
        <v>5.2946558280000006E-5</v>
      </c>
      <c r="AG1993">
        <v>4.5678880170000004E-7</v>
      </c>
      <c r="AH1993">
        <v>9.1030066049999997E-5</v>
      </c>
      <c r="AI1993">
        <v>5.9195718120000004E-2</v>
      </c>
      <c r="AJ1993">
        <v>1.6122755417999999E-4</v>
      </c>
      <c r="AK1993">
        <v>7.7234847690000008E-6</v>
      </c>
      <c r="AL1993">
        <v>-1.6670993955000002E-7</v>
      </c>
    </row>
    <row r="1994" spans="1:38" x14ac:dyDescent="0.3">
      <c r="A1994" t="s">
        <v>235</v>
      </c>
      <c r="B1994">
        <v>23</v>
      </c>
      <c r="C1994" t="s">
        <v>238</v>
      </c>
      <c r="D1994" t="s">
        <v>239</v>
      </c>
      <c r="E1994" t="s">
        <v>225</v>
      </c>
      <c r="F1994" t="s">
        <v>76</v>
      </c>
      <c r="G1994" t="str">
        <f t="shared" si="31"/>
        <v>C1-4: End of life stage</v>
      </c>
      <c r="H1994" t="s">
        <v>25</v>
      </c>
      <c r="I1994" t="s">
        <v>25</v>
      </c>
      <c r="J1994" t="s">
        <v>1</v>
      </c>
      <c r="K1994" t="s">
        <v>27</v>
      </c>
      <c r="L1994" t="s">
        <v>6</v>
      </c>
      <c r="M1994" s="2">
        <v>20.533333333333335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</row>
    <row r="1995" spans="1:38" x14ac:dyDescent="0.3">
      <c r="A1995" t="s">
        <v>235</v>
      </c>
      <c r="B1995">
        <v>23</v>
      </c>
      <c r="C1995" t="s">
        <v>238</v>
      </c>
      <c r="D1995" t="s">
        <v>239</v>
      </c>
      <c r="E1995" t="s">
        <v>156</v>
      </c>
      <c r="F1995" t="s">
        <v>76</v>
      </c>
      <c r="G1995" t="str">
        <f t="shared" si="31"/>
        <v>C1-4: End of life stage</v>
      </c>
      <c r="H1995" t="s">
        <v>25</v>
      </c>
      <c r="I1995" t="s">
        <v>25</v>
      </c>
      <c r="J1995" t="s">
        <v>1</v>
      </c>
      <c r="K1995" t="s">
        <v>27</v>
      </c>
      <c r="L1995" t="s">
        <v>6</v>
      </c>
      <c r="M1995" s="2">
        <v>17.71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</row>
    <row r="1996" spans="1:38" x14ac:dyDescent="0.3">
      <c r="A1996" t="s">
        <v>235</v>
      </c>
      <c r="B1996">
        <v>23</v>
      </c>
      <c r="C1996" t="s">
        <v>238</v>
      </c>
      <c r="D1996" t="s">
        <v>239</v>
      </c>
      <c r="E1996" t="s">
        <v>225</v>
      </c>
      <c r="F1996" t="s">
        <v>12</v>
      </c>
      <c r="G1996" t="str">
        <f t="shared" si="31"/>
        <v>C1-4: End of life stage</v>
      </c>
      <c r="H1996" t="s">
        <v>16</v>
      </c>
      <c r="I1996" t="s">
        <v>16</v>
      </c>
      <c r="J1996" t="s">
        <v>1</v>
      </c>
      <c r="K1996" t="s">
        <v>17</v>
      </c>
      <c r="L1996" t="s">
        <v>10</v>
      </c>
      <c r="M1996" s="2">
        <v>1.1293333333333333</v>
      </c>
      <c r="N1996">
        <v>0.18409844273333331</v>
      </c>
      <c r="O1996">
        <v>8.6835580626666651E-5</v>
      </c>
      <c r="P1996">
        <v>9.7092067380000002E-5</v>
      </c>
      <c r="Q1996">
        <v>3.4596787866666665E-8</v>
      </c>
      <c r="R1996">
        <v>5.9520163779999994E-4</v>
      </c>
      <c r="S1996">
        <v>5.0802833003999999E-5</v>
      </c>
      <c r="T1996">
        <v>5.5700043578666672E-7</v>
      </c>
      <c r="U1996">
        <v>2.7879838447999998</v>
      </c>
      <c r="V1996">
        <v>1.3468625837333332E-9</v>
      </c>
      <c r="W1996">
        <v>2.7079269858666667E-8</v>
      </c>
      <c r="X1996">
        <v>1.3022604672000001E-2</v>
      </c>
      <c r="Y1996">
        <v>0</v>
      </c>
      <c r="Z1996">
        <v>0</v>
      </c>
      <c r="AA1996">
        <v>0.45850295260000001</v>
      </c>
      <c r="AB1996">
        <v>0</v>
      </c>
      <c r="AC1996">
        <v>2.3420136123999997E-5</v>
      </c>
      <c r="AD1996">
        <v>0.15072831414666665</v>
      </c>
      <c r="AE1996">
        <v>8.7246245753333333E-3</v>
      </c>
      <c r="AF1996">
        <v>1.0069716477333334E-2</v>
      </c>
      <c r="AG1996">
        <v>2.2875690170666664E-5</v>
      </c>
      <c r="AH1996">
        <v>2.1795659013333336E-3</v>
      </c>
      <c r="AI1996">
        <v>0.55085067370666663</v>
      </c>
      <c r="AJ1996">
        <v>5.1208735732000002E-4</v>
      </c>
      <c r="AK1996">
        <v>6.3796727763999994E-5</v>
      </c>
      <c r="AL1996">
        <v>-2.5131381044E-5</v>
      </c>
    </row>
    <row r="1997" spans="1:38" x14ac:dyDescent="0.3">
      <c r="A1997" t="s">
        <v>235</v>
      </c>
      <c r="B1997">
        <v>23</v>
      </c>
      <c r="C1997" t="s">
        <v>238</v>
      </c>
      <c r="D1997" t="s">
        <v>239</v>
      </c>
      <c r="E1997" t="s">
        <v>225</v>
      </c>
      <c r="F1997" t="s">
        <v>13</v>
      </c>
      <c r="G1997" t="str">
        <f t="shared" si="31"/>
        <v>C1-4: End of life stage</v>
      </c>
      <c r="H1997" t="s">
        <v>16</v>
      </c>
      <c r="I1997" t="s">
        <v>16</v>
      </c>
      <c r="J1997" t="s">
        <v>1</v>
      </c>
      <c r="K1997" t="s">
        <v>17</v>
      </c>
      <c r="L1997" t="s">
        <v>10</v>
      </c>
      <c r="M1997" s="2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</row>
    <row r="1998" spans="1:38" x14ac:dyDescent="0.3">
      <c r="A1998" t="s">
        <v>235</v>
      </c>
      <c r="B1998">
        <v>23</v>
      </c>
      <c r="C1998" t="s">
        <v>238</v>
      </c>
      <c r="D1998" t="s">
        <v>239</v>
      </c>
      <c r="E1998" t="s">
        <v>225</v>
      </c>
      <c r="F1998" t="s">
        <v>14</v>
      </c>
      <c r="G1998" t="str">
        <f t="shared" si="31"/>
        <v>C1-4: End of life stage</v>
      </c>
      <c r="H1998" t="s">
        <v>16</v>
      </c>
      <c r="I1998" t="s">
        <v>16</v>
      </c>
      <c r="J1998" t="s">
        <v>1</v>
      </c>
      <c r="K1998" t="s">
        <v>17</v>
      </c>
      <c r="L1998" t="s">
        <v>10</v>
      </c>
      <c r="M1998" s="2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</row>
    <row r="1999" spans="1:38" x14ac:dyDescent="0.3">
      <c r="A1999" t="s">
        <v>235</v>
      </c>
      <c r="B1999">
        <v>23</v>
      </c>
      <c r="C1999" t="s">
        <v>238</v>
      </c>
      <c r="D1999" t="s">
        <v>239</v>
      </c>
      <c r="E1999" t="s">
        <v>156</v>
      </c>
      <c r="F1999" t="s">
        <v>12</v>
      </c>
      <c r="G1999" t="str">
        <f t="shared" si="31"/>
        <v>C1-4: End of life stage</v>
      </c>
      <c r="H1999" t="s">
        <v>16</v>
      </c>
      <c r="I1999" t="s">
        <v>16</v>
      </c>
      <c r="J1999" t="s">
        <v>1</v>
      </c>
      <c r="K1999" t="s">
        <v>17</v>
      </c>
      <c r="L1999" t="s">
        <v>10</v>
      </c>
      <c r="M1999" s="2">
        <v>2.3023000000000002</v>
      </c>
      <c r="N1999">
        <v>0.37530977984500002</v>
      </c>
      <c r="O1999">
        <v>1.7702617232299999E-4</v>
      </c>
      <c r="P1999">
        <v>1.9793541918150003E-4</v>
      </c>
      <c r="Q1999">
        <v>7.0530269810000012E-8</v>
      </c>
      <c r="R1999">
        <v>1.2133997025150002E-3</v>
      </c>
      <c r="S1999">
        <v>1.0356850273770002E-4</v>
      </c>
      <c r="T1999">
        <v>1.1355213429560002E-6</v>
      </c>
      <c r="U1999">
        <v>5.6836852472400006</v>
      </c>
      <c r="V1999">
        <v>2.7457630400200001E-9</v>
      </c>
      <c r="W1999">
        <v>5.520478423460001E-8</v>
      </c>
      <c r="X1999">
        <v>2.6548355433600006E-2</v>
      </c>
      <c r="Y1999">
        <v>0</v>
      </c>
      <c r="Z1999">
        <v>0</v>
      </c>
      <c r="AA1999">
        <v>0.93472079200500013</v>
      </c>
      <c r="AB1999">
        <v>0</v>
      </c>
      <c r="AC1999">
        <v>4.7745141143700004E-5</v>
      </c>
      <c r="AD1999">
        <v>0.30728022224900003</v>
      </c>
      <c r="AE1999">
        <v>1.7786336918350003E-2</v>
      </c>
      <c r="AF1999">
        <v>2.0528490182200002E-2</v>
      </c>
      <c r="AG1999">
        <v>4.6635213825200001E-5</v>
      </c>
      <c r="AH1999">
        <v>4.4433423034000007E-3</v>
      </c>
      <c r="AI1999">
        <v>1.1229842143520001</v>
      </c>
      <c r="AJ1999">
        <v>1.043959907991E-3</v>
      </c>
      <c r="AK1999">
        <v>1.3005832910070001E-4</v>
      </c>
      <c r="AL1999">
        <v>-5.1233747264700004E-5</v>
      </c>
    </row>
    <row r="2000" spans="1:38" x14ac:dyDescent="0.3">
      <c r="A2000" t="s">
        <v>235</v>
      </c>
      <c r="B2000">
        <v>23</v>
      </c>
      <c r="C2000" t="s">
        <v>238</v>
      </c>
      <c r="D2000" t="s">
        <v>239</v>
      </c>
      <c r="E2000" t="s">
        <v>156</v>
      </c>
      <c r="F2000" t="s">
        <v>13</v>
      </c>
      <c r="G2000" t="str">
        <f t="shared" si="31"/>
        <v>C1-4: End of life stage</v>
      </c>
      <c r="H2000" t="s">
        <v>16</v>
      </c>
      <c r="I2000" t="s">
        <v>16</v>
      </c>
      <c r="J2000" t="s">
        <v>1</v>
      </c>
      <c r="K2000" t="s">
        <v>17</v>
      </c>
      <c r="L2000" t="s">
        <v>10</v>
      </c>
      <c r="M2000" s="2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</row>
    <row r="2001" spans="1:38" x14ac:dyDescent="0.3">
      <c r="A2001" t="s">
        <v>235</v>
      </c>
      <c r="B2001">
        <v>23</v>
      </c>
      <c r="C2001" t="s">
        <v>238</v>
      </c>
      <c r="D2001" t="s">
        <v>239</v>
      </c>
      <c r="E2001" t="s">
        <v>156</v>
      </c>
      <c r="F2001" t="s">
        <v>14</v>
      </c>
      <c r="G2001" t="str">
        <f t="shared" si="31"/>
        <v>C1-4: End of life stage</v>
      </c>
      <c r="H2001" t="s">
        <v>16</v>
      </c>
      <c r="I2001" t="s">
        <v>16</v>
      </c>
      <c r="J2001" t="s">
        <v>1</v>
      </c>
      <c r="K2001" t="s">
        <v>17</v>
      </c>
      <c r="L2001" t="s">
        <v>10</v>
      </c>
      <c r="M2001" s="2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</row>
    <row r="2002" spans="1:38" x14ac:dyDescent="0.3">
      <c r="A2002" t="s">
        <v>235</v>
      </c>
      <c r="B2002">
        <v>23</v>
      </c>
      <c r="C2002" t="s">
        <v>238</v>
      </c>
      <c r="D2002" t="s">
        <v>239</v>
      </c>
      <c r="E2002" t="s">
        <v>225</v>
      </c>
      <c r="F2002" t="s">
        <v>68</v>
      </c>
      <c r="G2002" t="str">
        <f t="shared" si="31"/>
        <v>C1-4: End of life stage</v>
      </c>
      <c r="H2002" t="s">
        <v>18</v>
      </c>
      <c r="I2002" t="s">
        <v>18</v>
      </c>
      <c r="J2002" t="s">
        <v>1</v>
      </c>
      <c r="K2002" t="s">
        <v>20</v>
      </c>
      <c r="L2002" t="s">
        <v>31</v>
      </c>
      <c r="M2002" s="2">
        <v>9.24</v>
      </c>
      <c r="N2002">
        <v>1.7047722384E-2</v>
      </c>
      <c r="O2002">
        <v>1.5802824575999998E-5</v>
      </c>
      <c r="P2002">
        <v>1.9814677344000001E-5</v>
      </c>
      <c r="Q2002">
        <v>3.3844933584000001E-9</v>
      </c>
      <c r="R2002">
        <v>9.6458882519999994E-5</v>
      </c>
      <c r="S2002">
        <v>6.1883843867999996E-6</v>
      </c>
      <c r="T2002">
        <v>2.0558066760000003E-8</v>
      </c>
      <c r="U2002">
        <v>0.24546714192000002</v>
      </c>
      <c r="V2002">
        <v>3.4588607592000002E-10</v>
      </c>
      <c r="W2002">
        <v>1.0527541332E-9</v>
      </c>
      <c r="X2002">
        <v>2.7761883072000004E-3</v>
      </c>
      <c r="Y2002">
        <v>0</v>
      </c>
      <c r="Z2002">
        <v>0</v>
      </c>
      <c r="AA2002">
        <v>6.0489376332000001E-3</v>
      </c>
      <c r="AB2002">
        <v>0</v>
      </c>
      <c r="AC2002">
        <v>1.7264354183999999E-5</v>
      </c>
      <c r="AD2002">
        <v>1.5789137363999999E-2</v>
      </c>
      <c r="AE2002">
        <v>8.8971183839999999E-4</v>
      </c>
      <c r="AF2002">
        <v>7.615584992400001E-4</v>
      </c>
      <c r="AG2002">
        <v>3.6094839396000002E-6</v>
      </c>
      <c r="AH2002">
        <v>2.2350098232E-3</v>
      </c>
      <c r="AI2002">
        <v>0.10870653024</v>
      </c>
      <c r="AJ2002">
        <v>-5.6143954019999997E-5</v>
      </c>
      <c r="AK2002">
        <v>3.8462362091999998E-6</v>
      </c>
      <c r="AL2002">
        <v>-2.6146011275999999E-6</v>
      </c>
    </row>
    <row r="2003" spans="1:38" x14ac:dyDescent="0.3">
      <c r="A2003" t="s">
        <v>235</v>
      </c>
      <c r="B2003">
        <v>23</v>
      </c>
      <c r="C2003" t="s">
        <v>238</v>
      </c>
      <c r="D2003" t="s">
        <v>239</v>
      </c>
      <c r="E2003" t="s">
        <v>156</v>
      </c>
      <c r="F2003" t="s">
        <v>84</v>
      </c>
      <c r="G2003" t="str">
        <f t="shared" si="31"/>
        <v>C1-4: End of life stage</v>
      </c>
      <c r="H2003" t="s">
        <v>18</v>
      </c>
      <c r="I2003" t="s">
        <v>18</v>
      </c>
      <c r="J2003" t="s">
        <v>1</v>
      </c>
      <c r="K2003" t="s">
        <v>20</v>
      </c>
      <c r="L2003" t="s">
        <v>31</v>
      </c>
      <c r="M2003" s="2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 spans="1:38" x14ac:dyDescent="0.3">
      <c r="A2004" t="s">
        <v>235</v>
      </c>
      <c r="B2004">
        <v>23</v>
      </c>
      <c r="C2004" t="s">
        <v>238</v>
      </c>
      <c r="D2004" t="s">
        <v>239</v>
      </c>
      <c r="E2004" t="s">
        <v>225</v>
      </c>
      <c r="F2004" t="s">
        <v>22</v>
      </c>
      <c r="G2004" t="str">
        <f t="shared" si="31"/>
        <v>C1-4: End of life stage</v>
      </c>
      <c r="H2004" t="s">
        <v>21</v>
      </c>
      <c r="I2004" t="s">
        <v>21</v>
      </c>
      <c r="J2004" t="s">
        <v>1</v>
      </c>
      <c r="K2004" t="s">
        <v>20</v>
      </c>
      <c r="L2004" t="s">
        <v>6</v>
      </c>
      <c r="M2004" s="2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 spans="1:38" x14ac:dyDescent="0.3">
      <c r="A2005" t="s">
        <v>235</v>
      </c>
      <c r="B2005">
        <v>23</v>
      </c>
      <c r="C2005" t="s">
        <v>238</v>
      </c>
      <c r="D2005" t="s">
        <v>239</v>
      </c>
      <c r="E2005" t="s">
        <v>225</v>
      </c>
      <c r="F2005" t="s">
        <v>69</v>
      </c>
      <c r="G2005" t="str">
        <f t="shared" si="31"/>
        <v>C1-4: End of life stage</v>
      </c>
      <c r="H2005" t="s">
        <v>21</v>
      </c>
      <c r="I2005" t="s">
        <v>21</v>
      </c>
      <c r="J2005" t="s">
        <v>1</v>
      </c>
      <c r="K2005" t="s">
        <v>20</v>
      </c>
      <c r="L2005" t="s">
        <v>31</v>
      </c>
      <c r="M2005" s="2">
        <v>5.1333333333333337</v>
      </c>
      <c r="N2005">
        <v>0.20129395953333337</v>
      </c>
      <c r="O2005">
        <v>1.9634715100000003E-4</v>
      </c>
      <c r="P2005">
        <v>3.1141040186666671E-4</v>
      </c>
      <c r="Q2005">
        <v>1.6648281906666666E-8</v>
      </c>
      <c r="R2005">
        <v>1.3960899260000001E-3</v>
      </c>
      <c r="S2005">
        <v>1.8028343666666669E-4</v>
      </c>
      <c r="T2005">
        <v>1.8407946993333335E-7</v>
      </c>
      <c r="U2005">
        <v>1.3409019213333333</v>
      </c>
      <c r="V2005">
        <v>1.0478238026666666E-8</v>
      </c>
      <c r="W2005">
        <v>4.3380793866666668E-8</v>
      </c>
      <c r="X2005">
        <v>2.8439456173333338E-3</v>
      </c>
      <c r="Y2005">
        <v>0</v>
      </c>
      <c r="Z2005">
        <v>0</v>
      </c>
      <c r="AA2005">
        <v>0.31703201273333337</v>
      </c>
      <c r="AB2005">
        <v>0</v>
      </c>
      <c r="AC2005">
        <v>3.8400572980000003E-4</v>
      </c>
      <c r="AD2005">
        <v>2.5896352020000003E-2</v>
      </c>
      <c r="AE2005">
        <v>1.4512036513333333E-3</v>
      </c>
      <c r="AF2005">
        <v>1.2496913146666667E-3</v>
      </c>
      <c r="AG2005">
        <v>4.1673368146666668E-5</v>
      </c>
      <c r="AH2005">
        <v>3.2138746640000002E-3</v>
      </c>
      <c r="AI2005">
        <v>0.14681815866666667</v>
      </c>
      <c r="AJ2005">
        <v>-1.2483870886666668E-3</v>
      </c>
      <c r="AK2005">
        <v>1.0754425733333335E-5</v>
      </c>
      <c r="AL2005">
        <v>-4.3334036900000005E-5</v>
      </c>
    </row>
    <row r="2006" spans="1:38" x14ac:dyDescent="0.3">
      <c r="A2006" t="s">
        <v>235</v>
      </c>
      <c r="B2006">
        <v>23</v>
      </c>
      <c r="C2006" t="s">
        <v>238</v>
      </c>
      <c r="D2006" t="s">
        <v>239</v>
      </c>
      <c r="E2006" t="s">
        <v>225</v>
      </c>
      <c r="F2006" t="s">
        <v>68</v>
      </c>
      <c r="G2006" t="str">
        <f t="shared" si="31"/>
        <v>C1-4: End of life stage</v>
      </c>
      <c r="H2006" t="s">
        <v>21</v>
      </c>
      <c r="I2006" t="s">
        <v>21</v>
      </c>
      <c r="J2006" t="s">
        <v>1</v>
      </c>
      <c r="K2006" t="s">
        <v>20</v>
      </c>
      <c r="L2006" t="s">
        <v>31</v>
      </c>
      <c r="M2006" s="2">
        <v>3.08</v>
      </c>
      <c r="N2006">
        <v>5.6825741280000005E-3</v>
      </c>
      <c r="O2006">
        <v>5.2676081920000003E-6</v>
      </c>
      <c r="P2006">
        <v>6.6048924479999998E-6</v>
      </c>
      <c r="Q2006">
        <v>1.1281644528000001E-9</v>
      </c>
      <c r="R2006">
        <v>3.2152960839999998E-5</v>
      </c>
      <c r="S2006">
        <v>2.0627947955999999E-6</v>
      </c>
      <c r="T2006">
        <v>6.8526889200000008E-9</v>
      </c>
      <c r="U2006">
        <v>8.1822380639999998E-2</v>
      </c>
      <c r="V2006">
        <v>1.1529535864000001E-10</v>
      </c>
      <c r="W2006">
        <v>3.5091804439999998E-10</v>
      </c>
      <c r="X2006">
        <v>9.2539610240000014E-4</v>
      </c>
      <c r="Y2006">
        <v>0</v>
      </c>
      <c r="Z2006">
        <v>0</v>
      </c>
      <c r="AA2006">
        <v>2.0163125444E-3</v>
      </c>
      <c r="AB2006">
        <v>0</v>
      </c>
      <c r="AC2006">
        <v>5.754784728E-6</v>
      </c>
      <c r="AD2006">
        <v>5.2630457880000004E-3</v>
      </c>
      <c r="AE2006">
        <v>2.965706128E-4</v>
      </c>
      <c r="AF2006">
        <v>2.5385283308E-4</v>
      </c>
      <c r="AG2006">
        <v>1.2031613132000001E-6</v>
      </c>
      <c r="AH2006">
        <v>7.4500327440000006E-4</v>
      </c>
      <c r="AI2006">
        <v>3.6235510079999998E-2</v>
      </c>
      <c r="AJ2006">
        <v>-1.8714651339999999E-5</v>
      </c>
      <c r="AK2006">
        <v>1.2820787364E-6</v>
      </c>
      <c r="AL2006">
        <v>-8.7153370919999997E-7</v>
      </c>
    </row>
    <row r="2007" spans="1:38" x14ac:dyDescent="0.3">
      <c r="A2007" t="s">
        <v>235</v>
      </c>
      <c r="B2007">
        <v>23</v>
      </c>
      <c r="C2007" t="s">
        <v>238</v>
      </c>
      <c r="D2007" t="s">
        <v>239</v>
      </c>
      <c r="E2007" t="s">
        <v>156</v>
      </c>
      <c r="F2007" t="s">
        <v>22</v>
      </c>
      <c r="G2007" t="str">
        <f t="shared" si="31"/>
        <v>C1-4: End of life stage</v>
      </c>
      <c r="H2007" t="s">
        <v>21</v>
      </c>
      <c r="I2007" t="s">
        <v>21</v>
      </c>
      <c r="J2007" t="s">
        <v>1</v>
      </c>
      <c r="K2007" t="s">
        <v>20</v>
      </c>
      <c r="L2007" t="s">
        <v>6</v>
      </c>
      <c r="M2007" s="2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</row>
    <row r="2008" spans="1:38" x14ac:dyDescent="0.3">
      <c r="A2008" t="s">
        <v>235</v>
      </c>
      <c r="B2008">
        <v>23</v>
      </c>
      <c r="C2008" t="s">
        <v>238</v>
      </c>
      <c r="D2008" t="s">
        <v>239</v>
      </c>
      <c r="E2008" t="s">
        <v>156</v>
      </c>
      <c r="F2008" t="s">
        <v>97</v>
      </c>
      <c r="G2008" t="str">
        <f t="shared" si="31"/>
        <v>C1-4: End of life stage</v>
      </c>
      <c r="H2008" t="s">
        <v>21</v>
      </c>
      <c r="I2008" t="s">
        <v>21</v>
      </c>
      <c r="J2008" t="s">
        <v>1</v>
      </c>
      <c r="K2008" t="s">
        <v>20</v>
      </c>
      <c r="L2008" t="s">
        <v>31</v>
      </c>
      <c r="M2008" s="2">
        <v>17.71</v>
      </c>
      <c r="N2008">
        <v>0.17021039027300003</v>
      </c>
      <c r="O2008">
        <v>5.1713254901000001E-4</v>
      </c>
      <c r="P2008">
        <v>9.7639675210000004E-4</v>
      </c>
      <c r="Q2008">
        <v>2.0367073804000001E-8</v>
      </c>
      <c r="R2008">
        <v>3.8468512621000002E-3</v>
      </c>
      <c r="S2008">
        <v>3.3945431751E-4</v>
      </c>
      <c r="T2008">
        <v>3.4428936003000003E-7</v>
      </c>
      <c r="U2008">
        <v>2.0341146364</v>
      </c>
      <c r="V2008">
        <v>1.7065332799900002E-8</v>
      </c>
      <c r="W2008">
        <v>1.1357779856500001E-7</v>
      </c>
      <c r="X2008">
        <v>4.5768215108000004E-3</v>
      </c>
      <c r="Y2008">
        <v>0</v>
      </c>
      <c r="Z2008">
        <v>0</v>
      </c>
      <c r="AA2008">
        <v>0.32383786974000001</v>
      </c>
      <c r="AB2008">
        <v>0</v>
      </c>
      <c r="AC2008">
        <v>1.1898156408600001E-3</v>
      </c>
      <c r="AD2008">
        <v>4.3137520349000001E-2</v>
      </c>
      <c r="AE2008">
        <v>2.4400273051000004E-3</v>
      </c>
      <c r="AF2008">
        <v>2.4189915442000003E-3</v>
      </c>
      <c r="AG2008">
        <v>7.1492542660000002E-6</v>
      </c>
      <c r="AH2008">
        <v>3.6349960955000004E-3</v>
      </c>
      <c r="AI2008">
        <v>0.29921091046000003</v>
      </c>
      <c r="AJ2008">
        <v>-3.5274948016000005E-4</v>
      </c>
      <c r="AK2008">
        <v>2.1525961303000003E-5</v>
      </c>
      <c r="AL2008">
        <v>-2.4426016307E-5</v>
      </c>
    </row>
    <row r="2009" spans="1:38" x14ac:dyDescent="0.3">
      <c r="A2009" t="s">
        <v>235</v>
      </c>
      <c r="B2009">
        <v>23</v>
      </c>
      <c r="C2009" t="s">
        <v>238</v>
      </c>
      <c r="D2009" t="s">
        <v>239</v>
      </c>
      <c r="E2009" t="s">
        <v>156</v>
      </c>
      <c r="F2009" t="s">
        <v>84</v>
      </c>
      <c r="G2009" t="str">
        <f t="shared" si="31"/>
        <v>C1-4: End of life stage</v>
      </c>
      <c r="H2009" t="s">
        <v>21</v>
      </c>
      <c r="I2009" t="s">
        <v>21</v>
      </c>
      <c r="J2009" t="s">
        <v>1</v>
      </c>
      <c r="K2009" t="s">
        <v>20</v>
      </c>
      <c r="L2009" t="s">
        <v>31</v>
      </c>
      <c r="M2009" s="2">
        <v>17.71</v>
      </c>
      <c r="N2009">
        <v>2.8658185632999999E-2</v>
      </c>
      <c r="O2009">
        <v>1.6884044384900001E-5</v>
      </c>
      <c r="P2009">
        <v>2.2267760591999998E-5</v>
      </c>
      <c r="Q2009">
        <v>6.2683877333000008E-9</v>
      </c>
      <c r="R2009">
        <v>1.1413742571E-4</v>
      </c>
      <c r="S2009">
        <v>7.5415904487000007E-6</v>
      </c>
      <c r="T2009">
        <v>5.1622838267000005E-8</v>
      </c>
      <c r="U2009">
        <v>0.41234743781000005</v>
      </c>
      <c r="V2009">
        <v>6.1485011280000004E-10</v>
      </c>
      <c r="W2009">
        <v>2.3242065616000003E-9</v>
      </c>
      <c r="X2009">
        <v>7.3187577386000001E-3</v>
      </c>
      <c r="Y2009">
        <v>0</v>
      </c>
      <c r="Z2009">
        <v>0</v>
      </c>
      <c r="AA2009">
        <v>1.08391481737E-2</v>
      </c>
      <c r="AB2009">
        <v>0</v>
      </c>
      <c r="AC2009">
        <v>5.7525413022000006E-5</v>
      </c>
      <c r="AD2009">
        <v>3.6138314057999998E-2</v>
      </c>
      <c r="AE2009">
        <v>2.0306787192999999E-3</v>
      </c>
      <c r="AF2009">
        <v>1.4762776004900002E-3</v>
      </c>
      <c r="AG2009">
        <v>1.1097947060200002E-5</v>
      </c>
      <c r="AH2009">
        <v>7.0712805009000004E-3</v>
      </c>
      <c r="AI2009">
        <v>0.18428276866999999</v>
      </c>
      <c r="AJ2009">
        <v>-2.8109076456999998E-4</v>
      </c>
      <c r="AK2009">
        <v>4.2310796296999996E-6</v>
      </c>
      <c r="AL2009">
        <v>-8.100455532400001E-6</v>
      </c>
    </row>
    <row r="2010" spans="1:38" x14ac:dyDescent="0.3">
      <c r="A2010" t="s">
        <v>240</v>
      </c>
      <c r="B2010">
        <v>23</v>
      </c>
      <c r="C2010" t="s">
        <v>218</v>
      </c>
      <c r="D2010" t="s">
        <v>219</v>
      </c>
      <c r="E2010" t="s">
        <v>2</v>
      </c>
      <c r="F2010" t="s">
        <v>3</v>
      </c>
      <c r="G2010" t="str">
        <f t="shared" si="31"/>
        <v>A1-3: Product stage</v>
      </c>
      <c r="H2010" t="s">
        <v>0</v>
      </c>
      <c r="I2010" t="s">
        <v>0</v>
      </c>
      <c r="J2010" t="s">
        <v>1</v>
      </c>
      <c r="K2010" t="s">
        <v>7</v>
      </c>
      <c r="L2010" t="s">
        <v>6</v>
      </c>
      <c r="M2010" s="2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</row>
    <row r="2011" spans="1:38" x14ac:dyDescent="0.3">
      <c r="A2011" t="s">
        <v>240</v>
      </c>
      <c r="B2011">
        <v>23</v>
      </c>
      <c r="C2011" t="s">
        <v>218</v>
      </c>
      <c r="D2011" t="s">
        <v>219</v>
      </c>
      <c r="E2011" t="s">
        <v>2</v>
      </c>
      <c r="F2011" t="s">
        <v>9</v>
      </c>
      <c r="G2011" t="str">
        <f t="shared" si="31"/>
        <v>A4-5: Construction process stage</v>
      </c>
      <c r="H2011" t="s">
        <v>8</v>
      </c>
      <c r="I2011" t="s">
        <v>8</v>
      </c>
      <c r="J2011" t="s">
        <v>1</v>
      </c>
      <c r="K2011" t="s">
        <v>11</v>
      </c>
      <c r="L2011" t="s">
        <v>10</v>
      </c>
      <c r="M2011" s="2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</row>
    <row r="2012" spans="1:38" x14ac:dyDescent="0.3">
      <c r="A2012" t="s">
        <v>240</v>
      </c>
      <c r="B2012">
        <v>23</v>
      </c>
      <c r="C2012" t="s">
        <v>218</v>
      </c>
      <c r="D2012" t="s">
        <v>219</v>
      </c>
      <c r="E2012" t="s">
        <v>2</v>
      </c>
      <c r="F2012" t="s">
        <v>12</v>
      </c>
      <c r="G2012" t="str">
        <f t="shared" si="31"/>
        <v>A4-5: Construction process stage</v>
      </c>
      <c r="H2012" t="s">
        <v>8</v>
      </c>
      <c r="I2012" t="s">
        <v>8</v>
      </c>
      <c r="J2012" t="s">
        <v>1</v>
      </c>
      <c r="K2012" t="s">
        <v>11</v>
      </c>
      <c r="L2012" t="s">
        <v>10</v>
      </c>
      <c r="M2012" s="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38" x14ac:dyDescent="0.3">
      <c r="A2013" t="s">
        <v>240</v>
      </c>
      <c r="B2013">
        <v>23</v>
      </c>
      <c r="C2013" t="s">
        <v>218</v>
      </c>
      <c r="D2013" t="s">
        <v>219</v>
      </c>
      <c r="E2013" t="s">
        <v>2</v>
      </c>
      <c r="F2013" t="s">
        <v>13</v>
      </c>
      <c r="G2013" t="str">
        <f t="shared" si="31"/>
        <v>A4-5: Construction process stage</v>
      </c>
      <c r="H2013" t="s">
        <v>8</v>
      </c>
      <c r="I2013" t="s">
        <v>8</v>
      </c>
      <c r="J2013" t="s">
        <v>1</v>
      </c>
      <c r="K2013" t="s">
        <v>11</v>
      </c>
      <c r="L2013" t="s">
        <v>10</v>
      </c>
      <c r="M2013" s="2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</row>
    <row r="2014" spans="1:38" x14ac:dyDescent="0.3">
      <c r="A2014" t="s">
        <v>240</v>
      </c>
      <c r="B2014">
        <v>23</v>
      </c>
      <c r="C2014" t="s">
        <v>218</v>
      </c>
      <c r="D2014" t="s">
        <v>219</v>
      </c>
      <c r="E2014" t="s">
        <v>2</v>
      </c>
      <c r="F2014" t="s">
        <v>14</v>
      </c>
      <c r="G2014" t="str">
        <f t="shared" si="31"/>
        <v>A4-5: Construction process stage</v>
      </c>
      <c r="H2014" t="s">
        <v>8</v>
      </c>
      <c r="I2014" t="s">
        <v>8</v>
      </c>
      <c r="J2014" t="s">
        <v>1</v>
      </c>
      <c r="K2014" t="s">
        <v>11</v>
      </c>
      <c r="L2014" t="s">
        <v>10</v>
      </c>
      <c r="M2014" s="2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</row>
    <row r="2015" spans="1:38" x14ac:dyDescent="0.3">
      <c r="A2015" t="s">
        <v>240</v>
      </c>
      <c r="B2015">
        <v>23</v>
      </c>
      <c r="C2015" t="s">
        <v>218</v>
      </c>
      <c r="D2015" t="s">
        <v>219</v>
      </c>
      <c r="E2015" t="s">
        <v>2</v>
      </c>
      <c r="F2015" t="s">
        <v>9</v>
      </c>
      <c r="G2015" t="str">
        <f t="shared" si="31"/>
        <v>A4-5: Construction process stage</v>
      </c>
      <c r="H2015" t="s">
        <v>15</v>
      </c>
      <c r="I2015" t="s">
        <v>15</v>
      </c>
      <c r="J2015" t="s">
        <v>8</v>
      </c>
      <c r="K2015" t="s">
        <v>11</v>
      </c>
      <c r="L2015" t="s">
        <v>10</v>
      </c>
      <c r="M2015" s="2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x14ac:dyDescent="0.3">
      <c r="A2016" t="s">
        <v>240</v>
      </c>
      <c r="B2016">
        <v>23</v>
      </c>
      <c r="C2016" t="s">
        <v>218</v>
      </c>
      <c r="D2016" t="s">
        <v>219</v>
      </c>
      <c r="E2016" t="s">
        <v>2</v>
      </c>
      <c r="F2016" t="s">
        <v>12</v>
      </c>
      <c r="G2016" t="str">
        <f t="shared" si="31"/>
        <v>A4-5: Construction process stage</v>
      </c>
      <c r="H2016" t="s">
        <v>15</v>
      </c>
      <c r="I2016" t="s">
        <v>15</v>
      </c>
      <c r="J2016" t="s">
        <v>8</v>
      </c>
      <c r="K2016" t="s">
        <v>11</v>
      </c>
      <c r="L2016" t="s">
        <v>10</v>
      </c>
      <c r="M2016" s="2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</row>
    <row r="2017" spans="1:38" x14ac:dyDescent="0.3">
      <c r="A2017" t="s">
        <v>240</v>
      </c>
      <c r="B2017">
        <v>23</v>
      </c>
      <c r="C2017" t="s">
        <v>218</v>
      </c>
      <c r="D2017" t="s">
        <v>219</v>
      </c>
      <c r="E2017" t="s">
        <v>2</v>
      </c>
      <c r="F2017" t="s">
        <v>13</v>
      </c>
      <c r="G2017" t="str">
        <f t="shared" si="31"/>
        <v>A4-5: Construction process stage</v>
      </c>
      <c r="H2017" t="s">
        <v>15</v>
      </c>
      <c r="I2017" t="s">
        <v>15</v>
      </c>
      <c r="J2017" t="s">
        <v>8</v>
      </c>
      <c r="K2017" t="s">
        <v>11</v>
      </c>
      <c r="L2017" t="s">
        <v>10</v>
      </c>
      <c r="M2017" s="2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</row>
    <row r="2018" spans="1:38" x14ac:dyDescent="0.3">
      <c r="A2018" t="s">
        <v>240</v>
      </c>
      <c r="B2018">
        <v>23</v>
      </c>
      <c r="C2018" t="s">
        <v>218</v>
      </c>
      <c r="D2018" t="s">
        <v>219</v>
      </c>
      <c r="E2018" t="s">
        <v>2</v>
      </c>
      <c r="F2018" t="s">
        <v>14</v>
      </c>
      <c r="G2018" t="str">
        <f t="shared" si="31"/>
        <v>A4-5: Construction process stage</v>
      </c>
      <c r="H2018" t="s">
        <v>15</v>
      </c>
      <c r="I2018" t="s">
        <v>15</v>
      </c>
      <c r="J2018" t="s">
        <v>8</v>
      </c>
      <c r="K2018" t="s">
        <v>11</v>
      </c>
      <c r="L2018" t="s">
        <v>10</v>
      </c>
      <c r="M2018" s="2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</row>
    <row r="2019" spans="1:38" x14ac:dyDescent="0.3">
      <c r="A2019" t="s">
        <v>240</v>
      </c>
      <c r="B2019">
        <v>23</v>
      </c>
      <c r="C2019" t="s">
        <v>218</v>
      </c>
      <c r="D2019" t="s">
        <v>219</v>
      </c>
      <c r="E2019" t="s">
        <v>2</v>
      </c>
      <c r="F2019" t="s">
        <v>12</v>
      </c>
      <c r="G2019" t="str">
        <f t="shared" si="31"/>
        <v>A4-5: Construction process stage</v>
      </c>
      <c r="H2019" t="s">
        <v>15</v>
      </c>
      <c r="I2019" t="s">
        <v>15</v>
      </c>
      <c r="J2019" t="s">
        <v>16</v>
      </c>
      <c r="K2019" t="s">
        <v>17</v>
      </c>
      <c r="L2019" t="s">
        <v>10</v>
      </c>
      <c r="M2019" s="2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</row>
    <row r="2020" spans="1:38" x14ac:dyDescent="0.3">
      <c r="A2020" t="s">
        <v>240</v>
      </c>
      <c r="B2020">
        <v>23</v>
      </c>
      <c r="C2020" t="s">
        <v>218</v>
      </c>
      <c r="D2020" t="s">
        <v>219</v>
      </c>
      <c r="E2020" t="s">
        <v>2</v>
      </c>
      <c r="F2020" t="s">
        <v>13</v>
      </c>
      <c r="G2020" t="str">
        <f t="shared" si="31"/>
        <v>A4-5: Construction process stage</v>
      </c>
      <c r="H2020" t="s">
        <v>15</v>
      </c>
      <c r="I2020" t="s">
        <v>15</v>
      </c>
      <c r="J2020" t="s">
        <v>16</v>
      </c>
      <c r="K2020" t="s">
        <v>17</v>
      </c>
      <c r="L2020" t="s">
        <v>10</v>
      </c>
      <c r="M2020" s="2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</row>
    <row r="2021" spans="1:38" x14ac:dyDescent="0.3">
      <c r="A2021" t="s">
        <v>240</v>
      </c>
      <c r="B2021">
        <v>23</v>
      </c>
      <c r="C2021" t="s">
        <v>218</v>
      </c>
      <c r="D2021" t="s">
        <v>219</v>
      </c>
      <c r="E2021" t="s">
        <v>2</v>
      </c>
      <c r="F2021" t="s">
        <v>14</v>
      </c>
      <c r="G2021" t="str">
        <f t="shared" si="31"/>
        <v>A4-5: Construction process stage</v>
      </c>
      <c r="H2021" t="s">
        <v>15</v>
      </c>
      <c r="I2021" t="s">
        <v>15</v>
      </c>
      <c r="J2021" t="s">
        <v>16</v>
      </c>
      <c r="K2021" t="s">
        <v>17</v>
      </c>
      <c r="L2021" t="s">
        <v>10</v>
      </c>
      <c r="M2021" s="2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38" x14ac:dyDescent="0.3">
      <c r="A2022" t="s">
        <v>240</v>
      </c>
      <c r="B2022">
        <v>23</v>
      </c>
      <c r="C2022" t="s">
        <v>218</v>
      </c>
      <c r="D2022" t="s">
        <v>219</v>
      </c>
      <c r="E2022" t="s">
        <v>2</v>
      </c>
      <c r="F2022" t="s">
        <v>19</v>
      </c>
      <c r="G2022" t="str">
        <f t="shared" si="31"/>
        <v>A4-5: Construction process stage</v>
      </c>
      <c r="H2022" t="s">
        <v>15</v>
      </c>
      <c r="I2022" t="s">
        <v>15</v>
      </c>
      <c r="J2022" t="s">
        <v>18</v>
      </c>
      <c r="K2022" t="s">
        <v>20</v>
      </c>
      <c r="L2022" t="s">
        <v>6</v>
      </c>
      <c r="M2022" s="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 spans="1:38" x14ac:dyDescent="0.3">
      <c r="A2023" t="s">
        <v>240</v>
      </c>
      <c r="B2023">
        <v>23</v>
      </c>
      <c r="C2023" t="s">
        <v>218</v>
      </c>
      <c r="D2023" t="s">
        <v>219</v>
      </c>
      <c r="E2023" t="s">
        <v>2</v>
      </c>
      <c r="F2023" t="s">
        <v>22</v>
      </c>
      <c r="G2023" t="str">
        <f t="shared" si="31"/>
        <v>A4-5: Construction process stage</v>
      </c>
      <c r="H2023" t="s">
        <v>15</v>
      </c>
      <c r="I2023" t="s">
        <v>15</v>
      </c>
      <c r="J2023" t="s">
        <v>21</v>
      </c>
      <c r="K2023" t="s">
        <v>20</v>
      </c>
      <c r="L2023" t="s">
        <v>6</v>
      </c>
      <c r="M2023" s="2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 spans="1:38" x14ac:dyDescent="0.3">
      <c r="A2024" t="s">
        <v>240</v>
      </c>
      <c r="B2024">
        <v>23</v>
      </c>
      <c r="C2024" t="s">
        <v>218</v>
      </c>
      <c r="D2024" t="s">
        <v>219</v>
      </c>
      <c r="E2024" t="s">
        <v>2</v>
      </c>
      <c r="F2024" t="s">
        <v>23</v>
      </c>
      <c r="G2024" t="str">
        <f t="shared" si="31"/>
        <v>A4-5: Construction process stage</v>
      </c>
      <c r="H2024" t="s">
        <v>15</v>
      </c>
      <c r="I2024" t="s">
        <v>15</v>
      </c>
      <c r="J2024" t="s">
        <v>21</v>
      </c>
      <c r="K2024" t="s">
        <v>20</v>
      </c>
      <c r="L2024" t="s">
        <v>6</v>
      </c>
      <c r="M2024" s="2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 spans="1:38" x14ac:dyDescent="0.3">
      <c r="A2025" t="s">
        <v>240</v>
      </c>
      <c r="B2025">
        <v>23</v>
      </c>
      <c r="C2025" t="s">
        <v>218</v>
      </c>
      <c r="D2025" t="s">
        <v>219</v>
      </c>
      <c r="E2025" t="s">
        <v>2</v>
      </c>
      <c r="F2025" t="s">
        <v>19</v>
      </c>
      <c r="G2025" t="str">
        <f t="shared" si="31"/>
        <v>A4-5: Construction process stage</v>
      </c>
      <c r="H2025" t="s">
        <v>15</v>
      </c>
      <c r="I2025" t="s">
        <v>15</v>
      </c>
      <c r="J2025" t="s">
        <v>21</v>
      </c>
      <c r="K2025" t="s">
        <v>20</v>
      </c>
      <c r="L2025" t="s">
        <v>6</v>
      </c>
      <c r="M2025" s="2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 spans="1:38" x14ac:dyDescent="0.3">
      <c r="A2026" t="s">
        <v>240</v>
      </c>
      <c r="B2026">
        <v>23</v>
      </c>
      <c r="C2026" t="s">
        <v>218</v>
      </c>
      <c r="D2026" t="s">
        <v>219</v>
      </c>
      <c r="E2026" t="s">
        <v>2</v>
      </c>
      <c r="F2026" t="s">
        <v>3</v>
      </c>
      <c r="G2026" t="str">
        <f t="shared" si="31"/>
        <v>A4-5: Construction process stage</v>
      </c>
      <c r="H2026" t="s">
        <v>15</v>
      </c>
      <c r="I2026" t="s">
        <v>15</v>
      </c>
      <c r="J2026" t="s">
        <v>0</v>
      </c>
      <c r="K2026" t="s">
        <v>24</v>
      </c>
      <c r="L2026" t="s">
        <v>6</v>
      </c>
      <c r="M2026" s="2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</row>
    <row r="2027" spans="1:38" x14ac:dyDescent="0.3">
      <c r="A2027" t="s">
        <v>240</v>
      </c>
      <c r="B2027">
        <v>23</v>
      </c>
      <c r="C2027" t="s">
        <v>218</v>
      </c>
      <c r="D2027" t="s">
        <v>219</v>
      </c>
      <c r="E2027" t="s">
        <v>2</v>
      </c>
      <c r="F2027" t="s">
        <v>26</v>
      </c>
      <c r="G2027" t="str">
        <f t="shared" si="31"/>
        <v>C1-4: End of life stage</v>
      </c>
      <c r="H2027" t="s">
        <v>25</v>
      </c>
      <c r="I2027" t="s">
        <v>25</v>
      </c>
      <c r="J2027" t="s">
        <v>1</v>
      </c>
      <c r="K2027" t="s">
        <v>27</v>
      </c>
      <c r="L2027" t="s">
        <v>6</v>
      </c>
      <c r="M2027" s="2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 spans="1:38" x14ac:dyDescent="0.3">
      <c r="A2028" t="s">
        <v>240</v>
      </c>
      <c r="B2028">
        <v>23</v>
      </c>
      <c r="C2028" t="s">
        <v>218</v>
      </c>
      <c r="D2028" t="s">
        <v>219</v>
      </c>
      <c r="E2028" t="s">
        <v>2</v>
      </c>
      <c r="F2028" t="s">
        <v>12</v>
      </c>
      <c r="G2028" t="str">
        <f t="shared" si="31"/>
        <v>C1-4: End of life stage</v>
      </c>
      <c r="H2028" t="s">
        <v>16</v>
      </c>
      <c r="I2028" t="s">
        <v>16</v>
      </c>
      <c r="J2028" t="s">
        <v>1</v>
      </c>
      <c r="K2028" t="s">
        <v>17</v>
      </c>
      <c r="L2028" t="s">
        <v>10</v>
      </c>
      <c r="M2028" s="2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 spans="1:38" x14ac:dyDescent="0.3">
      <c r="A2029" t="s">
        <v>240</v>
      </c>
      <c r="B2029">
        <v>23</v>
      </c>
      <c r="C2029" t="s">
        <v>218</v>
      </c>
      <c r="D2029" t="s">
        <v>219</v>
      </c>
      <c r="E2029" t="s">
        <v>2</v>
      </c>
      <c r="F2029" t="s">
        <v>13</v>
      </c>
      <c r="G2029" t="str">
        <f t="shared" si="31"/>
        <v>C1-4: End of life stage</v>
      </c>
      <c r="H2029" t="s">
        <v>16</v>
      </c>
      <c r="I2029" t="s">
        <v>16</v>
      </c>
      <c r="J2029" t="s">
        <v>1</v>
      </c>
      <c r="K2029" t="s">
        <v>17</v>
      </c>
      <c r="L2029" t="s">
        <v>10</v>
      </c>
      <c r="M2029" s="2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 spans="1:38" x14ac:dyDescent="0.3">
      <c r="A2030" t="s">
        <v>240</v>
      </c>
      <c r="B2030">
        <v>23</v>
      </c>
      <c r="C2030" t="s">
        <v>218</v>
      </c>
      <c r="D2030" t="s">
        <v>219</v>
      </c>
      <c r="E2030" t="s">
        <v>2</v>
      </c>
      <c r="F2030" t="s">
        <v>14</v>
      </c>
      <c r="G2030" t="str">
        <f t="shared" si="31"/>
        <v>C1-4: End of life stage</v>
      </c>
      <c r="H2030" t="s">
        <v>16</v>
      </c>
      <c r="I2030" t="s">
        <v>16</v>
      </c>
      <c r="J2030" t="s">
        <v>1</v>
      </c>
      <c r="K2030" t="s">
        <v>17</v>
      </c>
      <c r="L2030" t="s">
        <v>10</v>
      </c>
      <c r="M2030" s="2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x14ac:dyDescent="0.3">
      <c r="A2031" t="s">
        <v>240</v>
      </c>
      <c r="B2031">
        <v>23</v>
      </c>
      <c r="C2031" t="s">
        <v>218</v>
      </c>
      <c r="D2031" t="s">
        <v>219</v>
      </c>
      <c r="E2031" t="s">
        <v>2</v>
      </c>
      <c r="F2031" t="s">
        <v>19</v>
      </c>
      <c r="G2031" t="str">
        <f t="shared" si="31"/>
        <v>C1-4: End of life stage</v>
      </c>
      <c r="H2031" t="s">
        <v>18</v>
      </c>
      <c r="I2031" t="s">
        <v>18</v>
      </c>
      <c r="J2031" t="s">
        <v>1</v>
      </c>
      <c r="K2031" t="s">
        <v>20</v>
      </c>
      <c r="L2031" t="s">
        <v>6</v>
      </c>
      <c r="M2031" s="2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 spans="1:38" x14ac:dyDescent="0.3">
      <c r="A2032" t="s">
        <v>240</v>
      </c>
      <c r="B2032">
        <v>23</v>
      </c>
      <c r="C2032" t="s">
        <v>218</v>
      </c>
      <c r="D2032" t="s">
        <v>219</v>
      </c>
      <c r="E2032" t="s">
        <v>2</v>
      </c>
      <c r="F2032" t="s">
        <v>22</v>
      </c>
      <c r="G2032" t="str">
        <f t="shared" si="31"/>
        <v>C1-4: End of life stage</v>
      </c>
      <c r="H2032" t="s">
        <v>21</v>
      </c>
      <c r="I2032" t="s">
        <v>21</v>
      </c>
      <c r="J2032" t="s">
        <v>1</v>
      </c>
      <c r="K2032" t="s">
        <v>20</v>
      </c>
      <c r="L2032" t="s">
        <v>6</v>
      </c>
      <c r="M2032" s="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 spans="1:38" x14ac:dyDescent="0.3">
      <c r="A2033" t="s">
        <v>240</v>
      </c>
      <c r="B2033">
        <v>23</v>
      </c>
      <c r="C2033" t="s">
        <v>218</v>
      </c>
      <c r="D2033" t="s">
        <v>219</v>
      </c>
      <c r="E2033" t="s">
        <v>2</v>
      </c>
      <c r="F2033" t="s">
        <v>23</v>
      </c>
      <c r="G2033" t="str">
        <f t="shared" si="31"/>
        <v>C1-4: End of life stage</v>
      </c>
      <c r="H2033" t="s">
        <v>21</v>
      </c>
      <c r="I2033" t="s">
        <v>21</v>
      </c>
      <c r="J2033" t="s">
        <v>1</v>
      </c>
      <c r="K2033" t="s">
        <v>20</v>
      </c>
      <c r="L2033" t="s">
        <v>6</v>
      </c>
      <c r="M2033" s="2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 spans="1:38" x14ac:dyDescent="0.3">
      <c r="A2034" t="s">
        <v>240</v>
      </c>
      <c r="B2034">
        <v>23</v>
      </c>
      <c r="C2034" t="s">
        <v>218</v>
      </c>
      <c r="D2034" t="s">
        <v>219</v>
      </c>
      <c r="E2034" t="s">
        <v>2</v>
      </c>
      <c r="F2034" t="s">
        <v>19</v>
      </c>
      <c r="G2034" t="str">
        <f t="shared" si="31"/>
        <v>C1-4: End of life stage</v>
      </c>
      <c r="H2034" t="s">
        <v>21</v>
      </c>
      <c r="I2034" t="s">
        <v>21</v>
      </c>
      <c r="J2034" t="s">
        <v>1</v>
      </c>
      <c r="K2034" t="s">
        <v>20</v>
      </c>
      <c r="L2034" t="s">
        <v>6</v>
      </c>
      <c r="M2034" s="2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 spans="1:38" x14ac:dyDescent="0.3">
      <c r="A2035" t="s">
        <v>240</v>
      </c>
      <c r="B2035">
        <v>23</v>
      </c>
      <c r="C2035" t="s">
        <v>60</v>
      </c>
      <c r="D2035" t="s">
        <v>61</v>
      </c>
      <c r="E2035" t="s">
        <v>62</v>
      </c>
      <c r="F2035" t="s">
        <v>63</v>
      </c>
      <c r="G2035" t="str">
        <f t="shared" si="31"/>
        <v>A1-3: Product stage</v>
      </c>
      <c r="H2035" t="s">
        <v>0</v>
      </c>
      <c r="I2035" t="s">
        <v>0</v>
      </c>
      <c r="J2035" t="s">
        <v>1</v>
      </c>
      <c r="K2035" t="s">
        <v>7</v>
      </c>
      <c r="L2035" t="s">
        <v>5</v>
      </c>
      <c r="M2035" s="2">
        <v>2.1999999999999999E-2</v>
      </c>
      <c r="N2035">
        <v>4.5729463999999993</v>
      </c>
      <c r="O2035">
        <v>2.0206229999999999E-2</v>
      </c>
      <c r="P2035">
        <v>4.7772559999999997E-3</v>
      </c>
      <c r="Q2035">
        <v>6.116E-7</v>
      </c>
      <c r="R2035">
        <v>3.2080070000000002E-2</v>
      </c>
      <c r="S2035">
        <v>6.8888159999999999E-3</v>
      </c>
      <c r="T2035">
        <v>1.1E-5</v>
      </c>
      <c r="U2035">
        <v>64.08608799999999</v>
      </c>
      <c r="V2035">
        <v>5.4559999999999994E-8</v>
      </c>
      <c r="W2035">
        <v>1.0053999999999999E-6</v>
      </c>
      <c r="X2035">
        <v>0.28115053999999995</v>
      </c>
      <c r="Y2035">
        <v>0</v>
      </c>
      <c r="Z2035">
        <v>0</v>
      </c>
      <c r="AA2035">
        <v>5.4092081999999992</v>
      </c>
      <c r="AB2035">
        <v>0</v>
      </c>
      <c r="AC2035">
        <v>-1.3824799999999997E-3</v>
      </c>
      <c r="AD2035">
        <v>325.05109999999996</v>
      </c>
      <c r="AE2035">
        <v>18.102581199999999</v>
      </c>
      <c r="AF2035">
        <v>1.3311896399999998</v>
      </c>
      <c r="AG2035">
        <v>2.1506407999999998E-2</v>
      </c>
      <c r="AH2035">
        <v>154.17861799999997</v>
      </c>
      <c r="AI2035">
        <v>44.780383999999998</v>
      </c>
      <c r="AJ2035">
        <v>-0.2623566</v>
      </c>
      <c r="AK2035">
        <v>9.5503099999999994E-3</v>
      </c>
      <c r="AL2035">
        <v>-1.4425179999999999E-2</v>
      </c>
    </row>
    <row r="2036" spans="1:38" x14ac:dyDescent="0.3">
      <c r="A2036" t="s">
        <v>240</v>
      </c>
      <c r="B2036">
        <v>23</v>
      </c>
      <c r="C2036" t="s">
        <v>60</v>
      </c>
      <c r="D2036" t="s">
        <v>61</v>
      </c>
      <c r="E2036" t="s">
        <v>64</v>
      </c>
      <c r="F2036" t="s">
        <v>65</v>
      </c>
      <c r="G2036" t="str">
        <f t="shared" si="31"/>
        <v>A1-3: Product stage</v>
      </c>
      <c r="H2036" t="s">
        <v>0</v>
      </c>
      <c r="I2036" t="s">
        <v>0</v>
      </c>
      <c r="J2036" t="s">
        <v>1</v>
      </c>
      <c r="K2036" t="s">
        <v>7</v>
      </c>
      <c r="L2036" t="s">
        <v>6</v>
      </c>
      <c r="M2036" s="2">
        <v>0.8</v>
      </c>
      <c r="N2036">
        <v>8.6973120000000002</v>
      </c>
      <c r="O2036">
        <v>1.4720000000000002E-3</v>
      </c>
      <c r="P2036">
        <v>1.1536000000000001E-3</v>
      </c>
      <c r="Q2036">
        <v>1.2240000000000002E-4</v>
      </c>
      <c r="R2036">
        <v>1.27992E-2</v>
      </c>
      <c r="S2036">
        <v>1.6400000000000002E-3</v>
      </c>
      <c r="T2036">
        <v>5.6480000000000008E-6</v>
      </c>
      <c r="U2036">
        <v>72.303184000000002</v>
      </c>
      <c r="V2036">
        <v>3.3040000000000003E-8</v>
      </c>
      <c r="W2036">
        <v>1.0559999999999999E-7</v>
      </c>
      <c r="X2036">
        <v>7.4852799999999997E-2</v>
      </c>
      <c r="Y2036">
        <v>0</v>
      </c>
      <c r="Z2036">
        <v>0</v>
      </c>
      <c r="AA2036">
        <v>1.4922408000000003</v>
      </c>
      <c r="AB2036">
        <v>0</v>
      </c>
      <c r="AC2036">
        <v>1.1303199999999999E-2</v>
      </c>
      <c r="AD2036">
        <v>0.2846072</v>
      </c>
      <c r="AE2036">
        <v>1.6017600000000003E-2</v>
      </c>
      <c r="AF2036">
        <v>9.3912000000000006E-3</v>
      </c>
      <c r="AG2036">
        <v>2.12E-4</v>
      </c>
      <c r="AH2036">
        <v>7.1680800000000003E-2</v>
      </c>
      <c r="AI2036">
        <v>0.71086080000000007</v>
      </c>
      <c r="AJ2036">
        <v>-4.8240000000000002E-3</v>
      </c>
      <c r="AK2036">
        <v>6.4560000000000005E-5</v>
      </c>
      <c r="AL2036">
        <v>-1.7600000000000002E-4</v>
      </c>
    </row>
    <row r="2037" spans="1:38" x14ac:dyDescent="0.3">
      <c r="A2037" t="s">
        <v>240</v>
      </c>
      <c r="B2037">
        <v>23</v>
      </c>
      <c r="C2037" t="s">
        <v>60</v>
      </c>
      <c r="D2037" t="s">
        <v>61</v>
      </c>
      <c r="E2037" t="s">
        <v>66</v>
      </c>
      <c r="F2037" t="s">
        <v>67</v>
      </c>
      <c r="G2037" t="str">
        <f t="shared" si="31"/>
        <v>A1-3: Product stage</v>
      </c>
      <c r="H2037" t="s">
        <v>0</v>
      </c>
      <c r="I2037" t="s">
        <v>0</v>
      </c>
      <c r="J2037" t="s">
        <v>1</v>
      </c>
      <c r="K2037" t="s">
        <v>7</v>
      </c>
      <c r="L2037" t="s">
        <v>6</v>
      </c>
      <c r="M2037" s="2">
        <v>0.04</v>
      </c>
      <c r="N2037">
        <v>3.1132480000000001E-2</v>
      </c>
      <c r="O2037">
        <v>2.8040000000000003E-5</v>
      </c>
      <c r="P2037">
        <v>2.2160000000000001E-5</v>
      </c>
      <c r="Q2037">
        <v>6.3200000000000005E-9</v>
      </c>
      <c r="R2037">
        <v>2.3688000000000002E-4</v>
      </c>
      <c r="S2037">
        <v>2.3280000000000004E-5</v>
      </c>
      <c r="T2037">
        <v>1.7159999999999997E-7</v>
      </c>
      <c r="U2037">
        <v>2.0103743999999999</v>
      </c>
      <c r="V2037">
        <v>2.968E-10</v>
      </c>
      <c r="W2037">
        <v>2.2959999999999999E-9</v>
      </c>
      <c r="X2037">
        <v>1.9869200000000001E-3</v>
      </c>
      <c r="Y2037">
        <v>0</v>
      </c>
      <c r="Z2037">
        <v>0</v>
      </c>
      <c r="AA2037">
        <v>1.187296E-2</v>
      </c>
      <c r="AB2037">
        <v>0</v>
      </c>
      <c r="AC2037">
        <v>-3.6000000000000003E-6</v>
      </c>
      <c r="AD2037">
        <v>7.0124000000000002E-3</v>
      </c>
      <c r="AE2037">
        <v>3.9407999999999999E-4</v>
      </c>
      <c r="AF2037">
        <v>2.1652000000000002E-4</v>
      </c>
      <c r="AG2037">
        <v>1.516E-6</v>
      </c>
      <c r="AH2037">
        <v>1.9132400000000001E-3</v>
      </c>
      <c r="AI2037">
        <v>7.9655000000000004E-2</v>
      </c>
      <c r="AJ2037">
        <v>1.6492000000000001E-4</v>
      </c>
      <c r="AK2037">
        <v>9.5599999999999999E-6</v>
      </c>
      <c r="AL2037">
        <v>-1.04E-6</v>
      </c>
    </row>
    <row r="2038" spans="1:38" x14ac:dyDescent="0.3">
      <c r="A2038" t="s">
        <v>240</v>
      </c>
      <c r="B2038">
        <v>23</v>
      </c>
      <c r="C2038" t="s">
        <v>60</v>
      </c>
      <c r="D2038" t="s">
        <v>61</v>
      </c>
      <c r="E2038" t="s">
        <v>62</v>
      </c>
      <c r="F2038" t="s">
        <v>9</v>
      </c>
      <c r="G2038" t="str">
        <f t="shared" si="31"/>
        <v>A4-5: Construction process stage</v>
      </c>
      <c r="H2038" t="s">
        <v>8</v>
      </c>
      <c r="I2038" t="s">
        <v>8</v>
      </c>
      <c r="J2038" t="s">
        <v>1</v>
      </c>
      <c r="K2038" t="s">
        <v>11</v>
      </c>
      <c r="L2038" t="s">
        <v>10</v>
      </c>
      <c r="M2038" s="2">
        <v>1.1879999999999999</v>
      </c>
      <c r="N2038">
        <v>0.102880872468</v>
      </c>
      <c r="O2038">
        <v>5.6616721523999999E-5</v>
      </c>
      <c r="P2038">
        <v>5.5532147616E-5</v>
      </c>
      <c r="Q2038">
        <v>2.0529003528000002E-8</v>
      </c>
      <c r="R2038">
        <v>3.3531152688E-4</v>
      </c>
      <c r="S2038">
        <v>3.2537151900000001E-5</v>
      </c>
      <c r="T2038">
        <v>1.9940711867999997E-7</v>
      </c>
      <c r="U2038">
        <v>1.6150188779999999</v>
      </c>
      <c r="V2038">
        <v>6.7810352147999996E-10</v>
      </c>
      <c r="W2038">
        <v>1.9101849624E-8</v>
      </c>
      <c r="X2038">
        <v>8.094429089999999E-3</v>
      </c>
      <c r="Y2038">
        <v>0</v>
      </c>
      <c r="Z2038">
        <v>0</v>
      </c>
      <c r="AA2038">
        <v>0.35744647356000003</v>
      </c>
      <c r="AB2038">
        <v>0</v>
      </c>
      <c r="AC2038">
        <v>2.0276557092E-5</v>
      </c>
      <c r="AD2038">
        <v>0.15760864548</v>
      </c>
      <c r="AE2038">
        <v>9.1294670808000009E-3</v>
      </c>
      <c r="AF2038">
        <v>1.06685695512E-2</v>
      </c>
      <c r="AG2038">
        <v>9.3088477152000007E-6</v>
      </c>
      <c r="AH2038">
        <v>1.4287424976E-3</v>
      </c>
      <c r="AI2038">
        <v>0.36390927671999995</v>
      </c>
      <c r="AJ2038">
        <v>3.002940864E-4</v>
      </c>
      <c r="AK2038">
        <v>3.9272908751999994E-5</v>
      </c>
      <c r="AL2038">
        <v>-1.5995848571999999E-5</v>
      </c>
    </row>
    <row r="2039" spans="1:38" x14ac:dyDescent="0.3">
      <c r="A2039" t="s">
        <v>240</v>
      </c>
      <c r="B2039">
        <v>23</v>
      </c>
      <c r="C2039" t="s">
        <v>60</v>
      </c>
      <c r="D2039" t="s">
        <v>61</v>
      </c>
      <c r="E2039" t="s">
        <v>62</v>
      </c>
      <c r="F2039" t="s">
        <v>12</v>
      </c>
      <c r="G2039" t="str">
        <f t="shared" si="31"/>
        <v>A4-5: Construction process stage</v>
      </c>
      <c r="H2039" t="s">
        <v>8</v>
      </c>
      <c r="I2039" t="s">
        <v>8</v>
      </c>
      <c r="J2039" t="s">
        <v>1</v>
      </c>
      <c r="K2039" t="s">
        <v>11</v>
      </c>
      <c r="L2039" t="s">
        <v>10</v>
      </c>
      <c r="M2039" s="2">
        <v>0.49301999999999996</v>
      </c>
      <c r="N2039">
        <v>8.0369729252999997E-2</v>
      </c>
      <c r="O2039">
        <v>3.7908805750199991E-5</v>
      </c>
      <c r="P2039">
        <v>4.2386361623099999E-5</v>
      </c>
      <c r="Q2039">
        <v>1.5103519793999999E-8</v>
      </c>
      <c r="R2039">
        <v>2.5984029941099996E-4</v>
      </c>
      <c r="S2039">
        <v>2.2178405602979998E-5</v>
      </c>
      <c r="T2039">
        <v>2.4316324219440001E-7</v>
      </c>
      <c r="U2039">
        <v>1.2171178823759998</v>
      </c>
      <c r="V2039">
        <v>5.8798423054799991E-10</v>
      </c>
      <c r="W2039">
        <v>1.182168384804E-8</v>
      </c>
      <c r="X2039">
        <v>5.6851280006399996E-3</v>
      </c>
      <c r="Y2039">
        <v>0</v>
      </c>
      <c r="Z2039">
        <v>0</v>
      </c>
      <c r="AA2039">
        <v>0.20016333443699999</v>
      </c>
      <c r="AB2039">
        <v>0</v>
      </c>
      <c r="AC2039">
        <v>1.0224258127379999E-5</v>
      </c>
      <c r="AD2039">
        <v>6.5801717922599992E-2</v>
      </c>
      <c r="AE2039">
        <v>3.8088085077899996E-3</v>
      </c>
      <c r="AF2039">
        <v>4.3960197322799998E-3</v>
      </c>
      <c r="AG2039">
        <v>9.986575650479999E-6</v>
      </c>
      <c r="AH2039">
        <v>9.5150789315999993E-4</v>
      </c>
      <c r="AI2039">
        <v>0.2404785116448</v>
      </c>
      <c r="AJ2039">
        <v>2.2355605865339998E-4</v>
      </c>
      <c r="AK2039">
        <v>2.7851000049179998E-5</v>
      </c>
      <c r="AL2039">
        <v>-1.0971316542779998E-5</v>
      </c>
    </row>
    <row r="2040" spans="1:38" x14ac:dyDescent="0.3">
      <c r="A2040" t="s">
        <v>240</v>
      </c>
      <c r="B2040">
        <v>23</v>
      </c>
      <c r="C2040" t="s">
        <v>60</v>
      </c>
      <c r="D2040" t="s">
        <v>61</v>
      </c>
      <c r="E2040" t="s">
        <v>62</v>
      </c>
      <c r="F2040" t="s">
        <v>13</v>
      </c>
      <c r="G2040" t="str">
        <f t="shared" si="31"/>
        <v>A4-5: Construction process stage</v>
      </c>
      <c r="H2040" t="s">
        <v>8</v>
      </c>
      <c r="I2040" t="s">
        <v>8</v>
      </c>
      <c r="J2040" t="s">
        <v>1</v>
      </c>
      <c r="K2040" t="s">
        <v>11</v>
      </c>
      <c r="L2040" t="s">
        <v>10</v>
      </c>
      <c r="M2040" s="2">
        <v>5.4779999999999995E-2</v>
      </c>
      <c r="N2040">
        <v>1.1598241267799998E-2</v>
      </c>
      <c r="O2040">
        <v>5.2236252353999999E-6</v>
      </c>
      <c r="P2040">
        <v>5.9482879433999989E-6</v>
      </c>
      <c r="Q2040">
        <v>2.10653460666E-9</v>
      </c>
      <c r="R2040">
        <v>3.7265397120599998E-5</v>
      </c>
      <c r="S2040">
        <v>3.1526531473799996E-6</v>
      </c>
      <c r="T2040">
        <v>4.6231688916600001E-8</v>
      </c>
      <c r="U2040">
        <v>0.17321215236599999</v>
      </c>
      <c r="V2040">
        <v>9.9783227147999994E-11</v>
      </c>
      <c r="W2040">
        <v>1.5420368409599997E-9</v>
      </c>
      <c r="X2040">
        <v>7.8758920613999992E-4</v>
      </c>
      <c r="Y2040">
        <v>0</v>
      </c>
      <c r="Z2040">
        <v>0</v>
      </c>
      <c r="AA2040">
        <v>2.3783896692599997E-2</v>
      </c>
      <c r="AB2040">
        <v>0</v>
      </c>
      <c r="AC2040">
        <v>8.9993679599999992E-7</v>
      </c>
      <c r="AD2040">
        <v>7.8108249252E-3</v>
      </c>
      <c r="AE2040">
        <v>4.5193460558399997E-4</v>
      </c>
      <c r="AF2040">
        <v>5.1664968167999998E-4</v>
      </c>
      <c r="AG2040">
        <v>1.8138480247799999E-6</v>
      </c>
      <c r="AH2040">
        <v>1.4420629575000001E-4</v>
      </c>
      <c r="AI2040">
        <v>3.2819544898799999E-2</v>
      </c>
      <c r="AJ2040">
        <v>2.1701819548199999E-5</v>
      </c>
      <c r="AK2040">
        <v>3.8473758463799998E-6</v>
      </c>
      <c r="AL2040">
        <v>-1.7781532672199998E-6</v>
      </c>
    </row>
    <row r="2041" spans="1:38" x14ac:dyDescent="0.3">
      <c r="A2041" t="s">
        <v>240</v>
      </c>
      <c r="B2041">
        <v>23</v>
      </c>
      <c r="C2041" t="s">
        <v>60</v>
      </c>
      <c r="D2041" t="s">
        <v>61</v>
      </c>
      <c r="E2041" t="s">
        <v>62</v>
      </c>
      <c r="F2041" t="s">
        <v>14</v>
      </c>
      <c r="G2041" t="str">
        <f t="shared" si="31"/>
        <v>A4-5: Construction process stage</v>
      </c>
      <c r="H2041" t="s">
        <v>8</v>
      </c>
      <c r="I2041" t="s">
        <v>8</v>
      </c>
      <c r="J2041" t="s">
        <v>1</v>
      </c>
      <c r="K2041" t="s">
        <v>11</v>
      </c>
      <c r="L2041" t="s">
        <v>10</v>
      </c>
      <c r="M2041" s="2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 spans="1:38" x14ac:dyDescent="0.3">
      <c r="A2042" t="s">
        <v>240</v>
      </c>
      <c r="B2042">
        <v>23</v>
      </c>
      <c r="C2042" t="s">
        <v>60</v>
      </c>
      <c r="D2042" t="s">
        <v>61</v>
      </c>
      <c r="E2042" t="s">
        <v>64</v>
      </c>
      <c r="F2042" t="s">
        <v>9</v>
      </c>
      <c r="G2042" t="str">
        <f t="shared" si="31"/>
        <v>A4-5: Construction process stage</v>
      </c>
      <c r="H2042" t="s">
        <v>8</v>
      </c>
      <c r="I2042" t="s">
        <v>8</v>
      </c>
      <c r="J2042" t="s">
        <v>1</v>
      </c>
      <c r="K2042" t="s">
        <v>11</v>
      </c>
      <c r="L2042" t="s">
        <v>10</v>
      </c>
      <c r="M2042" s="2">
        <v>4.8000000000000001E-2</v>
      </c>
      <c r="N2042">
        <v>4.156802928E-3</v>
      </c>
      <c r="O2042">
        <v>2.2875443039999999E-6</v>
      </c>
      <c r="P2042">
        <v>2.2437231359999999E-6</v>
      </c>
      <c r="Q2042">
        <v>8.2945468800000008E-10</v>
      </c>
      <c r="R2042">
        <v>1.3547940480000001E-5</v>
      </c>
      <c r="S2042">
        <v>1.3146324000000001E-6</v>
      </c>
      <c r="T2042">
        <v>8.0568532799999988E-9</v>
      </c>
      <c r="U2042">
        <v>6.5253288000000007E-2</v>
      </c>
      <c r="V2042">
        <v>2.7398122079999999E-11</v>
      </c>
      <c r="W2042">
        <v>7.7179190400000004E-10</v>
      </c>
      <c r="X2042">
        <v>3.2704764000000001E-4</v>
      </c>
      <c r="Y2042">
        <v>0</v>
      </c>
      <c r="Z2042">
        <v>0</v>
      </c>
      <c r="AA2042">
        <v>1.4442281760000002E-2</v>
      </c>
      <c r="AB2042">
        <v>0</v>
      </c>
      <c r="AC2042">
        <v>8.1925483200000009E-7</v>
      </c>
      <c r="AD2042">
        <v>6.3680260800000003E-3</v>
      </c>
      <c r="AE2042">
        <v>3.6886735680000002E-4</v>
      </c>
      <c r="AF2042">
        <v>4.3105331520000003E-4</v>
      </c>
      <c r="AG2042">
        <v>3.7611505920000002E-7</v>
      </c>
      <c r="AH2042">
        <v>5.7726969600000003E-5</v>
      </c>
      <c r="AI2042">
        <v>1.4703405119999999E-2</v>
      </c>
      <c r="AJ2042">
        <v>1.2133094400000001E-5</v>
      </c>
      <c r="AK2042">
        <v>1.586784192E-6</v>
      </c>
      <c r="AL2042">
        <v>-6.4629691199999998E-7</v>
      </c>
    </row>
    <row r="2043" spans="1:38" x14ac:dyDescent="0.3">
      <c r="A2043" t="s">
        <v>240</v>
      </c>
      <c r="B2043">
        <v>23</v>
      </c>
      <c r="C2043" t="s">
        <v>60</v>
      </c>
      <c r="D2043" t="s">
        <v>61</v>
      </c>
      <c r="E2043" t="s">
        <v>64</v>
      </c>
      <c r="F2043" t="s">
        <v>12</v>
      </c>
      <c r="G2043" t="str">
        <f t="shared" si="31"/>
        <v>A4-5: Construction process stage</v>
      </c>
      <c r="H2043" t="s">
        <v>8</v>
      </c>
      <c r="I2043" t="s">
        <v>8</v>
      </c>
      <c r="J2043" t="s">
        <v>1</v>
      </c>
      <c r="K2043" t="s">
        <v>11</v>
      </c>
      <c r="L2043" t="s">
        <v>10</v>
      </c>
      <c r="M2043" s="2">
        <v>4.6280000000000009E-2</v>
      </c>
      <c r="N2043">
        <v>7.5443411420000016E-3</v>
      </c>
      <c r="O2043">
        <v>3.5585159428000005E-6</v>
      </c>
      <c r="P2043">
        <v>3.9788260434000008E-6</v>
      </c>
      <c r="Q2043">
        <v>1.4177739160000003E-9</v>
      </c>
      <c r="R2043">
        <v>2.4391320954000004E-5</v>
      </c>
      <c r="S2043">
        <v>2.0818964977200003E-6</v>
      </c>
      <c r="T2043">
        <v>2.2825838401600006E-8</v>
      </c>
      <c r="U2043">
        <v>0.11425138046400002</v>
      </c>
      <c r="V2043">
        <v>5.519433327200001E-11</v>
      </c>
      <c r="W2043">
        <v>1.1097065605600003E-9</v>
      </c>
      <c r="X2043">
        <v>5.3366541696000017E-4</v>
      </c>
      <c r="Y2043">
        <v>0</v>
      </c>
      <c r="Z2043">
        <v>0</v>
      </c>
      <c r="AA2043">
        <v>1.8789418518000003E-2</v>
      </c>
      <c r="AB2043">
        <v>0</v>
      </c>
      <c r="AC2043">
        <v>9.5975551932000016E-7</v>
      </c>
      <c r="AD2043">
        <v>6.1768356364000016E-3</v>
      </c>
      <c r="AE2043">
        <v>3.575344970600001E-4</v>
      </c>
      <c r="AF2043">
        <v>4.1265626792000011E-4</v>
      </c>
      <c r="AG2043">
        <v>9.3744416272000015E-7</v>
      </c>
      <c r="AH2043">
        <v>8.9318456240000018E-5</v>
      </c>
      <c r="AI2043">
        <v>2.2573821587200005E-2</v>
      </c>
      <c r="AJ2043">
        <v>2.0985303627600004E-5</v>
      </c>
      <c r="AK2043">
        <v>2.6143853845200006E-6</v>
      </c>
      <c r="AL2043">
        <v>-1.0298822149200001E-6</v>
      </c>
    </row>
    <row r="2044" spans="1:38" x14ac:dyDescent="0.3">
      <c r="A2044" t="s">
        <v>240</v>
      </c>
      <c r="B2044">
        <v>23</v>
      </c>
      <c r="C2044" t="s">
        <v>60</v>
      </c>
      <c r="D2044" t="s">
        <v>61</v>
      </c>
      <c r="E2044" t="s">
        <v>64</v>
      </c>
      <c r="F2044" t="s">
        <v>13</v>
      </c>
      <c r="G2044" t="str">
        <f t="shared" si="31"/>
        <v>A4-5: Construction process stage</v>
      </c>
      <c r="H2044" t="s">
        <v>8</v>
      </c>
      <c r="I2044" t="s">
        <v>8</v>
      </c>
      <c r="J2044" t="s">
        <v>1</v>
      </c>
      <c r="K2044" t="s">
        <v>11</v>
      </c>
      <c r="L2044" t="s">
        <v>10</v>
      </c>
      <c r="M2044" s="2">
        <v>2.5200000000000001E-3</v>
      </c>
      <c r="N2044">
        <v>5.3354450520000005E-4</v>
      </c>
      <c r="O2044">
        <v>2.4029820360000002E-7</v>
      </c>
      <c r="P2044">
        <v>2.7363427560000002E-7</v>
      </c>
      <c r="Q2044">
        <v>9.6905206440000002E-11</v>
      </c>
      <c r="R2044">
        <v>1.7142899003999999E-6</v>
      </c>
      <c r="S2044">
        <v>1.4502895092000002E-7</v>
      </c>
      <c r="T2044">
        <v>2.1267589644E-9</v>
      </c>
      <c r="U2044">
        <v>7.9681384440000013E-3</v>
      </c>
      <c r="V2044">
        <v>4.5902470319999998E-12</v>
      </c>
      <c r="W2044">
        <v>7.0937072639999998E-11</v>
      </c>
      <c r="X2044">
        <v>3.6230828760000002E-5</v>
      </c>
      <c r="Y2044">
        <v>0</v>
      </c>
      <c r="Z2044">
        <v>0</v>
      </c>
      <c r="AA2044">
        <v>1.0941113484000001E-3</v>
      </c>
      <c r="AB2044">
        <v>0</v>
      </c>
      <c r="AC2044">
        <v>4.1399064E-8</v>
      </c>
      <c r="AD2044">
        <v>3.593150568E-4</v>
      </c>
      <c r="AE2044">
        <v>2.0789981856000001E-5</v>
      </c>
      <c r="AF2044">
        <v>2.3767017120000002E-5</v>
      </c>
      <c r="AG2044">
        <v>8.3440982519999998E-8</v>
      </c>
      <c r="AH2044">
        <v>6.6338055000000008E-6</v>
      </c>
      <c r="AI2044">
        <v>1.5097709592000001E-3</v>
      </c>
      <c r="AJ2044">
        <v>9.9833123880000002E-7</v>
      </c>
      <c r="AK2044">
        <v>1.7698771692000002E-7</v>
      </c>
      <c r="AL2044">
        <v>-8.1798945480000008E-8</v>
      </c>
    </row>
    <row r="2045" spans="1:38" x14ac:dyDescent="0.3">
      <c r="A2045" t="s">
        <v>240</v>
      </c>
      <c r="B2045">
        <v>23</v>
      </c>
      <c r="C2045" t="s">
        <v>60</v>
      </c>
      <c r="D2045" t="s">
        <v>61</v>
      </c>
      <c r="E2045" t="s">
        <v>64</v>
      </c>
      <c r="F2045" t="s">
        <v>14</v>
      </c>
      <c r="G2045" t="str">
        <f t="shared" si="31"/>
        <v>A4-5: Construction process stage</v>
      </c>
      <c r="H2045" t="s">
        <v>8</v>
      </c>
      <c r="I2045" t="s">
        <v>8</v>
      </c>
      <c r="J2045" t="s">
        <v>1</v>
      </c>
      <c r="K2045" t="s">
        <v>11</v>
      </c>
      <c r="L2045" t="s">
        <v>10</v>
      </c>
      <c r="M2045" s="2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38" x14ac:dyDescent="0.3">
      <c r="A2046" t="s">
        <v>240</v>
      </c>
      <c r="B2046">
        <v>23</v>
      </c>
      <c r="C2046" t="s">
        <v>60</v>
      </c>
      <c r="D2046" t="s">
        <v>61</v>
      </c>
      <c r="E2046" t="s">
        <v>66</v>
      </c>
      <c r="F2046" t="s">
        <v>9</v>
      </c>
      <c r="G2046" t="str">
        <f t="shared" si="31"/>
        <v>A4-5: Construction process stage</v>
      </c>
      <c r="H2046" t="s">
        <v>8</v>
      </c>
      <c r="I2046" t="s">
        <v>8</v>
      </c>
      <c r="J2046" t="s">
        <v>1</v>
      </c>
      <c r="K2046" t="s">
        <v>11</v>
      </c>
      <c r="L2046" t="s">
        <v>10</v>
      </c>
      <c r="M2046" s="2">
        <v>3.5999999999999999E-3</v>
      </c>
      <c r="N2046">
        <v>3.1176021960000003E-4</v>
      </c>
      <c r="O2046">
        <v>1.7156582279999999E-7</v>
      </c>
      <c r="P2046">
        <v>1.6827923519999999E-7</v>
      </c>
      <c r="Q2046">
        <v>6.2209101600000009E-11</v>
      </c>
      <c r="R2046">
        <v>1.016095536E-6</v>
      </c>
      <c r="S2046">
        <v>9.8597430000000004E-8</v>
      </c>
      <c r="T2046">
        <v>6.0426399599999989E-10</v>
      </c>
      <c r="U2046">
        <v>4.8939965999999996E-3</v>
      </c>
      <c r="V2046">
        <v>2.0548591559999997E-12</v>
      </c>
      <c r="W2046">
        <v>5.7884392800000001E-11</v>
      </c>
      <c r="X2046">
        <v>2.4528572999999997E-5</v>
      </c>
      <c r="Y2046">
        <v>0</v>
      </c>
      <c r="Z2046">
        <v>0</v>
      </c>
      <c r="AA2046">
        <v>1.0831711320000001E-3</v>
      </c>
      <c r="AB2046">
        <v>0</v>
      </c>
      <c r="AC2046">
        <v>6.1444112400000007E-8</v>
      </c>
      <c r="AD2046">
        <v>4.77601956E-4</v>
      </c>
      <c r="AE2046">
        <v>2.766505176E-5</v>
      </c>
      <c r="AF2046">
        <v>3.2328998639999998E-5</v>
      </c>
      <c r="AG2046">
        <v>2.8208629440000002E-8</v>
      </c>
      <c r="AH2046">
        <v>4.3295227200000001E-6</v>
      </c>
      <c r="AI2046">
        <v>1.102755384E-3</v>
      </c>
      <c r="AJ2046">
        <v>9.0998207999999997E-7</v>
      </c>
      <c r="AK2046">
        <v>1.190088144E-7</v>
      </c>
      <c r="AL2046">
        <v>-4.8472268399999998E-8</v>
      </c>
    </row>
    <row r="2047" spans="1:38" x14ac:dyDescent="0.3">
      <c r="A2047" t="s">
        <v>240</v>
      </c>
      <c r="B2047">
        <v>23</v>
      </c>
      <c r="C2047" t="s">
        <v>60</v>
      </c>
      <c r="D2047" t="s">
        <v>61</v>
      </c>
      <c r="E2047" t="s">
        <v>66</v>
      </c>
      <c r="F2047" t="s">
        <v>12</v>
      </c>
      <c r="G2047" t="str">
        <f t="shared" si="31"/>
        <v>A4-5: Construction process stage</v>
      </c>
      <c r="H2047" t="s">
        <v>8</v>
      </c>
      <c r="I2047" t="s">
        <v>8</v>
      </c>
      <c r="J2047" t="s">
        <v>1</v>
      </c>
      <c r="K2047" t="s">
        <v>11</v>
      </c>
      <c r="L2047" t="s">
        <v>10</v>
      </c>
      <c r="M2047" s="2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 spans="1:38" x14ac:dyDescent="0.3">
      <c r="A2048" t="s">
        <v>240</v>
      </c>
      <c r="B2048">
        <v>23</v>
      </c>
      <c r="C2048" t="s">
        <v>60</v>
      </c>
      <c r="D2048" t="s">
        <v>61</v>
      </c>
      <c r="E2048" t="s">
        <v>66</v>
      </c>
      <c r="F2048" t="s">
        <v>13</v>
      </c>
      <c r="G2048" t="str">
        <f t="shared" si="31"/>
        <v>A4-5: Construction process stage</v>
      </c>
      <c r="H2048" t="s">
        <v>8</v>
      </c>
      <c r="I2048" t="s">
        <v>8</v>
      </c>
      <c r="J2048" t="s">
        <v>1</v>
      </c>
      <c r="K2048" t="s">
        <v>11</v>
      </c>
      <c r="L2048" t="s">
        <v>10</v>
      </c>
      <c r="M2048" s="2">
        <v>1.4080000000000002E-3</v>
      </c>
      <c r="N2048">
        <v>2.9810740608000001E-4</v>
      </c>
      <c r="O2048">
        <v>1.3426185344000001E-7</v>
      </c>
      <c r="P2048">
        <v>1.5288772224000002E-7</v>
      </c>
      <c r="Q2048">
        <v>5.4143861376000007E-11</v>
      </c>
      <c r="R2048">
        <v>9.578254681600001E-7</v>
      </c>
      <c r="S2048">
        <v>8.1032048768000005E-8</v>
      </c>
      <c r="T2048">
        <v>1.1882843737600001E-9</v>
      </c>
      <c r="U2048">
        <v>4.4520392576000009E-3</v>
      </c>
      <c r="V2048">
        <v>2.5647094528000003E-12</v>
      </c>
      <c r="W2048">
        <v>3.9634681856000003E-11</v>
      </c>
      <c r="X2048">
        <v>2.0243256704000002E-5</v>
      </c>
      <c r="Y2048">
        <v>0</v>
      </c>
      <c r="Z2048">
        <v>0</v>
      </c>
      <c r="AA2048">
        <v>6.1131300736000003E-4</v>
      </c>
      <c r="AB2048">
        <v>0</v>
      </c>
      <c r="AC2048">
        <v>2.3130905600000003E-8</v>
      </c>
      <c r="AD2048">
        <v>2.0076015872000003E-4</v>
      </c>
      <c r="AE2048">
        <v>1.16159898624E-5</v>
      </c>
      <c r="AF2048">
        <v>1.3279349248000003E-5</v>
      </c>
      <c r="AG2048">
        <v>4.6620993408000007E-8</v>
      </c>
      <c r="AH2048">
        <v>3.7065072000000007E-6</v>
      </c>
      <c r="AI2048">
        <v>8.4355456768000017E-4</v>
      </c>
      <c r="AJ2048">
        <v>5.5779777152000003E-7</v>
      </c>
      <c r="AK2048">
        <v>9.8888375168000014E-8</v>
      </c>
      <c r="AL2048">
        <v>-4.570353779200001E-8</v>
      </c>
    </row>
    <row r="2049" spans="1:38" x14ac:dyDescent="0.3">
      <c r="A2049" t="s">
        <v>240</v>
      </c>
      <c r="B2049">
        <v>23</v>
      </c>
      <c r="C2049" t="s">
        <v>60</v>
      </c>
      <c r="D2049" t="s">
        <v>61</v>
      </c>
      <c r="E2049" t="s">
        <v>66</v>
      </c>
      <c r="F2049" t="s">
        <v>14</v>
      </c>
      <c r="G2049" t="str">
        <f t="shared" si="31"/>
        <v>A4-5: Construction process stage</v>
      </c>
      <c r="H2049" t="s">
        <v>8</v>
      </c>
      <c r="I2049" t="s">
        <v>8</v>
      </c>
      <c r="J2049" t="s">
        <v>1</v>
      </c>
      <c r="K2049" t="s">
        <v>11</v>
      </c>
      <c r="L2049" t="s">
        <v>10</v>
      </c>
      <c r="M2049" s="2">
        <v>2.5200000000000005E-4</v>
      </c>
      <c r="N2049">
        <v>1.2790616076000002E-4</v>
      </c>
      <c r="O2049">
        <v>5.6653873920000013E-8</v>
      </c>
      <c r="P2049">
        <v>6.3001622880000015E-8</v>
      </c>
      <c r="Q2049">
        <v>2.2433042772000003E-11</v>
      </c>
      <c r="R2049">
        <v>4.1177485440000011E-7</v>
      </c>
      <c r="S2049">
        <v>3.524677128000001E-8</v>
      </c>
      <c r="T2049">
        <v>6.9596845920000012E-10</v>
      </c>
      <c r="U2049">
        <v>1.9013949360000004E-3</v>
      </c>
      <c r="V2049">
        <v>1.3681062612000002E-12</v>
      </c>
      <c r="W2049">
        <v>1.5753257352000002E-11</v>
      </c>
      <c r="X2049">
        <v>8.3410780320000021E-6</v>
      </c>
      <c r="Y2049">
        <v>0</v>
      </c>
      <c r="Z2049">
        <v>0</v>
      </c>
      <c r="AA2049">
        <v>2.0919071880000004E-4</v>
      </c>
      <c r="AB2049">
        <v>0</v>
      </c>
      <c r="AC2049">
        <v>9.9173637360000034E-10</v>
      </c>
      <c r="AD2049">
        <v>6.7841784360000008E-5</v>
      </c>
      <c r="AE2049">
        <v>3.9226251960000007E-6</v>
      </c>
      <c r="AF2049">
        <v>4.4032118760000008E-6</v>
      </c>
      <c r="AG2049">
        <v>2.6305561800000007E-8</v>
      </c>
      <c r="AH2049">
        <v>1.7606599668000004E-6</v>
      </c>
      <c r="AI2049">
        <v>3.4156437840000007E-4</v>
      </c>
      <c r="AJ2049">
        <v>6.0265920960000017E-8</v>
      </c>
      <c r="AK2049">
        <v>4.0496936760000009E-8</v>
      </c>
      <c r="AL2049">
        <v>-2.3539269348000005E-8</v>
      </c>
    </row>
    <row r="2050" spans="1:38" x14ac:dyDescent="0.3">
      <c r="A2050" t="s">
        <v>240</v>
      </c>
      <c r="B2050">
        <v>23</v>
      </c>
      <c r="C2050" t="s">
        <v>60</v>
      </c>
      <c r="D2050" t="s">
        <v>61</v>
      </c>
      <c r="E2050" t="s">
        <v>62</v>
      </c>
      <c r="F2050" t="s">
        <v>9</v>
      </c>
      <c r="G2050" t="str">
        <f t="shared" ref="G2050:G2113" si="32">IF(OR(H2050="A1-3"),"A1-3: Product stage",IF(OR(H2050="A4",H2050="A5"),"A4-5: Construction process stage",IF(OR(H2050="B2.1", H2050="B2.2", H2050="B2.3",H2050="B4.1"),"B1-4: Use stage (embodied)", IF(OR(H2050="B6",H2050="B7"),"B6-7: Use stage (operational)",IF(OR(H2050="C1",H2050="C2",H2050="C3",H2050="C4",),"C1-4: End of life stage")))))</f>
        <v>A4-5: Construction process stage</v>
      </c>
      <c r="H2050" t="s">
        <v>15</v>
      </c>
      <c r="I2050" t="s">
        <v>15</v>
      </c>
      <c r="J2050" t="s">
        <v>8</v>
      </c>
      <c r="K2050" t="s">
        <v>11</v>
      </c>
      <c r="L2050" t="s">
        <v>10</v>
      </c>
      <c r="M2050" s="2">
        <v>5.9400000000000001E-2</v>
      </c>
      <c r="N2050">
        <v>5.1440436234000001E-3</v>
      </c>
      <c r="O2050">
        <v>2.8308360762000002E-6</v>
      </c>
      <c r="P2050">
        <v>2.7766073808000001E-6</v>
      </c>
      <c r="Q2050">
        <v>1.0264501764E-9</v>
      </c>
      <c r="R2050">
        <v>1.6765576344000001E-5</v>
      </c>
      <c r="S2050">
        <v>1.6268575950000001E-6</v>
      </c>
      <c r="T2050">
        <v>9.9703559339999987E-9</v>
      </c>
      <c r="U2050">
        <v>8.0750943899999997E-2</v>
      </c>
      <c r="V2050">
        <v>3.3905176074000001E-11</v>
      </c>
      <c r="W2050">
        <v>9.5509248120000016E-10</v>
      </c>
      <c r="X2050">
        <v>4.047214545E-4</v>
      </c>
      <c r="Y2050">
        <v>0</v>
      </c>
      <c r="Z2050">
        <v>0</v>
      </c>
      <c r="AA2050">
        <v>1.7872323678000002E-2</v>
      </c>
      <c r="AB2050">
        <v>0</v>
      </c>
      <c r="AC2050">
        <v>1.0138278546E-6</v>
      </c>
      <c r="AD2050">
        <v>7.8804322740000012E-3</v>
      </c>
      <c r="AE2050">
        <v>4.5647335404000005E-4</v>
      </c>
      <c r="AF2050">
        <v>5.3342847755999997E-4</v>
      </c>
      <c r="AG2050">
        <v>4.6544238576000003E-7</v>
      </c>
      <c r="AH2050">
        <v>7.1437124880000005E-5</v>
      </c>
      <c r="AI2050">
        <v>1.8195463836E-2</v>
      </c>
      <c r="AJ2050">
        <v>1.5014704320000001E-5</v>
      </c>
      <c r="AK2050">
        <v>1.9636454376000001E-6</v>
      </c>
      <c r="AL2050">
        <v>-7.9979242860000003E-7</v>
      </c>
    </row>
    <row r="2051" spans="1:38" x14ac:dyDescent="0.3">
      <c r="A2051" t="s">
        <v>240</v>
      </c>
      <c r="B2051">
        <v>23</v>
      </c>
      <c r="C2051" t="s">
        <v>60</v>
      </c>
      <c r="D2051" t="s">
        <v>61</v>
      </c>
      <c r="E2051" t="s">
        <v>62</v>
      </c>
      <c r="F2051" t="s">
        <v>12</v>
      </c>
      <c r="G2051" t="str">
        <f t="shared" si="32"/>
        <v>A4-5: Construction process stage</v>
      </c>
      <c r="H2051" t="s">
        <v>15</v>
      </c>
      <c r="I2051" t="s">
        <v>15</v>
      </c>
      <c r="J2051" t="s">
        <v>8</v>
      </c>
      <c r="K2051" t="s">
        <v>11</v>
      </c>
      <c r="L2051" t="s">
        <v>10</v>
      </c>
      <c r="M2051" s="2">
        <v>2.4651000000000003E-2</v>
      </c>
      <c r="N2051">
        <v>4.0184864626500007E-3</v>
      </c>
      <c r="O2051">
        <v>1.89544028751E-6</v>
      </c>
      <c r="P2051">
        <v>2.1193180811550003E-6</v>
      </c>
      <c r="Q2051">
        <v>7.551759897000001E-10</v>
      </c>
      <c r="R2051">
        <v>1.2992014970550001E-5</v>
      </c>
      <c r="S2051">
        <v>1.108920280149E-6</v>
      </c>
      <c r="T2051">
        <v>1.2158162109720003E-8</v>
      </c>
      <c r="U2051">
        <v>6.0855894118800005E-2</v>
      </c>
      <c r="V2051">
        <v>2.9399211527399999E-11</v>
      </c>
      <c r="W2051">
        <v>5.9108419240200009E-10</v>
      </c>
      <c r="X2051">
        <v>2.8425640003200002E-4</v>
      </c>
      <c r="Y2051">
        <v>0</v>
      </c>
      <c r="Z2051">
        <v>0</v>
      </c>
      <c r="AA2051">
        <v>1.0008166721850001E-2</v>
      </c>
      <c r="AB2051">
        <v>0</v>
      </c>
      <c r="AC2051">
        <v>5.1121290636900005E-7</v>
      </c>
      <c r="AD2051">
        <v>3.2900858961300004E-3</v>
      </c>
      <c r="AE2051">
        <v>1.9044042538950002E-4</v>
      </c>
      <c r="AF2051">
        <v>2.1980098661400003E-4</v>
      </c>
      <c r="AG2051">
        <v>4.9932878252400003E-7</v>
      </c>
      <c r="AH2051">
        <v>4.757539465800001E-5</v>
      </c>
      <c r="AI2051">
        <v>1.2023925582240002E-2</v>
      </c>
      <c r="AJ2051">
        <v>1.1177802932670001E-5</v>
      </c>
      <c r="AK2051">
        <v>1.3925500024590003E-6</v>
      </c>
      <c r="AL2051">
        <v>-5.4856582713900006E-7</v>
      </c>
    </row>
    <row r="2052" spans="1:38" x14ac:dyDescent="0.3">
      <c r="A2052" t="s">
        <v>240</v>
      </c>
      <c r="B2052">
        <v>23</v>
      </c>
      <c r="C2052" t="s">
        <v>60</v>
      </c>
      <c r="D2052" t="s">
        <v>61</v>
      </c>
      <c r="E2052" t="s">
        <v>62</v>
      </c>
      <c r="F2052" t="s">
        <v>13</v>
      </c>
      <c r="G2052" t="str">
        <f t="shared" si="32"/>
        <v>A4-5: Construction process stage</v>
      </c>
      <c r="H2052" t="s">
        <v>15</v>
      </c>
      <c r="I2052" t="s">
        <v>15</v>
      </c>
      <c r="J2052" t="s">
        <v>8</v>
      </c>
      <c r="K2052" t="s">
        <v>11</v>
      </c>
      <c r="L2052" t="s">
        <v>10</v>
      </c>
      <c r="M2052" s="2">
        <v>2.7390000000000001E-3</v>
      </c>
      <c r="N2052">
        <v>5.7991206338999998E-4</v>
      </c>
      <c r="O2052">
        <v>2.6118126176999999E-7</v>
      </c>
      <c r="P2052">
        <v>2.9741439717000002E-7</v>
      </c>
      <c r="Q2052">
        <v>1.0532673033300001E-10</v>
      </c>
      <c r="R2052">
        <v>1.8632698560299999E-6</v>
      </c>
      <c r="S2052">
        <v>1.57632657369E-7</v>
      </c>
      <c r="T2052">
        <v>2.3115844458300003E-9</v>
      </c>
      <c r="U2052">
        <v>8.6606076183000005E-3</v>
      </c>
      <c r="V2052">
        <v>4.9891613573999999E-12</v>
      </c>
      <c r="W2052">
        <v>7.7101842047999999E-11</v>
      </c>
      <c r="X2052">
        <v>3.9379460306999999E-5</v>
      </c>
      <c r="Y2052">
        <v>0</v>
      </c>
      <c r="Z2052">
        <v>0</v>
      </c>
      <c r="AA2052">
        <v>1.1891948346300001E-3</v>
      </c>
      <c r="AB2052">
        <v>0</v>
      </c>
      <c r="AC2052">
        <v>4.4996839800000001E-8</v>
      </c>
      <c r="AD2052">
        <v>3.9054124626000002E-4</v>
      </c>
      <c r="AE2052">
        <v>2.2596730279200002E-5</v>
      </c>
      <c r="AF2052">
        <v>2.5832484084E-5</v>
      </c>
      <c r="AG2052">
        <v>9.0692401238999995E-8</v>
      </c>
      <c r="AH2052">
        <v>7.2103147875000008E-6</v>
      </c>
      <c r="AI2052">
        <v>1.6409772449400002E-3</v>
      </c>
      <c r="AJ2052">
        <v>1.0850909774099999E-6</v>
      </c>
      <c r="AK2052">
        <v>1.92368792319E-7</v>
      </c>
      <c r="AL2052">
        <v>-8.8907663361000002E-8</v>
      </c>
    </row>
    <row r="2053" spans="1:38" x14ac:dyDescent="0.3">
      <c r="A2053" t="s">
        <v>240</v>
      </c>
      <c r="B2053">
        <v>23</v>
      </c>
      <c r="C2053" t="s">
        <v>60</v>
      </c>
      <c r="D2053" t="s">
        <v>61</v>
      </c>
      <c r="E2053" t="s">
        <v>62</v>
      </c>
      <c r="F2053" t="s">
        <v>14</v>
      </c>
      <c r="G2053" t="str">
        <f t="shared" si="32"/>
        <v>A4-5: Construction process stage</v>
      </c>
      <c r="H2053" t="s">
        <v>15</v>
      </c>
      <c r="I2053" t="s">
        <v>15</v>
      </c>
      <c r="J2053" t="s">
        <v>8</v>
      </c>
      <c r="K2053" t="s">
        <v>11</v>
      </c>
      <c r="L2053" t="s">
        <v>10</v>
      </c>
      <c r="M2053" s="2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 spans="1:38" x14ac:dyDescent="0.3">
      <c r="A2054" t="s">
        <v>240</v>
      </c>
      <c r="B2054">
        <v>23</v>
      </c>
      <c r="C2054" t="s">
        <v>60</v>
      </c>
      <c r="D2054" t="s">
        <v>61</v>
      </c>
      <c r="E2054" t="s">
        <v>62</v>
      </c>
      <c r="F2054" t="s">
        <v>12</v>
      </c>
      <c r="G2054" t="str">
        <f t="shared" si="32"/>
        <v>A4-5: Construction process stage</v>
      </c>
      <c r="H2054" t="s">
        <v>15</v>
      </c>
      <c r="I2054" t="s">
        <v>15</v>
      </c>
      <c r="J2054" t="s">
        <v>16</v>
      </c>
      <c r="K2054" t="s">
        <v>17</v>
      </c>
      <c r="L2054" t="s">
        <v>10</v>
      </c>
      <c r="M2054" s="2">
        <v>7.5900000000000009E-2</v>
      </c>
      <c r="N2054">
        <v>1.2372849885000002E-2</v>
      </c>
      <c r="O2054">
        <v>5.8360276590000002E-6</v>
      </c>
      <c r="P2054">
        <v>6.5253434895000007E-6</v>
      </c>
      <c r="Q2054">
        <v>2.3251737300000004E-9</v>
      </c>
      <c r="R2054">
        <v>4.0002187995E-5</v>
      </c>
      <c r="S2054">
        <v>3.4143462441000004E-6</v>
      </c>
      <c r="T2054">
        <v>3.7434769548000009E-8</v>
      </c>
      <c r="U2054">
        <v>0.18737423892000002</v>
      </c>
      <c r="V2054">
        <v>9.0519660660000004E-11</v>
      </c>
      <c r="W2054">
        <v>1.8199379418000004E-9</v>
      </c>
      <c r="X2054">
        <v>8.7522050880000019E-4</v>
      </c>
      <c r="Y2054">
        <v>0</v>
      </c>
      <c r="Z2054">
        <v>0</v>
      </c>
      <c r="AA2054">
        <v>3.0814971165000003E-2</v>
      </c>
      <c r="AB2054">
        <v>0</v>
      </c>
      <c r="AC2054">
        <v>1.5740156421000002E-6</v>
      </c>
      <c r="AD2054">
        <v>1.0130117217000002E-2</v>
      </c>
      <c r="AE2054">
        <v>5.8636275555000005E-4</v>
      </c>
      <c r="AF2054">
        <v>6.767634126000001E-4</v>
      </c>
      <c r="AG2054">
        <v>1.5374246316000002E-6</v>
      </c>
      <c r="AH2054">
        <v>1.4648381220000003E-4</v>
      </c>
      <c r="AI2054">
        <v>3.7021457616000009E-2</v>
      </c>
      <c r="AJ2054">
        <v>3.4416260703000004E-5</v>
      </c>
      <c r="AK2054">
        <v>4.287637223100001E-6</v>
      </c>
      <c r="AL2054">
        <v>-1.6890246351000002E-6</v>
      </c>
    </row>
    <row r="2055" spans="1:38" x14ac:dyDescent="0.3">
      <c r="A2055" t="s">
        <v>240</v>
      </c>
      <c r="B2055">
        <v>23</v>
      </c>
      <c r="C2055" t="s">
        <v>60</v>
      </c>
      <c r="D2055" t="s">
        <v>61</v>
      </c>
      <c r="E2055" t="s">
        <v>62</v>
      </c>
      <c r="F2055" t="s">
        <v>13</v>
      </c>
      <c r="G2055" t="str">
        <f t="shared" si="32"/>
        <v>A4-5: Construction process stage</v>
      </c>
      <c r="H2055" t="s">
        <v>15</v>
      </c>
      <c r="I2055" t="s">
        <v>15</v>
      </c>
      <c r="J2055" t="s">
        <v>16</v>
      </c>
      <c r="K2055" t="s">
        <v>17</v>
      </c>
      <c r="L2055" t="s">
        <v>10</v>
      </c>
      <c r="M2055" s="2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 spans="1:38" x14ac:dyDescent="0.3">
      <c r="A2056" t="s">
        <v>240</v>
      </c>
      <c r="B2056">
        <v>23</v>
      </c>
      <c r="C2056" t="s">
        <v>60</v>
      </c>
      <c r="D2056" t="s">
        <v>61</v>
      </c>
      <c r="E2056" t="s">
        <v>62</v>
      </c>
      <c r="F2056" t="s">
        <v>14</v>
      </c>
      <c r="G2056" t="str">
        <f t="shared" si="32"/>
        <v>A4-5: Construction process stage</v>
      </c>
      <c r="H2056" t="s">
        <v>15</v>
      </c>
      <c r="I2056" t="s">
        <v>15</v>
      </c>
      <c r="J2056" t="s">
        <v>16</v>
      </c>
      <c r="K2056" t="s">
        <v>17</v>
      </c>
      <c r="L2056" t="s">
        <v>10</v>
      </c>
      <c r="M2056" s="2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 spans="1:38" x14ac:dyDescent="0.3">
      <c r="A2057" t="s">
        <v>240</v>
      </c>
      <c r="B2057">
        <v>23</v>
      </c>
      <c r="C2057" t="s">
        <v>60</v>
      </c>
      <c r="D2057" t="s">
        <v>61</v>
      </c>
      <c r="E2057" t="s">
        <v>62</v>
      </c>
      <c r="F2057" t="s">
        <v>68</v>
      </c>
      <c r="G2057" t="str">
        <f t="shared" si="32"/>
        <v>A4-5: Construction process stage</v>
      </c>
      <c r="H2057" t="s">
        <v>15</v>
      </c>
      <c r="I2057" t="s">
        <v>15</v>
      </c>
      <c r="J2057" t="s">
        <v>18</v>
      </c>
      <c r="K2057" t="s">
        <v>20</v>
      </c>
      <c r="L2057" t="s">
        <v>31</v>
      </c>
      <c r="M2057" s="2">
        <v>5.9400000000000001E-2</v>
      </c>
      <c r="N2057">
        <v>1.0959250104000001E-4</v>
      </c>
      <c r="O2057">
        <v>1.0158958656E-7</v>
      </c>
      <c r="P2057">
        <v>1.2738006863999999E-7</v>
      </c>
      <c r="Q2057">
        <v>2.1757457304E-11</v>
      </c>
      <c r="R2057">
        <v>6.2009281620000003E-7</v>
      </c>
      <c r="S2057">
        <v>3.9782471057999998E-8</v>
      </c>
      <c r="T2057">
        <v>1.3215900060000001E-10</v>
      </c>
      <c r="U2057">
        <v>1.5780030552000001E-3</v>
      </c>
      <c r="V2057">
        <v>2.2235533451999998E-12</v>
      </c>
      <c r="W2057">
        <v>6.7677051419999999E-12</v>
      </c>
      <c r="X2057">
        <v>1.7846924832000002E-5</v>
      </c>
      <c r="Y2057">
        <v>0</v>
      </c>
      <c r="Z2057">
        <v>0</v>
      </c>
      <c r="AA2057">
        <v>3.8886027642000004E-5</v>
      </c>
      <c r="AB2057">
        <v>0</v>
      </c>
      <c r="AC2057">
        <v>1.1098513404E-7</v>
      </c>
      <c r="AD2057">
        <v>1.0150159734E-4</v>
      </c>
      <c r="AE2057">
        <v>5.719576104E-6</v>
      </c>
      <c r="AF2057">
        <v>4.8957332094000004E-6</v>
      </c>
      <c r="AG2057">
        <v>2.3203825326E-8</v>
      </c>
      <c r="AH2057">
        <v>1.4367920292E-5</v>
      </c>
      <c r="AI2057">
        <v>6.9882769440000002E-4</v>
      </c>
      <c r="AJ2057">
        <v>-3.6092541869999998E-7</v>
      </c>
      <c r="AK2057">
        <v>2.4725804202E-8</v>
      </c>
      <c r="AL2057">
        <v>-1.6808150106000001E-8</v>
      </c>
    </row>
    <row r="2058" spans="1:38" x14ac:dyDescent="0.3">
      <c r="A2058" t="s">
        <v>240</v>
      </c>
      <c r="B2058">
        <v>23</v>
      </c>
      <c r="C2058" t="s">
        <v>60</v>
      </c>
      <c r="D2058" t="s">
        <v>61</v>
      </c>
      <c r="E2058" t="s">
        <v>62</v>
      </c>
      <c r="F2058" t="s">
        <v>22</v>
      </c>
      <c r="G2058" t="str">
        <f t="shared" si="32"/>
        <v>A4-5: Construction process stage</v>
      </c>
      <c r="H2058" t="s">
        <v>15</v>
      </c>
      <c r="I2058" t="s">
        <v>15</v>
      </c>
      <c r="J2058" t="s">
        <v>21</v>
      </c>
      <c r="K2058" t="s">
        <v>20</v>
      </c>
      <c r="L2058" t="s">
        <v>6</v>
      </c>
      <c r="M2058" s="2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 spans="1:38" x14ac:dyDescent="0.3">
      <c r="A2059" t="s">
        <v>240</v>
      </c>
      <c r="B2059">
        <v>23</v>
      </c>
      <c r="C2059" t="s">
        <v>60</v>
      </c>
      <c r="D2059" t="s">
        <v>61</v>
      </c>
      <c r="E2059" t="s">
        <v>62</v>
      </c>
      <c r="F2059" t="s">
        <v>69</v>
      </c>
      <c r="G2059" t="str">
        <f t="shared" si="32"/>
        <v>A4-5: Construction process stage</v>
      </c>
      <c r="H2059" t="s">
        <v>15</v>
      </c>
      <c r="I2059" t="s">
        <v>15</v>
      </c>
      <c r="J2059" t="s">
        <v>21</v>
      </c>
      <c r="K2059" t="s">
        <v>20</v>
      </c>
      <c r="L2059" t="s">
        <v>31</v>
      </c>
      <c r="M2059" s="2">
        <v>0.56100000000000005</v>
      </c>
      <c r="N2059">
        <v>2.1998554149000003E-2</v>
      </c>
      <c r="O2059">
        <v>2.1457938645000005E-5</v>
      </c>
      <c r="P2059">
        <v>3.4032708204000003E-5</v>
      </c>
      <c r="Q2059">
        <v>1.8194193798000002E-9</v>
      </c>
      <c r="R2059">
        <v>1.5257268477E-4</v>
      </c>
      <c r="S2059">
        <v>1.9702404150000001E-5</v>
      </c>
      <c r="T2059">
        <v>2.0117256357000002E-8</v>
      </c>
      <c r="U2059">
        <v>0.14654142426</v>
      </c>
      <c r="V2059">
        <v>1.1451217272E-9</v>
      </c>
      <c r="W2059">
        <v>4.7409010439999999E-9</v>
      </c>
      <c r="X2059">
        <v>3.1080262818000004E-4</v>
      </c>
      <c r="Y2059">
        <v>0</v>
      </c>
      <c r="Z2059">
        <v>0</v>
      </c>
      <c r="AA2059">
        <v>3.4647069963000002E-2</v>
      </c>
      <c r="AB2059">
        <v>0</v>
      </c>
      <c r="AC2059">
        <v>4.196634047100001E-5</v>
      </c>
      <c r="AD2059">
        <v>2.8301013279000004E-3</v>
      </c>
      <c r="AE2059">
        <v>1.5859582760999999E-4</v>
      </c>
      <c r="AF2059">
        <v>1.3657340796000001E-4</v>
      </c>
      <c r="AG2059">
        <v>4.5543038046000004E-6</v>
      </c>
      <c r="AH2059">
        <v>3.5123058828000003E-4</v>
      </c>
      <c r="AI2059">
        <v>1.604512734E-2</v>
      </c>
      <c r="AJ2059">
        <v>-1.3643087469E-4</v>
      </c>
      <c r="AK2059">
        <v>1.1753050980000001E-6</v>
      </c>
      <c r="AL2059">
        <v>-4.7357911755000005E-6</v>
      </c>
    </row>
    <row r="2060" spans="1:38" x14ac:dyDescent="0.3">
      <c r="A2060" t="s">
        <v>240</v>
      </c>
      <c r="B2060">
        <v>23</v>
      </c>
      <c r="C2060" t="s">
        <v>60</v>
      </c>
      <c r="D2060" t="s">
        <v>61</v>
      </c>
      <c r="E2060" t="s">
        <v>62</v>
      </c>
      <c r="F2060" t="s">
        <v>68</v>
      </c>
      <c r="G2060" t="str">
        <f t="shared" si="32"/>
        <v>A4-5: Construction process stage</v>
      </c>
      <c r="H2060" t="s">
        <v>15</v>
      </c>
      <c r="I2060" t="s">
        <v>15</v>
      </c>
      <c r="J2060" t="s">
        <v>21</v>
      </c>
      <c r="K2060" t="s">
        <v>20</v>
      </c>
      <c r="L2060" t="s">
        <v>31</v>
      </c>
      <c r="M2060" s="2">
        <v>0.33660000000000001</v>
      </c>
      <c r="N2060">
        <v>6.2102417256E-4</v>
      </c>
      <c r="O2060">
        <v>5.7567432384000001E-7</v>
      </c>
      <c r="P2060">
        <v>7.2182038896E-7</v>
      </c>
      <c r="Q2060">
        <v>1.2329225805599999E-10</v>
      </c>
      <c r="R2060">
        <v>3.5138592917999999E-6</v>
      </c>
      <c r="S2060">
        <v>2.2543400266199999E-7</v>
      </c>
      <c r="T2060">
        <v>7.4890100340000005E-10</v>
      </c>
      <c r="U2060">
        <v>8.9420173128000012E-3</v>
      </c>
      <c r="V2060">
        <v>1.26001356228E-11</v>
      </c>
      <c r="W2060">
        <v>3.8350329138E-11</v>
      </c>
      <c r="X2060">
        <v>1.0113257404800001E-4</v>
      </c>
      <c r="Y2060">
        <v>0</v>
      </c>
      <c r="Z2060">
        <v>0</v>
      </c>
      <c r="AA2060">
        <v>2.2035415663800001E-4</v>
      </c>
      <c r="AB2060">
        <v>0</v>
      </c>
      <c r="AC2060">
        <v>6.2891575955999997E-7</v>
      </c>
      <c r="AD2060">
        <v>5.7517571826000001E-4</v>
      </c>
      <c r="AE2060">
        <v>3.2410931255999997E-5</v>
      </c>
      <c r="AF2060">
        <v>2.7742488186600004E-5</v>
      </c>
      <c r="AG2060">
        <v>1.3148834351400002E-7</v>
      </c>
      <c r="AH2060">
        <v>8.1418214988000003E-5</v>
      </c>
      <c r="AI2060">
        <v>3.9600236015999999E-3</v>
      </c>
      <c r="AJ2060">
        <v>-2.0452440393000001E-6</v>
      </c>
      <c r="AK2060">
        <v>1.4011289047799999E-7</v>
      </c>
      <c r="AL2060">
        <v>-9.5246183933999997E-8</v>
      </c>
    </row>
    <row r="2061" spans="1:38" x14ac:dyDescent="0.3">
      <c r="A2061" t="s">
        <v>240</v>
      </c>
      <c r="B2061">
        <v>23</v>
      </c>
      <c r="C2061" t="s">
        <v>60</v>
      </c>
      <c r="D2061" t="s">
        <v>61</v>
      </c>
      <c r="E2061" t="s">
        <v>62</v>
      </c>
      <c r="F2061" t="s">
        <v>63</v>
      </c>
      <c r="G2061" t="str">
        <f t="shared" si="32"/>
        <v>A4-5: Construction process stage</v>
      </c>
      <c r="H2061" t="s">
        <v>15</v>
      </c>
      <c r="I2061" t="s">
        <v>15</v>
      </c>
      <c r="J2061" t="s">
        <v>0</v>
      </c>
      <c r="K2061" t="s">
        <v>24</v>
      </c>
      <c r="L2061" t="s">
        <v>5</v>
      </c>
      <c r="M2061" s="2">
        <v>1.1000000000000001E-3</v>
      </c>
      <c r="N2061">
        <v>0.22864732000000001</v>
      </c>
      <c r="O2061">
        <v>1.0103115E-3</v>
      </c>
      <c r="P2061">
        <v>2.3886280000000003E-4</v>
      </c>
      <c r="Q2061">
        <v>3.0580000000000006E-8</v>
      </c>
      <c r="R2061">
        <v>1.6040035000000001E-3</v>
      </c>
      <c r="S2061">
        <v>3.4444080000000006E-4</v>
      </c>
      <c r="T2061">
        <v>5.5000000000000003E-7</v>
      </c>
      <c r="U2061">
        <v>3.2043044000000003</v>
      </c>
      <c r="V2061">
        <v>2.7280000000000001E-9</v>
      </c>
      <c r="W2061">
        <v>5.0269999999999999E-8</v>
      </c>
      <c r="X2061">
        <v>1.4057527E-2</v>
      </c>
      <c r="Y2061">
        <v>0</v>
      </c>
      <c r="Z2061">
        <v>0</v>
      </c>
      <c r="AA2061">
        <v>0.27046040999999998</v>
      </c>
      <c r="AB2061">
        <v>0</v>
      </c>
      <c r="AC2061">
        <v>-6.9123999999999998E-5</v>
      </c>
      <c r="AD2061">
        <v>16.252555000000001</v>
      </c>
      <c r="AE2061">
        <v>0.90512906000000004</v>
      </c>
      <c r="AF2061">
        <v>6.6559482000000003E-2</v>
      </c>
      <c r="AG2061">
        <v>1.0753204E-3</v>
      </c>
      <c r="AH2061">
        <v>7.7089309000000004</v>
      </c>
      <c r="AI2061">
        <v>2.2390192</v>
      </c>
      <c r="AJ2061">
        <v>-1.311783E-2</v>
      </c>
      <c r="AK2061">
        <v>4.7751550000000003E-4</v>
      </c>
      <c r="AL2061">
        <v>-7.2125900000000003E-4</v>
      </c>
    </row>
    <row r="2062" spans="1:38" x14ac:dyDescent="0.3">
      <c r="A2062" t="s">
        <v>240</v>
      </c>
      <c r="B2062">
        <v>23</v>
      </c>
      <c r="C2062" t="s">
        <v>60</v>
      </c>
      <c r="D2062" t="s">
        <v>61</v>
      </c>
      <c r="E2062" t="s">
        <v>64</v>
      </c>
      <c r="F2062" t="s">
        <v>9</v>
      </c>
      <c r="G2062" t="str">
        <f t="shared" si="32"/>
        <v>A4-5: Construction process stage</v>
      </c>
      <c r="H2062" t="s">
        <v>15</v>
      </c>
      <c r="I2062" t="s">
        <v>15</v>
      </c>
      <c r="J2062" t="s">
        <v>8</v>
      </c>
      <c r="K2062" t="s">
        <v>11</v>
      </c>
      <c r="L2062" t="s">
        <v>10</v>
      </c>
      <c r="M2062" s="2">
        <v>2.4000000000000002E-3</v>
      </c>
      <c r="N2062">
        <v>2.0784014640000002E-4</v>
      </c>
      <c r="O2062">
        <v>1.1437721520000001E-7</v>
      </c>
      <c r="P2062">
        <v>1.1218615680000001E-7</v>
      </c>
      <c r="Q2062">
        <v>4.1472734400000008E-11</v>
      </c>
      <c r="R2062">
        <v>6.7739702400000007E-7</v>
      </c>
      <c r="S2062">
        <v>6.5731620000000007E-8</v>
      </c>
      <c r="T2062">
        <v>4.0284266400000001E-10</v>
      </c>
      <c r="U2062">
        <v>3.2626644000000003E-3</v>
      </c>
      <c r="V2062">
        <v>1.369906104E-12</v>
      </c>
      <c r="W2062">
        <v>3.8589595200000005E-11</v>
      </c>
      <c r="X2062">
        <v>1.6352382E-5</v>
      </c>
      <c r="Y2062">
        <v>0</v>
      </c>
      <c r="Z2062">
        <v>0</v>
      </c>
      <c r="AA2062">
        <v>7.2211408800000013E-4</v>
      </c>
      <c r="AB2062">
        <v>0</v>
      </c>
      <c r="AC2062">
        <v>4.0962741600000005E-8</v>
      </c>
      <c r="AD2062">
        <v>3.1840130400000004E-4</v>
      </c>
      <c r="AE2062">
        <v>1.8443367840000002E-5</v>
      </c>
      <c r="AF2062">
        <v>2.1552665760000002E-5</v>
      </c>
      <c r="AG2062">
        <v>1.8805752960000001E-8</v>
      </c>
      <c r="AH2062">
        <v>2.8863484800000003E-6</v>
      </c>
      <c r="AI2062">
        <v>7.35170256E-4</v>
      </c>
      <c r="AJ2062">
        <v>6.0665472000000012E-7</v>
      </c>
      <c r="AK2062">
        <v>7.9339209600000007E-8</v>
      </c>
      <c r="AL2062">
        <v>-3.2314845600000006E-8</v>
      </c>
    </row>
    <row r="2063" spans="1:38" x14ac:dyDescent="0.3">
      <c r="A2063" t="s">
        <v>240</v>
      </c>
      <c r="B2063">
        <v>23</v>
      </c>
      <c r="C2063" t="s">
        <v>60</v>
      </c>
      <c r="D2063" t="s">
        <v>61</v>
      </c>
      <c r="E2063" t="s">
        <v>64</v>
      </c>
      <c r="F2063" t="s">
        <v>12</v>
      </c>
      <c r="G2063" t="str">
        <f t="shared" si="32"/>
        <v>A4-5: Construction process stage</v>
      </c>
      <c r="H2063" t="s">
        <v>15</v>
      </c>
      <c r="I2063" t="s">
        <v>15</v>
      </c>
      <c r="J2063" t="s">
        <v>8</v>
      </c>
      <c r="K2063" t="s">
        <v>11</v>
      </c>
      <c r="L2063" t="s">
        <v>10</v>
      </c>
      <c r="M2063" s="2">
        <v>2.3140000000000005E-3</v>
      </c>
      <c r="N2063">
        <v>3.7721705710000008E-4</v>
      </c>
      <c r="O2063">
        <v>1.7792579714000002E-7</v>
      </c>
      <c r="P2063">
        <v>1.9894130217000003E-7</v>
      </c>
      <c r="Q2063">
        <v>7.0888695800000016E-11</v>
      </c>
      <c r="R2063">
        <v>1.2195660477000002E-6</v>
      </c>
      <c r="S2063">
        <v>1.0409482488600003E-7</v>
      </c>
      <c r="T2063">
        <v>1.1412919200800003E-9</v>
      </c>
      <c r="U2063">
        <v>5.7125690232000008E-3</v>
      </c>
      <c r="V2063">
        <v>2.7597166636000003E-12</v>
      </c>
      <c r="W2063">
        <v>5.5485328028000017E-11</v>
      </c>
      <c r="X2063">
        <v>2.6683270848000009E-5</v>
      </c>
      <c r="Y2063">
        <v>0</v>
      </c>
      <c r="Z2063">
        <v>0</v>
      </c>
      <c r="AA2063">
        <v>9.394709259000002E-4</v>
      </c>
      <c r="AB2063">
        <v>0</v>
      </c>
      <c r="AC2063">
        <v>4.7987775966000006E-8</v>
      </c>
      <c r="AD2063">
        <v>3.0884178182000009E-4</v>
      </c>
      <c r="AE2063">
        <v>1.7876724853000003E-5</v>
      </c>
      <c r="AF2063">
        <v>2.0632813396000004E-5</v>
      </c>
      <c r="AG2063">
        <v>4.6872208136000012E-8</v>
      </c>
      <c r="AH2063">
        <v>4.4659228120000009E-6</v>
      </c>
      <c r="AI2063">
        <v>1.1286910793600004E-3</v>
      </c>
      <c r="AJ2063">
        <v>1.0492651813800002E-6</v>
      </c>
      <c r="AK2063">
        <v>1.3071926922600003E-7</v>
      </c>
      <c r="AL2063">
        <v>-5.1494110746000008E-8</v>
      </c>
    </row>
    <row r="2064" spans="1:38" x14ac:dyDescent="0.3">
      <c r="A2064" t="s">
        <v>240</v>
      </c>
      <c r="B2064">
        <v>23</v>
      </c>
      <c r="C2064" t="s">
        <v>60</v>
      </c>
      <c r="D2064" t="s">
        <v>61</v>
      </c>
      <c r="E2064" t="s">
        <v>64</v>
      </c>
      <c r="F2064" t="s">
        <v>13</v>
      </c>
      <c r="G2064" t="str">
        <f t="shared" si="32"/>
        <v>A4-5: Construction process stage</v>
      </c>
      <c r="H2064" t="s">
        <v>15</v>
      </c>
      <c r="I2064" t="s">
        <v>15</v>
      </c>
      <c r="J2064" t="s">
        <v>8</v>
      </c>
      <c r="K2064" t="s">
        <v>11</v>
      </c>
      <c r="L2064" t="s">
        <v>10</v>
      </c>
      <c r="M2064" s="2">
        <v>1.26E-4</v>
      </c>
      <c r="N2064">
        <v>2.667722526E-5</v>
      </c>
      <c r="O2064">
        <v>1.201491018E-8</v>
      </c>
      <c r="P2064">
        <v>1.368171378E-8</v>
      </c>
      <c r="Q2064">
        <v>4.8452603220000006E-12</v>
      </c>
      <c r="R2064">
        <v>8.5714495020000001E-8</v>
      </c>
      <c r="S2064">
        <v>7.2514475459999997E-9</v>
      </c>
      <c r="T2064">
        <v>1.0633794822E-10</v>
      </c>
      <c r="U2064">
        <v>3.9840692220000003E-4</v>
      </c>
      <c r="V2064">
        <v>2.2951235159999999E-13</v>
      </c>
      <c r="W2064">
        <v>3.5468536319999998E-12</v>
      </c>
      <c r="X2064">
        <v>1.8115414379999999E-6</v>
      </c>
      <c r="Y2064">
        <v>0</v>
      </c>
      <c r="Z2064">
        <v>0</v>
      </c>
      <c r="AA2064">
        <v>5.4705567420000003E-5</v>
      </c>
      <c r="AB2064">
        <v>0</v>
      </c>
      <c r="AC2064">
        <v>2.0699532000000001E-9</v>
      </c>
      <c r="AD2064">
        <v>1.7965752840000001E-5</v>
      </c>
      <c r="AE2064">
        <v>1.0394990928E-6</v>
      </c>
      <c r="AF2064">
        <v>1.188350856E-6</v>
      </c>
      <c r="AG2064">
        <v>4.1720491259999997E-9</v>
      </c>
      <c r="AH2064">
        <v>3.3169027500000002E-7</v>
      </c>
      <c r="AI2064">
        <v>7.5488547959999999E-5</v>
      </c>
      <c r="AJ2064">
        <v>4.991656194E-8</v>
      </c>
      <c r="AK2064">
        <v>8.8493858459999995E-9</v>
      </c>
      <c r="AL2064">
        <v>-4.0899472740000006E-9</v>
      </c>
    </row>
    <row r="2065" spans="1:38" x14ac:dyDescent="0.3">
      <c r="A2065" t="s">
        <v>240</v>
      </c>
      <c r="B2065">
        <v>23</v>
      </c>
      <c r="C2065" t="s">
        <v>60</v>
      </c>
      <c r="D2065" t="s">
        <v>61</v>
      </c>
      <c r="E2065" t="s">
        <v>64</v>
      </c>
      <c r="F2065" t="s">
        <v>14</v>
      </c>
      <c r="G2065" t="str">
        <f t="shared" si="32"/>
        <v>A4-5: Construction process stage</v>
      </c>
      <c r="H2065" t="s">
        <v>15</v>
      </c>
      <c r="I2065" t="s">
        <v>15</v>
      </c>
      <c r="J2065" t="s">
        <v>8</v>
      </c>
      <c r="K2065" t="s">
        <v>11</v>
      </c>
      <c r="L2065" t="s">
        <v>10</v>
      </c>
      <c r="M2065" s="2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 spans="1:38" x14ac:dyDescent="0.3">
      <c r="A2066" t="s">
        <v>240</v>
      </c>
      <c r="B2066">
        <v>23</v>
      </c>
      <c r="C2066" t="s">
        <v>60</v>
      </c>
      <c r="D2066" t="s">
        <v>61</v>
      </c>
      <c r="E2066" t="s">
        <v>64</v>
      </c>
      <c r="F2066" t="s">
        <v>12</v>
      </c>
      <c r="G2066" t="str">
        <f t="shared" si="32"/>
        <v>A4-5: Construction process stage</v>
      </c>
      <c r="H2066" t="s">
        <v>15</v>
      </c>
      <c r="I2066" t="s">
        <v>15</v>
      </c>
      <c r="J2066" t="s">
        <v>16</v>
      </c>
      <c r="K2066" t="s">
        <v>17</v>
      </c>
      <c r="L2066" t="s">
        <v>10</v>
      </c>
      <c r="M2066" s="2">
        <v>5.1000000000000004E-3</v>
      </c>
      <c r="N2066">
        <v>8.3137726500000003E-4</v>
      </c>
      <c r="O2066">
        <v>3.9214415099999999E-7</v>
      </c>
      <c r="P2066">
        <v>4.3846181550000004E-7</v>
      </c>
      <c r="Q2066">
        <v>1.5623697000000002E-10</v>
      </c>
      <c r="R2066">
        <v>2.6878940550000003E-6</v>
      </c>
      <c r="S2066">
        <v>2.2942247490000001E-7</v>
      </c>
      <c r="T2066">
        <v>2.5153797720000004E-9</v>
      </c>
      <c r="U2066">
        <v>1.259036388E-2</v>
      </c>
      <c r="V2066">
        <v>6.0823487400000006E-12</v>
      </c>
      <c r="W2066">
        <v>1.222883202E-10</v>
      </c>
      <c r="X2066">
        <v>5.880928320000001E-5</v>
      </c>
      <c r="Y2066">
        <v>0</v>
      </c>
      <c r="Z2066">
        <v>0</v>
      </c>
      <c r="AA2066">
        <v>2.0705711850000003E-3</v>
      </c>
      <c r="AB2066">
        <v>0</v>
      </c>
      <c r="AC2066">
        <v>1.0576389690000001E-7</v>
      </c>
      <c r="AD2066">
        <v>6.8067981300000001E-4</v>
      </c>
      <c r="AE2066">
        <v>3.9399868950000001E-5</v>
      </c>
      <c r="AF2066">
        <v>4.5474221400000003E-5</v>
      </c>
      <c r="AG2066">
        <v>1.0330521240000001E-7</v>
      </c>
      <c r="AH2066">
        <v>9.8427858000000019E-6</v>
      </c>
      <c r="AI2066">
        <v>2.4876078240000004E-3</v>
      </c>
      <c r="AJ2066">
        <v>2.3125550670000003E-6</v>
      </c>
      <c r="AK2066">
        <v>2.8810210590000004E-7</v>
      </c>
      <c r="AL2066">
        <v>-1.134917739E-7</v>
      </c>
    </row>
    <row r="2067" spans="1:38" x14ac:dyDescent="0.3">
      <c r="A2067" t="s">
        <v>240</v>
      </c>
      <c r="B2067">
        <v>23</v>
      </c>
      <c r="C2067" t="s">
        <v>60</v>
      </c>
      <c r="D2067" t="s">
        <v>61</v>
      </c>
      <c r="E2067" t="s">
        <v>64</v>
      </c>
      <c r="F2067" t="s">
        <v>13</v>
      </c>
      <c r="G2067" t="str">
        <f t="shared" si="32"/>
        <v>A4-5: Construction process stage</v>
      </c>
      <c r="H2067" t="s">
        <v>15</v>
      </c>
      <c r="I2067" t="s">
        <v>15</v>
      </c>
      <c r="J2067" t="s">
        <v>16</v>
      </c>
      <c r="K2067" t="s">
        <v>17</v>
      </c>
      <c r="L2067" t="s">
        <v>10</v>
      </c>
      <c r="M2067" s="2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 spans="1:38" x14ac:dyDescent="0.3">
      <c r="A2068" t="s">
        <v>240</v>
      </c>
      <c r="B2068">
        <v>23</v>
      </c>
      <c r="C2068" t="s">
        <v>60</v>
      </c>
      <c r="D2068" t="s">
        <v>61</v>
      </c>
      <c r="E2068" t="s">
        <v>64</v>
      </c>
      <c r="F2068" t="s">
        <v>14</v>
      </c>
      <c r="G2068" t="str">
        <f t="shared" si="32"/>
        <v>A4-5: Construction process stage</v>
      </c>
      <c r="H2068" t="s">
        <v>15</v>
      </c>
      <c r="I2068" t="s">
        <v>15</v>
      </c>
      <c r="J2068" t="s">
        <v>16</v>
      </c>
      <c r="K2068" t="s">
        <v>17</v>
      </c>
      <c r="L2068" t="s">
        <v>10</v>
      </c>
      <c r="M2068" s="2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x14ac:dyDescent="0.3">
      <c r="A2069" t="s">
        <v>240</v>
      </c>
      <c r="B2069">
        <v>23</v>
      </c>
      <c r="C2069" t="s">
        <v>60</v>
      </c>
      <c r="D2069" t="s">
        <v>61</v>
      </c>
      <c r="E2069" t="s">
        <v>64</v>
      </c>
      <c r="F2069" t="s">
        <v>41</v>
      </c>
      <c r="G2069" t="str">
        <f t="shared" si="32"/>
        <v>A4-5: Construction process stage</v>
      </c>
      <c r="H2069" t="s">
        <v>15</v>
      </c>
      <c r="I2069" t="s">
        <v>15</v>
      </c>
      <c r="J2069" t="s">
        <v>18</v>
      </c>
      <c r="K2069" t="s">
        <v>20</v>
      </c>
      <c r="L2069" t="s">
        <v>6</v>
      </c>
      <c r="M2069" s="2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 spans="1:38" x14ac:dyDescent="0.3">
      <c r="A2070" t="s">
        <v>240</v>
      </c>
      <c r="B2070">
        <v>23</v>
      </c>
      <c r="C2070" t="s">
        <v>60</v>
      </c>
      <c r="D2070" t="s">
        <v>61</v>
      </c>
      <c r="E2070" t="s">
        <v>64</v>
      </c>
      <c r="F2070" t="s">
        <v>70</v>
      </c>
      <c r="G2070" t="str">
        <f t="shared" si="32"/>
        <v>A4-5: Construction process stage</v>
      </c>
      <c r="H2070" t="s">
        <v>15</v>
      </c>
      <c r="I2070" t="s">
        <v>15</v>
      </c>
      <c r="J2070" t="s">
        <v>21</v>
      </c>
      <c r="K2070" t="s">
        <v>20</v>
      </c>
      <c r="L2070" t="s">
        <v>31</v>
      </c>
      <c r="M2070" s="2">
        <v>2.0000000000000005E-3</v>
      </c>
      <c r="N2070">
        <v>2.3288674000000007E-4</v>
      </c>
      <c r="O2070">
        <v>2.3525392000000006E-8</v>
      </c>
      <c r="P2070">
        <v>6.4794238000000021E-8</v>
      </c>
      <c r="Q2070">
        <v>5.4961782000000011E-12</v>
      </c>
      <c r="R2070">
        <v>1.4899273800000005E-7</v>
      </c>
      <c r="S2070">
        <v>5.1324072000000013E-8</v>
      </c>
      <c r="T2070">
        <v>2.8097734000000006E-11</v>
      </c>
      <c r="U2070">
        <v>5.1512284000000013E-4</v>
      </c>
      <c r="V2070">
        <v>3.5795294000000011E-13</v>
      </c>
      <c r="W2070">
        <v>2.3733176000000005E-12</v>
      </c>
      <c r="X2070">
        <v>2.1214030000000004E-6</v>
      </c>
      <c r="Y2070">
        <v>0</v>
      </c>
      <c r="Z2070">
        <v>0</v>
      </c>
      <c r="AA2070">
        <v>6.8620214000000016E-5</v>
      </c>
      <c r="AB2070">
        <v>0</v>
      </c>
      <c r="AC2070">
        <v>7.0735806000000016E-8</v>
      </c>
      <c r="AD2070">
        <v>1.1746711600000003E-4</v>
      </c>
      <c r="AE2070">
        <v>6.6124570000000022E-6</v>
      </c>
      <c r="AF2070">
        <v>7.6056104000000018E-6</v>
      </c>
      <c r="AG2070">
        <v>2.7532142000000008E-9</v>
      </c>
      <c r="AH2070">
        <v>2.0052430000000004E-6</v>
      </c>
      <c r="AI2070">
        <v>2.0857576000000004E-4</v>
      </c>
      <c r="AJ2070">
        <v>-2.8107732000000005E-6</v>
      </c>
      <c r="AK2070">
        <v>2.7582142000000007E-8</v>
      </c>
      <c r="AL2070">
        <v>-1.2291076400000005E-7</v>
      </c>
    </row>
    <row r="2071" spans="1:38" x14ac:dyDescent="0.3">
      <c r="A2071" t="s">
        <v>240</v>
      </c>
      <c r="B2071">
        <v>23</v>
      </c>
      <c r="C2071" t="s">
        <v>60</v>
      </c>
      <c r="D2071" t="s">
        <v>61</v>
      </c>
      <c r="E2071" t="s">
        <v>64</v>
      </c>
      <c r="F2071" t="s">
        <v>71</v>
      </c>
      <c r="G2071" t="str">
        <f t="shared" si="32"/>
        <v>A4-5: Construction process stage</v>
      </c>
      <c r="H2071" t="s">
        <v>15</v>
      </c>
      <c r="I2071" t="s">
        <v>15</v>
      </c>
      <c r="J2071" t="s">
        <v>21</v>
      </c>
      <c r="K2071" t="s">
        <v>20</v>
      </c>
      <c r="L2071" t="s">
        <v>31</v>
      </c>
      <c r="M2071" s="2">
        <v>3.8000000000000006E-2</v>
      </c>
      <c r="N2071">
        <v>0.12126204700000003</v>
      </c>
      <c r="O2071">
        <v>6.3120416800000018E-7</v>
      </c>
      <c r="P2071">
        <v>3.6098061240000003E-6</v>
      </c>
      <c r="Q2071">
        <v>7.1706353400000012E-11</v>
      </c>
      <c r="R2071">
        <v>1.0467666580000002E-5</v>
      </c>
      <c r="S2071">
        <v>2.1197236760000002E-7</v>
      </c>
      <c r="T2071">
        <v>1.2224725780000003E-9</v>
      </c>
      <c r="U2071">
        <v>8.991351760000002E-3</v>
      </c>
      <c r="V2071">
        <v>5.009342780000001E-10</v>
      </c>
      <c r="W2071">
        <v>2.7118122780000003E-9</v>
      </c>
      <c r="X2071">
        <v>1.6667761400000003E-5</v>
      </c>
      <c r="Y2071">
        <v>0</v>
      </c>
      <c r="Z2071">
        <v>0</v>
      </c>
      <c r="AA2071">
        <v>0.12372567440000003</v>
      </c>
      <c r="AB2071">
        <v>0</v>
      </c>
      <c r="AC2071">
        <v>-4.7646972600000006E-5</v>
      </c>
      <c r="AD2071">
        <v>1.9706312460000003E-4</v>
      </c>
      <c r="AE2071">
        <v>1.1136977680000002E-5</v>
      </c>
      <c r="AF2071">
        <v>1.1264426260000002E-5</v>
      </c>
      <c r="AG2071">
        <v>2.9482293920000005E-8</v>
      </c>
      <c r="AH2071">
        <v>1.4917672920000002E-5</v>
      </c>
      <c r="AI2071">
        <v>1.0365632400000002E-3</v>
      </c>
      <c r="AJ2071">
        <v>-2.3175520180000003E-6</v>
      </c>
      <c r="AK2071">
        <v>9.7787668600000025E-8</v>
      </c>
      <c r="AL2071">
        <v>-1.4728684480000002E-7</v>
      </c>
    </row>
    <row r="2072" spans="1:38" x14ac:dyDescent="0.3">
      <c r="A2072" t="s">
        <v>240</v>
      </c>
      <c r="B2072">
        <v>23</v>
      </c>
      <c r="C2072" t="s">
        <v>60</v>
      </c>
      <c r="D2072" t="s">
        <v>61</v>
      </c>
      <c r="E2072" t="s">
        <v>64</v>
      </c>
      <c r="F2072" t="s">
        <v>41</v>
      </c>
      <c r="G2072" t="str">
        <f t="shared" si="32"/>
        <v>A4-5: Construction process stage</v>
      </c>
      <c r="H2072" t="s">
        <v>15</v>
      </c>
      <c r="I2072" t="s">
        <v>15</v>
      </c>
      <c r="J2072" t="s">
        <v>21</v>
      </c>
      <c r="K2072" t="s">
        <v>20</v>
      </c>
      <c r="L2072" t="s">
        <v>6</v>
      </c>
      <c r="M2072" s="2">
        <v>4.0000000000000008E-2</v>
      </c>
      <c r="N2072">
        <v>5.5729424000000008E-4</v>
      </c>
      <c r="O2072">
        <v>6.9545028000000011E-7</v>
      </c>
      <c r="P2072">
        <v>8.5562680000000014E-7</v>
      </c>
      <c r="Q2072">
        <v>1.0062228400000001E-10</v>
      </c>
      <c r="R2072">
        <v>4.0472620000000013E-6</v>
      </c>
      <c r="S2072">
        <v>2.5155628800000004E-7</v>
      </c>
      <c r="T2072">
        <v>3.155589720000001E-10</v>
      </c>
      <c r="U2072">
        <v>8.0297424000000013E-3</v>
      </c>
      <c r="V2072">
        <v>7.5809996000000015E-12</v>
      </c>
      <c r="W2072">
        <v>2.3327751200000006E-11</v>
      </c>
      <c r="X2072">
        <v>4.2218888000000011E-5</v>
      </c>
      <c r="Y2072">
        <v>0</v>
      </c>
      <c r="Z2072">
        <v>0</v>
      </c>
      <c r="AA2072">
        <v>1.5306258800000004E-4</v>
      </c>
      <c r="AB2072">
        <v>0</v>
      </c>
      <c r="AC2072">
        <v>3.8343460800000009E-8</v>
      </c>
      <c r="AD2072">
        <v>9.1890416000000008E-5</v>
      </c>
      <c r="AE2072">
        <v>5.1822440000000013E-6</v>
      </c>
      <c r="AF2072">
        <v>4.5626624000000012E-6</v>
      </c>
      <c r="AG2072">
        <v>2.5334970400000002E-8</v>
      </c>
      <c r="AH2072">
        <v>1.2004230800000003E-5</v>
      </c>
      <c r="AI2072">
        <v>1.6396574800000003E-3</v>
      </c>
      <c r="AJ2072">
        <v>2.8294235200000006E-6</v>
      </c>
      <c r="AK2072">
        <v>1.6806916800000002E-7</v>
      </c>
      <c r="AL2072">
        <v>-1.6952381600000004E-8</v>
      </c>
    </row>
    <row r="2073" spans="1:38" x14ac:dyDescent="0.3">
      <c r="A2073" t="s">
        <v>240</v>
      </c>
      <c r="B2073">
        <v>23</v>
      </c>
      <c r="C2073" t="s">
        <v>60</v>
      </c>
      <c r="D2073" t="s">
        <v>61</v>
      </c>
      <c r="E2073" t="s">
        <v>64</v>
      </c>
      <c r="F2073" t="s">
        <v>65</v>
      </c>
      <c r="G2073" t="str">
        <f t="shared" si="32"/>
        <v>A4-5: Construction process stage</v>
      </c>
      <c r="H2073" t="s">
        <v>15</v>
      </c>
      <c r="I2073" t="s">
        <v>15</v>
      </c>
      <c r="J2073" t="s">
        <v>0</v>
      </c>
      <c r="K2073" t="s">
        <v>24</v>
      </c>
      <c r="L2073" t="s">
        <v>6</v>
      </c>
      <c r="M2073" s="2">
        <v>4.0000000000000008E-2</v>
      </c>
      <c r="N2073">
        <v>0.43486560000000007</v>
      </c>
      <c r="O2073">
        <v>7.3600000000000014E-5</v>
      </c>
      <c r="P2073">
        <v>5.768000000000001E-5</v>
      </c>
      <c r="Q2073">
        <v>6.1200000000000015E-6</v>
      </c>
      <c r="R2073">
        <v>6.3996000000000007E-4</v>
      </c>
      <c r="S2073">
        <v>8.2000000000000028E-5</v>
      </c>
      <c r="T2073">
        <v>2.8240000000000004E-7</v>
      </c>
      <c r="U2073">
        <v>3.6151592000000008</v>
      </c>
      <c r="V2073">
        <v>1.6520000000000003E-9</v>
      </c>
      <c r="W2073">
        <v>5.2800000000000008E-9</v>
      </c>
      <c r="X2073">
        <v>3.7426400000000006E-3</v>
      </c>
      <c r="Y2073">
        <v>0</v>
      </c>
      <c r="Z2073">
        <v>0</v>
      </c>
      <c r="AA2073">
        <v>7.4612040000000018E-2</v>
      </c>
      <c r="AB2073">
        <v>0</v>
      </c>
      <c r="AC2073">
        <v>5.651600000000001E-4</v>
      </c>
      <c r="AD2073">
        <v>1.4230360000000003E-2</v>
      </c>
      <c r="AE2073">
        <v>8.0088000000000023E-4</v>
      </c>
      <c r="AF2073">
        <v>4.6956000000000005E-4</v>
      </c>
      <c r="AG2073">
        <v>1.0600000000000002E-5</v>
      </c>
      <c r="AH2073">
        <v>3.5840400000000006E-3</v>
      </c>
      <c r="AI2073">
        <v>3.5543040000000005E-2</v>
      </c>
      <c r="AJ2073">
        <v>-2.4120000000000004E-4</v>
      </c>
      <c r="AK2073">
        <v>3.2280000000000007E-6</v>
      </c>
      <c r="AL2073">
        <v>-8.8000000000000021E-6</v>
      </c>
    </row>
    <row r="2074" spans="1:38" x14ac:dyDescent="0.3">
      <c r="A2074" t="s">
        <v>240</v>
      </c>
      <c r="B2074">
        <v>23</v>
      </c>
      <c r="C2074" t="s">
        <v>60</v>
      </c>
      <c r="D2074" t="s">
        <v>61</v>
      </c>
      <c r="E2074" t="s">
        <v>66</v>
      </c>
      <c r="F2074" t="s">
        <v>9</v>
      </c>
      <c r="G2074" t="str">
        <f t="shared" si="32"/>
        <v>A4-5: Construction process stage</v>
      </c>
      <c r="H2074" t="s">
        <v>15</v>
      </c>
      <c r="I2074" t="s">
        <v>15</v>
      </c>
      <c r="J2074" t="s">
        <v>8</v>
      </c>
      <c r="K2074" t="s">
        <v>11</v>
      </c>
      <c r="L2074" t="s">
        <v>10</v>
      </c>
      <c r="M2074" s="2">
        <v>1.8000000000000001E-4</v>
      </c>
      <c r="N2074">
        <v>1.5588010980000001E-5</v>
      </c>
      <c r="O2074">
        <v>8.5782911400000003E-9</v>
      </c>
      <c r="P2074">
        <v>8.4139617600000002E-9</v>
      </c>
      <c r="Q2074">
        <v>3.1104550800000003E-12</v>
      </c>
      <c r="R2074">
        <v>5.0804776800000006E-8</v>
      </c>
      <c r="S2074">
        <v>4.9298715000000005E-9</v>
      </c>
      <c r="T2074">
        <v>3.0213199799999997E-11</v>
      </c>
      <c r="U2074">
        <v>2.4469983000000001E-4</v>
      </c>
      <c r="V2074">
        <v>1.027429578E-13</v>
      </c>
      <c r="W2074">
        <v>2.8942196400000003E-12</v>
      </c>
      <c r="X2074">
        <v>1.22642865E-6</v>
      </c>
      <c r="Y2074">
        <v>0</v>
      </c>
      <c r="Z2074">
        <v>0</v>
      </c>
      <c r="AA2074">
        <v>5.415855660000001E-5</v>
      </c>
      <c r="AB2074">
        <v>0</v>
      </c>
      <c r="AC2074">
        <v>3.0722056200000004E-9</v>
      </c>
      <c r="AD2074">
        <v>2.3880097800000003E-5</v>
      </c>
      <c r="AE2074">
        <v>1.3832525880000001E-6</v>
      </c>
      <c r="AF2074">
        <v>1.6164499320000002E-6</v>
      </c>
      <c r="AG2074">
        <v>1.4104314720000001E-9</v>
      </c>
      <c r="AH2074">
        <v>2.1647613600000003E-7</v>
      </c>
      <c r="AI2074">
        <v>5.5137769199999998E-5</v>
      </c>
      <c r="AJ2074">
        <v>4.5499104000000003E-8</v>
      </c>
      <c r="AK2074">
        <v>5.9504407199999999E-9</v>
      </c>
      <c r="AL2074">
        <v>-2.42361342E-9</v>
      </c>
    </row>
    <row r="2075" spans="1:38" x14ac:dyDescent="0.3">
      <c r="A2075" t="s">
        <v>240</v>
      </c>
      <c r="B2075">
        <v>23</v>
      </c>
      <c r="C2075" t="s">
        <v>60</v>
      </c>
      <c r="D2075" t="s">
        <v>61</v>
      </c>
      <c r="E2075" t="s">
        <v>66</v>
      </c>
      <c r="F2075" t="s">
        <v>12</v>
      </c>
      <c r="G2075" t="str">
        <f t="shared" si="32"/>
        <v>A4-5: Construction process stage</v>
      </c>
      <c r="H2075" t="s">
        <v>15</v>
      </c>
      <c r="I2075" t="s">
        <v>15</v>
      </c>
      <c r="J2075" t="s">
        <v>8</v>
      </c>
      <c r="K2075" t="s">
        <v>11</v>
      </c>
      <c r="L2075" t="s">
        <v>10</v>
      </c>
      <c r="M2075" s="2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 spans="1:38" x14ac:dyDescent="0.3">
      <c r="A2076" t="s">
        <v>240</v>
      </c>
      <c r="B2076">
        <v>23</v>
      </c>
      <c r="C2076" t="s">
        <v>60</v>
      </c>
      <c r="D2076" t="s">
        <v>61</v>
      </c>
      <c r="E2076" t="s">
        <v>66</v>
      </c>
      <c r="F2076" t="s">
        <v>13</v>
      </c>
      <c r="G2076" t="str">
        <f t="shared" si="32"/>
        <v>A4-5: Construction process stage</v>
      </c>
      <c r="H2076" t="s">
        <v>15</v>
      </c>
      <c r="I2076" t="s">
        <v>15</v>
      </c>
      <c r="J2076" t="s">
        <v>8</v>
      </c>
      <c r="K2076" t="s">
        <v>11</v>
      </c>
      <c r="L2076" t="s">
        <v>10</v>
      </c>
      <c r="M2076" s="2">
        <v>7.0400000000000017E-5</v>
      </c>
      <c r="N2076">
        <v>1.4905370304000004E-5</v>
      </c>
      <c r="O2076">
        <v>6.7130926720000017E-9</v>
      </c>
      <c r="P2076">
        <v>7.6443861120000013E-9</v>
      </c>
      <c r="Q2076">
        <v>2.7071930688000007E-12</v>
      </c>
      <c r="R2076">
        <v>4.7891273408000007E-8</v>
      </c>
      <c r="S2076">
        <v>4.0516024384000007E-9</v>
      </c>
      <c r="T2076">
        <v>5.9414218688000014E-11</v>
      </c>
      <c r="U2076">
        <v>2.2260196288000008E-4</v>
      </c>
      <c r="V2076">
        <v>1.2823547264000002E-13</v>
      </c>
      <c r="W2076">
        <v>1.9817340928000005E-12</v>
      </c>
      <c r="X2076">
        <v>1.0121628352000001E-6</v>
      </c>
      <c r="Y2076">
        <v>0</v>
      </c>
      <c r="Z2076">
        <v>0</v>
      </c>
      <c r="AA2076">
        <v>3.0565650368000004E-5</v>
      </c>
      <c r="AB2076">
        <v>0</v>
      </c>
      <c r="AC2076">
        <v>1.1565452800000002E-9</v>
      </c>
      <c r="AD2076">
        <v>1.0038007936000003E-5</v>
      </c>
      <c r="AE2076">
        <v>5.8079949312000008E-7</v>
      </c>
      <c r="AF2076">
        <v>6.6396746240000013E-7</v>
      </c>
      <c r="AG2076">
        <v>2.3310496704000007E-9</v>
      </c>
      <c r="AH2076">
        <v>1.8532536000000006E-7</v>
      </c>
      <c r="AI2076">
        <v>4.2177728384000013E-5</v>
      </c>
      <c r="AJ2076">
        <v>2.7889888576000007E-8</v>
      </c>
      <c r="AK2076">
        <v>4.9444187584000015E-9</v>
      </c>
      <c r="AL2076">
        <v>-2.2851768896000009E-9</v>
      </c>
    </row>
    <row r="2077" spans="1:38" x14ac:dyDescent="0.3">
      <c r="A2077" t="s">
        <v>240</v>
      </c>
      <c r="B2077">
        <v>23</v>
      </c>
      <c r="C2077" t="s">
        <v>60</v>
      </c>
      <c r="D2077" t="s">
        <v>61</v>
      </c>
      <c r="E2077" t="s">
        <v>66</v>
      </c>
      <c r="F2077" t="s">
        <v>14</v>
      </c>
      <c r="G2077" t="str">
        <f t="shared" si="32"/>
        <v>A4-5: Construction process stage</v>
      </c>
      <c r="H2077" t="s">
        <v>15</v>
      </c>
      <c r="I2077" t="s">
        <v>15</v>
      </c>
      <c r="J2077" t="s">
        <v>8</v>
      </c>
      <c r="K2077" t="s">
        <v>11</v>
      </c>
      <c r="L2077" t="s">
        <v>10</v>
      </c>
      <c r="M2077" s="2">
        <v>1.2600000000000003E-5</v>
      </c>
      <c r="N2077">
        <v>6.3953080380000018E-6</v>
      </c>
      <c r="O2077">
        <v>2.8326936960000007E-9</v>
      </c>
      <c r="P2077">
        <v>3.1500811440000011E-9</v>
      </c>
      <c r="Q2077">
        <v>1.1216521386000002E-12</v>
      </c>
      <c r="R2077">
        <v>2.0588742720000005E-8</v>
      </c>
      <c r="S2077">
        <v>1.7623385640000005E-9</v>
      </c>
      <c r="T2077">
        <v>3.4798422960000007E-11</v>
      </c>
      <c r="U2077">
        <v>9.5069746800000021E-5</v>
      </c>
      <c r="V2077">
        <v>6.8405313060000016E-14</v>
      </c>
      <c r="W2077">
        <v>7.8766286760000018E-13</v>
      </c>
      <c r="X2077">
        <v>4.1705390160000014E-7</v>
      </c>
      <c r="Y2077">
        <v>0</v>
      </c>
      <c r="Z2077">
        <v>0</v>
      </c>
      <c r="AA2077">
        <v>1.0459535940000002E-5</v>
      </c>
      <c r="AB2077">
        <v>0</v>
      </c>
      <c r="AC2077">
        <v>4.9586818680000016E-11</v>
      </c>
      <c r="AD2077">
        <v>3.3920892180000006E-6</v>
      </c>
      <c r="AE2077">
        <v>1.9613125980000005E-7</v>
      </c>
      <c r="AF2077">
        <v>2.2016059380000005E-7</v>
      </c>
      <c r="AG2077">
        <v>1.3152780900000002E-9</v>
      </c>
      <c r="AH2077">
        <v>8.8032998340000015E-8</v>
      </c>
      <c r="AI2077">
        <v>1.7078218920000005E-5</v>
      </c>
      <c r="AJ2077">
        <v>3.0132960480000004E-9</v>
      </c>
      <c r="AK2077">
        <v>2.0248468380000006E-9</v>
      </c>
      <c r="AL2077">
        <v>-1.1769634674000003E-9</v>
      </c>
    </row>
    <row r="2078" spans="1:38" x14ac:dyDescent="0.3">
      <c r="A2078" t="s">
        <v>240</v>
      </c>
      <c r="B2078">
        <v>23</v>
      </c>
      <c r="C2078" t="s">
        <v>60</v>
      </c>
      <c r="D2078" t="s">
        <v>61</v>
      </c>
      <c r="E2078" t="s">
        <v>66</v>
      </c>
      <c r="F2078" t="s">
        <v>12</v>
      </c>
      <c r="G2078" t="str">
        <f t="shared" si="32"/>
        <v>A4-5: Construction process stage</v>
      </c>
      <c r="H2078" t="s">
        <v>15</v>
      </c>
      <c r="I2078" t="s">
        <v>15</v>
      </c>
      <c r="J2078" t="s">
        <v>16</v>
      </c>
      <c r="K2078" t="s">
        <v>17</v>
      </c>
      <c r="L2078" t="s">
        <v>10</v>
      </c>
      <c r="M2078" s="2">
        <v>2.6000000000000003E-4</v>
      </c>
      <c r="N2078">
        <v>4.2383939000000006E-5</v>
      </c>
      <c r="O2078">
        <v>1.99916626E-8</v>
      </c>
      <c r="P2078">
        <v>2.2352955300000002E-8</v>
      </c>
      <c r="Q2078">
        <v>7.9650220000000015E-12</v>
      </c>
      <c r="R2078">
        <v>1.3702989300000001E-7</v>
      </c>
      <c r="S2078">
        <v>1.1696047740000002E-8</v>
      </c>
      <c r="T2078">
        <v>1.2823504720000002E-10</v>
      </c>
      <c r="U2078">
        <v>6.4186168800000004E-4</v>
      </c>
      <c r="V2078">
        <v>3.1008052400000001E-13</v>
      </c>
      <c r="W2078">
        <v>6.2343065200000013E-12</v>
      </c>
      <c r="X2078">
        <v>2.9981203200000006E-6</v>
      </c>
      <c r="Y2078">
        <v>0</v>
      </c>
      <c r="Z2078">
        <v>0</v>
      </c>
      <c r="AA2078">
        <v>1.0555853100000001E-4</v>
      </c>
      <c r="AB2078">
        <v>0</v>
      </c>
      <c r="AC2078">
        <v>5.3918849400000003E-9</v>
      </c>
      <c r="AD2078">
        <v>3.4701323800000002E-5</v>
      </c>
      <c r="AE2078">
        <v>2.0086207700000003E-6</v>
      </c>
      <c r="AF2078">
        <v>2.3182936400000005E-6</v>
      </c>
      <c r="AG2078">
        <v>5.2665402400000001E-9</v>
      </c>
      <c r="AH2078">
        <v>5.017890800000001E-7</v>
      </c>
      <c r="AI2078">
        <v>1.2681922240000002E-4</v>
      </c>
      <c r="AJ2078">
        <v>1.1789496420000002E-7</v>
      </c>
      <c r="AK2078">
        <v>1.4687558340000003E-8</v>
      </c>
      <c r="AL2078">
        <v>-5.7858551400000008E-9</v>
      </c>
    </row>
    <row r="2079" spans="1:38" x14ac:dyDescent="0.3">
      <c r="A2079" t="s">
        <v>240</v>
      </c>
      <c r="B2079">
        <v>23</v>
      </c>
      <c r="C2079" t="s">
        <v>60</v>
      </c>
      <c r="D2079" t="s">
        <v>61</v>
      </c>
      <c r="E2079" t="s">
        <v>66</v>
      </c>
      <c r="F2079" t="s">
        <v>13</v>
      </c>
      <c r="G2079" t="str">
        <f t="shared" si="32"/>
        <v>A4-5: Construction process stage</v>
      </c>
      <c r="H2079" t="s">
        <v>15</v>
      </c>
      <c r="I2079" t="s">
        <v>15</v>
      </c>
      <c r="J2079" t="s">
        <v>16</v>
      </c>
      <c r="K2079" t="s">
        <v>17</v>
      </c>
      <c r="L2079" t="s">
        <v>10</v>
      </c>
      <c r="M2079" s="2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 spans="1:38" x14ac:dyDescent="0.3">
      <c r="A2080" t="s">
        <v>240</v>
      </c>
      <c r="B2080">
        <v>23</v>
      </c>
      <c r="C2080" t="s">
        <v>60</v>
      </c>
      <c r="D2080" t="s">
        <v>61</v>
      </c>
      <c r="E2080" t="s">
        <v>66</v>
      </c>
      <c r="F2080" t="s">
        <v>14</v>
      </c>
      <c r="G2080" t="str">
        <f t="shared" si="32"/>
        <v>A4-5: Construction process stage</v>
      </c>
      <c r="H2080" t="s">
        <v>15</v>
      </c>
      <c r="I2080" t="s">
        <v>15</v>
      </c>
      <c r="J2080" t="s">
        <v>16</v>
      </c>
      <c r="K2080" t="s">
        <v>17</v>
      </c>
      <c r="L2080" t="s">
        <v>10</v>
      </c>
      <c r="M2080" s="2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 spans="1:38" x14ac:dyDescent="0.3">
      <c r="A2081" t="s">
        <v>240</v>
      </c>
      <c r="B2081">
        <v>23</v>
      </c>
      <c r="C2081" t="s">
        <v>60</v>
      </c>
      <c r="D2081" t="s">
        <v>61</v>
      </c>
      <c r="E2081" t="s">
        <v>66</v>
      </c>
      <c r="F2081" t="s">
        <v>72</v>
      </c>
      <c r="G2081" t="str">
        <f t="shared" si="32"/>
        <v>A4-5: Construction process stage</v>
      </c>
      <c r="H2081" t="s">
        <v>15</v>
      </c>
      <c r="I2081" t="s">
        <v>15</v>
      </c>
      <c r="J2081" t="s">
        <v>18</v>
      </c>
      <c r="K2081" t="s">
        <v>20</v>
      </c>
      <c r="L2081" t="s">
        <v>31</v>
      </c>
      <c r="M2081" s="2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 spans="1:38" x14ac:dyDescent="0.3">
      <c r="A2082" t="s">
        <v>240</v>
      </c>
      <c r="B2082">
        <v>23</v>
      </c>
      <c r="C2082" t="s">
        <v>60</v>
      </c>
      <c r="D2082" t="s">
        <v>61</v>
      </c>
      <c r="E2082" t="s">
        <v>66</v>
      </c>
      <c r="F2082" t="s">
        <v>22</v>
      </c>
      <c r="G2082" t="str">
        <f t="shared" si="32"/>
        <v>A4-5: Construction process stage</v>
      </c>
      <c r="H2082" t="s">
        <v>15</v>
      </c>
      <c r="I2082" t="s">
        <v>15</v>
      </c>
      <c r="J2082" t="s">
        <v>21</v>
      </c>
      <c r="K2082" t="s">
        <v>20</v>
      </c>
      <c r="L2082" t="s">
        <v>6</v>
      </c>
      <c r="M2082" s="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 spans="1:38" x14ac:dyDescent="0.3">
      <c r="A2083" t="s">
        <v>240</v>
      </c>
      <c r="B2083">
        <v>23</v>
      </c>
      <c r="C2083" t="s">
        <v>60</v>
      </c>
      <c r="D2083" t="s">
        <v>61</v>
      </c>
      <c r="E2083" t="s">
        <v>66</v>
      </c>
      <c r="F2083" t="s">
        <v>73</v>
      </c>
      <c r="G2083" t="str">
        <f t="shared" si="32"/>
        <v>A4-5: Construction process stage</v>
      </c>
      <c r="H2083" t="s">
        <v>15</v>
      </c>
      <c r="I2083" t="s">
        <v>15</v>
      </c>
      <c r="J2083" t="s">
        <v>21</v>
      </c>
      <c r="K2083" t="s">
        <v>20</v>
      </c>
      <c r="L2083" t="s">
        <v>31</v>
      </c>
      <c r="M2083" s="2">
        <v>2E-3</v>
      </c>
      <c r="N2083">
        <v>5.0121150000000001E-3</v>
      </c>
      <c r="O2083">
        <v>1.58473444E-6</v>
      </c>
      <c r="P2083">
        <v>1.04330442E-6</v>
      </c>
      <c r="Q2083">
        <v>3.5534289999999998E-10</v>
      </c>
      <c r="R2083">
        <v>9.6692735999999999E-6</v>
      </c>
      <c r="S2083">
        <v>2.729035E-6</v>
      </c>
      <c r="T2083">
        <v>2.80826E-9</v>
      </c>
      <c r="U2083">
        <v>2.4915400000000001E-2</v>
      </c>
      <c r="V2083">
        <v>1.8368518999999999E-10</v>
      </c>
      <c r="W2083">
        <v>3.5650202000000001E-10</v>
      </c>
      <c r="X2083">
        <v>5.0372012000000004E-5</v>
      </c>
      <c r="Y2083">
        <v>0</v>
      </c>
      <c r="Z2083">
        <v>0</v>
      </c>
      <c r="AA2083">
        <v>7.3691671999999995E-3</v>
      </c>
      <c r="AB2083">
        <v>0</v>
      </c>
      <c r="AC2083">
        <v>1.4201201E-6</v>
      </c>
      <c r="AD2083">
        <v>4.4491814000000002E-4</v>
      </c>
      <c r="AE2083">
        <v>2.4719604000000001E-5</v>
      </c>
      <c r="AF2083">
        <v>1.829645E-5</v>
      </c>
      <c r="AG2083">
        <v>1.30198704E-6</v>
      </c>
      <c r="AH2083">
        <v>7.1390229999999995E-5</v>
      </c>
      <c r="AI2083">
        <v>2.0081876E-3</v>
      </c>
      <c r="AJ2083">
        <v>-3.7698752000000001E-5</v>
      </c>
      <c r="AK2083">
        <v>1.5078149000000001E-7</v>
      </c>
      <c r="AL2083">
        <v>-1.19396238E-6</v>
      </c>
    </row>
    <row r="2084" spans="1:38" x14ac:dyDescent="0.3">
      <c r="A2084" t="s">
        <v>240</v>
      </c>
      <c r="B2084">
        <v>23</v>
      </c>
      <c r="C2084" t="s">
        <v>60</v>
      </c>
      <c r="D2084" t="s">
        <v>61</v>
      </c>
      <c r="E2084" t="s">
        <v>66</v>
      </c>
      <c r="F2084" t="s">
        <v>72</v>
      </c>
      <c r="G2084" t="str">
        <f t="shared" si="32"/>
        <v>A4-5: Construction process stage</v>
      </c>
      <c r="H2084" t="s">
        <v>15</v>
      </c>
      <c r="I2084" t="s">
        <v>15</v>
      </c>
      <c r="J2084" t="s">
        <v>21</v>
      </c>
      <c r="K2084" t="s">
        <v>20</v>
      </c>
      <c r="L2084" t="s">
        <v>31</v>
      </c>
      <c r="M2084" s="2">
        <v>2E-3</v>
      </c>
      <c r="N2084">
        <v>2.7085158000000001E-6</v>
      </c>
      <c r="O2084">
        <v>2.1476683999999998E-9</v>
      </c>
      <c r="P2084">
        <v>2.7261402000000003E-9</v>
      </c>
      <c r="Q2084">
        <v>5.5805832000000005E-13</v>
      </c>
      <c r="R2084">
        <v>1.3510472000000001E-8</v>
      </c>
      <c r="S2084">
        <v>8.8321298000000003E-10</v>
      </c>
      <c r="T2084">
        <v>3.9898874000000002E-12</v>
      </c>
      <c r="U2084">
        <v>3.8988556000000001E-5</v>
      </c>
      <c r="V2084">
        <v>6.2517625999999993E-14</v>
      </c>
      <c r="W2084">
        <v>1.89766026E-13</v>
      </c>
      <c r="X2084">
        <v>5.3960068000000002E-7</v>
      </c>
      <c r="Y2084">
        <v>0</v>
      </c>
      <c r="Z2084">
        <v>0</v>
      </c>
      <c r="AA2084">
        <v>1.0517411E-6</v>
      </c>
      <c r="AB2084">
        <v>0</v>
      </c>
      <c r="AC2084">
        <v>3.8107510000000002E-9</v>
      </c>
      <c r="AD2084">
        <v>3.369779E-6</v>
      </c>
      <c r="AE2084">
        <v>1.89877116E-7</v>
      </c>
      <c r="AF2084">
        <v>1.6226985000000002E-7</v>
      </c>
      <c r="AG2084">
        <v>7.6156381999999996E-10</v>
      </c>
      <c r="AH2084">
        <v>4.7904087999999994E-7</v>
      </c>
      <c r="AI2084">
        <v>2.115641E-5</v>
      </c>
      <c r="AJ2084">
        <v>-1.8389318199999999E-8</v>
      </c>
      <c r="AK2084">
        <v>5.2514684000000008E-10</v>
      </c>
      <c r="AL2084">
        <v>-5.5449474000000004E-10</v>
      </c>
    </row>
    <row r="2085" spans="1:38" x14ac:dyDescent="0.3">
      <c r="A2085" t="s">
        <v>240</v>
      </c>
      <c r="B2085">
        <v>23</v>
      </c>
      <c r="C2085" t="s">
        <v>60</v>
      </c>
      <c r="D2085" t="s">
        <v>61</v>
      </c>
      <c r="E2085" t="s">
        <v>66</v>
      </c>
      <c r="F2085" t="s">
        <v>67</v>
      </c>
      <c r="G2085" t="str">
        <f t="shared" si="32"/>
        <v>A4-5: Construction process stage</v>
      </c>
      <c r="H2085" t="s">
        <v>15</v>
      </c>
      <c r="I2085" t="s">
        <v>15</v>
      </c>
      <c r="J2085" t="s">
        <v>0</v>
      </c>
      <c r="K2085" t="s">
        <v>24</v>
      </c>
      <c r="L2085" t="s">
        <v>6</v>
      </c>
      <c r="M2085" s="2">
        <v>2E-3</v>
      </c>
      <c r="N2085">
        <v>1.5566239999999999E-3</v>
      </c>
      <c r="O2085">
        <v>1.4020000000000001E-6</v>
      </c>
      <c r="P2085">
        <v>1.108E-6</v>
      </c>
      <c r="Q2085">
        <v>3.1600000000000005E-10</v>
      </c>
      <c r="R2085">
        <v>1.1844E-5</v>
      </c>
      <c r="S2085">
        <v>1.1640000000000002E-6</v>
      </c>
      <c r="T2085">
        <v>8.5799999999999997E-9</v>
      </c>
      <c r="U2085">
        <v>0.10051872000000001</v>
      </c>
      <c r="V2085">
        <v>1.4840000000000001E-11</v>
      </c>
      <c r="W2085">
        <v>1.1479999999999999E-10</v>
      </c>
      <c r="X2085">
        <v>9.9346000000000007E-5</v>
      </c>
      <c r="Y2085">
        <v>0</v>
      </c>
      <c r="Z2085">
        <v>0</v>
      </c>
      <c r="AA2085">
        <v>5.9364800000000001E-4</v>
      </c>
      <c r="AB2085">
        <v>0</v>
      </c>
      <c r="AC2085">
        <v>-1.8000000000000002E-7</v>
      </c>
      <c r="AD2085">
        <v>3.5062E-4</v>
      </c>
      <c r="AE2085">
        <v>1.9704E-5</v>
      </c>
      <c r="AF2085">
        <v>1.0826000000000001E-5</v>
      </c>
      <c r="AG2085">
        <v>7.5800000000000004E-8</v>
      </c>
      <c r="AH2085">
        <v>9.5661999999999993E-5</v>
      </c>
      <c r="AI2085">
        <v>3.9827500000000002E-3</v>
      </c>
      <c r="AJ2085">
        <v>8.2460000000000003E-6</v>
      </c>
      <c r="AK2085">
        <v>4.7800000000000002E-7</v>
      </c>
      <c r="AL2085">
        <v>-5.1999999999999996E-8</v>
      </c>
    </row>
    <row r="2086" spans="1:38" x14ac:dyDescent="0.3">
      <c r="A2086" t="s">
        <v>240</v>
      </c>
      <c r="B2086">
        <v>23</v>
      </c>
      <c r="C2086" t="s">
        <v>60</v>
      </c>
      <c r="D2086" t="s">
        <v>61</v>
      </c>
      <c r="E2086" t="s">
        <v>66</v>
      </c>
      <c r="F2086" t="s">
        <v>50</v>
      </c>
      <c r="G2086" t="str">
        <f t="shared" si="32"/>
        <v>B1-4: Use stage (embodied)</v>
      </c>
      <c r="H2086" t="s">
        <v>48</v>
      </c>
      <c r="I2086" t="s">
        <v>48</v>
      </c>
      <c r="J2086" t="s">
        <v>1</v>
      </c>
      <c r="K2086" t="s">
        <v>20</v>
      </c>
      <c r="L2086" t="s">
        <v>4</v>
      </c>
      <c r="M2086" s="2">
        <v>52</v>
      </c>
      <c r="N2086">
        <v>0.29483999999999999</v>
      </c>
      <c r="O2086">
        <v>6.1359999999999995E-5</v>
      </c>
      <c r="P2086">
        <v>1.0504000000000001E-4</v>
      </c>
      <c r="Q2086">
        <v>7.1760000000000002E-8</v>
      </c>
      <c r="R2086">
        <v>6.2399999999999999E-4</v>
      </c>
      <c r="S2086">
        <v>4.108E-5</v>
      </c>
      <c r="T2086">
        <v>6.9159999999999997E-7</v>
      </c>
      <c r="U2086">
        <v>4.2388840000000005</v>
      </c>
      <c r="V2086">
        <v>3.8064000000000004E-9</v>
      </c>
      <c r="W2086">
        <v>2.9536000000000001E-8</v>
      </c>
      <c r="X2086">
        <v>0.10644400000000001</v>
      </c>
      <c r="Y2086">
        <v>0</v>
      </c>
      <c r="Z2086">
        <v>0</v>
      </c>
      <c r="AA2086">
        <v>8.9075999999999989E-2</v>
      </c>
      <c r="AB2086">
        <v>0</v>
      </c>
      <c r="AC2086">
        <v>9.2040000000000004E-4</v>
      </c>
      <c r="AD2086">
        <v>0.25204399999999999</v>
      </c>
      <c r="AE2086">
        <v>1.3987999999999999E-2</v>
      </c>
      <c r="AF2086">
        <v>1.8355999999999999E-3</v>
      </c>
      <c r="AG2086">
        <v>1.7264E-4</v>
      </c>
      <c r="AH2086">
        <v>0.111332</v>
      </c>
      <c r="AI2086">
        <v>0.15079999999999999</v>
      </c>
      <c r="AJ2086">
        <v>-3.8999999999999998E-3</v>
      </c>
      <c r="AK2086">
        <v>1.8615999999999999E-5</v>
      </c>
      <c r="AL2086">
        <v>-1.248E-4</v>
      </c>
    </row>
    <row r="2087" spans="1:38" x14ac:dyDescent="0.3">
      <c r="A2087" t="s">
        <v>240</v>
      </c>
      <c r="B2087">
        <v>23</v>
      </c>
      <c r="C2087" t="s">
        <v>60</v>
      </c>
      <c r="D2087" t="s">
        <v>61</v>
      </c>
      <c r="E2087" t="s">
        <v>66</v>
      </c>
      <c r="F2087" t="s">
        <v>67</v>
      </c>
      <c r="G2087" t="str">
        <f t="shared" si="32"/>
        <v>B1-4: Use stage (embodied)</v>
      </c>
      <c r="H2087" t="s">
        <v>74</v>
      </c>
      <c r="I2087" t="s">
        <v>74</v>
      </c>
      <c r="J2087" t="s">
        <v>1</v>
      </c>
      <c r="K2087" t="s">
        <v>20</v>
      </c>
      <c r="L2087" t="s">
        <v>6</v>
      </c>
      <c r="M2087" s="2">
        <v>0.15</v>
      </c>
      <c r="N2087">
        <v>0.1167468</v>
      </c>
      <c r="O2087">
        <v>1.0514999999999999E-4</v>
      </c>
      <c r="P2087">
        <v>8.3100000000000001E-5</v>
      </c>
      <c r="Q2087">
        <v>2.37E-8</v>
      </c>
      <c r="R2087">
        <v>8.8829999999999996E-4</v>
      </c>
      <c r="S2087">
        <v>8.7300000000000008E-5</v>
      </c>
      <c r="T2087">
        <v>6.4349999999999996E-7</v>
      </c>
      <c r="U2087">
        <v>7.5389039999999996</v>
      </c>
      <c r="V2087">
        <v>1.113E-9</v>
      </c>
      <c r="W2087">
        <v>8.609999999999999E-9</v>
      </c>
      <c r="X2087">
        <v>7.4509499999999996E-3</v>
      </c>
      <c r="Y2087">
        <v>0</v>
      </c>
      <c r="Z2087">
        <v>0</v>
      </c>
      <c r="AA2087">
        <v>4.4523599999999997E-2</v>
      </c>
      <c r="AB2087">
        <v>0</v>
      </c>
      <c r="AC2087">
        <v>-1.3500000000000001E-5</v>
      </c>
      <c r="AD2087">
        <v>2.6296499999999997E-2</v>
      </c>
      <c r="AE2087">
        <v>1.4777999999999998E-3</v>
      </c>
      <c r="AF2087">
        <v>8.1194999999999998E-4</v>
      </c>
      <c r="AG2087">
        <v>5.6849999999999998E-6</v>
      </c>
      <c r="AH2087">
        <v>7.1746499999999994E-3</v>
      </c>
      <c r="AI2087">
        <v>0.29870624999999995</v>
      </c>
      <c r="AJ2087">
        <v>6.1844999999999999E-4</v>
      </c>
      <c r="AK2087">
        <v>3.5849999999999997E-5</v>
      </c>
      <c r="AL2087">
        <v>-3.8999999999999999E-6</v>
      </c>
    </row>
    <row r="2088" spans="1:38" x14ac:dyDescent="0.3">
      <c r="A2088" t="s">
        <v>240</v>
      </c>
      <c r="B2088">
        <v>23</v>
      </c>
      <c r="C2088" t="s">
        <v>60</v>
      </c>
      <c r="D2088" t="s">
        <v>61</v>
      </c>
      <c r="E2088" t="s">
        <v>66</v>
      </c>
      <c r="F2088" t="s">
        <v>50</v>
      </c>
      <c r="G2088" t="str">
        <f t="shared" si="32"/>
        <v>B1-4: Use stage (embodied)</v>
      </c>
      <c r="H2088" t="s">
        <v>48</v>
      </c>
      <c r="I2088" t="s">
        <v>48</v>
      </c>
      <c r="J2088" t="s">
        <v>1</v>
      </c>
      <c r="K2088" t="s">
        <v>20</v>
      </c>
      <c r="L2088" t="s">
        <v>4</v>
      </c>
      <c r="M2088" s="2">
        <v>52</v>
      </c>
      <c r="N2088">
        <v>0.29483999999999999</v>
      </c>
      <c r="O2088">
        <v>6.1359999999999995E-5</v>
      </c>
      <c r="P2088">
        <v>1.0504000000000001E-4</v>
      </c>
      <c r="Q2088">
        <v>7.1760000000000002E-8</v>
      </c>
      <c r="R2088">
        <v>6.2399999999999999E-4</v>
      </c>
      <c r="S2088">
        <v>4.108E-5</v>
      </c>
      <c r="T2088">
        <v>6.9159999999999997E-7</v>
      </c>
      <c r="U2088">
        <v>4.2388840000000005</v>
      </c>
      <c r="V2088">
        <v>3.8064000000000004E-9</v>
      </c>
      <c r="W2088">
        <v>2.9536000000000001E-8</v>
      </c>
      <c r="X2088">
        <v>0.10644400000000001</v>
      </c>
      <c r="Y2088">
        <v>0</v>
      </c>
      <c r="Z2088">
        <v>0</v>
      </c>
      <c r="AA2088">
        <v>8.9075999999999989E-2</v>
      </c>
      <c r="AB2088">
        <v>0</v>
      </c>
      <c r="AC2088">
        <v>9.2040000000000004E-4</v>
      </c>
      <c r="AD2088">
        <v>0.25204399999999999</v>
      </c>
      <c r="AE2088">
        <v>1.3987999999999999E-2</v>
      </c>
      <c r="AF2088">
        <v>1.8355999999999999E-3</v>
      </c>
      <c r="AG2088">
        <v>1.7264E-4</v>
      </c>
      <c r="AH2088">
        <v>0.111332</v>
      </c>
      <c r="AI2088">
        <v>0.15079999999999999</v>
      </c>
      <c r="AJ2088">
        <v>-3.8999999999999998E-3</v>
      </c>
      <c r="AK2088">
        <v>1.8615999999999999E-5</v>
      </c>
      <c r="AL2088">
        <v>-1.248E-4</v>
      </c>
    </row>
    <row r="2089" spans="1:38" x14ac:dyDescent="0.3">
      <c r="A2089" t="s">
        <v>240</v>
      </c>
      <c r="B2089">
        <v>23</v>
      </c>
      <c r="C2089" t="s">
        <v>60</v>
      </c>
      <c r="D2089" t="s">
        <v>61</v>
      </c>
      <c r="E2089" t="s">
        <v>66</v>
      </c>
      <c r="F2089" t="s">
        <v>67</v>
      </c>
      <c r="G2089" t="str">
        <f t="shared" si="32"/>
        <v>B1-4: Use stage (embodied)</v>
      </c>
      <c r="H2089" t="s">
        <v>74</v>
      </c>
      <c r="I2089" t="s">
        <v>74</v>
      </c>
      <c r="J2089" t="s">
        <v>1</v>
      </c>
      <c r="K2089" t="s">
        <v>20</v>
      </c>
      <c r="L2089" t="s">
        <v>6</v>
      </c>
      <c r="M2089" s="2">
        <v>0.15</v>
      </c>
      <c r="N2089">
        <v>0.1167468</v>
      </c>
      <c r="O2089">
        <v>1.0514999999999999E-4</v>
      </c>
      <c r="P2089">
        <v>8.3100000000000001E-5</v>
      </c>
      <c r="Q2089">
        <v>2.37E-8</v>
      </c>
      <c r="R2089">
        <v>8.8829999999999996E-4</v>
      </c>
      <c r="S2089">
        <v>8.7300000000000008E-5</v>
      </c>
      <c r="T2089">
        <v>6.4349999999999996E-7</v>
      </c>
      <c r="U2089">
        <v>7.5389039999999996</v>
      </c>
      <c r="V2089">
        <v>1.113E-9</v>
      </c>
      <c r="W2089">
        <v>8.609999999999999E-9</v>
      </c>
      <c r="X2089">
        <v>7.4509499999999996E-3</v>
      </c>
      <c r="Y2089">
        <v>0</v>
      </c>
      <c r="Z2089">
        <v>0</v>
      </c>
      <c r="AA2089">
        <v>4.4523599999999997E-2</v>
      </c>
      <c r="AB2089">
        <v>0</v>
      </c>
      <c r="AC2089">
        <v>-1.3500000000000001E-5</v>
      </c>
      <c r="AD2089">
        <v>2.6296499999999997E-2</v>
      </c>
      <c r="AE2089">
        <v>1.4777999999999998E-3</v>
      </c>
      <c r="AF2089">
        <v>8.1194999999999998E-4</v>
      </c>
      <c r="AG2089">
        <v>5.6849999999999998E-6</v>
      </c>
      <c r="AH2089">
        <v>7.1746499999999994E-3</v>
      </c>
      <c r="AI2089">
        <v>0.29870624999999995</v>
      </c>
      <c r="AJ2089">
        <v>6.1844999999999999E-4</v>
      </c>
      <c r="AK2089">
        <v>3.5849999999999997E-5</v>
      </c>
      <c r="AL2089">
        <v>-3.8999999999999999E-6</v>
      </c>
    </row>
    <row r="2090" spans="1:38" x14ac:dyDescent="0.3">
      <c r="A2090" t="s">
        <v>240</v>
      </c>
      <c r="B2090">
        <v>23</v>
      </c>
      <c r="C2090" t="s">
        <v>60</v>
      </c>
      <c r="D2090" t="s">
        <v>61</v>
      </c>
      <c r="E2090" t="s">
        <v>66</v>
      </c>
      <c r="F2090" t="s">
        <v>50</v>
      </c>
      <c r="G2090" t="str">
        <f t="shared" si="32"/>
        <v>B1-4: Use stage (embodied)</v>
      </c>
      <c r="H2090" t="s">
        <v>48</v>
      </c>
      <c r="I2090" t="s">
        <v>48</v>
      </c>
      <c r="J2090" t="s">
        <v>1</v>
      </c>
      <c r="K2090" t="s">
        <v>20</v>
      </c>
      <c r="L2090" t="s">
        <v>4</v>
      </c>
      <c r="M2090" s="2">
        <v>52</v>
      </c>
      <c r="N2090">
        <v>0.29483999999999999</v>
      </c>
      <c r="O2090">
        <v>6.1359999999999995E-5</v>
      </c>
      <c r="P2090">
        <v>1.0504000000000001E-4</v>
      </c>
      <c r="Q2090">
        <v>7.1760000000000002E-8</v>
      </c>
      <c r="R2090">
        <v>6.2399999999999999E-4</v>
      </c>
      <c r="S2090">
        <v>4.108E-5</v>
      </c>
      <c r="T2090">
        <v>6.9159999999999997E-7</v>
      </c>
      <c r="U2090">
        <v>4.2388840000000005</v>
      </c>
      <c r="V2090">
        <v>3.8064000000000004E-9</v>
      </c>
      <c r="W2090">
        <v>2.9536000000000001E-8</v>
      </c>
      <c r="X2090">
        <v>0.10644400000000001</v>
      </c>
      <c r="Y2090">
        <v>0</v>
      </c>
      <c r="Z2090">
        <v>0</v>
      </c>
      <c r="AA2090">
        <v>8.9075999999999989E-2</v>
      </c>
      <c r="AB2090">
        <v>0</v>
      </c>
      <c r="AC2090">
        <v>9.2040000000000004E-4</v>
      </c>
      <c r="AD2090">
        <v>0.25204399999999999</v>
      </c>
      <c r="AE2090">
        <v>1.3987999999999999E-2</v>
      </c>
      <c r="AF2090">
        <v>1.8355999999999999E-3</v>
      </c>
      <c r="AG2090">
        <v>1.7264E-4</v>
      </c>
      <c r="AH2090">
        <v>0.111332</v>
      </c>
      <c r="AI2090">
        <v>0.15079999999999999</v>
      </c>
      <c r="AJ2090">
        <v>-3.8999999999999998E-3</v>
      </c>
      <c r="AK2090">
        <v>1.8615999999999999E-5</v>
      </c>
      <c r="AL2090">
        <v>-1.248E-4</v>
      </c>
    </row>
    <row r="2091" spans="1:38" x14ac:dyDescent="0.3">
      <c r="A2091" t="s">
        <v>240</v>
      </c>
      <c r="B2091">
        <v>23</v>
      </c>
      <c r="C2091" t="s">
        <v>60</v>
      </c>
      <c r="D2091" t="s">
        <v>61</v>
      </c>
      <c r="E2091" t="s">
        <v>66</v>
      </c>
      <c r="F2091" t="s">
        <v>67</v>
      </c>
      <c r="G2091" t="str">
        <f t="shared" si="32"/>
        <v>B1-4: Use stage (embodied)</v>
      </c>
      <c r="H2091" t="s">
        <v>74</v>
      </c>
      <c r="I2091" t="s">
        <v>74</v>
      </c>
      <c r="J2091" t="s">
        <v>1</v>
      </c>
      <c r="K2091" t="s">
        <v>20</v>
      </c>
      <c r="L2091" t="s">
        <v>6</v>
      </c>
      <c r="M2091" s="2">
        <v>0.15</v>
      </c>
      <c r="N2091">
        <v>0.1167468</v>
      </c>
      <c r="O2091">
        <v>1.0514999999999999E-4</v>
      </c>
      <c r="P2091">
        <v>8.3100000000000001E-5</v>
      </c>
      <c r="Q2091">
        <v>2.37E-8</v>
      </c>
      <c r="R2091">
        <v>8.8829999999999996E-4</v>
      </c>
      <c r="S2091">
        <v>8.7300000000000008E-5</v>
      </c>
      <c r="T2091">
        <v>6.4349999999999996E-7</v>
      </c>
      <c r="U2091">
        <v>7.5389039999999996</v>
      </c>
      <c r="V2091">
        <v>1.113E-9</v>
      </c>
      <c r="W2091">
        <v>8.609999999999999E-9</v>
      </c>
      <c r="X2091">
        <v>7.4509499999999996E-3</v>
      </c>
      <c r="Y2091">
        <v>0</v>
      </c>
      <c r="Z2091">
        <v>0</v>
      </c>
      <c r="AA2091">
        <v>4.4523599999999997E-2</v>
      </c>
      <c r="AB2091">
        <v>0</v>
      </c>
      <c r="AC2091">
        <v>-1.3500000000000001E-5</v>
      </c>
      <c r="AD2091">
        <v>2.6296499999999997E-2</v>
      </c>
      <c r="AE2091">
        <v>1.4777999999999998E-3</v>
      </c>
      <c r="AF2091">
        <v>8.1194999999999998E-4</v>
      </c>
      <c r="AG2091">
        <v>5.6849999999999998E-6</v>
      </c>
      <c r="AH2091">
        <v>7.1746499999999994E-3</v>
      </c>
      <c r="AI2091">
        <v>0.29870624999999995</v>
      </c>
      <c r="AJ2091">
        <v>6.1844999999999999E-4</v>
      </c>
      <c r="AK2091">
        <v>3.5849999999999997E-5</v>
      </c>
      <c r="AL2091">
        <v>-3.8999999999999999E-6</v>
      </c>
    </row>
    <row r="2092" spans="1:38" x14ac:dyDescent="0.3">
      <c r="A2092" t="s">
        <v>240</v>
      </c>
      <c r="B2092">
        <v>23</v>
      </c>
      <c r="C2092" t="s">
        <v>60</v>
      </c>
      <c r="D2092" t="s">
        <v>61</v>
      </c>
      <c r="E2092" t="s">
        <v>66</v>
      </c>
      <c r="F2092" t="s">
        <v>50</v>
      </c>
      <c r="G2092" t="str">
        <f t="shared" si="32"/>
        <v>B1-4: Use stage (embodied)</v>
      </c>
      <c r="H2092" t="s">
        <v>48</v>
      </c>
      <c r="I2092" t="s">
        <v>48</v>
      </c>
      <c r="J2092" t="s">
        <v>1</v>
      </c>
      <c r="K2092" t="s">
        <v>20</v>
      </c>
      <c r="L2092" t="s">
        <v>4</v>
      </c>
      <c r="M2092" s="2">
        <v>52</v>
      </c>
      <c r="N2092">
        <v>0.29483999999999999</v>
      </c>
      <c r="O2092">
        <v>6.1359999999999995E-5</v>
      </c>
      <c r="P2092">
        <v>1.0504000000000001E-4</v>
      </c>
      <c r="Q2092">
        <v>7.1760000000000002E-8</v>
      </c>
      <c r="R2092">
        <v>6.2399999999999999E-4</v>
      </c>
      <c r="S2092">
        <v>4.108E-5</v>
      </c>
      <c r="T2092">
        <v>6.9159999999999997E-7</v>
      </c>
      <c r="U2092">
        <v>4.2388840000000005</v>
      </c>
      <c r="V2092">
        <v>3.8064000000000004E-9</v>
      </c>
      <c r="W2092">
        <v>2.9536000000000001E-8</v>
      </c>
      <c r="X2092">
        <v>0.10644400000000001</v>
      </c>
      <c r="Y2092">
        <v>0</v>
      </c>
      <c r="Z2092">
        <v>0</v>
      </c>
      <c r="AA2092">
        <v>8.9075999999999989E-2</v>
      </c>
      <c r="AB2092">
        <v>0</v>
      </c>
      <c r="AC2092">
        <v>9.2040000000000004E-4</v>
      </c>
      <c r="AD2092">
        <v>0.25204399999999999</v>
      </c>
      <c r="AE2092">
        <v>1.3987999999999999E-2</v>
      </c>
      <c r="AF2092">
        <v>1.8355999999999999E-3</v>
      </c>
      <c r="AG2092">
        <v>1.7264E-4</v>
      </c>
      <c r="AH2092">
        <v>0.111332</v>
      </c>
      <c r="AI2092">
        <v>0.15079999999999999</v>
      </c>
      <c r="AJ2092">
        <v>-3.8999999999999998E-3</v>
      </c>
      <c r="AK2092">
        <v>1.8615999999999999E-5</v>
      </c>
      <c r="AL2092">
        <v>-1.248E-4</v>
      </c>
    </row>
    <row r="2093" spans="1:38" x14ac:dyDescent="0.3">
      <c r="A2093" t="s">
        <v>240</v>
      </c>
      <c r="B2093">
        <v>23</v>
      </c>
      <c r="C2093" t="s">
        <v>60</v>
      </c>
      <c r="D2093" t="s">
        <v>61</v>
      </c>
      <c r="E2093" t="s">
        <v>66</v>
      </c>
      <c r="F2093" t="s">
        <v>67</v>
      </c>
      <c r="G2093" t="str">
        <f t="shared" si="32"/>
        <v>B1-4: Use stage (embodied)</v>
      </c>
      <c r="H2093" t="s">
        <v>74</v>
      </c>
      <c r="I2093" t="s">
        <v>74</v>
      </c>
      <c r="J2093" t="s">
        <v>1</v>
      </c>
      <c r="K2093" t="s">
        <v>20</v>
      </c>
      <c r="L2093" t="s">
        <v>6</v>
      </c>
      <c r="M2093" s="2">
        <v>0.15</v>
      </c>
      <c r="N2093">
        <v>0.1167468</v>
      </c>
      <c r="O2093">
        <v>1.0514999999999999E-4</v>
      </c>
      <c r="P2093">
        <v>8.3100000000000001E-5</v>
      </c>
      <c r="Q2093">
        <v>2.37E-8</v>
      </c>
      <c r="R2093">
        <v>8.8829999999999996E-4</v>
      </c>
      <c r="S2093">
        <v>8.7300000000000008E-5</v>
      </c>
      <c r="T2093">
        <v>6.4349999999999996E-7</v>
      </c>
      <c r="U2093">
        <v>7.5389039999999996</v>
      </c>
      <c r="V2093">
        <v>1.113E-9</v>
      </c>
      <c r="W2093">
        <v>8.609999999999999E-9</v>
      </c>
      <c r="X2093">
        <v>7.4509499999999996E-3</v>
      </c>
      <c r="Y2093">
        <v>0</v>
      </c>
      <c r="Z2093">
        <v>0</v>
      </c>
      <c r="AA2093">
        <v>4.4523599999999997E-2</v>
      </c>
      <c r="AB2093">
        <v>0</v>
      </c>
      <c r="AC2093">
        <v>-1.3500000000000001E-5</v>
      </c>
      <c r="AD2093">
        <v>2.6296499999999997E-2</v>
      </c>
      <c r="AE2093">
        <v>1.4777999999999998E-3</v>
      </c>
      <c r="AF2093">
        <v>8.1194999999999998E-4</v>
      </c>
      <c r="AG2093">
        <v>5.6849999999999998E-6</v>
      </c>
      <c r="AH2093">
        <v>7.1746499999999994E-3</v>
      </c>
      <c r="AI2093">
        <v>0.29870624999999995</v>
      </c>
      <c r="AJ2093">
        <v>6.1844999999999999E-4</v>
      </c>
      <c r="AK2093">
        <v>3.5849999999999997E-5</v>
      </c>
      <c r="AL2093">
        <v>-3.8999999999999999E-6</v>
      </c>
    </row>
    <row r="2094" spans="1:38" x14ac:dyDescent="0.3">
      <c r="A2094" t="s">
        <v>240</v>
      </c>
      <c r="B2094">
        <v>23</v>
      </c>
      <c r="C2094" t="s">
        <v>60</v>
      </c>
      <c r="D2094" t="s">
        <v>61</v>
      </c>
      <c r="E2094" t="s">
        <v>66</v>
      </c>
      <c r="F2094" t="s">
        <v>50</v>
      </c>
      <c r="G2094" t="str">
        <f t="shared" si="32"/>
        <v>B1-4: Use stage (embodied)</v>
      </c>
      <c r="H2094" t="s">
        <v>48</v>
      </c>
      <c r="I2094" t="s">
        <v>48</v>
      </c>
      <c r="J2094" t="s">
        <v>1</v>
      </c>
      <c r="K2094" t="s">
        <v>20</v>
      </c>
      <c r="L2094" t="s">
        <v>4</v>
      </c>
      <c r="M2094" s="2">
        <v>52</v>
      </c>
      <c r="N2094">
        <v>0.29483999999999999</v>
      </c>
      <c r="O2094">
        <v>6.1359999999999995E-5</v>
      </c>
      <c r="P2094">
        <v>1.0504000000000001E-4</v>
      </c>
      <c r="Q2094">
        <v>7.1760000000000002E-8</v>
      </c>
      <c r="R2094">
        <v>6.2399999999999999E-4</v>
      </c>
      <c r="S2094">
        <v>4.108E-5</v>
      </c>
      <c r="T2094">
        <v>6.9159999999999997E-7</v>
      </c>
      <c r="U2094">
        <v>4.2388840000000005</v>
      </c>
      <c r="V2094">
        <v>3.8064000000000004E-9</v>
      </c>
      <c r="W2094">
        <v>2.9536000000000001E-8</v>
      </c>
      <c r="X2094">
        <v>0.10644400000000001</v>
      </c>
      <c r="Y2094">
        <v>0</v>
      </c>
      <c r="Z2094">
        <v>0</v>
      </c>
      <c r="AA2094">
        <v>8.9075999999999989E-2</v>
      </c>
      <c r="AB2094">
        <v>0</v>
      </c>
      <c r="AC2094">
        <v>9.2040000000000004E-4</v>
      </c>
      <c r="AD2094">
        <v>0.25204399999999999</v>
      </c>
      <c r="AE2094">
        <v>1.3987999999999999E-2</v>
      </c>
      <c r="AF2094">
        <v>1.8355999999999999E-3</v>
      </c>
      <c r="AG2094">
        <v>1.7264E-4</v>
      </c>
      <c r="AH2094">
        <v>0.111332</v>
      </c>
      <c r="AI2094">
        <v>0.15079999999999999</v>
      </c>
      <c r="AJ2094">
        <v>-3.8999999999999998E-3</v>
      </c>
      <c r="AK2094">
        <v>1.8615999999999999E-5</v>
      </c>
      <c r="AL2094">
        <v>-1.248E-4</v>
      </c>
    </row>
    <row r="2095" spans="1:38" x14ac:dyDescent="0.3">
      <c r="A2095" t="s">
        <v>240</v>
      </c>
      <c r="B2095">
        <v>23</v>
      </c>
      <c r="C2095" t="s">
        <v>60</v>
      </c>
      <c r="D2095" t="s">
        <v>61</v>
      </c>
      <c r="E2095" t="s">
        <v>66</v>
      </c>
      <c r="F2095" t="s">
        <v>67</v>
      </c>
      <c r="G2095" t="str">
        <f t="shared" si="32"/>
        <v>B1-4: Use stage (embodied)</v>
      </c>
      <c r="H2095" t="s">
        <v>74</v>
      </c>
      <c r="I2095" t="s">
        <v>74</v>
      </c>
      <c r="J2095" t="s">
        <v>1</v>
      </c>
      <c r="K2095" t="s">
        <v>20</v>
      </c>
      <c r="L2095" t="s">
        <v>6</v>
      </c>
      <c r="M2095" s="2">
        <v>0.15</v>
      </c>
      <c r="N2095">
        <v>0.1167468</v>
      </c>
      <c r="O2095">
        <v>1.0514999999999999E-4</v>
      </c>
      <c r="P2095">
        <v>8.3100000000000001E-5</v>
      </c>
      <c r="Q2095">
        <v>2.37E-8</v>
      </c>
      <c r="R2095">
        <v>8.8829999999999996E-4</v>
      </c>
      <c r="S2095">
        <v>8.7300000000000008E-5</v>
      </c>
      <c r="T2095">
        <v>6.4349999999999996E-7</v>
      </c>
      <c r="U2095">
        <v>7.5389039999999996</v>
      </c>
      <c r="V2095">
        <v>1.113E-9</v>
      </c>
      <c r="W2095">
        <v>8.609999999999999E-9</v>
      </c>
      <c r="X2095">
        <v>7.4509499999999996E-3</v>
      </c>
      <c r="Y2095">
        <v>0</v>
      </c>
      <c r="Z2095">
        <v>0</v>
      </c>
      <c r="AA2095">
        <v>4.4523599999999997E-2</v>
      </c>
      <c r="AB2095">
        <v>0</v>
      </c>
      <c r="AC2095">
        <v>-1.3500000000000001E-5</v>
      </c>
      <c r="AD2095">
        <v>2.6296499999999997E-2</v>
      </c>
      <c r="AE2095">
        <v>1.4777999999999998E-3</v>
      </c>
      <c r="AF2095">
        <v>8.1194999999999998E-4</v>
      </c>
      <c r="AG2095">
        <v>5.6849999999999998E-6</v>
      </c>
      <c r="AH2095">
        <v>7.1746499999999994E-3</v>
      </c>
      <c r="AI2095">
        <v>0.29870624999999995</v>
      </c>
      <c r="AJ2095">
        <v>6.1844999999999999E-4</v>
      </c>
      <c r="AK2095">
        <v>3.5849999999999997E-5</v>
      </c>
      <c r="AL2095">
        <v>-3.8999999999999999E-6</v>
      </c>
    </row>
    <row r="2096" spans="1:38" x14ac:dyDescent="0.3">
      <c r="A2096" t="s">
        <v>240</v>
      </c>
      <c r="B2096">
        <v>23</v>
      </c>
      <c r="C2096" t="s">
        <v>60</v>
      </c>
      <c r="D2096" t="s">
        <v>61</v>
      </c>
      <c r="E2096" t="s">
        <v>66</v>
      </c>
      <c r="F2096" t="s">
        <v>50</v>
      </c>
      <c r="G2096" t="str">
        <f t="shared" si="32"/>
        <v>B1-4: Use stage (embodied)</v>
      </c>
      <c r="H2096" t="s">
        <v>48</v>
      </c>
      <c r="I2096" t="s">
        <v>48</v>
      </c>
      <c r="J2096" t="s">
        <v>1</v>
      </c>
      <c r="K2096" t="s">
        <v>20</v>
      </c>
      <c r="L2096" t="s">
        <v>4</v>
      </c>
      <c r="M2096" s="2">
        <v>52</v>
      </c>
      <c r="N2096">
        <v>0.29483999999999999</v>
      </c>
      <c r="O2096">
        <v>6.1359999999999995E-5</v>
      </c>
      <c r="P2096">
        <v>1.0504000000000001E-4</v>
      </c>
      <c r="Q2096">
        <v>7.1760000000000002E-8</v>
      </c>
      <c r="R2096">
        <v>6.2399999999999999E-4</v>
      </c>
      <c r="S2096">
        <v>4.108E-5</v>
      </c>
      <c r="T2096">
        <v>6.9159999999999997E-7</v>
      </c>
      <c r="U2096">
        <v>4.2388840000000005</v>
      </c>
      <c r="V2096">
        <v>3.8064000000000004E-9</v>
      </c>
      <c r="W2096">
        <v>2.9536000000000001E-8</v>
      </c>
      <c r="X2096">
        <v>0.10644400000000001</v>
      </c>
      <c r="Y2096">
        <v>0</v>
      </c>
      <c r="Z2096">
        <v>0</v>
      </c>
      <c r="AA2096">
        <v>8.9075999999999989E-2</v>
      </c>
      <c r="AB2096">
        <v>0</v>
      </c>
      <c r="AC2096">
        <v>9.2040000000000004E-4</v>
      </c>
      <c r="AD2096">
        <v>0.25204399999999999</v>
      </c>
      <c r="AE2096">
        <v>1.3987999999999999E-2</v>
      </c>
      <c r="AF2096">
        <v>1.8355999999999999E-3</v>
      </c>
      <c r="AG2096">
        <v>1.7264E-4</v>
      </c>
      <c r="AH2096">
        <v>0.111332</v>
      </c>
      <c r="AI2096">
        <v>0.15079999999999999</v>
      </c>
      <c r="AJ2096">
        <v>-3.8999999999999998E-3</v>
      </c>
      <c r="AK2096">
        <v>1.8615999999999999E-5</v>
      </c>
      <c r="AL2096">
        <v>-1.248E-4</v>
      </c>
    </row>
    <row r="2097" spans="1:38" x14ac:dyDescent="0.3">
      <c r="A2097" t="s">
        <v>240</v>
      </c>
      <c r="B2097">
        <v>23</v>
      </c>
      <c r="C2097" t="s">
        <v>60</v>
      </c>
      <c r="D2097" t="s">
        <v>61</v>
      </c>
      <c r="E2097" t="s">
        <v>66</v>
      </c>
      <c r="F2097" t="s">
        <v>67</v>
      </c>
      <c r="G2097" t="str">
        <f t="shared" si="32"/>
        <v>B1-4: Use stage (embodied)</v>
      </c>
      <c r="H2097" t="s">
        <v>74</v>
      </c>
      <c r="I2097" t="s">
        <v>74</v>
      </c>
      <c r="J2097" t="s">
        <v>1</v>
      </c>
      <c r="K2097" t="s">
        <v>20</v>
      </c>
      <c r="L2097" t="s">
        <v>6</v>
      </c>
      <c r="M2097" s="2">
        <v>0.15</v>
      </c>
      <c r="N2097">
        <v>0.1167468</v>
      </c>
      <c r="O2097">
        <v>1.0514999999999999E-4</v>
      </c>
      <c r="P2097">
        <v>8.3100000000000001E-5</v>
      </c>
      <c r="Q2097">
        <v>2.37E-8</v>
      </c>
      <c r="R2097">
        <v>8.8829999999999996E-4</v>
      </c>
      <c r="S2097">
        <v>8.7300000000000008E-5</v>
      </c>
      <c r="T2097">
        <v>6.4349999999999996E-7</v>
      </c>
      <c r="U2097">
        <v>7.5389039999999996</v>
      </c>
      <c r="V2097">
        <v>1.113E-9</v>
      </c>
      <c r="W2097">
        <v>8.609999999999999E-9</v>
      </c>
      <c r="X2097">
        <v>7.4509499999999996E-3</v>
      </c>
      <c r="Y2097">
        <v>0</v>
      </c>
      <c r="Z2097">
        <v>0</v>
      </c>
      <c r="AA2097">
        <v>4.4523599999999997E-2</v>
      </c>
      <c r="AB2097">
        <v>0</v>
      </c>
      <c r="AC2097">
        <v>-1.3500000000000001E-5</v>
      </c>
      <c r="AD2097">
        <v>2.6296499999999997E-2</v>
      </c>
      <c r="AE2097">
        <v>1.4777999999999998E-3</v>
      </c>
      <c r="AF2097">
        <v>8.1194999999999998E-4</v>
      </c>
      <c r="AG2097">
        <v>5.6849999999999998E-6</v>
      </c>
      <c r="AH2097">
        <v>7.1746499999999994E-3</v>
      </c>
      <c r="AI2097">
        <v>0.29870624999999995</v>
      </c>
      <c r="AJ2097">
        <v>6.1844999999999999E-4</v>
      </c>
      <c r="AK2097">
        <v>3.5849999999999997E-5</v>
      </c>
      <c r="AL2097">
        <v>-3.8999999999999999E-6</v>
      </c>
    </row>
    <row r="2098" spans="1:38" x14ac:dyDescent="0.3">
      <c r="A2098" t="s">
        <v>240</v>
      </c>
      <c r="B2098">
        <v>23</v>
      </c>
      <c r="C2098" t="s">
        <v>60</v>
      </c>
      <c r="D2098" t="s">
        <v>61</v>
      </c>
      <c r="E2098" t="s">
        <v>66</v>
      </c>
      <c r="F2098" t="s">
        <v>50</v>
      </c>
      <c r="G2098" t="str">
        <f t="shared" si="32"/>
        <v>B1-4: Use stage (embodied)</v>
      </c>
      <c r="H2098" t="s">
        <v>48</v>
      </c>
      <c r="I2098" t="s">
        <v>48</v>
      </c>
      <c r="J2098" t="s">
        <v>1</v>
      </c>
      <c r="K2098" t="s">
        <v>20</v>
      </c>
      <c r="L2098" t="s">
        <v>4</v>
      </c>
      <c r="M2098" s="2">
        <v>52</v>
      </c>
      <c r="N2098">
        <v>0.29483999999999999</v>
      </c>
      <c r="O2098">
        <v>6.1359999999999995E-5</v>
      </c>
      <c r="P2098">
        <v>1.0504000000000001E-4</v>
      </c>
      <c r="Q2098">
        <v>7.1760000000000002E-8</v>
      </c>
      <c r="R2098">
        <v>6.2399999999999999E-4</v>
      </c>
      <c r="S2098">
        <v>4.108E-5</v>
      </c>
      <c r="T2098">
        <v>6.9159999999999997E-7</v>
      </c>
      <c r="U2098">
        <v>4.2388840000000005</v>
      </c>
      <c r="V2098">
        <v>3.8064000000000004E-9</v>
      </c>
      <c r="W2098">
        <v>2.9536000000000001E-8</v>
      </c>
      <c r="X2098">
        <v>0.10644400000000001</v>
      </c>
      <c r="Y2098">
        <v>0</v>
      </c>
      <c r="Z2098">
        <v>0</v>
      </c>
      <c r="AA2098">
        <v>8.9075999999999989E-2</v>
      </c>
      <c r="AB2098">
        <v>0</v>
      </c>
      <c r="AC2098">
        <v>9.2040000000000004E-4</v>
      </c>
      <c r="AD2098">
        <v>0.25204399999999999</v>
      </c>
      <c r="AE2098">
        <v>1.3987999999999999E-2</v>
      </c>
      <c r="AF2098">
        <v>1.8355999999999999E-3</v>
      </c>
      <c r="AG2098">
        <v>1.7264E-4</v>
      </c>
      <c r="AH2098">
        <v>0.111332</v>
      </c>
      <c r="AI2098">
        <v>0.15079999999999999</v>
      </c>
      <c r="AJ2098">
        <v>-3.8999999999999998E-3</v>
      </c>
      <c r="AK2098">
        <v>1.8615999999999999E-5</v>
      </c>
      <c r="AL2098">
        <v>-1.248E-4</v>
      </c>
    </row>
    <row r="2099" spans="1:38" x14ac:dyDescent="0.3">
      <c r="A2099" t="s">
        <v>240</v>
      </c>
      <c r="B2099">
        <v>23</v>
      </c>
      <c r="C2099" t="s">
        <v>60</v>
      </c>
      <c r="D2099" t="s">
        <v>61</v>
      </c>
      <c r="E2099" t="s">
        <v>66</v>
      </c>
      <c r="F2099" t="s">
        <v>67</v>
      </c>
      <c r="G2099" t="str">
        <f t="shared" si="32"/>
        <v>B1-4: Use stage (embodied)</v>
      </c>
      <c r="H2099" t="s">
        <v>74</v>
      </c>
      <c r="I2099" t="s">
        <v>74</v>
      </c>
      <c r="J2099" t="s">
        <v>1</v>
      </c>
      <c r="K2099" t="s">
        <v>20</v>
      </c>
      <c r="L2099" t="s">
        <v>6</v>
      </c>
      <c r="M2099" s="2">
        <v>0.15</v>
      </c>
      <c r="N2099">
        <v>0.1167468</v>
      </c>
      <c r="O2099">
        <v>1.0514999999999999E-4</v>
      </c>
      <c r="P2099">
        <v>8.3100000000000001E-5</v>
      </c>
      <c r="Q2099">
        <v>2.37E-8</v>
      </c>
      <c r="R2099">
        <v>8.8829999999999996E-4</v>
      </c>
      <c r="S2099">
        <v>8.7300000000000008E-5</v>
      </c>
      <c r="T2099">
        <v>6.4349999999999996E-7</v>
      </c>
      <c r="U2099">
        <v>7.5389039999999996</v>
      </c>
      <c r="V2099">
        <v>1.113E-9</v>
      </c>
      <c r="W2099">
        <v>8.609999999999999E-9</v>
      </c>
      <c r="X2099">
        <v>7.4509499999999996E-3</v>
      </c>
      <c r="Y2099">
        <v>0</v>
      </c>
      <c r="Z2099">
        <v>0</v>
      </c>
      <c r="AA2099">
        <v>4.4523599999999997E-2</v>
      </c>
      <c r="AB2099">
        <v>0</v>
      </c>
      <c r="AC2099">
        <v>-1.3500000000000001E-5</v>
      </c>
      <c r="AD2099">
        <v>2.6296499999999997E-2</v>
      </c>
      <c r="AE2099">
        <v>1.4777999999999998E-3</v>
      </c>
      <c r="AF2099">
        <v>8.1194999999999998E-4</v>
      </c>
      <c r="AG2099">
        <v>5.6849999999999998E-6</v>
      </c>
      <c r="AH2099">
        <v>7.1746499999999994E-3</v>
      </c>
      <c r="AI2099">
        <v>0.29870624999999995</v>
      </c>
      <c r="AJ2099">
        <v>6.1844999999999999E-4</v>
      </c>
      <c r="AK2099">
        <v>3.5849999999999997E-5</v>
      </c>
      <c r="AL2099">
        <v>-3.8999999999999999E-6</v>
      </c>
    </row>
    <row r="2100" spans="1:38" x14ac:dyDescent="0.3">
      <c r="A2100" t="s">
        <v>240</v>
      </c>
      <c r="B2100">
        <v>23</v>
      </c>
      <c r="C2100" t="s">
        <v>60</v>
      </c>
      <c r="D2100" t="s">
        <v>61</v>
      </c>
      <c r="E2100" t="s">
        <v>66</v>
      </c>
      <c r="F2100" t="s">
        <v>50</v>
      </c>
      <c r="G2100" t="str">
        <f t="shared" si="32"/>
        <v>B1-4: Use stage (embodied)</v>
      </c>
      <c r="H2100" t="s">
        <v>48</v>
      </c>
      <c r="I2100" t="s">
        <v>48</v>
      </c>
      <c r="J2100" t="s">
        <v>1</v>
      </c>
      <c r="K2100" t="s">
        <v>20</v>
      </c>
      <c r="L2100" t="s">
        <v>4</v>
      </c>
      <c r="M2100" s="2">
        <v>52</v>
      </c>
      <c r="N2100">
        <v>0.29483999999999999</v>
      </c>
      <c r="O2100">
        <v>6.1359999999999995E-5</v>
      </c>
      <c r="P2100">
        <v>1.0504000000000001E-4</v>
      </c>
      <c r="Q2100">
        <v>7.1760000000000002E-8</v>
      </c>
      <c r="R2100">
        <v>6.2399999999999999E-4</v>
      </c>
      <c r="S2100">
        <v>4.108E-5</v>
      </c>
      <c r="T2100">
        <v>6.9159999999999997E-7</v>
      </c>
      <c r="U2100">
        <v>4.2388840000000005</v>
      </c>
      <c r="V2100">
        <v>3.8064000000000004E-9</v>
      </c>
      <c r="W2100">
        <v>2.9536000000000001E-8</v>
      </c>
      <c r="X2100">
        <v>0.10644400000000001</v>
      </c>
      <c r="Y2100">
        <v>0</v>
      </c>
      <c r="Z2100">
        <v>0</v>
      </c>
      <c r="AA2100">
        <v>8.9075999999999989E-2</v>
      </c>
      <c r="AB2100">
        <v>0</v>
      </c>
      <c r="AC2100">
        <v>9.2040000000000004E-4</v>
      </c>
      <c r="AD2100">
        <v>0.25204399999999999</v>
      </c>
      <c r="AE2100">
        <v>1.3987999999999999E-2</v>
      </c>
      <c r="AF2100">
        <v>1.8355999999999999E-3</v>
      </c>
      <c r="AG2100">
        <v>1.7264E-4</v>
      </c>
      <c r="AH2100">
        <v>0.111332</v>
      </c>
      <c r="AI2100">
        <v>0.15079999999999999</v>
      </c>
      <c r="AJ2100">
        <v>-3.8999999999999998E-3</v>
      </c>
      <c r="AK2100">
        <v>1.8615999999999999E-5</v>
      </c>
      <c r="AL2100">
        <v>-1.248E-4</v>
      </c>
    </row>
    <row r="2101" spans="1:38" x14ac:dyDescent="0.3">
      <c r="A2101" t="s">
        <v>240</v>
      </c>
      <c r="B2101">
        <v>23</v>
      </c>
      <c r="C2101" t="s">
        <v>60</v>
      </c>
      <c r="D2101" t="s">
        <v>61</v>
      </c>
      <c r="E2101" t="s">
        <v>66</v>
      </c>
      <c r="F2101" t="s">
        <v>67</v>
      </c>
      <c r="G2101" t="str">
        <f t="shared" si="32"/>
        <v>B1-4: Use stage (embodied)</v>
      </c>
      <c r="H2101" t="s">
        <v>74</v>
      </c>
      <c r="I2101" t="s">
        <v>74</v>
      </c>
      <c r="J2101" t="s">
        <v>1</v>
      </c>
      <c r="K2101" t="s">
        <v>20</v>
      </c>
      <c r="L2101" t="s">
        <v>6</v>
      </c>
      <c r="M2101" s="2">
        <v>0.15</v>
      </c>
      <c r="N2101">
        <v>0.1167468</v>
      </c>
      <c r="O2101">
        <v>1.0514999999999999E-4</v>
      </c>
      <c r="P2101">
        <v>8.3100000000000001E-5</v>
      </c>
      <c r="Q2101">
        <v>2.37E-8</v>
      </c>
      <c r="R2101">
        <v>8.8829999999999996E-4</v>
      </c>
      <c r="S2101">
        <v>8.7300000000000008E-5</v>
      </c>
      <c r="T2101">
        <v>6.4349999999999996E-7</v>
      </c>
      <c r="U2101">
        <v>7.5389039999999996</v>
      </c>
      <c r="V2101">
        <v>1.113E-9</v>
      </c>
      <c r="W2101">
        <v>8.609999999999999E-9</v>
      </c>
      <c r="X2101">
        <v>7.4509499999999996E-3</v>
      </c>
      <c r="Y2101">
        <v>0</v>
      </c>
      <c r="Z2101">
        <v>0</v>
      </c>
      <c r="AA2101">
        <v>4.4523599999999997E-2</v>
      </c>
      <c r="AB2101">
        <v>0</v>
      </c>
      <c r="AC2101">
        <v>-1.3500000000000001E-5</v>
      </c>
      <c r="AD2101">
        <v>2.6296499999999997E-2</v>
      </c>
      <c r="AE2101">
        <v>1.4777999999999998E-3</v>
      </c>
      <c r="AF2101">
        <v>8.1194999999999998E-4</v>
      </c>
      <c r="AG2101">
        <v>5.6849999999999998E-6</v>
      </c>
      <c r="AH2101">
        <v>7.1746499999999994E-3</v>
      </c>
      <c r="AI2101">
        <v>0.29870624999999995</v>
      </c>
      <c r="AJ2101">
        <v>6.1844999999999999E-4</v>
      </c>
      <c r="AK2101">
        <v>3.5849999999999997E-5</v>
      </c>
      <c r="AL2101">
        <v>-3.8999999999999999E-6</v>
      </c>
    </row>
    <row r="2102" spans="1:38" x14ac:dyDescent="0.3">
      <c r="A2102" t="s">
        <v>240</v>
      </c>
      <c r="B2102">
        <v>23</v>
      </c>
      <c r="C2102" t="s">
        <v>60</v>
      </c>
      <c r="D2102" t="s">
        <v>61</v>
      </c>
      <c r="E2102" t="s">
        <v>66</v>
      </c>
      <c r="F2102" t="s">
        <v>50</v>
      </c>
      <c r="G2102" t="str">
        <f t="shared" si="32"/>
        <v>B1-4: Use stage (embodied)</v>
      </c>
      <c r="H2102" t="s">
        <v>48</v>
      </c>
      <c r="I2102" t="s">
        <v>48</v>
      </c>
      <c r="J2102" t="s">
        <v>1</v>
      </c>
      <c r="K2102" t="s">
        <v>20</v>
      </c>
      <c r="L2102" t="s">
        <v>4</v>
      </c>
      <c r="M2102" s="2">
        <v>52</v>
      </c>
      <c r="N2102">
        <v>0.29483999999999999</v>
      </c>
      <c r="O2102">
        <v>6.1359999999999995E-5</v>
      </c>
      <c r="P2102">
        <v>1.0504000000000001E-4</v>
      </c>
      <c r="Q2102">
        <v>7.1760000000000002E-8</v>
      </c>
      <c r="R2102">
        <v>6.2399999999999999E-4</v>
      </c>
      <c r="S2102">
        <v>4.108E-5</v>
      </c>
      <c r="T2102">
        <v>6.9159999999999997E-7</v>
      </c>
      <c r="U2102">
        <v>4.2388840000000005</v>
      </c>
      <c r="V2102">
        <v>3.8064000000000004E-9</v>
      </c>
      <c r="W2102">
        <v>2.9536000000000001E-8</v>
      </c>
      <c r="X2102">
        <v>0.10644400000000001</v>
      </c>
      <c r="Y2102">
        <v>0</v>
      </c>
      <c r="Z2102">
        <v>0</v>
      </c>
      <c r="AA2102">
        <v>8.9075999999999989E-2</v>
      </c>
      <c r="AB2102">
        <v>0</v>
      </c>
      <c r="AC2102">
        <v>9.2040000000000004E-4</v>
      </c>
      <c r="AD2102">
        <v>0.25204399999999999</v>
      </c>
      <c r="AE2102">
        <v>1.3987999999999999E-2</v>
      </c>
      <c r="AF2102">
        <v>1.8355999999999999E-3</v>
      </c>
      <c r="AG2102">
        <v>1.7264E-4</v>
      </c>
      <c r="AH2102">
        <v>0.111332</v>
      </c>
      <c r="AI2102">
        <v>0.15079999999999999</v>
      </c>
      <c r="AJ2102">
        <v>-3.8999999999999998E-3</v>
      </c>
      <c r="AK2102">
        <v>1.8615999999999999E-5</v>
      </c>
      <c r="AL2102">
        <v>-1.248E-4</v>
      </c>
    </row>
    <row r="2103" spans="1:38" x14ac:dyDescent="0.3">
      <c r="A2103" t="s">
        <v>240</v>
      </c>
      <c r="B2103">
        <v>23</v>
      </c>
      <c r="C2103" t="s">
        <v>60</v>
      </c>
      <c r="D2103" t="s">
        <v>61</v>
      </c>
      <c r="E2103" t="s">
        <v>66</v>
      </c>
      <c r="F2103" t="s">
        <v>67</v>
      </c>
      <c r="G2103" t="str">
        <f t="shared" si="32"/>
        <v>B1-4: Use stage (embodied)</v>
      </c>
      <c r="H2103" t="s">
        <v>74</v>
      </c>
      <c r="I2103" t="s">
        <v>74</v>
      </c>
      <c r="J2103" t="s">
        <v>1</v>
      </c>
      <c r="K2103" t="s">
        <v>20</v>
      </c>
      <c r="L2103" t="s">
        <v>6</v>
      </c>
      <c r="M2103" s="2">
        <v>0.15</v>
      </c>
      <c r="N2103">
        <v>0.1167468</v>
      </c>
      <c r="O2103">
        <v>1.0514999999999999E-4</v>
      </c>
      <c r="P2103">
        <v>8.3100000000000001E-5</v>
      </c>
      <c r="Q2103">
        <v>2.37E-8</v>
      </c>
      <c r="R2103">
        <v>8.8829999999999996E-4</v>
      </c>
      <c r="S2103">
        <v>8.7300000000000008E-5</v>
      </c>
      <c r="T2103">
        <v>6.4349999999999996E-7</v>
      </c>
      <c r="U2103">
        <v>7.5389039999999996</v>
      </c>
      <c r="V2103">
        <v>1.113E-9</v>
      </c>
      <c r="W2103">
        <v>8.609999999999999E-9</v>
      </c>
      <c r="X2103">
        <v>7.4509499999999996E-3</v>
      </c>
      <c r="Y2103">
        <v>0</v>
      </c>
      <c r="Z2103">
        <v>0</v>
      </c>
      <c r="AA2103">
        <v>4.4523599999999997E-2</v>
      </c>
      <c r="AB2103">
        <v>0</v>
      </c>
      <c r="AC2103">
        <v>-1.3500000000000001E-5</v>
      </c>
      <c r="AD2103">
        <v>2.6296499999999997E-2</v>
      </c>
      <c r="AE2103">
        <v>1.4777999999999998E-3</v>
      </c>
      <c r="AF2103">
        <v>8.1194999999999998E-4</v>
      </c>
      <c r="AG2103">
        <v>5.6849999999999998E-6</v>
      </c>
      <c r="AH2103">
        <v>7.1746499999999994E-3</v>
      </c>
      <c r="AI2103">
        <v>0.29870624999999995</v>
      </c>
      <c r="AJ2103">
        <v>6.1844999999999999E-4</v>
      </c>
      <c r="AK2103">
        <v>3.5849999999999997E-5</v>
      </c>
      <c r="AL2103">
        <v>-3.8999999999999999E-6</v>
      </c>
    </row>
    <row r="2104" spans="1:38" x14ac:dyDescent="0.3">
      <c r="A2104" t="s">
        <v>240</v>
      </c>
      <c r="B2104">
        <v>23</v>
      </c>
      <c r="C2104" t="s">
        <v>60</v>
      </c>
      <c r="D2104" t="s">
        <v>61</v>
      </c>
      <c r="E2104" t="s">
        <v>66</v>
      </c>
      <c r="F2104" t="s">
        <v>50</v>
      </c>
      <c r="G2104" t="str">
        <f t="shared" si="32"/>
        <v>B1-4: Use stage (embodied)</v>
      </c>
      <c r="H2104" t="s">
        <v>48</v>
      </c>
      <c r="I2104" t="s">
        <v>48</v>
      </c>
      <c r="J2104" t="s">
        <v>1</v>
      </c>
      <c r="K2104" t="s">
        <v>20</v>
      </c>
      <c r="L2104" t="s">
        <v>4</v>
      </c>
      <c r="M2104" s="2">
        <v>52</v>
      </c>
      <c r="N2104">
        <v>0.29483999999999999</v>
      </c>
      <c r="O2104">
        <v>6.1359999999999995E-5</v>
      </c>
      <c r="P2104">
        <v>1.0504000000000001E-4</v>
      </c>
      <c r="Q2104">
        <v>7.1760000000000002E-8</v>
      </c>
      <c r="R2104">
        <v>6.2399999999999999E-4</v>
      </c>
      <c r="S2104">
        <v>4.108E-5</v>
      </c>
      <c r="T2104">
        <v>6.9159999999999997E-7</v>
      </c>
      <c r="U2104">
        <v>4.2388840000000005</v>
      </c>
      <c r="V2104">
        <v>3.8064000000000004E-9</v>
      </c>
      <c r="W2104">
        <v>2.9536000000000001E-8</v>
      </c>
      <c r="X2104">
        <v>0.10644400000000001</v>
      </c>
      <c r="Y2104">
        <v>0</v>
      </c>
      <c r="Z2104">
        <v>0</v>
      </c>
      <c r="AA2104">
        <v>8.9075999999999989E-2</v>
      </c>
      <c r="AB2104">
        <v>0</v>
      </c>
      <c r="AC2104">
        <v>9.2040000000000004E-4</v>
      </c>
      <c r="AD2104">
        <v>0.25204399999999999</v>
      </c>
      <c r="AE2104">
        <v>1.3987999999999999E-2</v>
      </c>
      <c r="AF2104">
        <v>1.8355999999999999E-3</v>
      </c>
      <c r="AG2104">
        <v>1.7264E-4</v>
      </c>
      <c r="AH2104">
        <v>0.111332</v>
      </c>
      <c r="AI2104">
        <v>0.15079999999999999</v>
      </c>
      <c r="AJ2104">
        <v>-3.8999999999999998E-3</v>
      </c>
      <c r="AK2104">
        <v>1.8615999999999999E-5</v>
      </c>
      <c r="AL2104">
        <v>-1.248E-4</v>
      </c>
    </row>
    <row r="2105" spans="1:38" x14ac:dyDescent="0.3">
      <c r="A2105" t="s">
        <v>240</v>
      </c>
      <c r="B2105">
        <v>23</v>
      </c>
      <c r="C2105" t="s">
        <v>60</v>
      </c>
      <c r="D2105" t="s">
        <v>61</v>
      </c>
      <c r="E2105" t="s">
        <v>66</v>
      </c>
      <c r="F2105" t="s">
        <v>67</v>
      </c>
      <c r="G2105" t="str">
        <f t="shared" si="32"/>
        <v>B1-4: Use stage (embodied)</v>
      </c>
      <c r="H2105" t="s">
        <v>74</v>
      </c>
      <c r="I2105" t="s">
        <v>74</v>
      </c>
      <c r="J2105" t="s">
        <v>1</v>
      </c>
      <c r="K2105" t="s">
        <v>20</v>
      </c>
      <c r="L2105" t="s">
        <v>6</v>
      </c>
      <c r="M2105" s="2">
        <v>0.15</v>
      </c>
      <c r="N2105">
        <v>0.1167468</v>
      </c>
      <c r="O2105">
        <v>1.0514999999999999E-4</v>
      </c>
      <c r="P2105">
        <v>8.3100000000000001E-5</v>
      </c>
      <c r="Q2105">
        <v>2.37E-8</v>
      </c>
      <c r="R2105">
        <v>8.8829999999999996E-4</v>
      </c>
      <c r="S2105">
        <v>8.7300000000000008E-5</v>
      </c>
      <c r="T2105">
        <v>6.4349999999999996E-7</v>
      </c>
      <c r="U2105">
        <v>7.5389039999999996</v>
      </c>
      <c r="V2105">
        <v>1.113E-9</v>
      </c>
      <c r="W2105">
        <v>8.609999999999999E-9</v>
      </c>
      <c r="X2105">
        <v>7.4509499999999996E-3</v>
      </c>
      <c r="Y2105">
        <v>0</v>
      </c>
      <c r="Z2105">
        <v>0</v>
      </c>
      <c r="AA2105">
        <v>4.4523599999999997E-2</v>
      </c>
      <c r="AB2105">
        <v>0</v>
      </c>
      <c r="AC2105">
        <v>-1.3500000000000001E-5</v>
      </c>
      <c r="AD2105">
        <v>2.6296499999999997E-2</v>
      </c>
      <c r="AE2105">
        <v>1.4777999999999998E-3</v>
      </c>
      <c r="AF2105">
        <v>8.1194999999999998E-4</v>
      </c>
      <c r="AG2105">
        <v>5.6849999999999998E-6</v>
      </c>
      <c r="AH2105">
        <v>7.1746499999999994E-3</v>
      </c>
      <c r="AI2105">
        <v>0.29870624999999995</v>
      </c>
      <c r="AJ2105">
        <v>6.1844999999999999E-4</v>
      </c>
      <c r="AK2105">
        <v>3.5849999999999997E-5</v>
      </c>
      <c r="AL2105">
        <v>-3.8999999999999999E-6</v>
      </c>
    </row>
    <row r="2106" spans="1:38" x14ac:dyDescent="0.3">
      <c r="A2106" t="s">
        <v>240</v>
      </c>
      <c r="B2106">
        <v>23</v>
      </c>
      <c r="C2106" t="s">
        <v>60</v>
      </c>
      <c r="D2106" t="s">
        <v>61</v>
      </c>
      <c r="E2106" t="s">
        <v>66</v>
      </c>
      <c r="F2106" t="s">
        <v>50</v>
      </c>
      <c r="G2106" t="str">
        <f t="shared" si="32"/>
        <v>B1-4: Use stage (embodied)</v>
      </c>
      <c r="H2106" t="s">
        <v>48</v>
      </c>
      <c r="I2106" t="s">
        <v>48</v>
      </c>
      <c r="J2106" t="s">
        <v>1</v>
      </c>
      <c r="K2106" t="s">
        <v>20</v>
      </c>
      <c r="L2106" t="s">
        <v>4</v>
      </c>
      <c r="M2106" s="2">
        <v>52</v>
      </c>
      <c r="N2106">
        <v>0.29483999999999999</v>
      </c>
      <c r="O2106">
        <v>6.1359999999999995E-5</v>
      </c>
      <c r="P2106">
        <v>1.0504000000000001E-4</v>
      </c>
      <c r="Q2106">
        <v>7.1760000000000002E-8</v>
      </c>
      <c r="R2106">
        <v>6.2399999999999999E-4</v>
      </c>
      <c r="S2106">
        <v>4.108E-5</v>
      </c>
      <c r="T2106">
        <v>6.9159999999999997E-7</v>
      </c>
      <c r="U2106">
        <v>4.2388840000000005</v>
      </c>
      <c r="V2106">
        <v>3.8064000000000004E-9</v>
      </c>
      <c r="W2106">
        <v>2.9536000000000001E-8</v>
      </c>
      <c r="X2106">
        <v>0.10644400000000001</v>
      </c>
      <c r="Y2106">
        <v>0</v>
      </c>
      <c r="Z2106">
        <v>0</v>
      </c>
      <c r="AA2106">
        <v>8.9075999999999989E-2</v>
      </c>
      <c r="AB2106">
        <v>0</v>
      </c>
      <c r="AC2106">
        <v>9.2040000000000004E-4</v>
      </c>
      <c r="AD2106">
        <v>0.25204399999999999</v>
      </c>
      <c r="AE2106">
        <v>1.3987999999999999E-2</v>
      </c>
      <c r="AF2106">
        <v>1.8355999999999999E-3</v>
      </c>
      <c r="AG2106">
        <v>1.7264E-4</v>
      </c>
      <c r="AH2106">
        <v>0.111332</v>
      </c>
      <c r="AI2106">
        <v>0.15079999999999999</v>
      </c>
      <c r="AJ2106">
        <v>-3.8999999999999998E-3</v>
      </c>
      <c r="AK2106">
        <v>1.8615999999999999E-5</v>
      </c>
      <c r="AL2106">
        <v>-1.248E-4</v>
      </c>
    </row>
    <row r="2107" spans="1:38" x14ac:dyDescent="0.3">
      <c r="A2107" t="s">
        <v>240</v>
      </c>
      <c r="B2107">
        <v>23</v>
      </c>
      <c r="C2107" t="s">
        <v>60</v>
      </c>
      <c r="D2107" t="s">
        <v>61</v>
      </c>
      <c r="E2107" t="s">
        <v>66</v>
      </c>
      <c r="F2107" t="s">
        <v>67</v>
      </c>
      <c r="G2107" t="str">
        <f t="shared" si="32"/>
        <v>B1-4: Use stage (embodied)</v>
      </c>
      <c r="H2107" t="s">
        <v>74</v>
      </c>
      <c r="I2107" t="s">
        <v>74</v>
      </c>
      <c r="J2107" t="s">
        <v>1</v>
      </c>
      <c r="K2107" t="s">
        <v>20</v>
      </c>
      <c r="L2107" t="s">
        <v>6</v>
      </c>
      <c r="M2107" s="2">
        <v>0.15</v>
      </c>
      <c r="N2107">
        <v>0.1167468</v>
      </c>
      <c r="O2107">
        <v>1.0514999999999999E-4</v>
      </c>
      <c r="P2107">
        <v>8.3100000000000001E-5</v>
      </c>
      <c r="Q2107">
        <v>2.37E-8</v>
      </c>
      <c r="R2107">
        <v>8.8829999999999996E-4</v>
      </c>
      <c r="S2107">
        <v>8.7300000000000008E-5</v>
      </c>
      <c r="T2107">
        <v>6.4349999999999996E-7</v>
      </c>
      <c r="U2107">
        <v>7.5389039999999996</v>
      </c>
      <c r="V2107">
        <v>1.113E-9</v>
      </c>
      <c r="W2107">
        <v>8.609999999999999E-9</v>
      </c>
      <c r="X2107">
        <v>7.4509499999999996E-3</v>
      </c>
      <c r="Y2107">
        <v>0</v>
      </c>
      <c r="Z2107">
        <v>0</v>
      </c>
      <c r="AA2107">
        <v>4.4523599999999997E-2</v>
      </c>
      <c r="AB2107">
        <v>0</v>
      </c>
      <c r="AC2107">
        <v>-1.3500000000000001E-5</v>
      </c>
      <c r="AD2107">
        <v>2.6296499999999997E-2</v>
      </c>
      <c r="AE2107">
        <v>1.4777999999999998E-3</v>
      </c>
      <c r="AF2107">
        <v>8.1194999999999998E-4</v>
      </c>
      <c r="AG2107">
        <v>5.6849999999999998E-6</v>
      </c>
      <c r="AH2107">
        <v>7.1746499999999994E-3</v>
      </c>
      <c r="AI2107">
        <v>0.29870624999999995</v>
      </c>
      <c r="AJ2107">
        <v>6.1844999999999999E-4</v>
      </c>
      <c r="AK2107">
        <v>3.5849999999999997E-5</v>
      </c>
      <c r="AL2107">
        <v>-3.8999999999999999E-6</v>
      </c>
    </row>
    <row r="2108" spans="1:38" x14ac:dyDescent="0.3">
      <c r="A2108" t="s">
        <v>240</v>
      </c>
      <c r="B2108">
        <v>23</v>
      </c>
      <c r="C2108" t="s">
        <v>60</v>
      </c>
      <c r="D2108" t="s">
        <v>61</v>
      </c>
      <c r="E2108" t="s">
        <v>66</v>
      </c>
      <c r="F2108" t="s">
        <v>50</v>
      </c>
      <c r="G2108" t="str">
        <f t="shared" si="32"/>
        <v>B1-4: Use stage (embodied)</v>
      </c>
      <c r="H2108" t="s">
        <v>48</v>
      </c>
      <c r="I2108" t="s">
        <v>48</v>
      </c>
      <c r="J2108" t="s">
        <v>1</v>
      </c>
      <c r="K2108" t="s">
        <v>20</v>
      </c>
      <c r="L2108" t="s">
        <v>4</v>
      </c>
      <c r="M2108" s="2">
        <v>52</v>
      </c>
      <c r="N2108">
        <v>0.29483999999999999</v>
      </c>
      <c r="O2108">
        <v>6.1359999999999995E-5</v>
      </c>
      <c r="P2108">
        <v>1.0504000000000001E-4</v>
      </c>
      <c r="Q2108">
        <v>7.1760000000000002E-8</v>
      </c>
      <c r="R2108">
        <v>6.2399999999999999E-4</v>
      </c>
      <c r="S2108">
        <v>4.108E-5</v>
      </c>
      <c r="T2108">
        <v>6.9159999999999997E-7</v>
      </c>
      <c r="U2108">
        <v>4.2388840000000005</v>
      </c>
      <c r="V2108">
        <v>3.8064000000000004E-9</v>
      </c>
      <c r="W2108">
        <v>2.9536000000000001E-8</v>
      </c>
      <c r="X2108">
        <v>0.10644400000000001</v>
      </c>
      <c r="Y2108">
        <v>0</v>
      </c>
      <c r="Z2108">
        <v>0</v>
      </c>
      <c r="AA2108">
        <v>8.9075999999999989E-2</v>
      </c>
      <c r="AB2108">
        <v>0</v>
      </c>
      <c r="AC2108">
        <v>9.2040000000000004E-4</v>
      </c>
      <c r="AD2108">
        <v>0.25204399999999999</v>
      </c>
      <c r="AE2108">
        <v>1.3987999999999999E-2</v>
      </c>
      <c r="AF2108">
        <v>1.8355999999999999E-3</v>
      </c>
      <c r="AG2108">
        <v>1.7264E-4</v>
      </c>
      <c r="AH2108">
        <v>0.111332</v>
      </c>
      <c r="AI2108">
        <v>0.15079999999999999</v>
      </c>
      <c r="AJ2108">
        <v>-3.8999999999999998E-3</v>
      </c>
      <c r="AK2108">
        <v>1.8615999999999999E-5</v>
      </c>
      <c r="AL2108">
        <v>-1.248E-4</v>
      </c>
    </row>
    <row r="2109" spans="1:38" x14ac:dyDescent="0.3">
      <c r="A2109" t="s">
        <v>240</v>
      </c>
      <c r="B2109">
        <v>23</v>
      </c>
      <c r="C2109" t="s">
        <v>60</v>
      </c>
      <c r="D2109" t="s">
        <v>61</v>
      </c>
      <c r="E2109" t="s">
        <v>66</v>
      </c>
      <c r="F2109" t="s">
        <v>67</v>
      </c>
      <c r="G2109" t="str">
        <f t="shared" si="32"/>
        <v>B1-4: Use stage (embodied)</v>
      </c>
      <c r="H2109" t="s">
        <v>74</v>
      </c>
      <c r="I2109" t="s">
        <v>74</v>
      </c>
      <c r="J2109" t="s">
        <v>1</v>
      </c>
      <c r="K2109" t="s">
        <v>20</v>
      </c>
      <c r="L2109" t="s">
        <v>6</v>
      </c>
      <c r="M2109" s="2">
        <v>0.15</v>
      </c>
      <c r="N2109">
        <v>0.1167468</v>
      </c>
      <c r="O2109">
        <v>1.0514999999999999E-4</v>
      </c>
      <c r="P2109">
        <v>8.3100000000000001E-5</v>
      </c>
      <c r="Q2109">
        <v>2.37E-8</v>
      </c>
      <c r="R2109">
        <v>8.8829999999999996E-4</v>
      </c>
      <c r="S2109">
        <v>8.7300000000000008E-5</v>
      </c>
      <c r="T2109">
        <v>6.4349999999999996E-7</v>
      </c>
      <c r="U2109">
        <v>7.5389039999999996</v>
      </c>
      <c r="V2109">
        <v>1.113E-9</v>
      </c>
      <c r="W2109">
        <v>8.609999999999999E-9</v>
      </c>
      <c r="X2109">
        <v>7.4509499999999996E-3</v>
      </c>
      <c r="Y2109">
        <v>0</v>
      </c>
      <c r="Z2109">
        <v>0</v>
      </c>
      <c r="AA2109">
        <v>4.4523599999999997E-2</v>
      </c>
      <c r="AB2109">
        <v>0</v>
      </c>
      <c r="AC2109">
        <v>-1.3500000000000001E-5</v>
      </c>
      <c r="AD2109">
        <v>2.6296499999999997E-2</v>
      </c>
      <c r="AE2109">
        <v>1.4777999999999998E-3</v>
      </c>
      <c r="AF2109">
        <v>8.1194999999999998E-4</v>
      </c>
      <c r="AG2109">
        <v>5.6849999999999998E-6</v>
      </c>
      <c r="AH2109">
        <v>7.1746499999999994E-3</v>
      </c>
      <c r="AI2109">
        <v>0.29870624999999995</v>
      </c>
      <c r="AJ2109">
        <v>6.1844999999999999E-4</v>
      </c>
      <c r="AK2109">
        <v>3.5849999999999997E-5</v>
      </c>
      <c r="AL2109">
        <v>-3.8999999999999999E-6</v>
      </c>
    </row>
    <row r="2110" spans="1:38" x14ac:dyDescent="0.3">
      <c r="A2110" t="s">
        <v>240</v>
      </c>
      <c r="B2110">
        <v>23</v>
      </c>
      <c r="C2110" t="s">
        <v>60</v>
      </c>
      <c r="D2110" t="s">
        <v>61</v>
      </c>
      <c r="E2110" t="s">
        <v>66</v>
      </c>
      <c r="F2110" t="s">
        <v>50</v>
      </c>
      <c r="G2110" t="str">
        <f t="shared" si="32"/>
        <v>B1-4: Use stage (embodied)</v>
      </c>
      <c r="H2110" t="s">
        <v>48</v>
      </c>
      <c r="I2110" t="s">
        <v>48</v>
      </c>
      <c r="J2110" t="s">
        <v>1</v>
      </c>
      <c r="K2110" t="s">
        <v>20</v>
      </c>
      <c r="L2110" t="s">
        <v>4</v>
      </c>
      <c r="M2110" s="2">
        <v>52</v>
      </c>
      <c r="N2110">
        <v>0.29483999999999999</v>
      </c>
      <c r="O2110">
        <v>6.1359999999999995E-5</v>
      </c>
      <c r="P2110">
        <v>1.0504000000000001E-4</v>
      </c>
      <c r="Q2110">
        <v>7.1760000000000002E-8</v>
      </c>
      <c r="R2110">
        <v>6.2399999999999999E-4</v>
      </c>
      <c r="S2110">
        <v>4.108E-5</v>
      </c>
      <c r="T2110">
        <v>6.9159999999999997E-7</v>
      </c>
      <c r="U2110">
        <v>4.2388840000000005</v>
      </c>
      <c r="V2110">
        <v>3.8064000000000004E-9</v>
      </c>
      <c r="W2110">
        <v>2.9536000000000001E-8</v>
      </c>
      <c r="X2110">
        <v>0.10644400000000001</v>
      </c>
      <c r="Y2110">
        <v>0</v>
      </c>
      <c r="Z2110">
        <v>0</v>
      </c>
      <c r="AA2110">
        <v>8.9075999999999989E-2</v>
      </c>
      <c r="AB2110">
        <v>0</v>
      </c>
      <c r="AC2110">
        <v>9.2040000000000004E-4</v>
      </c>
      <c r="AD2110">
        <v>0.25204399999999999</v>
      </c>
      <c r="AE2110">
        <v>1.3987999999999999E-2</v>
      </c>
      <c r="AF2110">
        <v>1.8355999999999999E-3</v>
      </c>
      <c r="AG2110">
        <v>1.7264E-4</v>
      </c>
      <c r="AH2110">
        <v>0.111332</v>
      </c>
      <c r="AI2110">
        <v>0.15079999999999999</v>
      </c>
      <c r="AJ2110">
        <v>-3.8999999999999998E-3</v>
      </c>
      <c r="AK2110">
        <v>1.8615999999999999E-5</v>
      </c>
      <c r="AL2110">
        <v>-1.248E-4</v>
      </c>
    </row>
    <row r="2111" spans="1:38" x14ac:dyDescent="0.3">
      <c r="A2111" t="s">
        <v>240</v>
      </c>
      <c r="B2111">
        <v>23</v>
      </c>
      <c r="C2111" t="s">
        <v>60</v>
      </c>
      <c r="D2111" t="s">
        <v>61</v>
      </c>
      <c r="E2111" t="s">
        <v>66</v>
      </c>
      <c r="F2111" t="s">
        <v>67</v>
      </c>
      <c r="G2111" t="str">
        <f t="shared" si="32"/>
        <v>B1-4: Use stage (embodied)</v>
      </c>
      <c r="H2111" t="s">
        <v>74</v>
      </c>
      <c r="I2111" t="s">
        <v>74</v>
      </c>
      <c r="J2111" t="s">
        <v>1</v>
      </c>
      <c r="K2111" t="s">
        <v>20</v>
      </c>
      <c r="L2111" t="s">
        <v>6</v>
      </c>
      <c r="M2111" s="2">
        <v>0.15</v>
      </c>
      <c r="N2111">
        <v>0.1167468</v>
      </c>
      <c r="O2111">
        <v>1.0514999999999999E-4</v>
      </c>
      <c r="P2111">
        <v>8.3100000000000001E-5</v>
      </c>
      <c r="Q2111">
        <v>2.37E-8</v>
      </c>
      <c r="R2111">
        <v>8.8829999999999996E-4</v>
      </c>
      <c r="S2111">
        <v>8.7300000000000008E-5</v>
      </c>
      <c r="T2111">
        <v>6.4349999999999996E-7</v>
      </c>
      <c r="U2111">
        <v>7.5389039999999996</v>
      </c>
      <c r="V2111">
        <v>1.113E-9</v>
      </c>
      <c r="W2111">
        <v>8.609999999999999E-9</v>
      </c>
      <c r="X2111">
        <v>7.4509499999999996E-3</v>
      </c>
      <c r="Y2111">
        <v>0</v>
      </c>
      <c r="Z2111">
        <v>0</v>
      </c>
      <c r="AA2111">
        <v>4.4523599999999997E-2</v>
      </c>
      <c r="AB2111">
        <v>0</v>
      </c>
      <c r="AC2111">
        <v>-1.3500000000000001E-5</v>
      </c>
      <c r="AD2111">
        <v>2.6296499999999997E-2</v>
      </c>
      <c r="AE2111">
        <v>1.4777999999999998E-3</v>
      </c>
      <c r="AF2111">
        <v>8.1194999999999998E-4</v>
      </c>
      <c r="AG2111">
        <v>5.6849999999999998E-6</v>
      </c>
      <c r="AH2111">
        <v>7.1746499999999994E-3</v>
      </c>
      <c r="AI2111">
        <v>0.29870624999999995</v>
      </c>
      <c r="AJ2111">
        <v>6.1844999999999999E-4</v>
      </c>
      <c r="AK2111">
        <v>3.5849999999999997E-5</v>
      </c>
      <c r="AL2111">
        <v>-3.8999999999999999E-6</v>
      </c>
    </row>
    <row r="2112" spans="1:38" x14ac:dyDescent="0.3">
      <c r="A2112" t="s">
        <v>240</v>
      </c>
      <c r="B2112">
        <v>23</v>
      </c>
      <c r="C2112" t="s">
        <v>60</v>
      </c>
      <c r="D2112" t="s">
        <v>61</v>
      </c>
      <c r="E2112" t="s">
        <v>66</v>
      </c>
      <c r="F2112" t="s">
        <v>50</v>
      </c>
      <c r="G2112" t="str">
        <f t="shared" si="32"/>
        <v>B1-4: Use stage (embodied)</v>
      </c>
      <c r="H2112" t="s">
        <v>48</v>
      </c>
      <c r="I2112" t="s">
        <v>48</v>
      </c>
      <c r="J2112" t="s">
        <v>1</v>
      </c>
      <c r="K2112" t="s">
        <v>20</v>
      </c>
      <c r="L2112" t="s">
        <v>4</v>
      </c>
      <c r="M2112" s="2">
        <v>52</v>
      </c>
      <c r="N2112">
        <v>0.29483999999999999</v>
      </c>
      <c r="O2112">
        <v>6.1359999999999995E-5</v>
      </c>
      <c r="P2112">
        <v>1.0504000000000001E-4</v>
      </c>
      <c r="Q2112">
        <v>7.1760000000000002E-8</v>
      </c>
      <c r="R2112">
        <v>6.2399999999999999E-4</v>
      </c>
      <c r="S2112">
        <v>4.108E-5</v>
      </c>
      <c r="T2112">
        <v>6.9159999999999997E-7</v>
      </c>
      <c r="U2112">
        <v>4.2388840000000005</v>
      </c>
      <c r="V2112">
        <v>3.8064000000000004E-9</v>
      </c>
      <c r="W2112">
        <v>2.9536000000000001E-8</v>
      </c>
      <c r="X2112">
        <v>0.10644400000000001</v>
      </c>
      <c r="Y2112">
        <v>0</v>
      </c>
      <c r="Z2112">
        <v>0</v>
      </c>
      <c r="AA2112">
        <v>8.9075999999999989E-2</v>
      </c>
      <c r="AB2112">
        <v>0</v>
      </c>
      <c r="AC2112">
        <v>9.2040000000000004E-4</v>
      </c>
      <c r="AD2112">
        <v>0.25204399999999999</v>
      </c>
      <c r="AE2112">
        <v>1.3987999999999999E-2</v>
      </c>
      <c r="AF2112">
        <v>1.8355999999999999E-3</v>
      </c>
      <c r="AG2112">
        <v>1.7264E-4</v>
      </c>
      <c r="AH2112">
        <v>0.111332</v>
      </c>
      <c r="AI2112">
        <v>0.15079999999999999</v>
      </c>
      <c r="AJ2112">
        <v>-3.8999999999999998E-3</v>
      </c>
      <c r="AK2112">
        <v>1.8615999999999999E-5</v>
      </c>
      <c r="AL2112">
        <v>-1.248E-4</v>
      </c>
    </row>
    <row r="2113" spans="1:38" x14ac:dyDescent="0.3">
      <c r="A2113" t="s">
        <v>240</v>
      </c>
      <c r="B2113">
        <v>23</v>
      </c>
      <c r="C2113" t="s">
        <v>60</v>
      </c>
      <c r="D2113" t="s">
        <v>61</v>
      </c>
      <c r="E2113" t="s">
        <v>66</v>
      </c>
      <c r="F2113" t="s">
        <v>67</v>
      </c>
      <c r="G2113" t="str">
        <f t="shared" si="32"/>
        <v>B1-4: Use stage (embodied)</v>
      </c>
      <c r="H2113" t="s">
        <v>74</v>
      </c>
      <c r="I2113" t="s">
        <v>74</v>
      </c>
      <c r="J2113" t="s">
        <v>1</v>
      </c>
      <c r="K2113" t="s">
        <v>20</v>
      </c>
      <c r="L2113" t="s">
        <v>6</v>
      </c>
      <c r="M2113" s="2">
        <v>0.15</v>
      </c>
      <c r="N2113">
        <v>0.1167468</v>
      </c>
      <c r="O2113">
        <v>1.0514999999999999E-4</v>
      </c>
      <c r="P2113">
        <v>8.3100000000000001E-5</v>
      </c>
      <c r="Q2113">
        <v>2.37E-8</v>
      </c>
      <c r="R2113">
        <v>8.8829999999999996E-4</v>
      </c>
      <c r="S2113">
        <v>8.7300000000000008E-5</v>
      </c>
      <c r="T2113">
        <v>6.4349999999999996E-7</v>
      </c>
      <c r="U2113">
        <v>7.5389039999999996</v>
      </c>
      <c r="V2113">
        <v>1.113E-9</v>
      </c>
      <c r="W2113">
        <v>8.609999999999999E-9</v>
      </c>
      <c r="X2113">
        <v>7.4509499999999996E-3</v>
      </c>
      <c r="Y2113">
        <v>0</v>
      </c>
      <c r="Z2113">
        <v>0</v>
      </c>
      <c r="AA2113">
        <v>4.4523599999999997E-2</v>
      </c>
      <c r="AB2113">
        <v>0</v>
      </c>
      <c r="AC2113">
        <v>-1.3500000000000001E-5</v>
      </c>
      <c r="AD2113">
        <v>2.6296499999999997E-2</v>
      </c>
      <c r="AE2113">
        <v>1.4777999999999998E-3</v>
      </c>
      <c r="AF2113">
        <v>8.1194999999999998E-4</v>
      </c>
      <c r="AG2113">
        <v>5.6849999999999998E-6</v>
      </c>
      <c r="AH2113">
        <v>7.1746499999999994E-3</v>
      </c>
      <c r="AI2113">
        <v>0.29870624999999995</v>
      </c>
      <c r="AJ2113">
        <v>6.1844999999999999E-4</v>
      </c>
      <c r="AK2113">
        <v>3.5849999999999997E-5</v>
      </c>
      <c r="AL2113">
        <v>-3.8999999999999999E-6</v>
      </c>
    </row>
    <row r="2114" spans="1:38" x14ac:dyDescent="0.3">
      <c r="A2114" t="s">
        <v>240</v>
      </c>
      <c r="B2114">
        <v>23</v>
      </c>
      <c r="C2114" t="s">
        <v>60</v>
      </c>
      <c r="D2114" t="s">
        <v>61</v>
      </c>
      <c r="E2114" t="s">
        <v>66</v>
      </c>
      <c r="F2114" t="s">
        <v>50</v>
      </c>
      <c r="G2114" t="str">
        <f t="shared" ref="G2114:G2177" si="33">IF(OR(H2114="A1-3"),"A1-3: Product stage",IF(OR(H2114="A4",H2114="A5"),"A4-5: Construction process stage",IF(OR(H2114="B2.1", H2114="B2.2", H2114="B2.3",H2114="B4.1"),"B1-4: Use stage (embodied)", IF(OR(H2114="B6",H2114="B7"),"B6-7: Use stage (operational)",IF(OR(H2114="C1",H2114="C2",H2114="C3",H2114="C4",),"C1-4: End of life stage")))))</f>
        <v>B1-4: Use stage (embodied)</v>
      </c>
      <c r="H2114" t="s">
        <v>48</v>
      </c>
      <c r="I2114" t="s">
        <v>48</v>
      </c>
      <c r="J2114" t="s">
        <v>1</v>
      </c>
      <c r="K2114" t="s">
        <v>20</v>
      </c>
      <c r="L2114" t="s">
        <v>4</v>
      </c>
      <c r="M2114" s="2">
        <v>52</v>
      </c>
      <c r="N2114">
        <v>0.29483999999999999</v>
      </c>
      <c r="O2114">
        <v>6.1359999999999995E-5</v>
      </c>
      <c r="P2114">
        <v>1.0504000000000001E-4</v>
      </c>
      <c r="Q2114">
        <v>7.1760000000000002E-8</v>
      </c>
      <c r="R2114">
        <v>6.2399999999999999E-4</v>
      </c>
      <c r="S2114">
        <v>4.108E-5</v>
      </c>
      <c r="T2114">
        <v>6.9159999999999997E-7</v>
      </c>
      <c r="U2114">
        <v>4.2388840000000005</v>
      </c>
      <c r="V2114">
        <v>3.8064000000000004E-9</v>
      </c>
      <c r="W2114">
        <v>2.9536000000000001E-8</v>
      </c>
      <c r="X2114">
        <v>0.10644400000000001</v>
      </c>
      <c r="Y2114">
        <v>0</v>
      </c>
      <c r="Z2114">
        <v>0</v>
      </c>
      <c r="AA2114">
        <v>8.9075999999999989E-2</v>
      </c>
      <c r="AB2114">
        <v>0</v>
      </c>
      <c r="AC2114">
        <v>9.2040000000000004E-4</v>
      </c>
      <c r="AD2114">
        <v>0.25204399999999999</v>
      </c>
      <c r="AE2114">
        <v>1.3987999999999999E-2</v>
      </c>
      <c r="AF2114">
        <v>1.8355999999999999E-3</v>
      </c>
      <c r="AG2114">
        <v>1.7264E-4</v>
      </c>
      <c r="AH2114">
        <v>0.111332</v>
      </c>
      <c r="AI2114">
        <v>0.15079999999999999</v>
      </c>
      <c r="AJ2114">
        <v>-3.8999999999999998E-3</v>
      </c>
      <c r="AK2114">
        <v>1.8615999999999999E-5</v>
      </c>
      <c r="AL2114">
        <v>-1.248E-4</v>
      </c>
    </row>
    <row r="2115" spans="1:38" x14ac:dyDescent="0.3">
      <c r="A2115" t="s">
        <v>240</v>
      </c>
      <c r="B2115">
        <v>23</v>
      </c>
      <c r="C2115" t="s">
        <v>60</v>
      </c>
      <c r="D2115" t="s">
        <v>61</v>
      </c>
      <c r="E2115" t="s">
        <v>66</v>
      </c>
      <c r="F2115" t="s">
        <v>75</v>
      </c>
      <c r="G2115" t="str">
        <f t="shared" si="33"/>
        <v>B1-4: Use stage (embodied)</v>
      </c>
      <c r="H2115" t="s">
        <v>51</v>
      </c>
      <c r="I2115" t="s">
        <v>51</v>
      </c>
      <c r="J2115" t="s">
        <v>1</v>
      </c>
      <c r="K2115" t="s">
        <v>20</v>
      </c>
      <c r="L2115" t="s">
        <v>6</v>
      </c>
      <c r="M2115" s="2">
        <v>0.01</v>
      </c>
      <c r="N2115">
        <v>5.9729999999999999E-5</v>
      </c>
      <c r="O2115">
        <v>5.1399999999999997E-8</v>
      </c>
      <c r="P2115">
        <v>5.5899999999999998E-8</v>
      </c>
      <c r="Q2115">
        <v>8.6300000000000002E-12</v>
      </c>
      <c r="R2115">
        <v>3.7899999999999999E-7</v>
      </c>
      <c r="S2115">
        <v>2.7300000000000003E-8</v>
      </c>
      <c r="T2115">
        <v>2.17E-10</v>
      </c>
      <c r="U2115">
        <v>8.6949E-4</v>
      </c>
      <c r="V2115">
        <v>8.4900000000000002E-13</v>
      </c>
      <c r="W2115">
        <v>6.7500000000000009E-12</v>
      </c>
      <c r="X2115">
        <v>3.7000000000000002E-6</v>
      </c>
      <c r="Y2115">
        <v>0</v>
      </c>
      <c r="Z2115">
        <v>0</v>
      </c>
      <c r="AA2115">
        <v>7.2999999999999999E-5</v>
      </c>
      <c r="AB2115">
        <v>0</v>
      </c>
      <c r="AC2115">
        <v>1.06E-6</v>
      </c>
      <c r="AD2115">
        <v>6.6240000000000003E-5</v>
      </c>
      <c r="AE2115">
        <v>3.7800000000000002E-6</v>
      </c>
      <c r="AF2115">
        <v>4.2900000000000004E-6</v>
      </c>
      <c r="AG2115">
        <v>9.2300000000000006E-9</v>
      </c>
      <c r="AH2115">
        <v>1.48E-6</v>
      </c>
      <c r="AI2115">
        <v>6.6952999999999999E-4</v>
      </c>
      <c r="AJ2115">
        <v>-1.4999999999999998E-6</v>
      </c>
      <c r="AK2115">
        <v>-2.7E-8</v>
      </c>
      <c r="AL2115">
        <v>-1.1000000000000001E-8</v>
      </c>
    </row>
    <row r="2116" spans="1:38" x14ac:dyDescent="0.3">
      <c r="A2116" t="s">
        <v>240</v>
      </c>
      <c r="B2116">
        <v>23</v>
      </c>
      <c r="C2116" t="s">
        <v>60</v>
      </c>
      <c r="D2116" t="s">
        <v>61</v>
      </c>
      <c r="E2116" t="s">
        <v>66</v>
      </c>
      <c r="F2116" t="s">
        <v>67</v>
      </c>
      <c r="G2116" t="str">
        <f t="shared" si="33"/>
        <v>B1-4: Use stage (embodied)</v>
      </c>
      <c r="H2116" t="s">
        <v>51</v>
      </c>
      <c r="I2116" t="s">
        <v>51</v>
      </c>
      <c r="J2116" t="s">
        <v>1</v>
      </c>
      <c r="K2116" t="s">
        <v>20</v>
      </c>
      <c r="L2116" t="s">
        <v>6</v>
      </c>
      <c r="M2116" s="2">
        <v>0.04</v>
      </c>
      <c r="N2116">
        <v>3.1132480000000001E-2</v>
      </c>
      <c r="O2116">
        <v>2.8040000000000003E-5</v>
      </c>
      <c r="P2116">
        <v>2.2160000000000001E-5</v>
      </c>
      <c r="Q2116">
        <v>6.3200000000000005E-9</v>
      </c>
      <c r="R2116">
        <v>2.3688000000000002E-4</v>
      </c>
      <c r="S2116">
        <v>2.3280000000000004E-5</v>
      </c>
      <c r="T2116">
        <v>1.7159999999999997E-7</v>
      </c>
      <c r="U2116">
        <v>2.0103743999999999</v>
      </c>
      <c r="V2116">
        <v>2.968E-10</v>
      </c>
      <c r="W2116">
        <v>2.2959999999999999E-9</v>
      </c>
      <c r="X2116">
        <v>1.9869200000000001E-3</v>
      </c>
      <c r="Y2116">
        <v>0</v>
      </c>
      <c r="Z2116">
        <v>0</v>
      </c>
      <c r="AA2116">
        <v>1.187296E-2</v>
      </c>
      <c r="AB2116">
        <v>0</v>
      </c>
      <c r="AC2116">
        <v>-3.6000000000000003E-6</v>
      </c>
      <c r="AD2116">
        <v>7.0124000000000002E-3</v>
      </c>
      <c r="AE2116">
        <v>3.9407999999999999E-4</v>
      </c>
      <c r="AF2116">
        <v>2.1652000000000002E-4</v>
      </c>
      <c r="AG2116">
        <v>1.516E-6</v>
      </c>
      <c r="AH2116">
        <v>1.9132400000000001E-3</v>
      </c>
      <c r="AI2116">
        <v>7.9655000000000004E-2</v>
      </c>
      <c r="AJ2116">
        <v>1.6492000000000001E-4</v>
      </c>
      <c r="AK2116">
        <v>9.5599999999999999E-6</v>
      </c>
      <c r="AL2116">
        <v>-1.04E-6</v>
      </c>
    </row>
    <row r="2117" spans="1:38" x14ac:dyDescent="0.3">
      <c r="A2117" t="s">
        <v>240</v>
      </c>
      <c r="B2117">
        <v>23</v>
      </c>
      <c r="C2117" t="s">
        <v>60</v>
      </c>
      <c r="D2117" t="s">
        <v>61</v>
      </c>
      <c r="E2117" t="s">
        <v>66</v>
      </c>
      <c r="F2117" t="s">
        <v>50</v>
      </c>
      <c r="G2117" t="str">
        <f t="shared" si="33"/>
        <v>B1-4: Use stage (embodied)</v>
      </c>
      <c r="H2117" t="s">
        <v>48</v>
      </c>
      <c r="I2117" t="s">
        <v>48</v>
      </c>
      <c r="J2117" t="s">
        <v>1</v>
      </c>
      <c r="K2117" t="s">
        <v>20</v>
      </c>
      <c r="L2117" t="s">
        <v>4</v>
      </c>
      <c r="M2117" s="2">
        <v>52</v>
      </c>
      <c r="N2117">
        <v>0.29483999999999999</v>
      </c>
      <c r="O2117">
        <v>6.1359999999999995E-5</v>
      </c>
      <c r="P2117">
        <v>1.0504000000000001E-4</v>
      </c>
      <c r="Q2117">
        <v>7.1760000000000002E-8</v>
      </c>
      <c r="R2117">
        <v>6.2399999999999999E-4</v>
      </c>
      <c r="S2117">
        <v>4.108E-5</v>
      </c>
      <c r="T2117">
        <v>6.9159999999999997E-7</v>
      </c>
      <c r="U2117">
        <v>4.2388840000000005</v>
      </c>
      <c r="V2117">
        <v>3.8064000000000004E-9</v>
      </c>
      <c r="W2117">
        <v>2.9536000000000001E-8</v>
      </c>
      <c r="X2117">
        <v>0.10644400000000001</v>
      </c>
      <c r="Y2117">
        <v>0</v>
      </c>
      <c r="Z2117">
        <v>0</v>
      </c>
      <c r="AA2117">
        <v>8.9075999999999989E-2</v>
      </c>
      <c r="AB2117">
        <v>0</v>
      </c>
      <c r="AC2117">
        <v>9.2040000000000004E-4</v>
      </c>
      <c r="AD2117">
        <v>0.25204399999999999</v>
      </c>
      <c r="AE2117">
        <v>1.3987999999999999E-2</v>
      </c>
      <c r="AF2117">
        <v>1.8355999999999999E-3</v>
      </c>
      <c r="AG2117">
        <v>1.7264E-4</v>
      </c>
      <c r="AH2117">
        <v>0.111332</v>
      </c>
      <c r="AI2117">
        <v>0.15079999999999999</v>
      </c>
      <c r="AJ2117">
        <v>-3.8999999999999998E-3</v>
      </c>
      <c r="AK2117">
        <v>1.8615999999999999E-5</v>
      </c>
      <c r="AL2117">
        <v>-1.248E-4</v>
      </c>
    </row>
    <row r="2118" spans="1:38" x14ac:dyDescent="0.3">
      <c r="A2118" t="s">
        <v>240</v>
      </c>
      <c r="B2118">
        <v>23</v>
      </c>
      <c r="C2118" t="s">
        <v>60</v>
      </c>
      <c r="D2118" t="s">
        <v>61</v>
      </c>
      <c r="E2118" t="s">
        <v>66</v>
      </c>
      <c r="F2118" t="s">
        <v>67</v>
      </c>
      <c r="G2118" t="str">
        <f t="shared" si="33"/>
        <v>B1-4: Use stage (embodied)</v>
      </c>
      <c r="H2118" t="s">
        <v>74</v>
      </c>
      <c r="I2118" t="s">
        <v>74</v>
      </c>
      <c r="J2118" t="s">
        <v>1</v>
      </c>
      <c r="K2118" t="s">
        <v>20</v>
      </c>
      <c r="L2118" t="s">
        <v>6</v>
      </c>
      <c r="M2118" s="2">
        <v>0.15</v>
      </c>
      <c r="N2118">
        <v>0.1167468</v>
      </c>
      <c r="O2118">
        <v>1.0514999999999999E-4</v>
      </c>
      <c r="P2118">
        <v>8.3100000000000001E-5</v>
      </c>
      <c r="Q2118">
        <v>2.37E-8</v>
      </c>
      <c r="R2118">
        <v>8.8829999999999996E-4</v>
      </c>
      <c r="S2118">
        <v>8.7300000000000008E-5</v>
      </c>
      <c r="T2118">
        <v>6.4349999999999996E-7</v>
      </c>
      <c r="U2118">
        <v>7.5389039999999996</v>
      </c>
      <c r="V2118">
        <v>1.113E-9</v>
      </c>
      <c r="W2118">
        <v>8.609999999999999E-9</v>
      </c>
      <c r="X2118">
        <v>7.4509499999999996E-3</v>
      </c>
      <c r="Y2118">
        <v>0</v>
      </c>
      <c r="Z2118">
        <v>0</v>
      </c>
      <c r="AA2118">
        <v>4.4523599999999997E-2</v>
      </c>
      <c r="AB2118">
        <v>0</v>
      </c>
      <c r="AC2118">
        <v>-1.3500000000000001E-5</v>
      </c>
      <c r="AD2118">
        <v>2.6296499999999997E-2</v>
      </c>
      <c r="AE2118">
        <v>1.4777999999999998E-3</v>
      </c>
      <c r="AF2118">
        <v>8.1194999999999998E-4</v>
      </c>
      <c r="AG2118">
        <v>5.6849999999999998E-6</v>
      </c>
      <c r="AH2118">
        <v>7.1746499999999994E-3</v>
      </c>
      <c r="AI2118">
        <v>0.29870624999999995</v>
      </c>
      <c r="AJ2118">
        <v>6.1844999999999999E-4</v>
      </c>
      <c r="AK2118">
        <v>3.5849999999999997E-5</v>
      </c>
      <c r="AL2118">
        <v>-3.8999999999999999E-6</v>
      </c>
    </row>
    <row r="2119" spans="1:38" x14ac:dyDescent="0.3">
      <c r="A2119" t="s">
        <v>240</v>
      </c>
      <c r="B2119">
        <v>23</v>
      </c>
      <c r="C2119" t="s">
        <v>60</v>
      </c>
      <c r="D2119" t="s">
        <v>61</v>
      </c>
      <c r="E2119" t="s">
        <v>66</v>
      </c>
      <c r="F2119" t="s">
        <v>50</v>
      </c>
      <c r="G2119" t="str">
        <f t="shared" si="33"/>
        <v>B1-4: Use stage (embodied)</v>
      </c>
      <c r="H2119" t="s">
        <v>48</v>
      </c>
      <c r="I2119" t="s">
        <v>48</v>
      </c>
      <c r="J2119" t="s">
        <v>1</v>
      </c>
      <c r="K2119" t="s">
        <v>20</v>
      </c>
      <c r="L2119" t="s">
        <v>4</v>
      </c>
      <c r="M2119" s="2">
        <v>52</v>
      </c>
      <c r="N2119">
        <v>0.29483999999999999</v>
      </c>
      <c r="O2119">
        <v>6.1359999999999995E-5</v>
      </c>
      <c r="P2119">
        <v>1.0504000000000001E-4</v>
      </c>
      <c r="Q2119">
        <v>7.1760000000000002E-8</v>
      </c>
      <c r="R2119">
        <v>6.2399999999999999E-4</v>
      </c>
      <c r="S2119">
        <v>4.108E-5</v>
      </c>
      <c r="T2119">
        <v>6.9159999999999997E-7</v>
      </c>
      <c r="U2119">
        <v>4.2388840000000005</v>
      </c>
      <c r="V2119">
        <v>3.8064000000000004E-9</v>
      </c>
      <c r="W2119">
        <v>2.9536000000000001E-8</v>
      </c>
      <c r="X2119">
        <v>0.10644400000000001</v>
      </c>
      <c r="Y2119">
        <v>0</v>
      </c>
      <c r="Z2119">
        <v>0</v>
      </c>
      <c r="AA2119">
        <v>8.9075999999999989E-2</v>
      </c>
      <c r="AB2119">
        <v>0</v>
      </c>
      <c r="AC2119">
        <v>9.2040000000000004E-4</v>
      </c>
      <c r="AD2119">
        <v>0.25204399999999999</v>
      </c>
      <c r="AE2119">
        <v>1.3987999999999999E-2</v>
      </c>
      <c r="AF2119">
        <v>1.8355999999999999E-3</v>
      </c>
      <c r="AG2119">
        <v>1.7264E-4</v>
      </c>
      <c r="AH2119">
        <v>0.111332</v>
      </c>
      <c r="AI2119">
        <v>0.15079999999999999</v>
      </c>
      <c r="AJ2119">
        <v>-3.8999999999999998E-3</v>
      </c>
      <c r="AK2119">
        <v>1.8615999999999999E-5</v>
      </c>
      <c r="AL2119">
        <v>-1.248E-4</v>
      </c>
    </row>
    <row r="2120" spans="1:38" x14ac:dyDescent="0.3">
      <c r="A2120" t="s">
        <v>240</v>
      </c>
      <c r="B2120">
        <v>23</v>
      </c>
      <c r="C2120" t="s">
        <v>60</v>
      </c>
      <c r="D2120" t="s">
        <v>61</v>
      </c>
      <c r="E2120" t="s">
        <v>66</v>
      </c>
      <c r="F2120" t="s">
        <v>67</v>
      </c>
      <c r="G2120" t="str">
        <f t="shared" si="33"/>
        <v>B1-4: Use stage (embodied)</v>
      </c>
      <c r="H2120" t="s">
        <v>74</v>
      </c>
      <c r="I2120" t="s">
        <v>74</v>
      </c>
      <c r="J2120" t="s">
        <v>1</v>
      </c>
      <c r="K2120" t="s">
        <v>20</v>
      </c>
      <c r="L2120" t="s">
        <v>6</v>
      </c>
      <c r="M2120" s="2">
        <v>0.15</v>
      </c>
      <c r="N2120">
        <v>0.1167468</v>
      </c>
      <c r="O2120">
        <v>1.0514999999999999E-4</v>
      </c>
      <c r="P2120">
        <v>8.3100000000000001E-5</v>
      </c>
      <c r="Q2120">
        <v>2.37E-8</v>
      </c>
      <c r="R2120">
        <v>8.8829999999999996E-4</v>
      </c>
      <c r="S2120">
        <v>8.7300000000000008E-5</v>
      </c>
      <c r="T2120">
        <v>6.4349999999999996E-7</v>
      </c>
      <c r="U2120">
        <v>7.5389039999999996</v>
      </c>
      <c r="V2120">
        <v>1.113E-9</v>
      </c>
      <c r="W2120">
        <v>8.609999999999999E-9</v>
      </c>
      <c r="X2120">
        <v>7.4509499999999996E-3</v>
      </c>
      <c r="Y2120">
        <v>0</v>
      </c>
      <c r="Z2120">
        <v>0</v>
      </c>
      <c r="AA2120">
        <v>4.4523599999999997E-2</v>
      </c>
      <c r="AB2120">
        <v>0</v>
      </c>
      <c r="AC2120">
        <v>-1.3500000000000001E-5</v>
      </c>
      <c r="AD2120">
        <v>2.6296499999999997E-2</v>
      </c>
      <c r="AE2120">
        <v>1.4777999999999998E-3</v>
      </c>
      <c r="AF2120">
        <v>8.1194999999999998E-4</v>
      </c>
      <c r="AG2120">
        <v>5.6849999999999998E-6</v>
      </c>
      <c r="AH2120">
        <v>7.1746499999999994E-3</v>
      </c>
      <c r="AI2120">
        <v>0.29870624999999995</v>
      </c>
      <c r="AJ2120">
        <v>6.1844999999999999E-4</v>
      </c>
      <c r="AK2120">
        <v>3.5849999999999997E-5</v>
      </c>
      <c r="AL2120">
        <v>-3.8999999999999999E-6</v>
      </c>
    </row>
    <row r="2121" spans="1:38" x14ac:dyDescent="0.3">
      <c r="A2121" t="s">
        <v>240</v>
      </c>
      <c r="B2121">
        <v>23</v>
      </c>
      <c r="C2121" t="s">
        <v>60</v>
      </c>
      <c r="D2121" t="s">
        <v>61</v>
      </c>
      <c r="E2121" t="s">
        <v>66</v>
      </c>
      <c r="F2121" t="s">
        <v>50</v>
      </c>
      <c r="G2121" t="str">
        <f t="shared" si="33"/>
        <v>B1-4: Use stage (embodied)</v>
      </c>
      <c r="H2121" t="s">
        <v>48</v>
      </c>
      <c r="I2121" t="s">
        <v>48</v>
      </c>
      <c r="J2121" t="s">
        <v>1</v>
      </c>
      <c r="K2121" t="s">
        <v>20</v>
      </c>
      <c r="L2121" t="s">
        <v>4</v>
      </c>
      <c r="M2121" s="2">
        <v>52</v>
      </c>
      <c r="N2121">
        <v>0.29483999999999999</v>
      </c>
      <c r="O2121">
        <v>6.1359999999999995E-5</v>
      </c>
      <c r="P2121">
        <v>1.0504000000000001E-4</v>
      </c>
      <c r="Q2121">
        <v>7.1760000000000002E-8</v>
      </c>
      <c r="R2121">
        <v>6.2399999999999999E-4</v>
      </c>
      <c r="S2121">
        <v>4.108E-5</v>
      </c>
      <c r="T2121">
        <v>6.9159999999999997E-7</v>
      </c>
      <c r="U2121">
        <v>4.2388840000000005</v>
      </c>
      <c r="V2121">
        <v>3.8064000000000004E-9</v>
      </c>
      <c r="W2121">
        <v>2.9536000000000001E-8</v>
      </c>
      <c r="X2121">
        <v>0.10644400000000001</v>
      </c>
      <c r="Y2121">
        <v>0</v>
      </c>
      <c r="Z2121">
        <v>0</v>
      </c>
      <c r="AA2121">
        <v>8.9075999999999989E-2</v>
      </c>
      <c r="AB2121">
        <v>0</v>
      </c>
      <c r="AC2121">
        <v>9.2040000000000004E-4</v>
      </c>
      <c r="AD2121">
        <v>0.25204399999999999</v>
      </c>
      <c r="AE2121">
        <v>1.3987999999999999E-2</v>
      </c>
      <c r="AF2121">
        <v>1.8355999999999999E-3</v>
      </c>
      <c r="AG2121">
        <v>1.7264E-4</v>
      </c>
      <c r="AH2121">
        <v>0.111332</v>
      </c>
      <c r="AI2121">
        <v>0.15079999999999999</v>
      </c>
      <c r="AJ2121">
        <v>-3.8999999999999998E-3</v>
      </c>
      <c r="AK2121">
        <v>1.8615999999999999E-5</v>
      </c>
      <c r="AL2121">
        <v>-1.248E-4</v>
      </c>
    </row>
    <row r="2122" spans="1:38" x14ac:dyDescent="0.3">
      <c r="A2122" t="s">
        <v>240</v>
      </c>
      <c r="B2122">
        <v>23</v>
      </c>
      <c r="C2122" t="s">
        <v>60</v>
      </c>
      <c r="D2122" t="s">
        <v>61</v>
      </c>
      <c r="E2122" t="s">
        <v>66</v>
      </c>
      <c r="F2122" t="s">
        <v>67</v>
      </c>
      <c r="G2122" t="str">
        <f t="shared" si="33"/>
        <v>B1-4: Use stage (embodied)</v>
      </c>
      <c r="H2122" t="s">
        <v>74</v>
      </c>
      <c r="I2122" t="s">
        <v>74</v>
      </c>
      <c r="J2122" t="s">
        <v>1</v>
      </c>
      <c r="K2122" t="s">
        <v>20</v>
      </c>
      <c r="L2122" t="s">
        <v>6</v>
      </c>
      <c r="M2122" s="2">
        <v>0.15</v>
      </c>
      <c r="N2122">
        <v>0.1167468</v>
      </c>
      <c r="O2122">
        <v>1.0514999999999999E-4</v>
      </c>
      <c r="P2122">
        <v>8.3100000000000001E-5</v>
      </c>
      <c r="Q2122">
        <v>2.37E-8</v>
      </c>
      <c r="R2122">
        <v>8.8829999999999996E-4</v>
      </c>
      <c r="S2122">
        <v>8.7300000000000008E-5</v>
      </c>
      <c r="T2122">
        <v>6.4349999999999996E-7</v>
      </c>
      <c r="U2122">
        <v>7.5389039999999996</v>
      </c>
      <c r="V2122">
        <v>1.113E-9</v>
      </c>
      <c r="W2122">
        <v>8.609999999999999E-9</v>
      </c>
      <c r="X2122">
        <v>7.4509499999999996E-3</v>
      </c>
      <c r="Y2122">
        <v>0</v>
      </c>
      <c r="Z2122">
        <v>0</v>
      </c>
      <c r="AA2122">
        <v>4.4523599999999997E-2</v>
      </c>
      <c r="AB2122">
        <v>0</v>
      </c>
      <c r="AC2122">
        <v>-1.3500000000000001E-5</v>
      </c>
      <c r="AD2122">
        <v>2.6296499999999997E-2</v>
      </c>
      <c r="AE2122">
        <v>1.4777999999999998E-3</v>
      </c>
      <c r="AF2122">
        <v>8.1194999999999998E-4</v>
      </c>
      <c r="AG2122">
        <v>5.6849999999999998E-6</v>
      </c>
      <c r="AH2122">
        <v>7.1746499999999994E-3</v>
      </c>
      <c r="AI2122">
        <v>0.29870624999999995</v>
      </c>
      <c r="AJ2122">
        <v>6.1844999999999999E-4</v>
      </c>
      <c r="AK2122">
        <v>3.5849999999999997E-5</v>
      </c>
      <c r="AL2122">
        <v>-3.8999999999999999E-6</v>
      </c>
    </row>
    <row r="2123" spans="1:38" x14ac:dyDescent="0.3">
      <c r="A2123" t="s">
        <v>240</v>
      </c>
      <c r="B2123">
        <v>23</v>
      </c>
      <c r="C2123" t="s">
        <v>60</v>
      </c>
      <c r="D2123" t="s">
        <v>61</v>
      </c>
      <c r="E2123" t="s">
        <v>66</v>
      </c>
      <c r="F2123" t="s">
        <v>50</v>
      </c>
      <c r="G2123" t="str">
        <f t="shared" si="33"/>
        <v>B1-4: Use stage (embodied)</v>
      </c>
      <c r="H2123" t="s">
        <v>48</v>
      </c>
      <c r="I2123" t="s">
        <v>48</v>
      </c>
      <c r="J2123" t="s">
        <v>1</v>
      </c>
      <c r="K2123" t="s">
        <v>20</v>
      </c>
      <c r="L2123" t="s">
        <v>4</v>
      </c>
      <c r="M2123" s="2">
        <v>52</v>
      </c>
      <c r="N2123">
        <v>0.29483999999999999</v>
      </c>
      <c r="O2123">
        <v>6.1359999999999995E-5</v>
      </c>
      <c r="P2123">
        <v>1.0504000000000001E-4</v>
      </c>
      <c r="Q2123">
        <v>7.1760000000000002E-8</v>
      </c>
      <c r="R2123">
        <v>6.2399999999999999E-4</v>
      </c>
      <c r="S2123">
        <v>4.108E-5</v>
      </c>
      <c r="T2123">
        <v>6.9159999999999997E-7</v>
      </c>
      <c r="U2123">
        <v>4.2388840000000005</v>
      </c>
      <c r="V2123">
        <v>3.8064000000000004E-9</v>
      </c>
      <c r="W2123">
        <v>2.9536000000000001E-8</v>
      </c>
      <c r="X2123">
        <v>0.10644400000000001</v>
      </c>
      <c r="Y2123">
        <v>0</v>
      </c>
      <c r="Z2123">
        <v>0</v>
      </c>
      <c r="AA2123">
        <v>8.9075999999999989E-2</v>
      </c>
      <c r="AB2123">
        <v>0</v>
      </c>
      <c r="AC2123">
        <v>9.2040000000000004E-4</v>
      </c>
      <c r="AD2123">
        <v>0.25204399999999999</v>
      </c>
      <c r="AE2123">
        <v>1.3987999999999999E-2</v>
      </c>
      <c r="AF2123">
        <v>1.8355999999999999E-3</v>
      </c>
      <c r="AG2123">
        <v>1.7264E-4</v>
      </c>
      <c r="AH2123">
        <v>0.111332</v>
      </c>
      <c r="AI2123">
        <v>0.15079999999999999</v>
      </c>
      <c r="AJ2123">
        <v>-3.8999999999999998E-3</v>
      </c>
      <c r="AK2123">
        <v>1.8615999999999999E-5</v>
      </c>
      <c r="AL2123">
        <v>-1.248E-4</v>
      </c>
    </row>
    <row r="2124" spans="1:38" x14ac:dyDescent="0.3">
      <c r="A2124" t="s">
        <v>240</v>
      </c>
      <c r="B2124">
        <v>23</v>
      </c>
      <c r="C2124" t="s">
        <v>60</v>
      </c>
      <c r="D2124" t="s">
        <v>61</v>
      </c>
      <c r="E2124" t="s">
        <v>66</v>
      </c>
      <c r="F2124" t="s">
        <v>67</v>
      </c>
      <c r="G2124" t="str">
        <f t="shared" si="33"/>
        <v>B1-4: Use stage (embodied)</v>
      </c>
      <c r="H2124" t="s">
        <v>74</v>
      </c>
      <c r="I2124" t="s">
        <v>74</v>
      </c>
      <c r="J2124" t="s">
        <v>1</v>
      </c>
      <c r="K2124" t="s">
        <v>20</v>
      </c>
      <c r="L2124" t="s">
        <v>6</v>
      </c>
      <c r="M2124" s="2">
        <v>0.15</v>
      </c>
      <c r="N2124">
        <v>0.1167468</v>
      </c>
      <c r="O2124">
        <v>1.0514999999999999E-4</v>
      </c>
      <c r="P2124">
        <v>8.3100000000000001E-5</v>
      </c>
      <c r="Q2124">
        <v>2.37E-8</v>
      </c>
      <c r="R2124">
        <v>8.8829999999999996E-4</v>
      </c>
      <c r="S2124">
        <v>8.7300000000000008E-5</v>
      </c>
      <c r="T2124">
        <v>6.4349999999999996E-7</v>
      </c>
      <c r="U2124">
        <v>7.5389039999999996</v>
      </c>
      <c r="V2124">
        <v>1.113E-9</v>
      </c>
      <c r="W2124">
        <v>8.609999999999999E-9</v>
      </c>
      <c r="X2124">
        <v>7.4509499999999996E-3</v>
      </c>
      <c r="Y2124">
        <v>0</v>
      </c>
      <c r="Z2124">
        <v>0</v>
      </c>
      <c r="AA2124">
        <v>4.4523599999999997E-2</v>
      </c>
      <c r="AB2124">
        <v>0</v>
      </c>
      <c r="AC2124">
        <v>-1.3500000000000001E-5</v>
      </c>
      <c r="AD2124">
        <v>2.6296499999999997E-2</v>
      </c>
      <c r="AE2124">
        <v>1.4777999999999998E-3</v>
      </c>
      <c r="AF2124">
        <v>8.1194999999999998E-4</v>
      </c>
      <c r="AG2124">
        <v>5.6849999999999998E-6</v>
      </c>
      <c r="AH2124">
        <v>7.1746499999999994E-3</v>
      </c>
      <c r="AI2124">
        <v>0.29870624999999995</v>
      </c>
      <c r="AJ2124">
        <v>6.1844999999999999E-4</v>
      </c>
      <c r="AK2124">
        <v>3.5849999999999997E-5</v>
      </c>
      <c r="AL2124">
        <v>-3.8999999999999999E-6</v>
      </c>
    </row>
    <row r="2125" spans="1:38" x14ac:dyDescent="0.3">
      <c r="A2125" t="s">
        <v>240</v>
      </c>
      <c r="B2125">
        <v>23</v>
      </c>
      <c r="C2125" t="s">
        <v>60</v>
      </c>
      <c r="D2125" t="s">
        <v>61</v>
      </c>
      <c r="E2125" t="s">
        <v>66</v>
      </c>
      <c r="F2125" t="s">
        <v>50</v>
      </c>
      <c r="G2125" t="str">
        <f t="shared" si="33"/>
        <v>B1-4: Use stage (embodied)</v>
      </c>
      <c r="H2125" t="s">
        <v>48</v>
      </c>
      <c r="I2125" t="s">
        <v>48</v>
      </c>
      <c r="J2125" t="s">
        <v>1</v>
      </c>
      <c r="K2125" t="s">
        <v>20</v>
      </c>
      <c r="L2125" t="s">
        <v>4</v>
      </c>
      <c r="M2125" s="2">
        <v>52</v>
      </c>
      <c r="N2125">
        <v>0.29483999999999999</v>
      </c>
      <c r="O2125">
        <v>6.1359999999999995E-5</v>
      </c>
      <c r="P2125">
        <v>1.0504000000000001E-4</v>
      </c>
      <c r="Q2125">
        <v>7.1760000000000002E-8</v>
      </c>
      <c r="R2125">
        <v>6.2399999999999999E-4</v>
      </c>
      <c r="S2125">
        <v>4.108E-5</v>
      </c>
      <c r="T2125">
        <v>6.9159999999999997E-7</v>
      </c>
      <c r="U2125">
        <v>4.2388840000000005</v>
      </c>
      <c r="V2125">
        <v>3.8064000000000004E-9</v>
      </c>
      <c r="W2125">
        <v>2.9536000000000001E-8</v>
      </c>
      <c r="X2125">
        <v>0.10644400000000001</v>
      </c>
      <c r="Y2125">
        <v>0</v>
      </c>
      <c r="Z2125">
        <v>0</v>
      </c>
      <c r="AA2125">
        <v>8.9075999999999989E-2</v>
      </c>
      <c r="AB2125">
        <v>0</v>
      </c>
      <c r="AC2125">
        <v>9.2040000000000004E-4</v>
      </c>
      <c r="AD2125">
        <v>0.25204399999999999</v>
      </c>
      <c r="AE2125">
        <v>1.3987999999999999E-2</v>
      </c>
      <c r="AF2125">
        <v>1.8355999999999999E-3</v>
      </c>
      <c r="AG2125">
        <v>1.7264E-4</v>
      </c>
      <c r="AH2125">
        <v>0.111332</v>
      </c>
      <c r="AI2125">
        <v>0.15079999999999999</v>
      </c>
      <c r="AJ2125">
        <v>-3.8999999999999998E-3</v>
      </c>
      <c r="AK2125">
        <v>1.8615999999999999E-5</v>
      </c>
      <c r="AL2125">
        <v>-1.248E-4</v>
      </c>
    </row>
    <row r="2126" spans="1:38" x14ac:dyDescent="0.3">
      <c r="A2126" t="s">
        <v>240</v>
      </c>
      <c r="B2126">
        <v>23</v>
      </c>
      <c r="C2126" t="s">
        <v>60</v>
      </c>
      <c r="D2126" t="s">
        <v>61</v>
      </c>
      <c r="E2126" t="s">
        <v>66</v>
      </c>
      <c r="F2126" t="s">
        <v>67</v>
      </c>
      <c r="G2126" t="str">
        <f t="shared" si="33"/>
        <v>B1-4: Use stage (embodied)</v>
      </c>
      <c r="H2126" t="s">
        <v>74</v>
      </c>
      <c r="I2126" t="s">
        <v>74</v>
      </c>
      <c r="J2126" t="s">
        <v>1</v>
      </c>
      <c r="K2126" t="s">
        <v>20</v>
      </c>
      <c r="L2126" t="s">
        <v>6</v>
      </c>
      <c r="M2126" s="2">
        <v>0.15</v>
      </c>
      <c r="N2126">
        <v>0.1167468</v>
      </c>
      <c r="O2126">
        <v>1.0514999999999999E-4</v>
      </c>
      <c r="P2126">
        <v>8.3100000000000001E-5</v>
      </c>
      <c r="Q2126">
        <v>2.37E-8</v>
      </c>
      <c r="R2126">
        <v>8.8829999999999996E-4</v>
      </c>
      <c r="S2126">
        <v>8.7300000000000008E-5</v>
      </c>
      <c r="T2126">
        <v>6.4349999999999996E-7</v>
      </c>
      <c r="U2126">
        <v>7.5389039999999996</v>
      </c>
      <c r="V2126">
        <v>1.113E-9</v>
      </c>
      <c r="W2126">
        <v>8.609999999999999E-9</v>
      </c>
      <c r="X2126">
        <v>7.4509499999999996E-3</v>
      </c>
      <c r="Y2126">
        <v>0</v>
      </c>
      <c r="Z2126">
        <v>0</v>
      </c>
      <c r="AA2126">
        <v>4.4523599999999997E-2</v>
      </c>
      <c r="AB2126">
        <v>0</v>
      </c>
      <c r="AC2126">
        <v>-1.3500000000000001E-5</v>
      </c>
      <c r="AD2126">
        <v>2.6296499999999997E-2</v>
      </c>
      <c r="AE2126">
        <v>1.4777999999999998E-3</v>
      </c>
      <c r="AF2126">
        <v>8.1194999999999998E-4</v>
      </c>
      <c r="AG2126">
        <v>5.6849999999999998E-6</v>
      </c>
      <c r="AH2126">
        <v>7.1746499999999994E-3</v>
      </c>
      <c r="AI2126">
        <v>0.29870624999999995</v>
      </c>
      <c r="AJ2126">
        <v>6.1844999999999999E-4</v>
      </c>
      <c r="AK2126">
        <v>3.5849999999999997E-5</v>
      </c>
      <c r="AL2126">
        <v>-3.8999999999999999E-6</v>
      </c>
    </row>
    <row r="2127" spans="1:38" x14ac:dyDescent="0.3">
      <c r="A2127" t="s">
        <v>240</v>
      </c>
      <c r="B2127">
        <v>23</v>
      </c>
      <c r="C2127" t="s">
        <v>60</v>
      </c>
      <c r="D2127" t="s">
        <v>61</v>
      </c>
      <c r="E2127" t="s">
        <v>66</v>
      </c>
      <c r="F2127" t="s">
        <v>50</v>
      </c>
      <c r="G2127" t="str">
        <f t="shared" si="33"/>
        <v>B1-4: Use stage (embodied)</v>
      </c>
      <c r="H2127" t="s">
        <v>48</v>
      </c>
      <c r="I2127" t="s">
        <v>48</v>
      </c>
      <c r="J2127" t="s">
        <v>1</v>
      </c>
      <c r="K2127" t="s">
        <v>20</v>
      </c>
      <c r="L2127" t="s">
        <v>4</v>
      </c>
      <c r="M2127" s="2">
        <v>52</v>
      </c>
      <c r="N2127">
        <v>0.29483999999999999</v>
      </c>
      <c r="O2127">
        <v>6.1359999999999995E-5</v>
      </c>
      <c r="P2127">
        <v>1.0504000000000001E-4</v>
      </c>
      <c r="Q2127">
        <v>7.1760000000000002E-8</v>
      </c>
      <c r="R2127">
        <v>6.2399999999999999E-4</v>
      </c>
      <c r="S2127">
        <v>4.108E-5</v>
      </c>
      <c r="T2127">
        <v>6.9159999999999997E-7</v>
      </c>
      <c r="U2127">
        <v>4.2388840000000005</v>
      </c>
      <c r="V2127">
        <v>3.8064000000000004E-9</v>
      </c>
      <c r="W2127">
        <v>2.9536000000000001E-8</v>
      </c>
      <c r="X2127">
        <v>0.10644400000000001</v>
      </c>
      <c r="Y2127">
        <v>0</v>
      </c>
      <c r="Z2127">
        <v>0</v>
      </c>
      <c r="AA2127">
        <v>8.9075999999999989E-2</v>
      </c>
      <c r="AB2127">
        <v>0</v>
      </c>
      <c r="AC2127">
        <v>9.2040000000000004E-4</v>
      </c>
      <c r="AD2127">
        <v>0.25204399999999999</v>
      </c>
      <c r="AE2127">
        <v>1.3987999999999999E-2</v>
      </c>
      <c r="AF2127">
        <v>1.8355999999999999E-3</v>
      </c>
      <c r="AG2127">
        <v>1.7264E-4</v>
      </c>
      <c r="AH2127">
        <v>0.111332</v>
      </c>
      <c r="AI2127">
        <v>0.15079999999999999</v>
      </c>
      <c r="AJ2127">
        <v>-3.8999999999999998E-3</v>
      </c>
      <c r="AK2127">
        <v>1.8615999999999999E-5</v>
      </c>
      <c r="AL2127">
        <v>-1.248E-4</v>
      </c>
    </row>
    <row r="2128" spans="1:38" x14ac:dyDescent="0.3">
      <c r="A2128" t="s">
        <v>240</v>
      </c>
      <c r="B2128">
        <v>23</v>
      </c>
      <c r="C2128" t="s">
        <v>60</v>
      </c>
      <c r="D2128" t="s">
        <v>61</v>
      </c>
      <c r="E2128" t="s">
        <v>66</v>
      </c>
      <c r="F2128" t="s">
        <v>67</v>
      </c>
      <c r="G2128" t="str">
        <f t="shared" si="33"/>
        <v>B1-4: Use stage (embodied)</v>
      </c>
      <c r="H2128" t="s">
        <v>74</v>
      </c>
      <c r="I2128" t="s">
        <v>74</v>
      </c>
      <c r="J2128" t="s">
        <v>1</v>
      </c>
      <c r="K2128" t="s">
        <v>20</v>
      </c>
      <c r="L2128" t="s">
        <v>6</v>
      </c>
      <c r="M2128" s="2">
        <v>0.15</v>
      </c>
      <c r="N2128">
        <v>0.1167468</v>
      </c>
      <c r="O2128">
        <v>1.0514999999999999E-4</v>
      </c>
      <c r="P2128">
        <v>8.3100000000000001E-5</v>
      </c>
      <c r="Q2128">
        <v>2.37E-8</v>
      </c>
      <c r="R2128">
        <v>8.8829999999999996E-4</v>
      </c>
      <c r="S2128">
        <v>8.7300000000000008E-5</v>
      </c>
      <c r="T2128">
        <v>6.4349999999999996E-7</v>
      </c>
      <c r="U2128">
        <v>7.5389039999999996</v>
      </c>
      <c r="V2128">
        <v>1.113E-9</v>
      </c>
      <c r="W2128">
        <v>8.609999999999999E-9</v>
      </c>
      <c r="X2128">
        <v>7.4509499999999996E-3</v>
      </c>
      <c r="Y2128">
        <v>0</v>
      </c>
      <c r="Z2128">
        <v>0</v>
      </c>
      <c r="AA2128">
        <v>4.4523599999999997E-2</v>
      </c>
      <c r="AB2128">
        <v>0</v>
      </c>
      <c r="AC2128">
        <v>-1.3500000000000001E-5</v>
      </c>
      <c r="AD2128">
        <v>2.6296499999999997E-2</v>
      </c>
      <c r="AE2128">
        <v>1.4777999999999998E-3</v>
      </c>
      <c r="AF2128">
        <v>8.1194999999999998E-4</v>
      </c>
      <c r="AG2128">
        <v>5.6849999999999998E-6</v>
      </c>
      <c r="AH2128">
        <v>7.1746499999999994E-3</v>
      </c>
      <c r="AI2128">
        <v>0.29870624999999995</v>
      </c>
      <c r="AJ2128">
        <v>6.1844999999999999E-4</v>
      </c>
      <c r="AK2128">
        <v>3.5849999999999997E-5</v>
      </c>
      <c r="AL2128">
        <v>-3.8999999999999999E-6</v>
      </c>
    </row>
    <row r="2129" spans="1:38" x14ac:dyDescent="0.3">
      <c r="A2129" t="s">
        <v>240</v>
      </c>
      <c r="B2129">
        <v>23</v>
      </c>
      <c r="C2129" t="s">
        <v>60</v>
      </c>
      <c r="D2129" t="s">
        <v>61</v>
      </c>
      <c r="E2129" t="s">
        <v>66</v>
      </c>
      <c r="F2129" t="s">
        <v>50</v>
      </c>
      <c r="G2129" t="str">
        <f t="shared" si="33"/>
        <v>B1-4: Use stage (embodied)</v>
      </c>
      <c r="H2129" t="s">
        <v>48</v>
      </c>
      <c r="I2129" t="s">
        <v>48</v>
      </c>
      <c r="J2129" t="s">
        <v>1</v>
      </c>
      <c r="K2129" t="s">
        <v>20</v>
      </c>
      <c r="L2129" t="s">
        <v>4</v>
      </c>
      <c r="M2129" s="2">
        <v>52</v>
      </c>
      <c r="N2129">
        <v>0.29483999999999999</v>
      </c>
      <c r="O2129">
        <v>6.1359999999999995E-5</v>
      </c>
      <c r="P2129">
        <v>1.0504000000000001E-4</v>
      </c>
      <c r="Q2129">
        <v>7.1760000000000002E-8</v>
      </c>
      <c r="R2129">
        <v>6.2399999999999999E-4</v>
      </c>
      <c r="S2129">
        <v>4.108E-5</v>
      </c>
      <c r="T2129">
        <v>6.9159999999999997E-7</v>
      </c>
      <c r="U2129">
        <v>4.2388840000000005</v>
      </c>
      <c r="V2129">
        <v>3.8064000000000004E-9</v>
      </c>
      <c r="W2129">
        <v>2.9536000000000001E-8</v>
      </c>
      <c r="X2129">
        <v>0.10644400000000001</v>
      </c>
      <c r="Y2129">
        <v>0</v>
      </c>
      <c r="Z2129">
        <v>0</v>
      </c>
      <c r="AA2129">
        <v>8.9075999999999989E-2</v>
      </c>
      <c r="AB2129">
        <v>0</v>
      </c>
      <c r="AC2129">
        <v>9.2040000000000004E-4</v>
      </c>
      <c r="AD2129">
        <v>0.25204399999999999</v>
      </c>
      <c r="AE2129">
        <v>1.3987999999999999E-2</v>
      </c>
      <c r="AF2129">
        <v>1.8355999999999999E-3</v>
      </c>
      <c r="AG2129">
        <v>1.7264E-4</v>
      </c>
      <c r="AH2129">
        <v>0.111332</v>
      </c>
      <c r="AI2129">
        <v>0.15079999999999999</v>
      </c>
      <c r="AJ2129">
        <v>-3.8999999999999998E-3</v>
      </c>
      <c r="AK2129">
        <v>1.8615999999999999E-5</v>
      </c>
      <c r="AL2129">
        <v>-1.248E-4</v>
      </c>
    </row>
    <row r="2130" spans="1:38" x14ac:dyDescent="0.3">
      <c r="A2130" t="s">
        <v>240</v>
      </c>
      <c r="B2130">
        <v>23</v>
      </c>
      <c r="C2130" t="s">
        <v>60</v>
      </c>
      <c r="D2130" t="s">
        <v>61</v>
      </c>
      <c r="E2130" t="s">
        <v>66</v>
      </c>
      <c r="F2130" t="s">
        <v>67</v>
      </c>
      <c r="G2130" t="str">
        <f t="shared" si="33"/>
        <v>B1-4: Use stage (embodied)</v>
      </c>
      <c r="H2130" t="s">
        <v>74</v>
      </c>
      <c r="I2130" t="s">
        <v>74</v>
      </c>
      <c r="J2130" t="s">
        <v>1</v>
      </c>
      <c r="K2130" t="s">
        <v>20</v>
      </c>
      <c r="L2130" t="s">
        <v>6</v>
      </c>
      <c r="M2130" s="2">
        <v>0.15</v>
      </c>
      <c r="N2130">
        <v>0.1167468</v>
      </c>
      <c r="O2130">
        <v>1.0514999999999999E-4</v>
      </c>
      <c r="P2130">
        <v>8.3100000000000001E-5</v>
      </c>
      <c r="Q2130">
        <v>2.37E-8</v>
      </c>
      <c r="R2130">
        <v>8.8829999999999996E-4</v>
      </c>
      <c r="S2130">
        <v>8.7300000000000008E-5</v>
      </c>
      <c r="T2130">
        <v>6.4349999999999996E-7</v>
      </c>
      <c r="U2130">
        <v>7.5389039999999996</v>
      </c>
      <c r="V2130">
        <v>1.113E-9</v>
      </c>
      <c r="W2130">
        <v>8.609999999999999E-9</v>
      </c>
      <c r="X2130">
        <v>7.4509499999999996E-3</v>
      </c>
      <c r="Y2130">
        <v>0</v>
      </c>
      <c r="Z2130">
        <v>0</v>
      </c>
      <c r="AA2130">
        <v>4.4523599999999997E-2</v>
      </c>
      <c r="AB2130">
        <v>0</v>
      </c>
      <c r="AC2130">
        <v>-1.3500000000000001E-5</v>
      </c>
      <c r="AD2130">
        <v>2.6296499999999997E-2</v>
      </c>
      <c r="AE2130">
        <v>1.4777999999999998E-3</v>
      </c>
      <c r="AF2130">
        <v>8.1194999999999998E-4</v>
      </c>
      <c r="AG2130">
        <v>5.6849999999999998E-6</v>
      </c>
      <c r="AH2130">
        <v>7.1746499999999994E-3</v>
      </c>
      <c r="AI2130">
        <v>0.29870624999999995</v>
      </c>
      <c r="AJ2130">
        <v>6.1844999999999999E-4</v>
      </c>
      <c r="AK2130">
        <v>3.5849999999999997E-5</v>
      </c>
      <c r="AL2130">
        <v>-3.8999999999999999E-6</v>
      </c>
    </row>
    <row r="2131" spans="1:38" x14ac:dyDescent="0.3">
      <c r="A2131" t="s">
        <v>240</v>
      </c>
      <c r="B2131">
        <v>23</v>
      </c>
      <c r="C2131" t="s">
        <v>60</v>
      </c>
      <c r="D2131" t="s">
        <v>61</v>
      </c>
      <c r="E2131" t="s">
        <v>66</v>
      </c>
      <c r="F2131" t="s">
        <v>50</v>
      </c>
      <c r="G2131" t="str">
        <f t="shared" si="33"/>
        <v>B1-4: Use stage (embodied)</v>
      </c>
      <c r="H2131" t="s">
        <v>48</v>
      </c>
      <c r="I2131" t="s">
        <v>48</v>
      </c>
      <c r="J2131" t="s">
        <v>1</v>
      </c>
      <c r="K2131" t="s">
        <v>20</v>
      </c>
      <c r="L2131" t="s">
        <v>4</v>
      </c>
      <c r="M2131" s="2">
        <v>52</v>
      </c>
      <c r="N2131">
        <v>0.29483999999999999</v>
      </c>
      <c r="O2131">
        <v>6.1359999999999995E-5</v>
      </c>
      <c r="P2131">
        <v>1.0504000000000001E-4</v>
      </c>
      <c r="Q2131">
        <v>7.1760000000000002E-8</v>
      </c>
      <c r="R2131">
        <v>6.2399999999999999E-4</v>
      </c>
      <c r="S2131">
        <v>4.108E-5</v>
      </c>
      <c r="T2131">
        <v>6.9159999999999997E-7</v>
      </c>
      <c r="U2131">
        <v>4.2388840000000005</v>
      </c>
      <c r="V2131">
        <v>3.8064000000000004E-9</v>
      </c>
      <c r="W2131">
        <v>2.9536000000000001E-8</v>
      </c>
      <c r="X2131">
        <v>0.10644400000000001</v>
      </c>
      <c r="Y2131">
        <v>0</v>
      </c>
      <c r="Z2131">
        <v>0</v>
      </c>
      <c r="AA2131">
        <v>8.9075999999999989E-2</v>
      </c>
      <c r="AB2131">
        <v>0</v>
      </c>
      <c r="AC2131">
        <v>9.2040000000000004E-4</v>
      </c>
      <c r="AD2131">
        <v>0.25204399999999999</v>
      </c>
      <c r="AE2131">
        <v>1.3987999999999999E-2</v>
      </c>
      <c r="AF2131">
        <v>1.8355999999999999E-3</v>
      </c>
      <c r="AG2131">
        <v>1.7264E-4</v>
      </c>
      <c r="AH2131">
        <v>0.111332</v>
      </c>
      <c r="AI2131">
        <v>0.15079999999999999</v>
      </c>
      <c r="AJ2131">
        <v>-3.8999999999999998E-3</v>
      </c>
      <c r="AK2131">
        <v>1.8615999999999999E-5</v>
      </c>
      <c r="AL2131">
        <v>-1.248E-4</v>
      </c>
    </row>
    <row r="2132" spans="1:38" x14ac:dyDescent="0.3">
      <c r="A2132" t="s">
        <v>240</v>
      </c>
      <c r="B2132">
        <v>23</v>
      </c>
      <c r="C2132" t="s">
        <v>60</v>
      </c>
      <c r="D2132" t="s">
        <v>61</v>
      </c>
      <c r="E2132" t="s">
        <v>66</v>
      </c>
      <c r="F2132" t="s">
        <v>67</v>
      </c>
      <c r="G2132" t="str">
        <f t="shared" si="33"/>
        <v>B1-4: Use stage (embodied)</v>
      </c>
      <c r="H2132" t="s">
        <v>74</v>
      </c>
      <c r="I2132" t="s">
        <v>74</v>
      </c>
      <c r="J2132" t="s">
        <v>1</v>
      </c>
      <c r="K2132" t="s">
        <v>20</v>
      </c>
      <c r="L2132" t="s">
        <v>6</v>
      </c>
      <c r="M2132" s="2">
        <v>0.15</v>
      </c>
      <c r="N2132">
        <v>0.1167468</v>
      </c>
      <c r="O2132">
        <v>1.0514999999999999E-4</v>
      </c>
      <c r="P2132">
        <v>8.3100000000000001E-5</v>
      </c>
      <c r="Q2132">
        <v>2.37E-8</v>
      </c>
      <c r="R2132">
        <v>8.8829999999999996E-4</v>
      </c>
      <c r="S2132">
        <v>8.7300000000000008E-5</v>
      </c>
      <c r="T2132">
        <v>6.4349999999999996E-7</v>
      </c>
      <c r="U2132">
        <v>7.5389039999999996</v>
      </c>
      <c r="V2132">
        <v>1.113E-9</v>
      </c>
      <c r="W2132">
        <v>8.609999999999999E-9</v>
      </c>
      <c r="X2132">
        <v>7.4509499999999996E-3</v>
      </c>
      <c r="Y2132">
        <v>0</v>
      </c>
      <c r="Z2132">
        <v>0</v>
      </c>
      <c r="AA2132">
        <v>4.4523599999999997E-2</v>
      </c>
      <c r="AB2132">
        <v>0</v>
      </c>
      <c r="AC2132">
        <v>-1.3500000000000001E-5</v>
      </c>
      <c r="AD2132">
        <v>2.6296499999999997E-2</v>
      </c>
      <c r="AE2132">
        <v>1.4777999999999998E-3</v>
      </c>
      <c r="AF2132">
        <v>8.1194999999999998E-4</v>
      </c>
      <c r="AG2132">
        <v>5.6849999999999998E-6</v>
      </c>
      <c r="AH2132">
        <v>7.1746499999999994E-3</v>
      </c>
      <c r="AI2132">
        <v>0.29870624999999995</v>
      </c>
      <c r="AJ2132">
        <v>6.1844999999999999E-4</v>
      </c>
      <c r="AK2132">
        <v>3.5849999999999997E-5</v>
      </c>
      <c r="AL2132">
        <v>-3.8999999999999999E-6</v>
      </c>
    </row>
    <row r="2133" spans="1:38" x14ac:dyDescent="0.3">
      <c r="A2133" t="s">
        <v>240</v>
      </c>
      <c r="B2133">
        <v>23</v>
      </c>
      <c r="C2133" t="s">
        <v>60</v>
      </c>
      <c r="D2133" t="s">
        <v>61</v>
      </c>
      <c r="E2133" t="s">
        <v>66</v>
      </c>
      <c r="F2133" t="s">
        <v>50</v>
      </c>
      <c r="G2133" t="str">
        <f t="shared" si="33"/>
        <v>B1-4: Use stage (embodied)</v>
      </c>
      <c r="H2133" t="s">
        <v>48</v>
      </c>
      <c r="I2133" t="s">
        <v>48</v>
      </c>
      <c r="J2133" t="s">
        <v>1</v>
      </c>
      <c r="K2133" t="s">
        <v>20</v>
      </c>
      <c r="L2133" t="s">
        <v>4</v>
      </c>
      <c r="M2133" s="2">
        <v>52</v>
      </c>
      <c r="N2133">
        <v>0.29483999999999999</v>
      </c>
      <c r="O2133">
        <v>6.1359999999999995E-5</v>
      </c>
      <c r="P2133">
        <v>1.0504000000000001E-4</v>
      </c>
      <c r="Q2133">
        <v>7.1760000000000002E-8</v>
      </c>
      <c r="R2133">
        <v>6.2399999999999999E-4</v>
      </c>
      <c r="S2133">
        <v>4.108E-5</v>
      </c>
      <c r="T2133">
        <v>6.9159999999999997E-7</v>
      </c>
      <c r="U2133">
        <v>4.2388840000000005</v>
      </c>
      <c r="V2133">
        <v>3.8064000000000004E-9</v>
      </c>
      <c r="W2133">
        <v>2.9536000000000001E-8</v>
      </c>
      <c r="X2133">
        <v>0.10644400000000001</v>
      </c>
      <c r="Y2133">
        <v>0</v>
      </c>
      <c r="Z2133">
        <v>0</v>
      </c>
      <c r="AA2133">
        <v>8.9075999999999989E-2</v>
      </c>
      <c r="AB2133">
        <v>0</v>
      </c>
      <c r="AC2133">
        <v>9.2040000000000004E-4</v>
      </c>
      <c r="AD2133">
        <v>0.25204399999999999</v>
      </c>
      <c r="AE2133">
        <v>1.3987999999999999E-2</v>
      </c>
      <c r="AF2133">
        <v>1.8355999999999999E-3</v>
      </c>
      <c r="AG2133">
        <v>1.7264E-4</v>
      </c>
      <c r="AH2133">
        <v>0.111332</v>
      </c>
      <c r="AI2133">
        <v>0.15079999999999999</v>
      </c>
      <c r="AJ2133">
        <v>-3.8999999999999998E-3</v>
      </c>
      <c r="AK2133">
        <v>1.8615999999999999E-5</v>
      </c>
      <c r="AL2133">
        <v>-1.248E-4</v>
      </c>
    </row>
    <row r="2134" spans="1:38" x14ac:dyDescent="0.3">
      <c r="A2134" t="s">
        <v>240</v>
      </c>
      <c r="B2134">
        <v>23</v>
      </c>
      <c r="C2134" t="s">
        <v>60</v>
      </c>
      <c r="D2134" t="s">
        <v>61</v>
      </c>
      <c r="E2134" t="s">
        <v>66</v>
      </c>
      <c r="F2134" t="s">
        <v>67</v>
      </c>
      <c r="G2134" t="str">
        <f t="shared" si="33"/>
        <v>B1-4: Use stage (embodied)</v>
      </c>
      <c r="H2134" t="s">
        <v>74</v>
      </c>
      <c r="I2134" t="s">
        <v>74</v>
      </c>
      <c r="J2134" t="s">
        <v>1</v>
      </c>
      <c r="K2134" t="s">
        <v>20</v>
      </c>
      <c r="L2134" t="s">
        <v>6</v>
      </c>
      <c r="M2134" s="2">
        <v>0.15</v>
      </c>
      <c r="N2134">
        <v>0.1167468</v>
      </c>
      <c r="O2134">
        <v>1.0514999999999999E-4</v>
      </c>
      <c r="P2134">
        <v>8.3100000000000001E-5</v>
      </c>
      <c r="Q2134">
        <v>2.37E-8</v>
      </c>
      <c r="R2134">
        <v>8.8829999999999996E-4</v>
      </c>
      <c r="S2134">
        <v>8.7300000000000008E-5</v>
      </c>
      <c r="T2134">
        <v>6.4349999999999996E-7</v>
      </c>
      <c r="U2134">
        <v>7.5389039999999996</v>
      </c>
      <c r="V2134">
        <v>1.113E-9</v>
      </c>
      <c r="W2134">
        <v>8.609999999999999E-9</v>
      </c>
      <c r="X2134">
        <v>7.4509499999999996E-3</v>
      </c>
      <c r="Y2134">
        <v>0</v>
      </c>
      <c r="Z2134">
        <v>0</v>
      </c>
      <c r="AA2134">
        <v>4.4523599999999997E-2</v>
      </c>
      <c r="AB2134">
        <v>0</v>
      </c>
      <c r="AC2134">
        <v>-1.3500000000000001E-5</v>
      </c>
      <c r="AD2134">
        <v>2.6296499999999997E-2</v>
      </c>
      <c r="AE2134">
        <v>1.4777999999999998E-3</v>
      </c>
      <c r="AF2134">
        <v>8.1194999999999998E-4</v>
      </c>
      <c r="AG2134">
        <v>5.6849999999999998E-6</v>
      </c>
      <c r="AH2134">
        <v>7.1746499999999994E-3</v>
      </c>
      <c r="AI2134">
        <v>0.29870624999999995</v>
      </c>
      <c r="AJ2134">
        <v>6.1844999999999999E-4</v>
      </c>
      <c r="AK2134">
        <v>3.5849999999999997E-5</v>
      </c>
      <c r="AL2134">
        <v>-3.8999999999999999E-6</v>
      </c>
    </row>
    <row r="2135" spans="1:38" x14ac:dyDescent="0.3">
      <c r="A2135" t="s">
        <v>240</v>
      </c>
      <c r="B2135">
        <v>23</v>
      </c>
      <c r="C2135" t="s">
        <v>60</v>
      </c>
      <c r="D2135" t="s">
        <v>61</v>
      </c>
      <c r="E2135" t="s">
        <v>66</v>
      </c>
      <c r="F2135" t="s">
        <v>50</v>
      </c>
      <c r="G2135" t="str">
        <f t="shared" si="33"/>
        <v>B1-4: Use stage (embodied)</v>
      </c>
      <c r="H2135" t="s">
        <v>48</v>
      </c>
      <c r="I2135" t="s">
        <v>48</v>
      </c>
      <c r="J2135" t="s">
        <v>1</v>
      </c>
      <c r="K2135" t="s">
        <v>20</v>
      </c>
      <c r="L2135" t="s">
        <v>4</v>
      </c>
      <c r="M2135" s="2">
        <v>52</v>
      </c>
      <c r="N2135">
        <v>0.29483999999999999</v>
      </c>
      <c r="O2135">
        <v>6.1359999999999995E-5</v>
      </c>
      <c r="P2135">
        <v>1.0504000000000001E-4</v>
      </c>
      <c r="Q2135">
        <v>7.1760000000000002E-8</v>
      </c>
      <c r="R2135">
        <v>6.2399999999999999E-4</v>
      </c>
      <c r="S2135">
        <v>4.108E-5</v>
      </c>
      <c r="T2135">
        <v>6.9159999999999997E-7</v>
      </c>
      <c r="U2135">
        <v>4.2388840000000005</v>
      </c>
      <c r="V2135">
        <v>3.8064000000000004E-9</v>
      </c>
      <c r="W2135">
        <v>2.9536000000000001E-8</v>
      </c>
      <c r="X2135">
        <v>0.10644400000000001</v>
      </c>
      <c r="Y2135">
        <v>0</v>
      </c>
      <c r="Z2135">
        <v>0</v>
      </c>
      <c r="AA2135">
        <v>8.9075999999999989E-2</v>
      </c>
      <c r="AB2135">
        <v>0</v>
      </c>
      <c r="AC2135">
        <v>9.2040000000000004E-4</v>
      </c>
      <c r="AD2135">
        <v>0.25204399999999999</v>
      </c>
      <c r="AE2135">
        <v>1.3987999999999999E-2</v>
      </c>
      <c r="AF2135">
        <v>1.8355999999999999E-3</v>
      </c>
      <c r="AG2135">
        <v>1.7264E-4</v>
      </c>
      <c r="AH2135">
        <v>0.111332</v>
      </c>
      <c r="AI2135">
        <v>0.15079999999999999</v>
      </c>
      <c r="AJ2135">
        <v>-3.8999999999999998E-3</v>
      </c>
      <c r="AK2135">
        <v>1.8615999999999999E-5</v>
      </c>
      <c r="AL2135">
        <v>-1.248E-4</v>
      </c>
    </row>
    <row r="2136" spans="1:38" x14ac:dyDescent="0.3">
      <c r="A2136" t="s">
        <v>240</v>
      </c>
      <c r="B2136">
        <v>23</v>
      </c>
      <c r="C2136" t="s">
        <v>60</v>
      </c>
      <c r="D2136" t="s">
        <v>61</v>
      </c>
      <c r="E2136" t="s">
        <v>66</v>
      </c>
      <c r="F2136" t="s">
        <v>67</v>
      </c>
      <c r="G2136" t="str">
        <f t="shared" si="33"/>
        <v>B1-4: Use stage (embodied)</v>
      </c>
      <c r="H2136" t="s">
        <v>74</v>
      </c>
      <c r="I2136" t="s">
        <v>74</v>
      </c>
      <c r="J2136" t="s">
        <v>1</v>
      </c>
      <c r="K2136" t="s">
        <v>20</v>
      </c>
      <c r="L2136" t="s">
        <v>6</v>
      </c>
      <c r="M2136" s="2">
        <v>0.15</v>
      </c>
      <c r="N2136">
        <v>0.1167468</v>
      </c>
      <c r="O2136">
        <v>1.0514999999999999E-4</v>
      </c>
      <c r="P2136">
        <v>8.3100000000000001E-5</v>
      </c>
      <c r="Q2136">
        <v>2.37E-8</v>
      </c>
      <c r="R2136">
        <v>8.8829999999999996E-4</v>
      </c>
      <c r="S2136">
        <v>8.7300000000000008E-5</v>
      </c>
      <c r="T2136">
        <v>6.4349999999999996E-7</v>
      </c>
      <c r="U2136">
        <v>7.5389039999999996</v>
      </c>
      <c r="V2136">
        <v>1.113E-9</v>
      </c>
      <c r="W2136">
        <v>8.609999999999999E-9</v>
      </c>
      <c r="X2136">
        <v>7.4509499999999996E-3</v>
      </c>
      <c r="Y2136">
        <v>0</v>
      </c>
      <c r="Z2136">
        <v>0</v>
      </c>
      <c r="AA2136">
        <v>4.4523599999999997E-2</v>
      </c>
      <c r="AB2136">
        <v>0</v>
      </c>
      <c r="AC2136">
        <v>-1.3500000000000001E-5</v>
      </c>
      <c r="AD2136">
        <v>2.6296499999999997E-2</v>
      </c>
      <c r="AE2136">
        <v>1.4777999999999998E-3</v>
      </c>
      <c r="AF2136">
        <v>8.1194999999999998E-4</v>
      </c>
      <c r="AG2136">
        <v>5.6849999999999998E-6</v>
      </c>
      <c r="AH2136">
        <v>7.1746499999999994E-3</v>
      </c>
      <c r="AI2136">
        <v>0.29870624999999995</v>
      </c>
      <c r="AJ2136">
        <v>6.1844999999999999E-4</v>
      </c>
      <c r="AK2136">
        <v>3.5849999999999997E-5</v>
      </c>
      <c r="AL2136">
        <v>-3.8999999999999999E-6</v>
      </c>
    </row>
    <row r="2137" spans="1:38" x14ac:dyDescent="0.3">
      <c r="A2137" t="s">
        <v>240</v>
      </c>
      <c r="B2137">
        <v>23</v>
      </c>
      <c r="C2137" t="s">
        <v>60</v>
      </c>
      <c r="D2137" t="s">
        <v>61</v>
      </c>
      <c r="E2137" t="s">
        <v>66</v>
      </c>
      <c r="F2137" t="s">
        <v>50</v>
      </c>
      <c r="G2137" t="str">
        <f t="shared" si="33"/>
        <v>B1-4: Use stage (embodied)</v>
      </c>
      <c r="H2137" t="s">
        <v>48</v>
      </c>
      <c r="I2137" t="s">
        <v>48</v>
      </c>
      <c r="J2137" t="s">
        <v>1</v>
      </c>
      <c r="K2137" t="s">
        <v>20</v>
      </c>
      <c r="L2137" t="s">
        <v>4</v>
      </c>
      <c r="M2137" s="2">
        <v>52</v>
      </c>
      <c r="N2137">
        <v>0.29483999999999999</v>
      </c>
      <c r="O2137">
        <v>6.1359999999999995E-5</v>
      </c>
      <c r="P2137">
        <v>1.0504000000000001E-4</v>
      </c>
      <c r="Q2137">
        <v>7.1760000000000002E-8</v>
      </c>
      <c r="R2137">
        <v>6.2399999999999999E-4</v>
      </c>
      <c r="S2137">
        <v>4.108E-5</v>
      </c>
      <c r="T2137">
        <v>6.9159999999999997E-7</v>
      </c>
      <c r="U2137">
        <v>4.2388840000000005</v>
      </c>
      <c r="V2137">
        <v>3.8064000000000004E-9</v>
      </c>
      <c r="W2137">
        <v>2.9536000000000001E-8</v>
      </c>
      <c r="X2137">
        <v>0.10644400000000001</v>
      </c>
      <c r="Y2137">
        <v>0</v>
      </c>
      <c r="Z2137">
        <v>0</v>
      </c>
      <c r="AA2137">
        <v>8.9075999999999989E-2</v>
      </c>
      <c r="AB2137">
        <v>0</v>
      </c>
      <c r="AC2137">
        <v>9.2040000000000004E-4</v>
      </c>
      <c r="AD2137">
        <v>0.25204399999999999</v>
      </c>
      <c r="AE2137">
        <v>1.3987999999999999E-2</v>
      </c>
      <c r="AF2137">
        <v>1.8355999999999999E-3</v>
      </c>
      <c r="AG2137">
        <v>1.7264E-4</v>
      </c>
      <c r="AH2137">
        <v>0.111332</v>
      </c>
      <c r="AI2137">
        <v>0.15079999999999999</v>
      </c>
      <c r="AJ2137">
        <v>-3.8999999999999998E-3</v>
      </c>
      <c r="AK2137">
        <v>1.8615999999999999E-5</v>
      </c>
      <c r="AL2137">
        <v>-1.248E-4</v>
      </c>
    </row>
    <row r="2138" spans="1:38" x14ac:dyDescent="0.3">
      <c r="A2138" t="s">
        <v>240</v>
      </c>
      <c r="B2138">
        <v>23</v>
      </c>
      <c r="C2138" t="s">
        <v>60</v>
      </c>
      <c r="D2138" t="s">
        <v>61</v>
      </c>
      <c r="E2138" t="s">
        <v>66</v>
      </c>
      <c r="F2138" t="s">
        <v>67</v>
      </c>
      <c r="G2138" t="str">
        <f t="shared" si="33"/>
        <v>B1-4: Use stage (embodied)</v>
      </c>
      <c r="H2138" t="s">
        <v>74</v>
      </c>
      <c r="I2138" t="s">
        <v>74</v>
      </c>
      <c r="J2138" t="s">
        <v>1</v>
      </c>
      <c r="K2138" t="s">
        <v>20</v>
      </c>
      <c r="L2138" t="s">
        <v>6</v>
      </c>
      <c r="M2138" s="2">
        <v>0.15</v>
      </c>
      <c r="N2138">
        <v>0.1167468</v>
      </c>
      <c r="O2138">
        <v>1.0514999999999999E-4</v>
      </c>
      <c r="P2138">
        <v>8.3100000000000001E-5</v>
      </c>
      <c r="Q2138">
        <v>2.37E-8</v>
      </c>
      <c r="R2138">
        <v>8.8829999999999996E-4</v>
      </c>
      <c r="S2138">
        <v>8.7300000000000008E-5</v>
      </c>
      <c r="T2138">
        <v>6.4349999999999996E-7</v>
      </c>
      <c r="U2138">
        <v>7.5389039999999996</v>
      </c>
      <c r="V2138">
        <v>1.113E-9</v>
      </c>
      <c r="W2138">
        <v>8.609999999999999E-9</v>
      </c>
      <c r="X2138">
        <v>7.4509499999999996E-3</v>
      </c>
      <c r="Y2138">
        <v>0</v>
      </c>
      <c r="Z2138">
        <v>0</v>
      </c>
      <c r="AA2138">
        <v>4.4523599999999997E-2</v>
      </c>
      <c r="AB2138">
        <v>0</v>
      </c>
      <c r="AC2138">
        <v>-1.3500000000000001E-5</v>
      </c>
      <c r="AD2138">
        <v>2.6296499999999997E-2</v>
      </c>
      <c r="AE2138">
        <v>1.4777999999999998E-3</v>
      </c>
      <c r="AF2138">
        <v>8.1194999999999998E-4</v>
      </c>
      <c r="AG2138">
        <v>5.6849999999999998E-6</v>
      </c>
      <c r="AH2138">
        <v>7.1746499999999994E-3</v>
      </c>
      <c r="AI2138">
        <v>0.29870624999999995</v>
      </c>
      <c r="AJ2138">
        <v>6.1844999999999999E-4</v>
      </c>
      <c r="AK2138">
        <v>3.5849999999999997E-5</v>
      </c>
      <c r="AL2138">
        <v>-3.8999999999999999E-6</v>
      </c>
    </row>
    <row r="2139" spans="1:38" x14ac:dyDescent="0.3">
      <c r="A2139" t="s">
        <v>240</v>
      </c>
      <c r="B2139">
        <v>23</v>
      </c>
      <c r="C2139" t="s">
        <v>60</v>
      </c>
      <c r="D2139" t="s">
        <v>61</v>
      </c>
      <c r="E2139" t="s">
        <v>66</v>
      </c>
      <c r="F2139" t="s">
        <v>50</v>
      </c>
      <c r="G2139" t="str">
        <f t="shared" si="33"/>
        <v>B1-4: Use stage (embodied)</v>
      </c>
      <c r="H2139" t="s">
        <v>48</v>
      </c>
      <c r="I2139" t="s">
        <v>48</v>
      </c>
      <c r="J2139" t="s">
        <v>1</v>
      </c>
      <c r="K2139" t="s">
        <v>20</v>
      </c>
      <c r="L2139" t="s">
        <v>4</v>
      </c>
      <c r="M2139" s="2">
        <v>52</v>
      </c>
      <c r="N2139">
        <v>0.29483999999999999</v>
      </c>
      <c r="O2139">
        <v>6.1359999999999995E-5</v>
      </c>
      <c r="P2139">
        <v>1.0504000000000001E-4</v>
      </c>
      <c r="Q2139">
        <v>7.1760000000000002E-8</v>
      </c>
      <c r="R2139">
        <v>6.2399999999999999E-4</v>
      </c>
      <c r="S2139">
        <v>4.108E-5</v>
      </c>
      <c r="T2139">
        <v>6.9159999999999997E-7</v>
      </c>
      <c r="U2139">
        <v>4.2388840000000005</v>
      </c>
      <c r="V2139">
        <v>3.8064000000000004E-9</v>
      </c>
      <c r="W2139">
        <v>2.9536000000000001E-8</v>
      </c>
      <c r="X2139">
        <v>0.10644400000000001</v>
      </c>
      <c r="Y2139">
        <v>0</v>
      </c>
      <c r="Z2139">
        <v>0</v>
      </c>
      <c r="AA2139">
        <v>8.9075999999999989E-2</v>
      </c>
      <c r="AB2139">
        <v>0</v>
      </c>
      <c r="AC2139">
        <v>9.2040000000000004E-4</v>
      </c>
      <c r="AD2139">
        <v>0.25204399999999999</v>
      </c>
      <c r="AE2139">
        <v>1.3987999999999999E-2</v>
      </c>
      <c r="AF2139">
        <v>1.8355999999999999E-3</v>
      </c>
      <c r="AG2139">
        <v>1.7264E-4</v>
      </c>
      <c r="AH2139">
        <v>0.111332</v>
      </c>
      <c r="AI2139">
        <v>0.15079999999999999</v>
      </c>
      <c r="AJ2139">
        <v>-3.8999999999999998E-3</v>
      </c>
      <c r="AK2139">
        <v>1.8615999999999999E-5</v>
      </c>
      <c r="AL2139">
        <v>-1.248E-4</v>
      </c>
    </row>
    <row r="2140" spans="1:38" x14ac:dyDescent="0.3">
      <c r="A2140" t="s">
        <v>240</v>
      </c>
      <c r="B2140">
        <v>23</v>
      </c>
      <c r="C2140" t="s">
        <v>60</v>
      </c>
      <c r="D2140" t="s">
        <v>61</v>
      </c>
      <c r="E2140" t="s">
        <v>66</v>
      </c>
      <c r="F2140" t="s">
        <v>67</v>
      </c>
      <c r="G2140" t="str">
        <f t="shared" si="33"/>
        <v>B1-4: Use stage (embodied)</v>
      </c>
      <c r="H2140" t="s">
        <v>74</v>
      </c>
      <c r="I2140" t="s">
        <v>74</v>
      </c>
      <c r="J2140" t="s">
        <v>1</v>
      </c>
      <c r="K2140" t="s">
        <v>20</v>
      </c>
      <c r="L2140" t="s">
        <v>6</v>
      </c>
      <c r="M2140" s="2">
        <v>0.15</v>
      </c>
      <c r="N2140">
        <v>0.1167468</v>
      </c>
      <c r="O2140">
        <v>1.0514999999999999E-4</v>
      </c>
      <c r="P2140">
        <v>8.3100000000000001E-5</v>
      </c>
      <c r="Q2140">
        <v>2.37E-8</v>
      </c>
      <c r="R2140">
        <v>8.8829999999999996E-4</v>
      </c>
      <c r="S2140">
        <v>8.7300000000000008E-5</v>
      </c>
      <c r="T2140">
        <v>6.4349999999999996E-7</v>
      </c>
      <c r="U2140">
        <v>7.5389039999999996</v>
      </c>
      <c r="V2140">
        <v>1.113E-9</v>
      </c>
      <c r="W2140">
        <v>8.609999999999999E-9</v>
      </c>
      <c r="X2140">
        <v>7.4509499999999996E-3</v>
      </c>
      <c r="Y2140">
        <v>0</v>
      </c>
      <c r="Z2140">
        <v>0</v>
      </c>
      <c r="AA2140">
        <v>4.4523599999999997E-2</v>
      </c>
      <c r="AB2140">
        <v>0</v>
      </c>
      <c r="AC2140">
        <v>-1.3500000000000001E-5</v>
      </c>
      <c r="AD2140">
        <v>2.6296499999999997E-2</v>
      </c>
      <c r="AE2140">
        <v>1.4777999999999998E-3</v>
      </c>
      <c r="AF2140">
        <v>8.1194999999999998E-4</v>
      </c>
      <c r="AG2140">
        <v>5.6849999999999998E-6</v>
      </c>
      <c r="AH2140">
        <v>7.1746499999999994E-3</v>
      </c>
      <c r="AI2140">
        <v>0.29870624999999995</v>
      </c>
      <c r="AJ2140">
        <v>6.1844999999999999E-4</v>
      </c>
      <c r="AK2140">
        <v>3.5849999999999997E-5</v>
      </c>
      <c r="AL2140">
        <v>-3.8999999999999999E-6</v>
      </c>
    </row>
    <row r="2141" spans="1:38" x14ac:dyDescent="0.3">
      <c r="A2141" t="s">
        <v>240</v>
      </c>
      <c r="B2141">
        <v>23</v>
      </c>
      <c r="C2141" t="s">
        <v>60</v>
      </c>
      <c r="D2141" t="s">
        <v>61</v>
      </c>
      <c r="E2141" t="s">
        <v>66</v>
      </c>
      <c r="F2141" t="s">
        <v>50</v>
      </c>
      <c r="G2141" t="str">
        <f t="shared" si="33"/>
        <v>B1-4: Use stage (embodied)</v>
      </c>
      <c r="H2141" t="s">
        <v>48</v>
      </c>
      <c r="I2141" t="s">
        <v>48</v>
      </c>
      <c r="J2141" t="s">
        <v>1</v>
      </c>
      <c r="K2141" t="s">
        <v>20</v>
      </c>
      <c r="L2141" t="s">
        <v>4</v>
      </c>
      <c r="M2141" s="2">
        <v>52</v>
      </c>
      <c r="N2141">
        <v>0.29483999999999999</v>
      </c>
      <c r="O2141">
        <v>6.1359999999999995E-5</v>
      </c>
      <c r="P2141">
        <v>1.0504000000000001E-4</v>
      </c>
      <c r="Q2141">
        <v>7.1760000000000002E-8</v>
      </c>
      <c r="R2141">
        <v>6.2399999999999999E-4</v>
      </c>
      <c r="S2141">
        <v>4.108E-5</v>
      </c>
      <c r="T2141">
        <v>6.9159999999999997E-7</v>
      </c>
      <c r="U2141">
        <v>4.2388840000000005</v>
      </c>
      <c r="V2141">
        <v>3.8064000000000004E-9</v>
      </c>
      <c r="W2141">
        <v>2.9536000000000001E-8</v>
      </c>
      <c r="X2141">
        <v>0.10644400000000001</v>
      </c>
      <c r="Y2141">
        <v>0</v>
      </c>
      <c r="Z2141">
        <v>0</v>
      </c>
      <c r="AA2141">
        <v>8.9075999999999989E-2</v>
      </c>
      <c r="AB2141">
        <v>0</v>
      </c>
      <c r="AC2141">
        <v>9.2040000000000004E-4</v>
      </c>
      <c r="AD2141">
        <v>0.25204399999999999</v>
      </c>
      <c r="AE2141">
        <v>1.3987999999999999E-2</v>
      </c>
      <c r="AF2141">
        <v>1.8355999999999999E-3</v>
      </c>
      <c r="AG2141">
        <v>1.7264E-4</v>
      </c>
      <c r="AH2141">
        <v>0.111332</v>
      </c>
      <c r="AI2141">
        <v>0.15079999999999999</v>
      </c>
      <c r="AJ2141">
        <v>-3.8999999999999998E-3</v>
      </c>
      <c r="AK2141">
        <v>1.8615999999999999E-5</v>
      </c>
      <c r="AL2141">
        <v>-1.248E-4</v>
      </c>
    </row>
    <row r="2142" spans="1:38" x14ac:dyDescent="0.3">
      <c r="A2142" t="s">
        <v>240</v>
      </c>
      <c r="B2142">
        <v>23</v>
      </c>
      <c r="C2142" t="s">
        <v>60</v>
      </c>
      <c r="D2142" t="s">
        <v>61</v>
      </c>
      <c r="E2142" t="s">
        <v>66</v>
      </c>
      <c r="F2142" t="s">
        <v>67</v>
      </c>
      <c r="G2142" t="str">
        <f t="shared" si="33"/>
        <v>B1-4: Use stage (embodied)</v>
      </c>
      <c r="H2142" t="s">
        <v>74</v>
      </c>
      <c r="I2142" t="s">
        <v>74</v>
      </c>
      <c r="J2142" t="s">
        <v>1</v>
      </c>
      <c r="K2142" t="s">
        <v>20</v>
      </c>
      <c r="L2142" t="s">
        <v>6</v>
      </c>
      <c r="M2142" s="2">
        <v>0.15</v>
      </c>
      <c r="N2142">
        <v>0.1167468</v>
      </c>
      <c r="O2142">
        <v>1.0514999999999999E-4</v>
      </c>
      <c r="P2142">
        <v>8.3100000000000001E-5</v>
      </c>
      <c r="Q2142">
        <v>2.37E-8</v>
      </c>
      <c r="R2142">
        <v>8.8829999999999996E-4</v>
      </c>
      <c r="S2142">
        <v>8.7300000000000008E-5</v>
      </c>
      <c r="T2142">
        <v>6.4349999999999996E-7</v>
      </c>
      <c r="U2142">
        <v>7.5389039999999996</v>
      </c>
      <c r="V2142">
        <v>1.113E-9</v>
      </c>
      <c r="W2142">
        <v>8.609999999999999E-9</v>
      </c>
      <c r="X2142">
        <v>7.4509499999999996E-3</v>
      </c>
      <c r="Y2142">
        <v>0</v>
      </c>
      <c r="Z2142">
        <v>0</v>
      </c>
      <c r="AA2142">
        <v>4.4523599999999997E-2</v>
      </c>
      <c r="AB2142">
        <v>0</v>
      </c>
      <c r="AC2142">
        <v>-1.3500000000000001E-5</v>
      </c>
      <c r="AD2142">
        <v>2.6296499999999997E-2</v>
      </c>
      <c r="AE2142">
        <v>1.4777999999999998E-3</v>
      </c>
      <c r="AF2142">
        <v>8.1194999999999998E-4</v>
      </c>
      <c r="AG2142">
        <v>5.6849999999999998E-6</v>
      </c>
      <c r="AH2142">
        <v>7.1746499999999994E-3</v>
      </c>
      <c r="AI2142">
        <v>0.29870624999999995</v>
      </c>
      <c r="AJ2142">
        <v>6.1844999999999999E-4</v>
      </c>
      <c r="AK2142">
        <v>3.5849999999999997E-5</v>
      </c>
      <c r="AL2142">
        <v>-3.8999999999999999E-6</v>
      </c>
    </row>
    <row r="2143" spans="1:38" x14ac:dyDescent="0.3">
      <c r="A2143" t="s">
        <v>240</v>
      </c>
      <c r="B2143">
        <v>23</v>
      </c>
      <c r="C2143" t="s">
        <v>60</v>
      </c>
      <c r="D2143" t="s">
        <v>61</v>
      </c>
      <c r="E2143" t="s">
        <v>66</v>
      </c>
      <c r="F2143" t="s">
        <v>50</v>
      </c>
      <c r="G2143" t="str">
        <f t="shared" si="33"/>
        <v>B1-4: Use stage (embodied)</v>
      </c>
      <c r="H2143" t="s">
        <v>48</v>
      </c>
      <c r="I2143" t="s">
        <v>48</v>
      </c>
      <c r="J2143" t="s">
        <v>1</v>
      </c>
      <c r="K2143" t="s">
        <v>20</v>
      </c>
      <c r="L2143" t="s">
        <v>4</v>
      </c>
      <c r="M2143" s="2">
        <v>52</v>
      </c>
      <c r="N2143">
        <v>0.29483999999999999</v>
      </c>
      <c r="O2143">
        <v>6.1359999999999995E-5</v>
      </c>
      <c r="P2143">
        <v>1.0504000000000001E-4</v>
      </c>
      <c r="Q2143">
        <v>7.1760000000000002E-8</v>
      </c>
      <c r="R2143">
        <v>6.2399999999999999E-4</v>
      </c>
      <c r="S2143">
        <v>4.108E-5</v>
      </c>
      <c r="T2143">
        <v>6.9159999999999997E-7</v>
      </c>
      <c r="U2143">
        <v>4.2388840000000005</v>
      </c>
      <c r="V2143">
        <v>3.8064000000000004E-9</v>
      </c>
      <c r="W2143">
        <v>2.9536000000000001E-8</v>
      </c>
      <c r="X2143">
        <v>0.10644400000000001</v>
      </c>
      <c r="Y2143">
        <v>0</v>
      </c>
      <c r="Z2143">
        <v>0</v>
      </c>
      <c r="AA2143">
        <v>8.9075999999999989E-2</v>
      </c>
      <c r="AB2143">
        <v>0</v>
      </c>
      <c r="AC2143">
        <v>9.2040000000000004E-4</v>
      </c>
      <c r="AD2143">
        <v>0.25204399999999999</v>
      </c>
      <c r="AE2143">
        <v>1.3987999999999999E-2</v>
      </c>
      <c r="AF2143">
        <v>1.8355999999999999E-3</v>
      </c>
      <c r="AG2143">
        <v>1.7264E-4</v>
      </c>
      <c r="AH2143">
        <v>0.111332</v>
      </c>
      <c r="AI2143">
        <v>0.15079999999999999</v>
      </c>
      <c r="AJ2143">
        <v>-3.8999999999999998E-3</v>
      </c>
      <c r="AK2143">
        <v>1.8615999999999999E-5</v>
      </c>
      <c r="AL2143">
        <v>-1.248E-4</v>
      </c>
    </row>
    <row r="2144" spans="1:38" x14ac:dyDescent="0.3">
      <c r="A2144" t="s">
        <v>240</v>
      </c>
      <c r="B2144">
        <v>23</v>
      </c>
      <c r="C2144" t="s">
        <v>60</v>
      </c>
      <c r="D2144" t="s">
        <v>61</v>
      </c>
      <c r="E2144" t="s">
        <v>66</v>
      </c>
      <c r="F2144" t="s">
        <v>67</v>
      </c>
      <c r="G2144" t="str">
        <f t="shared" si="33"/>
        <v>B1-4: Use stage (embodied)</v>
      </c>
      <c r="H2144" t="s">
        <v>74</v>
      </c>
      <c r="I2144" t="s">
        <v>74</v>
      </c>
      <c r="J2144" t="s">
        <v>1</v>
      </c>
      <c r="K2144" t="s">
        <v>20</v>
      </c>
      <c r="L2144" t="s">
        <v>6</v>
      </c>
      <c r="M2144" s="2">
        <v>0.15</v>
      </c>
      <c r="N2144">
        <v>0.1167468</v>
      </c>
      <c r="O2144">
        <v>1.0514999999999999E-4</v>
      </c>
      <c r="P2144">
        <v>8.3100000000000001E-5</v>
      </c>
      <c r="Q2144">
        <v>2.37E-8</v>
      </c>
      <c r="R2144">
        <v>8.8829999999999996E-4</v>
      </c>
      <c r="S2144">
        <v>8.7300000000000008E-5</v>
      </c>
      <c r="T2144">
        <v>6.4349999999999996E-7</v>
      </c>
      <c r="U2144">
        <v>7.5389039999999996</v>
      </c>
      <c r="V2144">
        <v>1.113E-9</v>
      </c>
      <c r="W2144">
        <v>8.609999999999999E-9</v>
      </c>
      <c r="X2144">
        <v>7.4509499999999996E-3</v>
      </c>
      <c r="Y2144">
        <v>0</v>
      </c>
      <c r="Z2144">
        <v>0</v>
      </c>
      <c r="AA2144">
        <v>4.4523599999999997E-2</v>
      </c>
      <c r="AB2144">
        <v>0</v>
      </c>
      <c r="AC2144">
        <v>-1.3500000000000001E-5</v>
      </c>
      <c r="AD2144">
        <v>2.6296499999999997E-2</v>
      </c>
      <c r="AE2144">
        <v>1.4777999999999998E-3</v>
      </c>
      <c r="AF2144">
        <v>8.1194999999999998E-4</v>
      </c>
      <c r="AG2144">
        <v>5.6849999999999998E-6</v>
      </c>
      <c r="AH2144">
        <v>7.1746499999999994E-3</v>
      </c>
      <c r="AI2144">
        <v>0.29870624999999995</v>
      </c>
      <c r="AJ2144">
        <v>6.1844999999999999E-4</v>
      </c>
      <c r="AK2144">
        <v>3.5849999999999997E-5</v>
      </c>
      <c r="AL2144">
        <v>-3.8999999999999999E-6</v>
      </c>
    </row>
    <row r="2145" spans="1:38" x14ac:dyDescent="0.3">
      <c r="A2145" t="s">
        <v>240</v>
      </c>
      <c r="B2145">
        <v>23</v>
      </c>
      <c r="C2145" t="s">
        <v>60</v>
      </c>
      <c r="D2145" t="s">
        <v>61</v>
      </c>
      <c r="E2145" t="s">
        <v>66</v>
      </c>
      <c r="F2145" t="s">
        <v>50</v>
      </c>
      <c r="G2145" t="str">
        <f t="shared" si="33"/>
        <v>B1-4: Use stage (embodied)</v>
      </c>
      <c r="H2145" t="s">
        <v>48</v>
      </c>
      <c r="I2145" t="s">
        <v>48</v>
      </c>
      <c r="J2145" t="s">
        <v>1</v>
      </c>
      <c r="K2145" t="s">
        <v>20</v>
      </c>
      <c r="L2145" t="s">
        <v>4</v>
      </c>
      <c r="M2145" s="2">
        <v>52</v>
      </c>
      <c r="N2145">
        <v>0.29483999999999999</v>
      </c>
      <c r="O2145">
        <v>6.1359999999999995E-5</v>
      </c>
      <c r="P2145">
        <v>1.0504000000000001E-4</v>
      </c>
      <c r="Q2145">
        <v>7.1760000000000002E-8</v>
      </c>
      <c r="R2145">
        <v>6.2399999999999999E-4</v>
      </c>
      <c r="S2145">
        <v>4.108E-5</v>
      </c>
      <c r="T2145">
        <v>6.9159999999999997E-7</v>
      </c>
      <c r="U2145">
        <v>4.2388840000000005</v>
      </c>
      <c r="V2145">
        <v>3.8064000000000004E-9</v>
      </c>
      <c r="W2145">
        <v>2.9536000000000001E-8</v>
      </c>
      <c r="X2145">
        <v>0.10644400000000001</v>
      </c>
      <c r="Y2145">
        <v>0</v>
      </c>
      <c r="Z2145">
        <v>0</v>
      </c>
      <c r="AA2145">
        <v>8.9075999999999989E-2</v>
      </c>
      <c r="AB2145">
        <v>0</v>
      </c>
      <c r="AC2145">
        <v>9.2040000000000004E-4</v>
      </c>
      <c r="AD2145">
        <v>0.25204399999999999</v>
      </c>
      <c r="AE2145">
        <v>1.3987999999999999E-2</v>
      </c>
      <c r="AF2145">
        <v>1.8355999999999999E-3</v>
      </c>
      <c r="AG2145">
        <v>1.7264E-4</v>
      </c>
      <c r="AH2145">
        <v>0.111332</v>
      </c>
      <c r="AI2145">
        <v>0.15079999999999999</v>
      </c>
      <c r="AJ2145">
        <v>-3.8999999999999998E-3</v>
      </c>
      <c r="AK2145">
        <v>1.8615999999999999E-5</v>
      </c>
      <c r="AL2145">
        <v>-1.248E-4</v>
      </c>
    </row>
    <row r="2146" spans="1:38" x14ac:dyDescent="0.3">
      <c r="A2146" t="s">
        <v>240</v>
      </c>
      <c r="B2146">
        <v>23</v>
      </c>
      <c r="C2146" t="s">
        <v>60</v>
      </c>
      <c r="D2146" t="s">
        <v>61</v>
      </c>
      <c r="E2146" t="s">
        <v>66</v>
      </c>
      <c r="F2146" t="s">
        <v>75</v>
      </c>
      <c r="G2146" t="str">
        <f t="shared" si="33"/>
        <v>B1-4: Use stage (embodied)</v>
      </c>
      <c r="H2146" t="s">
        <v>51</v>
      </c>
      <c r="I2146" t="s">
        <v>51</v>
      </c>
      <c r="J2146" t="s">
        <v>1</v>
      </c>
      <c r="K2146" t="s">
        <v>20</v>
      </c>
      <c r="L2146" t="s">
        <v>6</v>
      </c>
      <c r="M2146" s="2">
        <v>0.01</v>
      </c>
      <c r="N2146">
        <v>5.9729999999999999E-5</v>
      </c>
      <c r="O2146">
        <v>5.1399999999999997E-8</v>
      </c>
      <c r="P2146">
        <v>5.5899999999999998E-8</v>
      </c>
      <c r="Q2146">
        <v>8.6300000000000002E-12</v>
      </c>
      <c r="R2146">
        <v>3.7899999999999999E-7</v>
      </c>
      <c r="S2146">
        <v>2.7300000000000003E-8</v>
      </c>
      <c r="T2146">
        <v>2.17E-10</v>
      </c>
      <c r="U2146">
        <v>8.6949E-4</v>
      </c>
      <c r="V2146">
        <v>8.4900000000000002E-13</v>
      </c>
      <c r="W2146">
        <v>6.7500000000000009E-12</v>
      </c>
      <c r="X2146">
        <v>3.7000000000000002E-6</v>
      </c>
      <c r="Y2146">
        <v>0</v>
      </c>
      <c r="Z2146">
        <v>0</v>
      </c>
      <c r="AA2146">
        <v>7.2999999999999999E-5</v>
      </c>
      <c r="AB2146">
        <v>0</v>
      </c>
      <c r="AC2146">
        <v>1.06E-6</v>
      </c>
      <c r="AD2146">
        <v>6.6240000000000003E-5</v>
      </c>
      <c r="AE2146">
        <v>3.7800000000000002E-6</v>
      </c>
      <c r="AF2146">
        <v>4.2900000000000004E-6</v>
      </c>
      <c r="AG2146">
        <v>9.2300000000000006E-9</v>
      </c>
      <c r="AH2146">
        <v>1.48E-6</v>
      </c>
      <c r="AI2146">
        <v>6.6952999999999999E-4</v>
      </c>
      <c r="AJ2146">
        <v>-1.4999999999999998E-6</v>
      </c>
      <c r="AK2146">
        <v>-2.7E-8</v>
      </c>
      <c r="AL2146">
        <v>-1.1000000000000001E-8</v>
      </c>
    </row>
    <row r="2147" spans="1:38" x14ac:dyDescent="0.3">
      <c r="A2147" t="s">
        <v>240</v>
      </c>
      <c r="B2147">
        <v>23</v>
      </c>
      <c r="C2147" t="s">
        <v>60</v>
      </c>
      <c r="D2147" t="s">
        <v>61</v>
      </c>
      <c r="E2147" t="s">
        <v>66</v>
      </c>
      <c r="F2147" t="s">
        <v>67</v>
      </c>
      <c r="G2147" t="str">
        <f t="shared" si="33"/>
        <v>B1-4: Use stage (embodied)</v>
      </c>
      <c r="H2147" t="s">
        <v>51</v>
      </c>
      <c r="I2147" t="s">
        <v>51</v>
      </c>
      <c r="J2147" t="s">
        <v>1</v>
      </c>
      <c r="K2147" t="s">
        <v>20</v>
      </c>
      <c r="L2147" t="s">
        <v>6</v>
      </c>
      <c r="M2147" s="2">
        <v>0.04</v>
      </c>
      <c r="N2147">
        <v>3.1132480000000001E-2</v>
      </c>
      <c r="O2147">
        <v>2.8040000000000003E-5</v>
      </c>
      <c r="P2147">
        <v>2.2160000000000001E-5</v>
      </c>
      <c r="Q2147">
        <v>6.3200000000000005E-9</v>
      </c>
      <c r="R2147">
        <v>2.3688000000000002E-4</v>
      </c>
      <c r="S2147">
        <v>2.3280000000000004E-5</v>
      </c>
      <c r="T2147">
        <v>1.7159999999999997E-7</v>
      </c>
      <c r="U2147">
        <v>2.0103743999999999</v>
      </c>
      <c r="V2147">
        <v>2.968E-10</v>
      </c>
      <c r="W2147">
        <v>2.2959999999999999E-9</v>
      </c>
      <c r="X2147">
        <v>1.9869200000000001E-3</v>
      </c>
      <c r="Y2147">
        <v>0</v>
      </c>
      <c r="Z2147">
        <v>0</v>
      </c>
      <c r="AA2147">
        <v>1.187296E-2</v>
      </c>
      <c r="AB2147">
        <v>0</v>
      </c>
      <c r="AC2147">
        <v>-3.6000000000000003E-6</v>
      </c>
      <c r="AD2147">
        <v>7.0124000000000002E-3</v>
      </c>
      <c r="AE2147">
        <v>3.9407999999999999E-4</v>
      </c>
      <c r="AF2147">
        <v>2.1652000000000002E-4</v>
      </c>
      <c r="AG2147">
        <v>1.516E-6</v>
      </c>
      <c r="AH2147">
        <v>1.9132400000000001E-3</v>
      </c>
      <c r="AI2147">
        <v>7.9655000000000004E-2</v>
      </c>
      <c r="AJ2147">
        <v>1.6492000000000001E-4</v>
      </c>
      <c r="AK2147">
        <v>9.5599999999999999E-6</v>
      </c>
      <c r="AL2147">
        <v>-1.04E-6</v>
      </c>
    </row>
    <row r="2148" spans="1:38" x14ac:dyDescent="0.3">
      <c r="A2148" t="s">
        <v>240</v>
      </c>
      <c r="B2148">
        <v>23</v>
      </c>
      <c r="C2148" t="s">
        <v>60</v>
      </c>
      <c r="D2148" t="s">
        <v>61</v>
      </c>
      <c r="E2148" t="s">
        <v>66</v>
      </c>
      <c r="F2148" t="s">
        <v>50</v>
      </c>
      <c r="G2148" t="str">
        <f t="shared" si="33"/>
        <v>B1-4: Use stage (embodied)</v>
      </c>
      <c r="H2148" t="s">
        <v>48</v>
      </c>
      <c r="I2148" t="s">
        <v>48</v>
      </c>
      <c r="J2148" t="s">
        <v>1</v>
      </c>
      <c r="K2148" t="s">
        <v>20</v>
      </c>
      <c r="L2148" t="s">
        <v>4</v>
      </c>
      <c r="M2148" s="2">
        <v>52</v>
      </c>
      <c r="N2148">
        <v>0.29483999999999999</v>
      </c>
      <c r="O2148">
        <v>6.1359999999999995E-5</v>
      </c>
      <c r="P2148">
        <v>1.0504000000000001E-4</v>
      </c>
      <c r="Q2148">
        <v>7.1760000000000002E-8</v>
      </c>
      <c r="R2148">
        <v>6.2399999999999999E-4</v>
      </c>
      <c r="S2148">
        <v>4.108E-5</v>
      </c>
      <c r="T2148">
        <v>6.9159999999999997E-7</v>
      </c>
      <c r="U2148">
        <v>4.2388840000000005</v>
      </c>
      <c r="V2148">
        <v>3.8064000000000004E-9</v>
      </c>
      <c r="W2148">
        <v>2.9536000000000001E-8</v>
      </c>
      <c r="X2148">
        <v>0.10644400000000001</v>
      </c>
      <c r="Y2148">
        <v>0</v>
      </c>
      <c r="Z2148">
        <v>0</v>
      </c>
      <c r="AA2148">
        <v>8.9075999999999989E-2</v>
      </c>
      <c r="AB2148">
        <v>0</v>
      </c>
      <c r="AC2148">
        <v>9.2040000000000004E-4</v>
      </c>
      <c r="AD2148">
        <v>0.25204399999999999</v>
      </c>
      <c r="AE2148">
        <v>1.3987999999999999E-2</v>
      </c>
      <c r="AF2148">
        <v>1.8355999999999999E-3</v>
      </c>
      <c r="AG2148">
        <v>1.7264E-4</v>
      </c>
      <c r="AH2148">
        <v>0.111332</v>
      </c>
      <c r="AI2148">
        <v>0.15079999999999999</v>
      </c>
      <c r="AJ2148">
        <v>-3.8999999999999998E-3</v>
      </c>
      <c r="AK2148">
        <v>1.8615999999999999E-5</v>
      </c>
      <c r="AL2148">
        <v>-1.248E-4</v>
      </c>
    </row>
    <row r="2149" spans="1:38" x14ac:dyDescent="0.3">
      <c r="A2149" t="s">
        <v>240</v>
      </c>
      <c r="B2149">
        <v>23</v>
      </c>
      <c r="C2149" t="s">
        <v>60</v>
      </c>
      <c r="D2149" t="s">
        <v>61</v>
      </c>
      <c r="E2149" t="s">
        <v>66</v>
      </c>
      <c r="F2149" t="s">
        <v>67</v>
      </c>
      <c r="G2149" t="str">
        <f t="shared" si="33"/>
        <v>B1-4: Use stage (embodied)</v>
      </c>
      <c r="H2149" t="s">
        <v>74</v>
      </c>
      <c r="I2149" t="s">
        <v>74</v>
      </c>
      <c r="J2149" t="s">
        <v>1</v>
      </c>
      <c r="K2149" t="s">
        <v>20</v>
      </c>
      <c r="L2149" t="s">
        <v>6</v>
      </c>
      <c r="M2149" s="2">
        <v>0.15</v>
      </c>
      <c r="N2149">
        <v>0.1167468</v>
      </c>
      <c r="O2149">
        <v>1.0514999999999999E-4</v>
      </c>
      <c r="P2149">
        <v>8.3100000000000001E-5</v>
      </c>
      <c r="Q2149">
        <v>2.37E-8</v>
      </c>
      <c r="R2149">
        <v>8.8829999999999996E-4</v>
      </c>
      <c r="S2149">
        <v>8.7300000000000008E-5</v>
      </c>
      <c r="T2149">
        <v>6.4349999999999996E-7</v>
      </c>
      <c r="U2149">
        <v>7.5389039999999996</v>
      </c>
      <c r="V2149">
        <v>1.113E-9</v>
      </c>
      <c r="W2149">
        <v>8.609999999999999E-9</v>
      </c>
      <c r="X2149">
        <v>7.4509499999999996E-3</v>
      </c>
      <c r="Y2149">
        <v>0</v>
      </c>
      <c r="Z2149">
        <v>0</v>
      </c>
      <c r="AA2149">
        <v>4.4523599999999997E-2</v>
      </c>
      <c r="AB2149">
        <v>0</v>
      </c>
      <c r="AC2149">
        <v>-1.3500000000000001E-5</v>
      </c>
      <c r="AD2149">
        <v>2.6296499999999997E-2</v>
      </c>
      <c r="AE2149">
        <v>1.4777999999999998E-3</v>
      </c>
      <c r="AF2149">
        <v>8.1194999999999998E-4</v>
      </c>
      <c r="AG2149">
        <v>5.6849999999999998E-6</v>
      </c>
      <c r="AH2149">
        <v>7.1746499999999994E-3</v>
      </c>
      <c r="AI2149">
        <v>0.29870624999999995</v>
      </c>
      <c r="AJ2149">
        <v>6.1844999999999999E-4</v>
      </c>
      <c r="AK2149">
        <v>3.5849999999999997E-5</v>
      </c>
      <c r="AL2149">
        <v>-3.8999999999999999E-6</v>
      </c>
    </row>
    <row r="2150" spans="1:38" x14ac:dyDescent="0.3">
      <c r="A2150" t="s">
        <v>240</v>
      </c>
      <c r="B2150">
        <v>23</v>
      </c>
      <c r="C2150" t="s">
        <v>60</v>
      </c>
      <c r="D2150" t="s">
        <v>61</v>
      </c>
      <c r="E2150" t="s">
        <v>66</v>
      </c>
      <c r="F2150" t="s">
        <v>50</v>
      </c>
      <c r="G2150" t="str">
        <f t="shared" si="33"/>
        <v>B1-4: Use stage (embodied)</v>
      </c>
      <c r="H2150" t="s">
        <v>48</v>
      </c>
      <c r="I2150" t="s">
        <v>48</v>
      </c>
      <c r="J2150" t="s">
        <v>1</v>
      </c>
      <c r="K2150" t="s">
        <v>20</v>
      </c>
      <c r="L2150" t="s">
        <v>4</v>
      </c>
      <c r="M2150" s="2">
        <v>52</v>
      </c>
      <c r="N2150">
        <v>0.29483999999999999</v>
      </c>
      <c r="O2150">
        <v>6.1359999999999995E-5</v>
      </c>
      <c r="P2150">
        <v>1.0504000000000001E-4</v>
      </c>
      <c r="Q2150">
        <v>7.1760000000000002E-8</v>
      </c>
      <c r="R2150">
        <v>6.2399999999999999E-4</v>
      </c>
      <c r="S2150">
        <v>4.108E-5</v>
      </c>
      <c r="T2150">
        <v>6.9159999999999997E-7</v>
      </c>
      <c r="U2150">
        <v>4.2388840000000005</v>
      </c>
      <c r="V2150">
        <v>3.8064000000000004E-9</v>
      </c>
      <c r="W2150">
        <v>2.9536000000000001E-8</v>
      </c>
      <c r="X2150">
        <v>0.10644400000000001</v>
      </c>
      <c r="Y2150">
        <v>0</v>
      </c>
      <c r="Z2150">
        <v>0</v>
      </c>
      <c r="AA2150">
        <v>8.9075999999999989E-2</v>
      </c>
      <c r="AB2150">
        <v>0</v>
      </c>
      <c r="AC2150">
        <v>9.2040000000000004E-4</v>
      </c>
      <c r="AD2150">
        <v>0.25204399999999999</v>
      </c>
      <c r="AE2150">
        <v>1.3987999999999999E-2</v>
      </c>
      <c r="AF2150">
        <v>1.8355999999999999E-3</v>
      </c>
      <c r="AG2150">
        <v>1.7264E-4</v>
      </c>
      <c r="AH2150">
        <v>0.111332</v>
      </c>
      <c r="AI2150">
        <v>0.15079999999999999</v>
      </c>
      <c r="AJ2150">
        <v>-3.8999999999999998E-3</v>
      </c>
      <c r="AK2150">
        <v>1.8615999999999999E-5</v>
      </c>
      <c r="AL2150">
        <v>-1.248E-4</v>
      </c>
    </row>
    <row r="2151" spans="1:38" x14ac:dyDescent="0.3">
      <c r="A2151" t="s">
        <v>240</v>
      </c>
      <c r="B2151">
        <v>23</v>
      </c>
      <c r="C2151" t="s">
        <v>60</v>
      </c>
      <c r="D2151" t="s">
        <v>61</v>
      </c>
      <c r="E2151" t="s">
        <v>66</v>
      </c>
      <c r="F2151" t="s">
        <v>67</v>
      </c>
      <c r="G2151" t="str">
        <f t="shared" si="33"/>
        <v>B1-4: Use stage (embodied)</v>
      </c>
      <c r="H2151" t="s">
        <v>74</v>
      </c>
      <c r="I2151" t="s">
        <v>74</v>
      </c>
      <c r="J2151" t="s">
        <v>1</v>
      </c>
      <c r="K2151" t="s">
        <v>20</v>
      </c>
      <c r="L2151" t="s">
        <v>6</v>
      </c>
      <c r="M2151" s="2">
        <v>0.15</v>
      </c>
      <c r="N2151">
        <v>0.1167468</v>
      </c>
      <c r="O2151">
        <v>1.0514999999999999E-4</v>
      </c>
      <c r="P2151">
        <v>8.3100000000000001E-5</v>
      </c>
      <c r="Q2151">
        <v>2.37E-8</v>
      </c>
      <c r="R2151">
        <v>8.8829999999999996E-4</v>
      </c>
      <c r="S2151">
        <v>8.7300000000000008E-5</v>
      </c>
      <c r="T2151">
        <v>6.4349999999999996E-7</v>
      </c>
      <c r="U2151">
        <v>7.5389039999999996</v>
      </c>
      <c r="V2151">
        <v>1.113E-9</v>
      </c>
      <c r="W2151">
        <v>8.609999999999999E-9</v>
      </c>
      <c r="X2151">
        <v>7.4509499999999996E-3</v>
      </c>
      <c r="Y2151">
        <v>0</v>
      </c>
      <c r="Z2151">
        <v>0</v>
      </c>
      <c r="AA2151">
        <v>4.4523599999999997E-2</v>
      </c>
      <c r="AB2151">
        <v>0</v>
      </c>
      <c r="AC2151">
        <v>-1.3500000000000001E-5</v>
      </c>
      <c r="AD2151">
        <v>2.6296499999999997E-2</v>
      </c>
      <c r="AE2151">
        <v>1.4777999999999998E-3</v>
      </c>
      <c r="AF2151">
        <v>8.1194999999999998E-4</v>
      </c>
      <c r="AG2151">
        <v>5.6849999999999998E-6</v>
      </c>
      <c r="AH2151">
        <v>7.1746499999999994E-3</v>
      </c>
      <c r="AI2151">
        <v>0.29870624999999995</v>
      </c>
      <c r="AJ2151">
        <v>6.1844999999999999E-4</v>
      </c>
      <c r="AK2151">
        <v>3.5849999999999997E-5</v>
      </c>
      <c r="AL2151">
        <v>-3.8999999999999999E-6</v>
      </c>
    </row>
    <row r="2152" spans="1:38" x14ac:dyDescent="0.3">
      <c r="A2152" t="s">
        <v>240</v>
      </c>
      <c r="B2152">
        <v>23</v>
      </c>
      <c r="C2152" t="s">
        <v>60</v>
      </c>
      <c r="D2152" t="s">
        <v>61</v>
      </c>
      <c r="E2152" t="s">
        <v>66</v>
      </c>
      <c r="F2152" t="s">
        <v>50</v>
      </c>
      <c r="G2152" t="str">
        <f t="shared" si="33"/>
        <v>B1-4: Use stage (embodied)</v>
      </c>
      <c r="H2152" t="s">
        <v>48</v>
      </c>
      <c r="I2152" t="s">
        <v>48</v>
      </c>
      <c r="J2152" t="s">
        <v>1</v>
      </c>
      <c r="K2152" t="s">
        <v>20</v>
      </c>
      <c r="L2152" t="s">
        <v>4</v>
      </c>
      <c r="M2152" s="2">
        <v>52</v>
      </c>
      <c r="N2152">
        <v>0.29483999999999999</v>
      </c>
      <c r="O2152">
        <v>6.1359999999999995E-5</v>
      </c>
      <c r="P2152">
        <v>1.0504000000000001E-4</v>
      </c>
      <c r="Q2152">
        <v>7.1760000000000002E-8</v>
      </c>
      <c r="R2152">
        <v>6.2399999999999999E-4</v>
      </c>
      <c r="S2152">
        <v>4.108E-5</v>
      </c>
      <c r="T2152">
        <v>6.9159999999999997E-7</v>
      </c>
      <c r="U2152">
        <v>4.2388840000000005</v>
      </c>
      <c r="V2152">
        <v>3.8064000000000004E-9</v>
      </c>
      <c r="W2152">
        <v>2.9536000000000001E-8</v>
      </c>
      <c r="X2152">
        <v>0.10644400000000001</v>
      </c>
      <c r="Y2152">
        <v>0</v>
      </c>
      <c r="Z2152">
        <v>0</v>
      </c>
      <c r="AA2152">
        <v>8.9075999999999989E-2</v>
      </c>
      <c r="AB2152">
        <v>0</v>
      </c>
      <c r="AC2152">
        <v>9.2040000000000004E-4</v>
      </c>
      <c r="AD2152">
        <v>0.25204399999999999</v>
      </c>
      <c r="AE2152">
        <v>1.3987999999999999E-2</v>
      </c>
      <c r="AF2152">
        <v>1.8355999999999999E-3</v>
      </c>
      <c r="AG2152">
        <v>1.7264E-4</v>
      </c>
      <c r="AH2152">
        <v>0.111332</v>
      </c>
      <c r="AI2152">
        <v>0.15079999999999999</v>
      </c>
      <c r="AJ2152">
        <v>-3.8999999999999998E-3</v>
      </c>
      <c r="AK2152">
        <v>1.8615999999999999E-5</v>
      </c>
      <c r="AL2152">
        <v>-1.248E-4</v>
      </c>
    </row>
    <row r="2153" spans="1:38" x14ac:dyDescent="0.3">
      <c r="A2153" t="s">
        <v>240</v>
      </c>
      <c r="B2153">
        <v>23</v>
      </c>
      <c r="C2153" t="s">
        <v>60</v>
      </c>
      <c r="D2153" t="s">
        <v>61</v>
      </c>
      <c r="E2153" t="s">
        <v>66</v>
      </c>
      <c r="F2153" t="s">
        <v>67</v>
      </c>
      <c r="G2153" t="str">
        <f t="shared" si="33"/>
        <v>B1-4: Use stage (embodied)</v>
      </c>
      <c r="H2153" t="s">
        <v>74</v>
      </c>
      <c r="I2153" t="s">
        <v>74</v>
      </c>
      <c r="J2153" t="s">
        <v>1</v>
      </c>
      <c r="K2153" t="s">
        <v>20</v>
      </c>
      <c r="L2153" t="s">
        <v>6</v>
      </c>
      <c r="M2153" s="2">
        <v>0.15</v>
      </c>
      <c r="N2153">
        <v>0.1167468</v>
      </c>
      <c r="O2153">
        <v>1.0514999999999999E-4</v>
      </c>
      <c r="P2153">
        <v>8.3100000000000001E-5</v>
      </c>
      <c r="Q2153">
        <v>2.37E-8</v>
      </c>
      <c r="R2153">
        <v>8.8829999999999996E-4</v>
      </c>
      <c r="S2153">
        <v>8.7300000000000008E-5</v>
      </c>
      <c r="T2153">
        <v>6.4349999999999996E-7</v>
      </c>
      <c r="U2153">
        <v>7.5389039999999996</v>
      </c>
      <c r="V2153">
        <v>1.113E-9</v>
      </c>
      <c r="W2153">
        <v>8.609999999999999E-9</v>
      </c>
      <c r="X2153">
        <v>7.4509499999999996E-3</v>
      </c>
      <c r="Y2153">
        <v>0</v>
      </c>
      <c r="Z2153">
        <v>0</v>
      </c>
      <c r="AA2153">
        <v>4.4523599999999997E-2</v>
      </c>
      <c r="AB2153">
        <v>0</v>
      </c>
      <c r="AC2153">
        <v>-1.3500000000000001E-5</v>
      </c>
      <c r="AD2153">
        <v>2.6296499999999997E-2</v>
      </c>
      <c r="AE2153">
        <v>1.4777999999999998E-3</v>
      </c>
      <c r="AF2153">
        <v>8.1194999999999998E-4</v>
      </c>
      <c r="AG2153">
        <v>5.6849999999999998E-6</v>
      </c>
      <c r="AH2153">
        <v>7.1746499999999994E-3</v>
      </c>
      <c r="AI2153">
        <v>0.29870624999999995</v>
      </c>
      <c r="AJ2153">
        <v>6.1844999999999999E-4</v>
      </c>
      <c r="AK2153">
        <v>3.5849999999999997E-5</v>
      </c>
      <c r="AL2153">
        <v>-3.8999999999999999E-6</v>
      </c>
    </row>
    <row r="2154" spans="1:38" x14ac:dyDescent="0.3">
      <c r="A2154" t="s">
        <v>240</v>
      </c>
      <c r="B2154">
        <v>23</v>
      </c>
      <c r="C2154" t="s">
        <v>60</v>
      </c>
      <c r="D2154" t="s">
        <v>61</v>
      </c>
      <c r="E2154" t="s">
        <v>66</v>
      </c>
      <c r="F2154" t="s">
        <v>50</v>
      </c>
      <c r="G2154" t="str">
        <f t="shared" si="33"/>
        <v>B1-4: Use stage (embodied)</v>
      </c>
      <c r="H2154" t="s">
        <v>48</v>
      </c>
      <c r="I2154" t="s">
        <v>48</v>
      </c>
      <c r="J2154" t="s">
        <v>1</v>
      </c>
      <c r="K2154" t="s">
        <v>20</v>
      </c>
      <c r="L2154" t="s">
        <v>4</v>
      </c>
      <c r="M2154" s="2">
        <v>52</v>
      </c>
      <c r="N2154">
        <v>0.29483999999999999</v>
      </c>
      <c r="O2154">
        <v>6.1359999999999995E-5</v>
      </c>
      <c r="P2154">
        <v>1.0504000000000001E-4</v>
      </c>
      <c r="Q2154">
        <v>7.1760000000000002E-8</v>
      </c>
      <c r="R2154">
        <v>6.2399999999999999E-4</v>
      </c>
      <c r="S2154">
        <v>4.108E-5</v>
      </c>
      <c r="T2154">
        <v>6.9159999999999997E-7</v>
      </c>
      <c r="U2154">
        <v>4.2388840000000005</v>
      </c>
      <c r="V2154">
        <v>3.8064000000000004E-9</v>
      </c>
      <c r="W2154">
        <v>2.9536000000000001E-8</v>
      </c>
      <c r="X2154">
        <v>0.10644400000000001</v>
      </c>
      <c r="Y2154">
        <v>0</v>
      </c>
      <c r="Z2154">
        <v>0</v>
      </c>
      <c r="AA2154">
        <v>8.9075999999999989E-2</v>
      </c>
      <c r="AB2154">
        <v>0</v>
      </c>
      <c r="AC2154">
        <v>9.2040000000000004E-4</v>
      </c>
      <c r="AD2154">
        <v>0.25204399999999999</v>
      </c>
      <c r="AE2154">
        <v>1.3987999999999999E-2</v>
      </c>
      <c r="AF2154">
        <v>1.8355999999999999E-3</v>
      </c>
      <c r="AG2154">
        <v>1.7264E-4</v>
      </c>
      <c r="AH2154">
        <v>0.111332</v>
      </c>
      <c r="AI2154">
        <v>0.15079999999999999</v>
      </c>
      <c r="AJ2154">
        <v>-3.8999999999999998E-3</v>
      </c>
      <c r="AK2154">
        <v>1.8615999999999999E-5</v>
      </c>
      <c r="AL2154">
        <v>-1.248E-4</v>
      </c>
    </row>
    <row r="2155" spans="1:38" x14ac:dyDescent="0.3">
      <c r="A2155" t="s">
        <v>240</v>
      </c>
      <c r="B2155">
        <v>23</v>
      </c>
      <c r="C2155" t="s">
        <v>60</v>
      </c>
      <c r="D2155" t="s">
        <v>61</v>
      </c>
      <c r="E2155" t="s">
        <v>66</v>
      </c>
      <c r="F2155" t="s">
        <v>67</v>
      </c>
      <c r="G2155" t="str">
        <f t="shared" si="33"/>
        <v>B1-4: Use stage (embodied)</v>
      </c>
      <c r="H2155" t="s">
        <v>74</v>
      </c>
      <c r="I2155" t="s">
        <v>74</v>
      </c>
      <c r="J2155" t="s">
        <v>1</v>
      </c>
      <c r="K2155" t="s">
        <v>20</v>
      </c>
      <c r="L2155" t="s">
        <v>6</v>
      </c>
      <c r="M2155" s="2">
        <v>0.15</v>
      </c>
      <c r="N2155">
        <v>0.1167468</v>
      </c>
      <c r="O2155">
        <v>1.0514999999999999E-4</v>
      </c>
      <c r="P2155">
        <v>8.3100000000000001E-5</v>
      </c>
      <c r="Q2155">
        <v>2.37E-8</v>
      </c>
      <c r="R2155">
        <v>8.8829999999999996E-4</v>
      </c>
      <c r="S2155">
        <v>8.7300000000000008E-5</v>
      </c>
      <c r="T2155">
        <v>6.4349999999999996E-7</v>
      </c>
      <c r="U2155">
        <v>7.5389039999999996</v>
      </c>
      <c r="V2155">
        <v>1.113E-9</v>
      </c>
      <c r="W2155">
        <v>8.609999999999999E-9</v>
      </c>
      <c r="X2155">
        <v>7.4509499999999996E-3</v>
      </c>
      <c r="Y2155">
        <v>0</v>
      </c>
      <c r="Z2155">
        <v>0</v>
      </c>
      <c r="AA2155">
        <v>4.4523599999999997E-2</v>
      </c>
      <c r="AB2155">
        <v>0</v>
      </c>
      <c r="AC2155">
        <v>-1.3500000000000001E-5</v>
      </c>
      <c r="AD2155">
        <v>2.6296499999999997E-2</v>
      </c>
      <c r="AE2155">
        <v>1.4777999999999998E-3</v>
      </c>
      <c r="AF2155">
        <v>8.1194999999999998E-4</v>
      </c>
      <c r="AG2155">
        <v>5.6849999999999998E-6</v>
      </c>
      <c r="AH2155">
        <v>7.1746499999999994E-3</v>
      </c>
      <c r="AI2155">
        <v>0.29870624999999995</v>
      </c>
      <c r="AJ2155">
        <v>6.1844999999999999E-4</v>
      </c>
      <c r="AK2155">
        <v>3.5849999999999997E-5</v>
      </c>
      <c r="AL2155">
        <v>-3.8999999999999999E-6</v>
      </c>
    </row>
    <row r="2156" spans="1:38" x14ac:dyDescent="0.3">
      <c r="A2156" t="s">
        <v>240</v>
      </c>
      <c r="B2156">
        <v>23</v>
      </c>
      <c r="C2156" t="s">
        <v>60</v>
      </c>
      <c r="D2156" t="s">
        <v>61</v>
      </c>
      <c r="E2156" t="s">
        <v>66</v>
      </c>
      <c r="F2156" t="s">
        <v>50</v>
      </c>
      <c r="G2156" t="str">
        <f t="shared" si="33"/>
        <v>B1-4: Use stage (embodied)</v>
      </c>
      <c r="H2156" t="s">
        <v>48</v>
      </c>
      <c r="I2156" t="s">
        <v>48</v>
      </c>
      <c r="J2156" t="s">
        <v>1</v>
      </c>
      <c r="K2156" t="s">
        <v>20</v>
      </c>
      <c r="L2156" t="s">
        <v>4</v>
      </c>
      <c r="M2156" s="2">
        <v>52</v>
      </c>
      <c r="N2156">
        <v>0.29483999999999999</v>
      </c>
      <c r="O2156">
        <v>6.1359999999999995E-5</v>
      </c>
      <c r="P2156">
        <v>1.0504000000000001E-4</v>
      </c>
      <c r="Q2156">
        <v>7.1760000000000002E-8</v>
      </c>
      <c r="R2156">
        <v>6.2399999999999999E-4</v>
      </c>
      <c r="S2156">
        <v>4.108E-5</v>
      </c>
      <c r="T2156">
        <v>6.9159999999999997E-7</v>
      </c>
      <c r="U2156">
        <v>4.2388840000000005</v>
      </c>
      <c r="V2156">
        <v>3.8064000000000004E-9</v>
      </c>
      <c r="W2156">
        <v>2.9536000000000001E-8</v>
      </c>
      <c r="X2156">
        <v>0.10644400000000001</v>
      </c>
      <c r="Y2156">
        <v>0</v>
      </c>
      <c r="Z2156">
        <v>0</v>
      </c>
      <c r="AA2156">
        <v>8.9075999999999989E-2</v>
      </c>
      <c r="AB2156">
        <v>0</v>
      </c>
      <c r="AC2156">
        <v>9.2040000000000004E-4</v>
      </c>
      <c r="AD2156">
        <v>0.25204399999999999</v>
      </c>
      <c r="AE2156">
        <v>1.3987999999999999E-2</v>
      </c>
      <c r="AF2156">
        <v>1.8355999999999999E-3</v>
      </c>
      <c r="AG2156">
        <v>1.7264E-4</v>
      </c>
      <c r="AH2156">
        <v>0.111332</v>
      </c>
      <c r="AI2156">
        <v>0.15079999999999999</v>
      </c>
      <c r="AJ2156">
        <v>-3.8999999999999998E-3</v>
      </c>
      <c r="AK2156">
        <v>1.8615999999999999E-5</v>
      </c>
      <c r="AL2156">
        <v>-1.248E-4</v>
      </c>
    </row>
    <row r="2157" spans="1:38" x14ac:dyDescent="0.3">
      <c r="A2157" t="s">
        <v>240</v>
      </c>
      <c r="B2157">
        <v>23</v>
      </c>
      <c r="C2157" t="s">
        <v>60</v>
      </c>
      <c r="D2157" t="s">
        <v>61</v>
      </c>
      <c r="E2157" t="s">
        <v>66</v>
      </c>
      <c r="F2157" t="s">
        <v>67</v>
      </c>
      <c r="G2157" t="str">
        <f t="shared" si="33"/>
        <v>B1-4: Use stage (embodied)</v>
      </c>
      <c r="H2157" t="s">
        <v>74</v>
      </c>
      <c r="I2157" t="s">
        <v>74</v>
      </c>
      <c r="J2157" t="s">
        <v>1</v>
      </c>
      <c r="K2157" t="s">
        <v>20</v>
      </c>
      <c r="L2157" t="s">
        <v>6</v>
      </c>
      <c r="M2157" s="2">
        <v>0.15</v>
      </c>
      <c r="N2157">
        <v>0.1167468</v>
      </c>
      <c r="O2157">
        <v>1.0514999999999999E-4</v>
      </c>
      <c r="P2157">
        <v>8.3100000000000001E-5</v>
      </c>
      <c r="Q2157">
        <v>2.37E-8</v>
      </c>
      <c r="R2157">
        <v>8.8829999999999996E-4</v>
      </c>
      <c r="S2157">
        <v>8.7300000000000008E-5</v>
      </c>
      <c r="T2157">
        <v>6.4349999999999996E-7</v>
      </c>
      <c r="U2157">
        <v>7.5389039999999996</v>
      </c>
      <c r="V2157">
        <v>1.113E-9</v>
      </c>
      <c r="W2157">
        <v>8.609999999999999E-9</v>
      </c>
      <c r="X2157">
        <v>7.4509499999999996E-3</v>
      </c>
      <c r="Y2157">
        <v>0</v>
      </c>
      <c r="Z2157">
        <v>0</v>
      </c>
      <c r="AA2157">
        <v>4.4523599999999997E-2</v>
      </c>
      <c r="AB2157">
        <v>0</v>
      </c>
      <c r="AC2157">
        <v>-1.3500000000000001E-5</v>
      </c>
      <c r="AD2157">
        <v>2.6296499999999997E-2</v>
      </c>
      <c r="AE2157">
        <v>1.4777999999999998E-3</v>
      </c>
      <c r="AF2157">
        <v>8.1194999999999998E-4</v>
      </c>
      <c r="AG2157">
        <v>5.6849999999999998E-6</v>
      </c>
      <c r="AH2157">
        <v>7.1746499999999994E-3</v>
      </c>
      <c r="AI2157">
        <v>0.29870624999999995</v>
      </c>
      <c r="AJ2157">
        <v>6.1844999999999999E-4</v>
      </c>
      <c r="AK2157">
        <v>3.5849999999999997E-5</v>
      </c>
      <c r="AL2157">
        <v>-3.8999999999999999E-6</v>
      </c>
    </row>
    <row r="2158" spans="1:38" x14ac:dyDescent="0.3">
      <c r="A2158" t="s">
        <v>240</v>
      </c>
      <c r="B2158">
        <v>23</v>
      </c>
      <c r="C2158" t="s">
        <v>60</v>
      </c>
      <c r="D2158" t="s">
        <v>61</v>
      </c>
      <c r="E2158" t="s">
        <v>66</v>
      </c>
      <c r="F2158" t="s">
        <v>50</v>
      </c>
      <c r="G2158" t="str">
        <f t="shared" si="33"/>
        <v>B1-4: Use stage (embodied)</v>
      </c>
      <c r="H2158" t="s">
        <v>48</v>
      </c>
      <c r="I2158" t="s">
        <v>48</v>
      </c>
      <c r="J2158" t="s">
        <v>1</v>
      </c>
      <c r="K2158" t="s">
        <v>20</v>
      </c>
      <c r="L2158" t="s">
        <v>4</v>
      </c>
      <c r="M2158" s="2">
        <v>52</v>
      </c>
      <c r="N2158">
        <v>0.29483999999999999</v>
      </c>
      <c r="O2158">
        <v>6.1359999999999995E-5</v>
      </c>
      <c r="P2158">
        <v>1.0504000000000001E-4</v>
      </c>
      <c r="Q2158">
        <v>7.1760000000000002E-8</v>
      </c>
      <c r="R2158">
        <v>6.2399999999999999E-4</v>
      </c>
      <c r="S2158">
        <v>4.108E-5</v>
      </c>
      <c r="T2158">
        <v>6.9159999999999997E-7</v>
      </c>
      <c r="U2158">
        <v>4.2388840000000005</v>
      </c>
      <c r="V2158">
        <v>3.8064000000000004E-9</v>
      </c>
      <c r="W2158">
        <v>2.9536000000000001E-8</v>
      </c>
      <c r="X2158">
        <v>0.10644400000000001</v>
      </c>
      <c r="Y2158">
        <v>0</v>
      </c>
      <c r="Z2158">
        <v>0</v>
      </c>
      <c r="AA2158">
        <v>8.9075999999999989E-2</v>
      </c>
      <c r="AB2158">
        <v>0</v>
      </c>
      <c r="AC2158">
        <v>9.2040000000000004E-4</v>
      </c>
      <c r="AD2158">
        <v>0.25204399999999999</v>
      </c>
      <c r="AE2158">
        <v>1.3987999999999999E-2</v>
      </c>
      <c r="AF2158">
        <v>1.8355999999999999E-3</v>
      </c>
      <c r="AG2158">
        <v>1.7264E-4</v>
      </c>
      <c r="AH2158">
        <v>0.111332</v>
      </c>
      <c r="AI2158">
        <v>0.15079999999999999</v>
      </c>
      <c r="AJ2158">
        <v>-3.8999999999999998E-3</v>
      </c>
      <c r="AK2158">
        <v>1.8615999999999999E-5</v>
      </c>
      <c r="AL2158">
        <v>-1.248E-4</v>
      </c>
    </row>
    <row r="2159" spans="1:38" x14ac:dyDescent="0.3">
      <c r="A2159" t="s">
        <v>240</v>
      </c>
      <c r="B2159">
        <v>23</v>
      </c>
      <c r="C2159" t="s">
        <v>60</v>
      </c>
      <c r="D2159" t="s">
        <v>61</v>
      </c>
      <c r="E2159" t="s">
        <v>66</v>
      </c>
      <c r="F2159" t="s">
        <v>67</v>
      </c>
      <c r="G2159" t="str">
        <f t="shared" si="33"/>
        <v>B1-4: Use stage (embodied)</v>
      </c>
      <c r="H2159" t="s">
        <v>74</v>
      </c>
      <c r="I2159" t="s">
        <v>74</v>
      </c>
      <c r="J2159" t="s">
        <v>1</v>
      </c>
      <c r="K2159" t="s">
        <v>20</v>
      </c>
      <c r="L2159" t="s">
        <v>6</v>
      </c>
      <c r="M2159" s="2">
        <v>0.15</v>
      </c>
      <c r="N2159">
        <v>0.1167468</v>
      </c>
      <c r="O2159">
        <v>1.0514999999999999E-4</v>
      </c>
      <c r="P2159">
        <v>8.3100000000000001E-5</v>
      </c>
      <c r="Q2159">
        <v>2.37E-8</v>
      </c>
      <c r="R2159">
        <v>8.8829999999999996E-4</v>
      </c>
      <c r="S2159">
        <v>8.7300000000000008E-5</v>
      </c>
      <c r="T2159">
        <v>6.4349999999999996E-7</v>
      </c>
      <c r="U2159">
        <v>7.5389039999999996</v>
      </c>
      <c r="V2159">
        <v>1.113E-9</v>
      </c>
      <c r="W2159">
        <v>8.609999999999999E-9</v>
      </c>
      <c r="X2159">
        <v>7.4509499999999996E-3</v>
      </c>
      <c r="Y2159">
        <v>0</v>
      </c>
      <c r="Z2159">
        <v>0</v>
      </c>
      <c r="AA2159">
        <v>4.4523599999999997E-2</v>
      </c>
      <c r="AB2159">
        <v>0</v>
      </c>
      <c r="AC2159">
        <v>-1.3500000000000001E-5</v>
      </c>
      <c r="AD2159">
        <v>2.6296499999999997E-2</v>
      </c>
      <c r="AE2159">
        <v>1.4777999999999998E-3</v>
      </c>
      <c r="AF2159">
        <v>8.1194999999999998E-4</v>
      </c>
      <c r="AG2159">
        <v>5.6849999999999998E-6</v>
      </c>
      <c r="AH2159">
        <v>7.1746499999999994E-3</v>
      </c>
      <c r="AI2159">
        <v>0.29870624999999995</v>
      </c>
      <c r="AJ2159">
        <v>6.1844999999999999E-4</v>
      </c>
      <c r="AK2159">
        <v>3.5849999999999997E-5</v>
      </c>
      <c r="AL2159">
        <v>-3.8999999999999999E-6</v>
      </c>
    </row>
    <row r="2160" spans="1:38" x14ac:dyDescent="0.3">
      <c r="A2160" t="s">
        <v>240</v>
      </c>
      <c r="B2160">
        <v>23</v>
      </c>
      <c r="C2160" t="s">
        <v>60</v>
      </c>
      <c r="D2160" t="s">
        <v>61</v>
      </c>
      <c r="E2160" t="s">
        <v>66</v>
      </c>
      <c r="F2160" t="s">
        <v>50</v>
      </c>
      <c r="G2160" t="str">
        <f t="shared" si="33"/>
        <v>B1-4: Use stage (embodied)</v>
      </c>
      <c r="H2160" t="s">
        <v>48</v>
      </c>
      <c r="I2160" t="s">
        <v>48</v>
      </c>
      <c r="J2160" t="s">
        <v>1</v>
      </c>
      <c r="K2160" t="s">
        <v>20</v>
      </c>
      <c r="L2160" t="s">
        <v>4</v>
      </c>
      <c r="M2160" s="2">
        <v>52</v>
      </c>
      <c r="N2160">
        <v>0.29483999999999999</v>
      </c>
      <c r="O2160">
        <v>6.1359999999999995E-5</v>
      </c>
      <c r="P2160">
        <v>1.0504000000000001E-4</v>
      </c>
      <c r="Q2160">
        <v>7.1760000000000002E-8</v>
      </c>
      <c r="R2160">
        <v>6.2399999999999999E-4</v>
      </c>
      <c r="S2160">
        <v>4.108E-5</v>
      </c>
      <c r="T2160">
        <v>6.9159999999999997E-7</v>
      </c>
      <c r="U2160">
        <v>4.2388840000000005</v>
      </c>
      <c r="V2160">
        <v>3.8064000000000004E-9</v>
      </c>
      <c r="W2160">
        <v>2.9536000000000001E-8</v>
      </c>
      <c r="X2160">
        <v>0.10644400000000001</v>
      </c>
      <c r="Y2160">
        <v>0</v>
      </c>
      <c r="Z2160">
        <v>0</v>
      </c>
      <c r="AA2160">
        <v>8.9075999999999989E-2</v>
      </c>
      <c r="AB2160">
        <v>0</v>
      </c>
      <c r="AC2160">
        <v>9.2040000000000004E-4</v>
      </c>
      <c r="AD2160">
        <v>0.25204399999999999</v>
      </c>
      <c r="AE2160">
        <v>1.3987999999999999E-2</v>
      </c>
      <c r="AF2160">
        <v>1.8355999999999999E-3</v>
      </c>
      <c r="AG2160">
        <v>1.7264E-4</v>
      </c>
      <c r="AH2160">
        <v>0.111332</v>
      </c>
      <c r="AI2160">
        <v>0.15079999999999999</v>
      </c>
      <c r="AJ2160">
        <v>-3.8999999999999998E-3</v>
      </c>
      <c r="AK2160">
        <v>1.8615999999999999E-5</v>
      </c>
      <c r="AL2160">
        <v>-1.248E-4</v>
      </c>
    </row>
    <row r="2161" spans="1:38" x14ac:dyDescent="0.3">
      <c r="A2161" t="s">
        <v>240</v>
      </c>
      <c r="B2161">
        <v>23</v>
      </c>
      <c r="C2161" t="s">
        <v>60</v>
      </c>
      <c r="D2161" t="s">
        <v>61</v>
      </c>
      <c r="E2161" t="s">
        <v>66</v>
      </c>
      <c r="F2161" t="s">
        <v>67</v>
      </c>
      <c r="G2161" t="str">
        <f t="shared" si="33"/>
        <v>B1-4: Use stage (embodied)</v>
      </c>
      <c r="H2161" t="s">
        <v>74</v>
      </c>
      <c r="I2161" t="s">
        <v>74</v>
      </c>
      <c r="J2161" t="s">
        <v>1</v>
      </c>
      <c r="K2161" t="s">
        <v>20</v>
      </c>
      <c r="L2161" t="s">
        <v>6</v>
      </c>
      <c r="M2161" s="2">
        <v>0.15</v>
      </c>
      <c r="N2161">
        <v>0.1167468</v>
      </c>
      <c r="O2161">
        <v>1.0514999999999999E-4</v>
      </c>
      <c r="P2161">
        <v>8.3100000000000001E-5</v>
      </c>
      <c r="Q2161">
        <v>2.37E-8</v>
      </c>
      <c r="R2161">
        <v>8.8829999999999996E-4</v>
      </c>
      <c r="S2161">
        <v>8.7300000000000008E-5</v>
      </c>
      <c r="T2161">
        <v>6.4349999999999996E-7</v>
      </c>
      <c r="U2161">
        <v>7.5389039999999996</v>
      </c>
      <c r="V2161">
        <v>1.113E-9</v>
      </c>
      <c r="W2161">
        <v>8.609999999999999E-9</v>
      </c>
      <c r="X2161">
        <v>7.4509499999999996E-3</v>
      </c>
      <c r="Y2161">
        <v>0</v>
      </c>
      <c r="Z2161">
        <v>0</v>
      </c>
      <c r="AA2161">
        <v>4.4523599999999997E-2</v>
      </c>
      <c r="AB2161">
        <v>0</v>
      </c>
      <c r="AC2161">
        <v>-1.3500000000000001E-5</v>
      </c>
      <c r="AD2161">
        <v>2.6296499999999997E-2</v>
      </c>
      <c r="AE2161">
        <v>1.4777999999999998E-3</v>
      </c>
      <c r="AF2161">
        <v>8.1194999999999998E-4</v>
      </c>
      <c r="AG2161">
        <v>5.6849999999999998E-6</v>
      </c>
      <c r="AH2161">
        <v>7.1746499999999994E-3</v>
      </c>
      <c r="AI2161">
        <v>0.29870624999999995</v>
      </c>
      <c r="AJ2161">
        <v>6.1844999999999999E-4</v>
      </c>
      <c r="AK2161">
        <v>3.5849999999999997E-5</v>
      </c>
      <c r="AL2161">
        <v>-3.8999999999999999E-6</v>
      </c>
    </row>
    <row r="2162" spans="1:38" x14ac:dyDescent="0.3">
      <c r="A2162" t="s">
        <v>240</v>
      </c>
      <c r="B2162">
        <v>23</v>
      </c>
      <c r="C2162" t="s">
        <v>60</v>
      </c>
      <c r="D2162" t="s">
        <v>61</v>
      </c>
      <c r="E2162" t="s">
        <v>66</v>
      </c>
      <c r="F2162" t="s">
        <v>50</v>
      </c>
      <c r="G2162" t="str">
        <f t="shared" si="33"/>
        <v>B1-4: Use stage (embodied)</v>
      </c>
      <c r="H2162" t="s">
        <v>48</v>
      </c>
      <c r="I2162" t="s">
        <v>48</v>
      </c>
      <c r="J2162" t="s">
        <v>1</v>
      </c>
      <c r="K2162" t="s">
        <v>20</v>
      </c>
      <c r="L2162" t="s">
        <v>4</v>
      </c>
      <c r="M2162" s="2">
        <v>52</v>
      </c>
      <c r="N2162">
        <v>0.29483999999999999</v>
      </c>
      <c r="O2162">
        <v>6.1359999999999995E-5</v>
      </c>
      <c r="P2162">
        <v>1.0504000000000001E-4</v>
      </c>
      <c r="Q2162">
        <v>7.1760000000000002E-8</v>
      </c>
      <c r="R2162">
        <v>6.2399999999999999E-4</v>
      </c>
      <c r="S2162">
        <v>4.108E-5</v>
      </c>
      <c r="T2162">
        <v>6.9159999999999997E-7</v>
      </c>
      <c r="U2162">
        <v>4.2388840000000005</v>
      </c>
      <c r="V2162">
        <v>3.8064000000000004E-9</v>
      </c>
      <c r="W2162">
        <v>2.9536000000000001E-8</v>
      </c>
      <c r="X2162">
        <v>0.10644400000000001</v>
      </c>
      <c r="Y2162">
        <v>0</v>
      </c>
      <c r="Z2162">
        <v>0</v>
      </c>
      <c r="AA2162">
        <v>8.9075999999999989E-2</v>
      </c>
      <c r="AB2162">
        <v>0</v>
      </c>
      <c r="AC2162">
        <v>9.2040000000000004E-4</v>
      </c>
      <c r="AD2162">
        <v>0.25204399999999999</v>
      </c>
      <c r="AE2162">
        <v>1.3987999999999999E-2</v>
      </c>
      <c r="AF2162">
        <v>1.8355999999999999E-3</v>
      </c>
      <c r="AG2162">
        <v>1.7264E-4</v>
      </c>
      <c r="AH2162">
        <v>0.111332</v>
      </c>
      <c r="AI2162">
        <v>0.15079999999999999</v>
      </c>
      <c r="AJ2162">
        <v>-3.8999999999999998E-3</v>
      </c>
      <c r="AK2162">
        <v>1.8615999999999999E-5</v>
      </c>
      <c r="AL2162">
        <v>-1.248E-4</v>
      </c>
    </row>
    <row r="2163" spans="1:38" x14ac:dyDescent="0.3">
      <c r="A2163" t="s">
        <v>240</v>
      </c>
      <c r="B2163">
        <v>23</v>
      </c>
      <c r="C2163" t="s">
        <v>60</v>
      </c>
      <c r="D2163" t="s">
        <v>61</v>
      </c>
      <c r="E2163" t="s">
        <v>66</v>
      </c>
      <c r="F2163" t="s">
        <v>67</v>
      </c>
      <c r="G2163" t="str">
        <f t="shared" si="33"/>
        <v>B1-4: Use stage (embodied)</v>
      </c>
      <c r="H2163" t="s">
        <v>74</v>
      </c>
      <c r="I2163" t="s">
        <v>74</v>
      </c>
      <c r="J2163" t="s">
        <v>1</v>
      </c>
      <c r="K2163" t="s">
        <v>20</v>
      </c>
      <c r="L2163" t="s">
        <v>6</v>
      </c>
      <c r="M2163" s="2">
        <v>0.15</v>
      </c>
      <c r="N2163">
        <v>0.1167468</v>
      </c>
      <c r="O2163">
        <v>1.0514999999999999E-4</v>
      </c>
      <c r="P2163">
        <v>8.3100000000000001E-5</v>
      </c>
      <c r="Q2163">
        <v>2.37E-8</v>
      </c>
      <c r="R2163">
        <v>8.8829999999999996E-4</v>
      </c>
      <c r="S2163">
        <v>8.7300000000000008E-5</v>
      </c>
      <c r="T2163">
        <v>6.4349999999999996E-7</v>
      </c>
      <c r="U2163">
        <v>7.5389039999999996</v>
      </c>
      <c r="V2163">
        <v>1.113E-9</v>
      </c>
      <c r="W2163">
        <v>8.609999999999999E-9</v>
      </c>
      <c r="X2163">
        <v>7.4509499999999996E-3</v>
      </c>
      <c r="Y2163">
        <v>0</v>
      </c>
      <c r="Z2163">
        <v>0</v>
      </c>
      <c r="AA2163">
        <v>4.4523599999999997E-2</v>
      </c>
      <c r="AB2163">
        <v>0</v>
      </c>
      <c r="AC2163">
        <v>-1.3500000000000001E-5</v>
      </c>
      <c r="AD2163">
        <v>2.6296499999999997E-2</v>
      </c>
      <c r="AE2163">
        <v>1.4777999999999998E-3</v>
      </c>
      <c r="AF2163">
        <v>8.1194999999999998E-4</v>
      </c>
      <c r="AG2163">
        <v>5.6849999999999998E-6</v>
      </c>
      <c r="AH2163">
        <v>7.1746499999999994E-3</v>
      </c>
      <c r="AI2163">
        <v>0.29870624999999995</v>
      </c>
      <c r="AJ2163">
        <v>6.1844999999999999E-4</v>
      </c>
      <c r="AK2163">
        <v>3.5849999999999997E-5</v>
      </c>
      <c r="AL2163">
        <v>-3.8999999999999999E-6</v>
      </c>
    </row>
    <row r="2164" spans="1:38" x14ac:dyDescent="0.3">
      <c r="A2164" t="s">
        <v>240</v>
      </c>
      <c r="B2164">
        <v>23</v>
      </c>
      <c r="C2164" t="s">
        <v>60</v>
      </c>
      <c r="D2164" t="s">
        <v>61</v>
      </c>
      <c r="E2164" t="s">
        <v>66</v>
      </c>
      <c r="F2164" t="s">
        <v>50</v>
      </c>
      <c r="G2164" t="str">
        <f t="shared" si="33"/>
        <v>B1-4: Use stage (embodied)</v>
      </c>
      <c r="H2164" t="s">
        <v>48</v>
      </c>
      <c r="I2164" t="s">
        <v>48</v>
      </c>
      <c r="J2164" t="s">
        <v>1</v>
      </c>
      <c r="K2164" t="s">
        <v>20</v>
      </c>
      <c r="L2164" t="s">
        <v>4</v>
      </c>
      <c r="M2164" s="2">
        <v>52</v>
      </c>
      <c r="N2164">
        <v>0.29483999999999999</v>
      </c>
      <c r="O2164">
        <v>6.1359999999999995E-5</v>
      </c>
      <c r="P2164">
        <v>1.0504000000000001E-4</v>
      </c>
      <c r="Q2164">
        <v>7.1760000000000002E-8</v>
      </c>
      <c r="R2164">
        <v>6.2399999999999999E-4</v>
      </c>
      <c r="S2164">
        <v>4.108E-5</v>
      </c>
      <c r="T2164">
        <v>6.9159999999999997E-7</v>
      </c>
      <c r="U2164">
        <v>4.2388840000000005</v>
      </c>
      <c r="V2164">
        <v>3.8064000000000004E-9</v>
      </c>
      <c r="W2164">
        <v>2.9536000000000001E-8</v>
      </c>
      <c r="X2164">
        <v>0.10644400000000001</v>
      </c>
      <c r="Y2164">
        <v>0</v>
      </c>
      <c r="Z2164">
        <v>0</v>
      </c>
      <c r="AA2164">
        <v>8.9075999999999989E-2</v>
      </c>
      <c r="AB2164">
        <v>0</v>
      </c>
      <c r="AC2164">
        <v>9.2040000000000004E-4</v>
      </c>
      <c r="AD2164">
        <v>0.25204399999999999</v>
      </c>
      <c r="AE2164">
        <v>1.3987999999999999E-2</v>
      </c>
      <c r="AF2164">
        <v>1.8355999999999999E-3</v>
      </c>
      <c r="AG2164">
        <v>1.7264E-4</v>
      </c>
      <c r="AH2164">
        <v>0.111332</v>
      </c>
      <c r="AI2164">
        <v>0.15079999999999999</v>
      </c>
      <c r="AJ2164">
        <v>-3.8999999999999998E-3</v>
      </c>
      <c r="AK2164">
        <v>1.8615999999999999E-5</v>
      </c>
      <c r="AL2164">
        <v>-1.248E-4</v>
      </c>
    </row>
    <row r="2165" spans="1:38" x14ac:dyDescent="0.3">
      <c r="A2165" t="s">
        <v>240</v>
      </c>
      <c r="B2165">
        <v>23</v>
      </c>
      <c r="C2165" t="s">
        <v>60</v>
      </c>
      <c r="D2165" t="s">
        <v>61</v>
      </c>
      <c r="E2165" t="s">
        <v>66</v>
      </c>
      <c r="F2165" t="s">
        <v>67</v>
      </c>
      <c r="G2165" t="str">
        <f t="shared" si="33"/>
        <v>B1-4: Use stage (embodied)</v>
      </c>
      <c r="H2165" t="s">
        <v>74</v>
      </c>
      <c r="I2165" t="s">
        <v>74</v>
      </c>
      <c r="J2165" t="s">
        <v>1</v>
      </c>
      <c r="K2165" t="s">
        <v>20</v>
      </c>
      <c r="L2165" t="s">
        <v>6</v>
      </c>
      <c r="M2165" s="2">
        <v>0.15</v>
      </c>
      <c r="N2165">
        <v>0.1167468</v>
      </c>
      <c r="O2165">
        <v>1.0514999999999999E-4</v>
      </c>
      <c r="P2165">
        <v>8.3100000000000001E-5</v>
      </c>
      <c r="Q2165">
        <v>2.37E-8</v>
      </c>
      <c r="R2165">
        <v>8.8829999999999996E-4</v>
      </c>
      <c r="S2165">
        <v>8.7300000000000008E-5</v>
      </c>
      <c r="T2165">
        <v>6.4349999999999996E-7</v>
      </c>
      <c r="U2165">
        <v>7.5389039999999996</v>
      </c>
      <c r="V2165">
        <v>1.113E-9</v>
      </c>
      <c r="W2165">
        <v>8.609999999999999E-9</v>
      </c>
      <c r="X2165">
        <v>7.4509499999999996E-3</v>
      </c>
      <c r="Y2165">
        <v>0</v>
      </c>
      <c r="Z2165">
        <v>0</v>
      </c>
      <c r="AA2165">
        <v>4.4523599999999997E-2</v>
      </c>
      <c r="AB2165">
        <v>0</v>
      </c>
      <c r="AC2165">
        <v>-1.3500000000000001E-5</v>
      </c>
      <c r="AD2165">
        <v>2.6296499999999997E-2</v>
      </c>
      <c r="AE2165">
        <v>1.4777999999999998E-3</v>
      </c>
      <c r="AF2165">
        <v>8.1194999999999998E-4</v>
      </c>
      <c r="AG2165">
        <v>5.6849999999999998E-6</v>
      </c>
      <c r="AH2165">
        <v>7.1746499999999994E-3</v>
      </c>
      <c r="AI2165">
        <v>0.29870624999999995</v>
      </c>
      <c r="AJ2165">
        <v>6.1844999999999999E-4</v>
      </c>
      <c r="AK2165">
        <v>3.5849999999999997E-5</v>
      </c>
      <c r="AL2165">
        <v>-3.8999999999999999E-6</v>
      </c>
    </row>
    <row r="2166" spans="1:38" x14ac:dyDescent="0.3">
      <c r="A2166" t="s">
        <v>240</v>
      </c>
      <c r="B2166">
        <v>23</v>
      </c>
      <c r="C2166" t="s">
        <v>60</v>
      </c>
      <c r="D2166" t="s">
        <v>61</v>
      </c>
      <c r="E2166" t="s">
        <v>66</v>
      </c>
      <c r="F2166" t="s">
        <v>50</v>
      </c>
      <c r="G2166" t="str">
        <f t="shared" si="33"/>
        <v>B1-4: Use stage (embodied)</v>
      </c>
      <c r="H2166" t="s">
        <v>48</v>
      </c>
      <c r="I2166" t="s">
        <v>48</v>
      </c>
      <c r="J2166" t="s">
        <v>1</v>
      </c>
      <c r="K2166" t="s">
        <v>20</v>
      </c>
      <c r="L2166" t="s">
        <v>4</v>
      </c>
      <c r="M2166" s="2">
        <v>52</v>
      </c>
      <c r="N2166">
        <v>0.29483999999999999</v>
      </c>
      <c r="O2166">
        <v>6.1359999999999995E-5</v>
      </c>
      <c r="P2166">
        <v>1.0504000000000001E-4</v>
      </c>
      <c r="Q2166">
        <v>7.1760000000000002E-8</v>
      </c>
      <c r="R2166">
        <v>6.2399999999999999E-4</v>
      </c>
      <c r="S2166">
        <v>4.108E-5</v>
      </c>
      <c r="T2166">
        <v>6.9159999999999997E-7</v>
      </c>
      <c r="U2166">
        <v>4.2388840000000005</v>
      </c>
      <c r="V2166">
        <v>3.8064000000000004E-9</v>
      </c>
      <c r="W2166">
        <v>2.9536000000000001E-8</v>
      </c>
      <c r="X2166">
        <v>0.10644400000000001</v>
      </c>
      <c r="Y2166">
        <v>0</v>
      </c>
      <c r="Z2166">
        <v>0</v>
      </c>
      <c r="AA2166">
        <v>8.9075999999999989E-2</v>
      </c>
      <c r="AB2166">
        <v>0</v>
      </c>
      <c r="AC2166">
        <v>9.2040000000000004E-4</v>
      </c>
      <c r="AD2166">
        <v>0.25204399999999999</v>
      </c>
      <c r="AE2166">
        <v>1.3987999999999999E-2</v>
      </c>
      <c r="AF2166">
        <v>1.8355999999999999E-3</v>
      </c>
      <c r="AG2166">
        <v>1.7264E-4</v>
      </c>
      <c r="AH2166">
        <v>0.111332</v>
      </c>
      <c r="AI2166">
        <v>0.15079999999999999</v>
      </c>
      <c r="AJ2166">
        <v>-3.8999999999999998E-3</v>
      </c>
      <c r="AK2166">
        <v>1.8615999999999999E-5</v>
      </c>
      <c r="AL2166">
        <v>-1.248E-4</v>
      </c>
    </row>
    <row r="2167" spans="1:38" x14ac:dyDescent="0.3">
      <c r="A2167" t="s">
        <v>240</v>
      </c>
      <c r="B2167">
        <v>23</v>
      </c>
      <c r="C2167" t="s">
        <v>60</v>
      </c>
      <c r="D2167" t="s">
        <v>61</v>
      </c>
      <c r="E2167" t="s">
        <v>66</v>
      </c>
      <c r="F2167" t="s">
        <v>67</v>
      </c>
      <c r="G2167" t="str">
        <f t="shared" si="33"/>
        <v>B1-4: Use stage (embodied)</v>
      </c>
      <c r="H2167" t="s">
        <v>74</v>
      </c>
      <c r="I2167" t="s">
        <v>74</v>
      </c>
      <c r="J2167" t="s">
        <v>1</v>
      </c>
      <c r="K2167" t="s">
        <v>20</v>
      </c>
      <c r="L2167" t="s">
        <v>6</v>
      </c>
      <c r="M2167" s="2">
        <v>0.15</v>
      </c>
      <c r="N2167">
        <v>0.1167468</v>
      </c>
      <c r="O2167">
        <v>1.0514999999999999E-4</v>
      </c>
      <c r="P2167">
        <v>8.3100000000000001E-5</v>
      </c>
      <c r="Q2167">
        <v>2.37E-8</v>
      </c>
      <c r="R2167">
        <v>8.8829999999999996E-4</v>
      </c>
      <c r="S2167">
        <v>8.7300000000000008E-5</v>
      </c>
      <c r="T2167">
        <v>6.4349999999999996E-7</v>
      </c>
      <c r="U2167">
        <v>7.5389039999999996</v>
      </c>
      <c r="V2167">
        <v>1.113E-9</v>
      </c>
      <c r="W2167">
        <v>8.609999999999999E-9</v>
      </c>
      <c r="X2167">
        <v>7.4509499999999996E-3</v>
      </c>
      <c r="Y2167">
        <v>0</v>
      </c>
      <c r="Z2167">
        <v>0</v>
      </c>
      <c r="AA2167">
        <v>4.4523599999999997E-2</v>
      </c>
      <c r="AB2167">
        <v>0</v>
      </c>
      <c r="AC2167">
        <v>-1.3500000000000001E-5</v>
      </c>
      <c r="AD2167">
        <v>2.6296499999999997E-2</v>
      </c>
      <c r="AE2167">
        <v>1.4777999999999998E-3</v>
      </c>
      <c r="AF2167">
        <v>8.1194999999999998E-4</v>
      </c>
      <c r="AG2167">
        <v>5.6849999999999998E-6</v>
      </c>
      <c r="AH2167">
        <v>7.1746499999999994E-3</v>
      </c>
      <c r="AI2167">
        <v>0.29870624999999995</v>
      </c>
      <c r="AJ2167">
        <v>6.1844999999999999E-4</v>
      </c>
      <c r="AK2167">
        <v>3.5849999999999997E-5</v>
      </c>
      <c r="AL2167">
        <v>-3.8999999999999999E-6</v>
      </c>
    </row>
    <row r="2168" spans="1:38" x14ac:dyDescent="0.3">
      <c r="A2168" t="s">
        <v>240</v>
      </c>
      <c r="B2168">
        <v>23</v>
      </c>
      <c r="C2168" t="s">
        <v>60</v>
      </c>
      <c r="D2168" t="s">
        <v>61</v>
      </c>
      <c r="E2168" t="s">
        <v>66</v>
      </c>
      <c r="F2168" t="s">
        <v>50</v>
      </c>
      <c r="G2168" t="str">
        <f t="shared" si="33"/>
        <v>B1-4: Use stage (embodied)</v>
      </c>
      <c r="H2168" t="s">
        <v>48</v>
      </c>
      <c r="I2168" t="s">
        <v>48</v>
      </c>
      <c r="J2168" t="s">
        <v>1</v>
      </c>
      <c r="K2168" t="s">
        <v>20</v>
      </c>
      <c r="L2168" t="s">
        <v>4</v>
      </c>
      <c r="M2168" s="2">
        <v>52</v>
      </c>
      <c r="N2168">
        <v>0.29483999999999999</v>
      </c>
      <c r="O2168">
        <v>6.1359999999999995E-5</v>
      </c>
      <c r="P2168">
        <v>1.0504000000000001E-4</v>
      </c>
      <c r="Q2168">
        <v>7.1760000000000002E-8</v>
      </c>
      <c r="R2168">
        <v>6.2399999999999999E-4</v>
      </c>
      <c r="S2168">
        <v>4.108E-5</v>
      </c>
      <c r="T2168">
        <v>6.9159999999999997E-7</v>
      </c>
      <c r="U2168">
        <v>4.2388840000000005</v>
      </c>
      <c r="V2168">
        <v>3.8064000000000004E-9</v>
      </c>
      <c r="W2168">
        <v>2.9536000000000001E-8</v>
      </c>
      <c r="X2168">
        <v>0.10644400000000001</v>
      </c>
      <c r="Y2168">
        <v>0</v>
      </c>
      <c r="Z2168">
        <v>0</v>
      </c>
      <c r="AA2168">
        <v>8.9075999999999989E-2</v>
      </c>
      <c r="AB2168">
        <v>0</v>
      </c>
      <c r="AC2168">
        <v>9.2040000000000004E-4</v>
      </c>
      <c r="AD2168">
        <v>0.25204399999999999</v>
      </c>
      <c r="AE2168">
        <v>1.3987999999999999E-2</v>
      </c>
      <c r="AF2168">
        <v>1.8355999999999999E-3</v>
      </c>
      <c r="AG2168">
        <v>1.7264E-4</v>
      </c>
      <c r="AH2168">
        <v>0.111332</v>
      </c>
      <c r="AI2168">
        <v>0.15079999999999999</v>
      </c>
      <c r="AJ2168">
        <v>-3.8999999999999998E-3</v>
      </c>
      <c r="AK2168">
        <v>1.8615999999999999E-5</v>
      </c>
      <c r="AL2168">
        <v>-1.248E-4</v>
      </c>
    </row>
    <row r="2169" spans="1:38" x14ac:dyDescent="0.3">
      <c r="A2169" t="s">
        <v>240</v>
      </c>
      <c r="B2169">
        <v>23</v>
      </c>
      <c r="C2169" t="s">
        <v>60</v>
      </c>
      <c r="D2169" t="s">
        <v>61</v>
      </c>
      <c r="E2169" t="s">
        <v>66</v>
      </c>
      <c r="F2169" t="s">
        <v>67</v>
      </c>
      <c r="G2169" t="str">
        <f t="shared" si="33"/>
        <v>B1-4: Use stage (embodied)</v>
      </c>
      <c r="H2169" t="s">
        <v>74</v>
      </c>
      <c r="I2169" t="s">
        <v>74</v>
      </c>
      <c r="J2169" t="s">
        <v>1</v>
      </c>
      <c r="K2169" t="s">
        <v>20</v>
      </c>
      <c r="L2169" t="s">
        <v>6</v>
      </c>
      <c r="M2169" s="2">
        <v>0.15</v>
      </c>
      <c r="N2169">
        <v>0.1167468</v>
      </c>
      <c r="O2169">
        <v>1.0514999999999999E-4</v>
      </c>
      <c r="P2169">
        <v>8.3100000000000001E-5</v>
      </c>
      <c r="Q2169">
        <v>2.37E-8</v>
      </c>
      <c r="R2169">
        <v>8.8829999999999996E-4</v>
      </c>
      <c r="S2169">
        <v>8.7300000000000008E-5</v>
      </c>
      <c r="T2169">
        <v>6.4349999999999996E-7</v>
      </c>
      <c r="U2169">
        <v>7.5389039999999996</v>
      </c>
      <c r="V2169">
        <v>1.113E-9</v>
      </c>
      <c r="W2169">
        <v>8.609999999999999E-9</v>
      </c>
      <c r="X2169">
        <v>7.4509499999999996E-3</v>
      </c>
      <c r="Y2169">
        <v>0</v>
      </c>
      <c r="Z2169">
        <v>0</v>
      </c>
      <c r="AA2169">
        <v>4.4523599999999997E-2</v>
      </c>
      <c r="AB2169">
        <v>0</v>
      </c>
      <c r="AC2169">
        <v>-1.3500000000000001E-5</v>
      </c>
      <c r="AD2169">
        <v>2.6296499999999997E-2</v>
      </c>
      <c r="AE2169">
        <v>1.4777999999999998E-3</v>
      </c>
      <c r="AF2169">
        <v>8.1194999999999998E-4</v>
      </c>
      <c r="AG2169">
        <v>5.6849999999999998E-6</v>
      </c>
      <c r="AH2169">
        <v>7.1746499999999994E-3</v>
      </c>
      <c r="AI2169">
        <v>0.29870624999999995</v>
      </c>
      <c r="AJ2169">
        <v>6.1844999999999999E-4</v>
      </c>
      <c r="AK2169">
        <v>3.5849999999999997E-5</v>
      </c>
      <c r="AL2169">
        <v>-3.8999999999999999E-6</v>
      </c>
    </row>
    <row r="2170" spans="1:38" x14ac:dyDescent="0.3">
      <c r="A2170" t="s">
        <v>240</v>
      </c>
      <c r="B2170">
        <v>23</v>
      </c>
      <c r="C2170" t="s">
        <v>60</v>
      </c>
      <c r="D2170" t="s">
        <v>61</v>
      </c>
      <c r="E2170" t="s">
        <v>66</v>
      </c>
      <c r="F2170" t="s">
        <v>50</v>
      </c>
      <c r="G2170" t="str">
        <f t="shared" si="33"/>
        <v>B1-4: Use stage (embodied)</v>
      </c>
      <c r="H2170" t="s">
        <v>48</v>
      </c>
      <c r="I2170" t="s">
        <v>48</v>
      </c>
      <c r="J2170" t="s">
        <v>1</v>
      </c>
      <c r="K2170" t="s">
        <v>20</v>
      </c>
      <c r="L2170" t="s">
        <v>4</v>
      </c>
      <c r="M2170" s="2">
        <v>52</v>
      </c>
      <c r="N2170">
        <v>0.29483999999999999</v>
      </c>
      <c r="O2170">
        <v>6.1359999999999995E-5</v>
      </c>
      <c r="P2170">
        <v>1.0504000000000001E-4</v>
      </c>
      <c r="Q2170">
        <v>7.1760000000000002E-8</v>
      </c>
      <c r="R2170">
        <v>6.2399999999999999E-4</v>
      </c>
      <c r="S2170">
        <v>4.108E-5</v>
      </c>
      <c r="T2170">
        <v>6.9159999999999997E-7</v>
      </c>
      <c r="U2170">
        <v>4.2388840000000005</v>
      </c>
      <c r="V2170">
        <v>3.8064000000000004E-9</v>
      </c>
      <c r="W2170">
        <v>2.9536000000000001E-8</v>
      </c>
      <c r="X2170">
        <v>0.10644400000000001</v>
      </c>
      <c r="Y2170">
        <v>0</v>
      </c>
      <c r="Z2170">
        <v>0</v>
      </c>
      <c r="AA2170">
        <v>8.9075999999999989E-2</v>
      </c>
      <c r="AB2170">
        <v>0</v>
      </c>
      <c r="AC2170">
        <v>9.2040000000000004E-4</v>
      </c>
      <c r="AD2170">
        <v>0.25204399999999999</v>
      </c>
      <c r="AE2170">
        <v>1.3987999999999999E-2</v>
      </c>
      <c r="AF2170">
        <v>1.8355999999999999E-3</v>
      </c>
      <c r="AG2170">
        <v>1.7264E-4</v>
      </c>
      <c r="AH2170">
        <v>0.111332</v>
      </c>
      <c r="AI2170">
        <v>0.15079999999999999</v>
      </c>
      <c r="AJ2170">
        <v>-3.8999999999999998E-3</v>
      </c>
      <c r="AK2170">
        <v>1.8615999999999999E-5</v>
      </c>
      <c r="AL2170">
        <v>-1.248E-4</v>
      </c>
    </row>
    <row r="2171" spans="1:38" x14ac:dyDescent="0.3">
      <c r="A2171" t="s">
        <v>240</v>
      </c>
      <c r="B2171">
        <v>23</v>
      </c>
      <c r="C2171" t="s">
        <v>60</v>
      </c>
      <c r="D2171" t="s">
        <v>61</v>
      </c>
      <c r="E2171" t="s">
        <v>66</v>
      </c>
      <c r="F2171" t="s">
        <v>67</v>
      </c>
      <c r="G2171" t="str">
        <f t="shared" si="33"/>
        <v>B1-4: Use stage (embodied)</v>
      </c>
      <c r="H2171" t="s">
        <v>74</v>
      </c>
      <c r="I2171" t="s">
        <v>74</v>
      </c>
      <c r="J2171" t="s">
        <v>1</v>
      </c>
      <c r="K2171" t="s">
        <v>20</v>
      </c>
      <c r="L2171" t="s">
        <v>6</v>
      </c>
      <c r="M2171" s="2">
        <v>0.15</v>
      </c>
      <c r="N2171">
        <v>0.1167468</v>
      </c>
      <c r="O2171">
        <v>1.0514999999999999E-4</v>
      </c>
      <c r="P2171">
        <v>8.3100000000000001E-5</v>
      </c>
      <c r="Q2171">
        <v>2.37E-8</v>
      </c>
      <c r="R2171">
        <v>8.8829999999999996E-4</v>
      </c>
      <c r="S2171">
        <v>8.7300000000000008E-5</v>
      </c>
      <c r="T2171">
        <v>6.4349999999999996E-7</v>
      </c>
      <c r="U2171">
        <v>7.5389039999999996</v>
      </c>
      <c r="V2171">
        <v>1.113E-9</v>
      </c>
      <c r="W2171">
        <v>8.609999999999999E-9</v>
      </c>
      <c r="X2171">
        <v>7.4509499999999996E-3</v>
      </c>
      <c r="Y2171">
        <v>0</v>
      </c>
      <c r="Z2171">
        <v>0</v>
      </c>
      <c r="AA2171">
        <v>4.4523599999999997E-2</v>
      </c>
      <c r="AB2171">
        <v>0</v>
      </c>
      <c r="AC2171">
        <v>-1.3500000000000001E-5</v>
      </c>
      <c r="AD2171">
        <v>2.6296499999999997E-2</v>
      </c>
      <c r="AE2171">
        <v>1.4777999999999998E-3</v>
      </c>
      <c r="AF2171">
        <v>8.1194999999999998E-4</v>
      </c>
      <c r="AG2171">
        <v>5.6849999999999998E-6</v>
      </c>
      <c r="AH2171">
        <v>7.1746499999999994E-3</v>
      </c>
      <c r="AI2171">
        <v>0.29870624999999995</v>
      </c>
      <c r="AJ2171">
        <v>6.1844999999999999E-4</v>
      </c>
      <c r="AK2171">
        <v>3.5849999999999997E-5</v>
      </c>
      <c r="AL2171">
        <v>-3.8999999999999999E-6</v>
      </c>
    </row>
    <row r="2172" spans="1:38" x14ac:dyDescent="0.3">
      <c r="A2172" t="s">
        <v>240</v>
      </c>
      <c r="B2172">
        <v>23</v>
      </c>
      <c r="C2172" t="s">
        <v>60</v>
      </c>
      <c r="D2172" t="s">
        <v>61</v>
      </c>
      <c r="E2172" t="s">
        <v>66</v>
      </c>
      <c r="F2172" t="s">
        <v>50</v>
      </c>
      <c r="G2172" t="str">
        <f t="shared" si="33"/>
        <v>B1-4: Use stage (embodied)</v>
      </c>
      <c r="H2172" t="s">
        <v>48</v>
      </c>
      <c r="I2172" t="s">
        <v>48</v>
      </c>
      <c r="J2172" t="s">
        <v>1</v>
      </c>
      <c r="K2172" t="s">
        <v>20</v>
      </c>
      <c r="L2172" t="s">
        <v>4</v>
      </c>
      <c r="M2172" s="2">
        <v>52</v>
      </c>
      <c r="N2172">
        <v>0.29483999999999999</v>
      </c>
      <c r="O2172">
        <v>6.1359999999999995E-5</v>
      </c>
      <c r="P2172">
        <v>1.0504000000000001E-4</v>
      </c>
      <c r="Q2172">
        <v>7.1760000000000002E-8</v>
      </c>
      <c r="R2172">
        <v>6.2399999999999999E-4</v>
      </c>
      <c r="S2172">
        <v>4.108E-5</v>
      </c>
      <c r="T2172">
        <v>6.9159999999999997E-7</v>
      </c>
      <c r="U2172">
        <v>4.2388840000000005</v>
      </c>
      <c r="V2172">
        <v>3.8064000000000004E-9</v>
      </c>
      <c r="W2172">
        <v>2.9536000000000001E-8</v>
      </c>
      <c r="X2172">
        <v>0.10644400000000001</v>
      </c>
      <c r="Y2172">
        <v>0</v>
      </c>
      <c r="Z2172">
        <v>0</v>
      </c>
      <c r="AA2172">
        <v>8.9075999999999989E-2</v>
      </c>
      <c r="AB2172">
        <v>0</v>
      </c>
      <c r="AC2172">
        <v>9.2040000000000004E-4</v>
      </c>
      <c r="AD2172">
        <v>0.25204399999999999</v>
      </c>
      <c r="AE2172">
        <v>1.3987999999999999E-2</v>
      </c>
      <c r="AF2172">
        <v>1.8355999999999999E-3</v>
      </c>
      <c r="AG2172">
        <v>1.7264E-4</v>
      </c>
      <c r="AH2172">
        <v>0.111332</v>
      </c>
      <c r="AI2172">
        <v>0.15079999999999999</v>
      </c>
      <c r="AJ2172">
        <v>-3.8999999999999998E-3</v>
      </c>
      <c r="AK2172">
        <v>1.8615999999999999E-5</v>
      </c>
      <c r="AL2172">
        <v>-1.248E-4</v>
      </c>
    </row>
    <row r="2173" spans="1:38" x14ac:dyDescent="0.3">
      <c r="A2173" t="s">
        <v>240</v>
      </c>
      <c r="B2173">
        <v>23</v>
      </c>
      <c r="C2173" t="s">
        <v>60</v>
      </c>
      <c r="D2173" t="s">
        <v>61</v>
      </c>
      <c r="E2173" t="s">
        <v>66</v>
      </c>
      <c r="F2173" t="s">
        <v>67</v>
      </c>
      <c r="G2173" t="str">
        <f t="shared" si="33"/>
        <v>B1-4: Use stage (embodied)</v>
      </c>
      <c r="H2173" t="s">
        <v>74</v>
      </c>
      <c r="I2173" t="s">
        <v>74</v>
      </c>
      <c r="J2173" t="s">
        <v>1</v>
      </c>
      <c r="K2173" t="s">
        <v>20</v>
      </c>
      <c r="L2173" t="s">
        <v>6</v>
      </c>
      <c r="M2173" s="2">
        <v>0.15</v>
      </c>
      <c r="N2173">
        <v>0.1167468</v>
      </c>
      <c r="O2173">
        <v>1.0514999999999999E-4</v>
      </c>
      <c r="P2173">
        <v>8.3100000000000001E-5</v>
      </c>
      <c r="Q2173">
        <v>2.37E-8</v>
      </c>
      <c r="R2173">
        <v>8.8829999999999996E-4</v>
      </c>
      <c r="S2173">
        <v>8.7300000000000008E-5</v>
      </c>
      <c r="T2173">
        <v>6.4349999999999996E-7</v>
      </c>
      <c r="U2173">
        <v>7.5389039999999996</v>
      </c>
      <c r="V2173">
        <v>1.113E-9</v>
      </c>
      <c r="W2173">
        <v>8.609999999999999E-9</v>
      </c>
      <c r="X2173">
        <v>7.4509499999999996E-3</v>
      </c>
      <c r="Y2173">
        <v>0</v>
      </c>
      <c r="Z2173">
        <v>0</v>
      </c>
      <c r="AA2173">
        <v>4.4523599999999997E-2</v>
      </c>
      <c r="AB2173">
        <v>0</v>
      </c>
      <c r="AC2173">
        <v>-1.3500000000000001E-5</v>
      </c>
      <c r="AD2173">
        <v>2.6296499999999997E-2</v>
      </c>
      <c r="AE2173">
        <v>1.4777999999999998E-3</v>
      </c>
      <c r="AF2173">
        <v>8.1194999999999998E-4</v>
      </c>
      <c r="AG2173">
        <v>5.6849999999999998E-6</v>
      </c>
      <c r="AH2173">
        <v>7.1746499999999994E-3</v>
      </c>
      <c r="AI2173">
        <v>0.29870624999999995</v>
      </c>
      <c r="AJ2173">
        <v>6.1844999999999999E-4</v>
      </c>
      <c r="AK2173">
        <v>3.5849999999999997E-5</v>
      </c>
      <c r="AL2173">
        <v>-3.8999999999999999E-6</v>
      </c>
    </row>
    <row r="2174" spans="1:38" x14ac:dyDescent="0.3">
      <c r="A2174" t="s">
        <v>240</v>
      </c>
      <c r="B2174">
        <v>23</v>
      </c>
      <c r="C2174" t="s">
        <v>60</v>
      </c>
      <c r="D2174" t="s">
        <v>61</v>
      </c>
      <c r="E2174" t="s">
        <v>66</v>
      </c>
      <c r="F2174" t="s">
        <v>50</v>
      </c>
      <c r="G2174" t="str">
        <f t="shared" si="33"/>
        <v>B1-4: Use stage (embodied)</v>
      </c>
      <c r="H2174" t="s">
        <v>48</v>
      </c>
      <c r="I2174" t="s">
        <v>48</v>
      </c>
      <c r="J2174" t="s">
        <v>1</v>
      </c>
      <c r="K2174" t="s">
        <v>20</v>
      </c>
      <c r="L2174" t="s">
        <v>4</v>
      </c>
      <c r="M2174" s="2">
        <v>52</v>
      </c>
      <c r="N2174">
        <v>0.29483999999999999</v>
      </c>
      <c r="O2174">
        <v>6.1359999999999995E-5</v>
      </c>
      <c r="P2174">
        <v>1.0504000000000001E-4</v>
      </c>
      <c r="Q2174">
        <v>7.1760000000000002E-8</v>
      </c>
      <c r="R2174">
        <v>6.2399999999999999E-4</v>
      </c>
      <c r="S2174">
        <v>4.108E-5</v>
      </c>
      <c r="T2174">
        <v>6.9159999999999997E-7</v>
      </c>
      <c r="U2174">
        <v>4.2388840000000005</v>
      </c>
      <c r="V2174">
        <v>3.8064000000000004E-9</v>
      </c>
      <c r="W2174">
        <v>2.9536000000000001E-8</v>
      </c>
      <c r="X2174">
        <v>0.10644400000000001</v>
      </c>
      <c r="Y2174">
        <v>0</v>
      </c>
      <c r="Z2174">
        <v>0</v>
      </c>
      <c r="AA2174">
        <v>8.9075999999999989E-2</v>
      </c>
      <c r="AB2174">
        <v>0</v>
      </c>
      <c r="AC2174">
        <v>9.2040000000000004E-4</v>
      </c>
      <c r="AD2174">
        <v>0.25204399999999999</v>
      </c>
      <c r="AE2174">
        <v>1.3987999999999999E-2</v>
      </c>
      <c r="AF2174">
        <v>1.8355999999999999E-3</v>
      </c>
      <c r="AG2174">
        <v>1.7264E-4</v>
      </c>
      <c r="AH2174">
        <v>0.111332</v>
      </c>
      <c r="AI2174">
        <v>0.15079999999999999</v>
      </c>
      <c r="AJ2174">
        <v>-3.8999999999999998E-3</v>
      </c>
      <c r="AK2174">
        <v>1.8615999999999999E-5</v>
      </c>
      <c r="AL2174">
        <v>-1.248E-4</v>
      </c>
    </row>
    <row r="2175" spans="1:38" x14ac:dyDescent="0.3">
      <c r="A2175" t="s">
        <v>240</v>
      </c>
      <c r="B2175">
        <v>23</v>
      </c>
      <c r="C2175" t="s">
        <v>60</v>
      </c>
      <c r="D2175" t="s">
        <v>61</v>
      </c>
      <c r="E2175" t="s">
        <v>66</v>
      </c>
      <c r="F2175" t="s">
        <v>67</v>
      </c>
      <c r="G2175" t="str">
        <f t="shared" si="33"/>
        <v>B1-4: Use stage (embodied)</v>
      </c>
      <c r="H2175" t="s">
        <v>74</v>
      </c>
      <c r="I2175" t="s">
        <v>74</v>
      </c>
      <c r="J2175" t="s">
        <v>1</v>
      </c>
      <c r="K2175" t="s">
        <v>20</v>
      </c>
      <c r="L2175" t="s">
        <v>6</v>
      </c>
      <c r="M2175" s="2">
        <v>0.15</v>
      </c>
      <c r="N2175">
        <v>0.1167468</v>
      </c>
      <c r="O2175">
        <v>1.0514999999999999E-4</v>
      </c>
      <c r="P2175">
        <v>8.3100000000000001E-5</v>
      </c>
      <c r="Q2175">
        <v>2.37E-8</v>
      </c>
      <c r="R2175">
        <v>8.8829999999999996E-4</v>
      </c>
      <c r="S2175">
        <v>8.7300000000000008E-5</v>
      </c>
      <c r="T2175">
        <v>6.4349999999999996E-7</v>
      </c>
      <c r="U2175">
        <v>7.5389039999999996</v>
      </c>
      <c r="V2175">
        <v>1.113E-9</v>
      </c>
      <c r="W2175">
        <v>8.609999999999999E-9</v>
      </c>
      <c r="X2175">
        <v>7.4509499999999996E-3</v>
      </c>
      <c r="Y2175">
        <v>0</v>
      </c>
      <c r="Z2175">
        <v>0</v>
      </c>
      <c r="AA2175">
        <v>4.4523599999999997E-2</v>
      </c>
      <c r="AB2175">
        <v>0</v>
      </c>
      <c r="AC2175">
        <v>-1.3500000000000001E-5</v>
      </c>
      <c r="AD2175">
        <v>2.6296499999999997E-2</v>
      </c>
      <c r="AE2175">
        <v>1.4777999999999998E-3</v>
      </c>
      <c r="AF2175">
        <v>8.1194999999999998E-4</v>
      </c>
      <c r="AG2175">
        <v>5.6849999999999998E-6</v>
      </c>
      <c r="AH2175">
        <v>7.1746499999999994E-3</v>
      </c>
      <c r="AI2175">
        <v>0.29870624999999995</v>
      </c>
      <c r="AJ2175">
        <v>6.1844999999999999E-4</v>
      </c>
      <c r="AK2175">
        <v>3.5849999999999997E-5</v>
      </c>
      <c r="AL2175">
        <v>-3.8999999999999999E-6</v>
      </c>
    </row>
    <row r="2176" spans="1:38" x14ac:dyDescent="0.3">
      <c r="A2176" t="s">
        <v>240</v>
      </c>
      <c r="B2176">
        <v>23</v>
      </c>
      <c r="C2176" t="s">
        <v>60</v>
      </c>
      <c r="D2176" t="s">
        <v>61</v>
      </c>
      <c r="E2176" t="s">
        <v>66</v>
      </c>
      <c r="F2176" t="s">
        <v>50</v>
      </c>
      <c r="G2176" t="str">
        <f t="shared" si="33"/>
        <v>B1-4: Use stage (embodied)</v>
      </c>
      <c r="H2176" t="s">
        <v>48</v>
      </c>
      <c r="I2176" t="s">
        <v>48</v>
      </c>
      <c r="J2176" t="s">
        <v>1</v>
      </c>
      <c r="K2176" t="s">
        <v>20</v>
      </c>
      <c r="L2176" t="s">
        <v>4</v>
      </c>
      <c r="M2176" s="2">
        <v>52</v>
      </c>
      <c r="N2176">
        <v>0.29483999999999999</v>
      </c>
      <c r="O2176">
        <v>6.1359999999999995E-5</v>
      </c>
      <c r="P2176">
        <v>1.0504000000000001E-4</v>
      </c>
      <c r="Q2176">
        <v>7.1760000000000002E-8</v>
      </c>
      <c r="R2176">
        <v>6.2399999999999999E-4</v>
      </c>
      <c r="S2176">
        <v>4.108E-5</v>
      </c>
      <c r="T2176">
        <v>6.9159999999999997E-7</v>
      </c>
      <c r="U2176">
        <v>4.2388840000000005</v>
      </c>
      <c r="V2176">
        <v>3.8064000000000004E-9</v>
      </c>
      <c r="W2176">
        <v>2.9536000000000001E-8</v>
      </c>
      <c r="X2176">
        <v>0.10644400000000001</v>
      </c>
      <c r="Y2176">
        <v>0</v>
      </c>
      <c r="Z2176">
        <v>0</v>
      </c>
      <c r="AA2176">
        <v>8.9075999999999989E-2</v>
      </c>
      <c r="AB2176">
        <v>0</v>
      </c>
      <c r="AC2176">
        <v>9.2040000000000004E-4</v>
      </c>
      <c r="AD2176">
        <v>0.25204399999999999</v>
      </c>
      <c r="AE2176">
        <v>1.3987999999999999E-2</v>
      </c>
      <c r="AF2176">
        <v>1.8355999999999999E-3</v>
      </c>
      <c r="AG2176">
        <v>1.7264E-4</v>
      </c>
      <c r="AH2176">
        <v>0.111332</v>
      </c>
      <c r="AI2176">
        <v>0.15079999999999999</v>
      </c>
      <c r="AJ2176">
        <v>-3.8999999999999998E-3</v>
      </c>
      <c r="AK2176">
        <v>1.8615999999999999E-5</v>
      </c>
      <c r="AL2176">
        <v>-1.248E-4</v>
      </c>
    </row>
    <row r="2177" spans="1:38" x14ac:dyDescent="0.3">
      <c r="A2177" t="s">
        <v>240</v>
      </c>
      <c r="B2177">
        <v>23</v>
      </c>
      <c r="C2177" t="s">
        <v>60</v>
      </c>
      <c r="D2177" t="s">
        <v>61</v>
      </c>
      <c r="E2177" t="s">
        <v>66</v>
      </c>
      <c r="F2177" t="s">
        <v>75</v>
      </c>
      <c r="G2177" t="str">
        <f t="shared" si="33"/>
        <v>B1-4: Use stage (embodied)</v>
      </c>
      <c r="H2177" t="s">
        <v>51</v>
      </c>
      <c r="I2177" t="s">
        <v>51</v>
      </c>
      <c r="J2177" t="s">
        <v>1</v>
      </c>
      <c r="K2177" t="s">
        <v>20</v>
      </c>
      <c r="L2177" t="s">
        <v>6</v>
      </c>
      <c r="M2177" s="2">
        <v>0.01</v>
      </c>
      <c r="N2177">
        <v>5.9729999999999999E-5</v>
      </c>
      <c r="O2177">
        <v>5.1399999999999997E-8</v>
      </c>
      <c r="P2177">
        <v>5.5899999999999998E-8</v>
      </c>
      <c r="Q2177">
        <v>8.6300000000000002E-12</v>
      </c>
      <c r="R2177">
        <v>3.7899999999999999E-7</v>
      </c>
      <c r="S2177">
        <v>2.7300000000000003E-8</v>
      </c>
      <c r="T2177">
        <v>2.17E-10</v>
      </c>
      <c r="U2177">
        <v>8.6949E-4</v>
      </c>
      <c r="V2177">
        <v>8.4900000000000002E-13</v>
      </c>
      <c r="W2177">
        <v>6.7500000000000009E-12</v>
      </c>
      <c r="X2177">
        <v>3.7000000000000002E-6</v>
      </c>
      <c r="Y2177">
        <v>0</v>
      </c>
      <c r="Z2177">
        <v>0</v>
      </c>
      <c r="AA2177">
        <v>7.2999999999999999E-5</v>
      </c>
      <c r="AB2177">
        <v>0</v>
      </c>
      <c r="AC2177">
        <v>1.06E-6</v>
      </c>
      <c r="AD2177">
        <v>6.6240000000000003E-5</v>
      </c>
      <c r="AE2177">
        <v>3.7800000000000002E-6</v>
      </c>
      <c r="AF2177">
        <v>4.2900000000000004E-6</v>
      </c>
      <c r="AG2177">
        <v>9.2300000000000006E-9</v>
      </c>
      <c r="AH2177">
        <v>1.48E-6</v>
      </c>
      <c r="AI2177">
        <v>6.6952999999999999E-4</v>
      </c>
      <c r="AJ2177">
        <v>-1.4999999999999998E-6</v>
      </c>
      <c r="AK2177">
        <v>-2.7E-8</v>
      </c>
      <c r="AL2177">
        <v>-1.1000000000000001E-8</v>
      </c>
    </row>
    <row r="2178" spans="1:38" x14ac:dyDescent="0.3">
      <c r="A2178" t="s">
        <v>240</v>
      </c>
      <c r="B2178">
        <v>23</v>
      </c>
      <c r="C2178" t="s">
        <v>60</v>
      </c>
      <c r="D2178" t="s">
        <v>61</v>
      </c>
      <c r="E2178" t="s">
        <v>66</v>
      </c>
      <c r="F2178" t="s">
        <v>67</v>
      </c>
      <c r="G2178" t="str">
        <f t="shared" ref="G2178:G2241" si="34">IF(OR(H2178="A1-3"),"A1-3: Product stage",IF(OR(H2178="A4",H2178="A5"),"A4-5: Construction process stage",IF(OR(H2178="B2.1", H2178="B2.2", H2178="B2.3",H2178="B4.1"),"B1-4: Use stage (embodied)", IF(OR(H2178="B6",H2178="B7"),"B6-7: Use stage (operational)",IF(OR(H2178="C1",H2178="C2",H2178="C3",H2178="C4",),"C1-4: End of life stage")))))</f>
        <v>B1-4: Use stage (embodied)</v>
      </c>
      <c r="H2178" t="s">
        <v>51</v>
      </c>
      <c r="I2178" t="s">
        <v>51</v>
      </c>
      <c r="J2178" t="s">
        <v>1</v>
      </c>
      <c r="K2178" t="s">
        <v>20</v>
      </c>
      <c r="L2178" t="s">
        <v>6</v>
      </c>
      <c r="M2178" s="2">
        <v>0.04</v>
      </c>
      <c r="N2178">
        <v>3.1132480000000001E-2</v>
      </c>
      <c r="O2178">
        <v>2.8040000000000003E-5</v>
      </c>
      <c r="P2178">
        <v>2.2160000000000001E-5</v>
      </c>
      <c r="Q2178">
        <v>6.3200000000000005E-9</v>
      </c>
      <c r="R2178">
        <v>2.3688000000000002E-4</v>
      </c>
      <c r="S2178">
        <v>2.3280000000000004E-5</v>
      </c>
      <c r="T2178">
        <v>1.7159999999999997E-7</v>
      </c>
      <c r="U2178">
        <v>2.0103743999999999</v>
      </c>
      <c r="V2178">
        <v>2.968E-10</v>
      </c>
      <c r="W2178">
        <v>2.2959999999999999E-9</v>
      </c>
      <c r="X2178">
        <v>1.9869200000000001E-3</v>
      </c>
      <c r="Y2178">
        <v>0</v>
      </c>
      <c r="Z2178">
        <v>0</v>
      </c>
      <c r="AA2178">
        <v>1.187296E-2</v>
      </c>
      <c r="AB2178">
        <v>0</v>
      </c>
      <c r="AC2178">
        <v>-3.6000000000000003E-6</v>
      </c>
      <c r="AD2178">
        <v>7.0124000000000002E-3</v>
      </c>
      <c r="AE2178">
        <v>3.9407999999999999E-4</v>
      </c>
      <c r="AF2178">
        <v>2.1652000000000002E-4</v>
      </c>
      <c r="AG2178">
        <v>1.516E-6</v>
      </c>
      <c r="AH2178">
        <v>1.9132400000000001E-3</v>
      </c>
      <c r="AI2178">
        <v>7.9655000000000004E-2</v>
      </c>
      <c r="AJ2178">
        <v>1.6492000000000001E-4</v>
      </c>
      <c r="AK2178">
        <v>9.5599999999999999E-6</v>
      </c>
      <c r="AL2178">
        <v>-1.04E-6</v>
      </c>
    </row>
    <row r="2179" spans="1:38" x14ac:dyDescent="0.3">
      <c r="A2179" t="s">
        <v>240</v>
      </c>
      <c r="B2179">
        <v>23</v>
      </c>
      <c r="C2179" t="s">
        <v>60</v>
      </c>
      <c r="D2179" t="s">
        <v>61</v>
      </c>
      <c r="E2179" t="s">
        <v>66</v>
      </c>
      <c r="F2179" t="s">
        <v>50</v>
      </c>
      <c r="G2179" t="str">
        <f t="shared" si="34"/>
        <v>B1-4: Use stage (embodied)</v>
      </c>
      <c r="H2179" t="s">
        <v>48</v>
      </c>
      <c r="I2179" t="s">
        <v>48</v>
      </c>
      <c r="J2179" t="s">
        <v>1</v>
      </c>
      <c r="K2179" t="s">
        <v>20</v>
      </c>
      <c r="L2179" t="s">
        <v>4</v>
      </c>
      <c r="M2179" s="2">
        <v>52</v>
      </c>
      <c r="N2179">
        <v>0.29483999999999999</v>
      </c>
      <c r="O2179">
        <v>6.1359999999999995E-5</v>
      </c>
      <c r="P2179">
        <v>1.0504000000000001E-4</v>
      </c>
      <c r="Q2179">
        <v>7.1760000000000002E-8</v>
      </c>
      <c r="R2179">
        <v>6.2399999999999999E-4</v>
      </c>
      <c r="S2179">
        <v>4.108E-5</v>
      </c>
      <c r="T2179">
        <v>6.9159999999999997E-7</v>
      </c>
      <c r="U2179">
        <v>4.2388840000000005</v>
      </c>
      <c r="V2179">
        <v>3.8064000000000004E-9</v>
      </c>
      <c r="W2179">
        <v>2.9536000000000001E-8</v>
      </c>
      <c r="X2179">
        <v>0.10644400000000001</v>
      </c>
      <c r="Y2179">
        <v>0</v>
      </c>
      <c r="Z2179">
        <v>0</v>
      </c>
      <c r="AA2179">
        <v>8.9075999999999989E-2</v>
      </c>
      <c r="AB2179">
        <v>0</v>
      </c>
      <c r="AC2179">
        <v>9.2040000000000004E-4</v>
      </c>
      <c r="AD2179">
        <v>0.25204399999999999</v>
      </c>
      <c r="AE2179">
        <v>1.3987999999999999E-2</v>
      </c>
      <c r="AF2179">
        <v>1.8355999999999999E-3</v>
      </c>
      <c r="AG2179">
        <v>1.7264E-4</v>
      </c>
      <c r="AH2179">
        <v>0.111332</v>
      </c>
      <c r="AI2179">
        <v>0.15079999999999999</v>
      </c>
      <c r="AJ2179">
        <v>-3.8999999999999998E-3</v>
      </c>
      <c r="AK2179">
        <v>1.8615999999999999E-5</v>
      </c>
      <c r="AL2179">
        <v>-1.248E-4</v>
      </c>
    </row>
    <row r="2180" spans="1:38" x14ac:dyDescent="0.3">
      <c r="A2180" t="s">
        <v>240</v>
      </c>
      <c r="B2180">
        <v>23</v>
      </c>
      <c r="C2180" t="s">
        <v>60</v>
      </c>
      <c r="D2180" t="s">
        <v>61</v>
      </c>
      <c r="E2180" t="s">
        <v>66</v>
      </c>
      <c r="F2180" t="s">
        <v>67</v>
      </c>
      <c r="G2180" t="str">
        <f t="shared" si="34"/>
        <v>B1-4: Use stage (embodied)</v>
      </c>
      <c r="H2180" t="s">
        <v>74</v>
      </c>
      <c r="I2180" t="s">
        <v>74</v>
      </c>
      <c r="J2180" t="s">
        <v>1</v>
      </c>
      <c r="K2180" t="s">
        <v>20</v>
      </c>
      <c r="L2180" t="s">
        <v>6</v>
      </c>
      <c r="M2180" s="2">
        <v>0.15</v>
      </c>
      <c r="N2180">
        <v>0.1167468</v>
      </c>
      <c r="O2180">
        <v>1.0514999999999999E-4</v>
      </c>
      <c r="P2180">
        <v>8.3100000000000001E-5</v>
      </c>
      <c r="Q2180">
        <v>2.37E-8</v>
      </c>
      <c r="R2180">
        <v>8.8829999999999996E-4</v>
      </c>
      <c r="S2180">
        <v>8.7300000000000008E-5</v>
      </c>
      <c r="T2180">
        <v>6.4349999999999996E-7</v>
      </c>
      <c r="U2180">
        <v>7.5389039999999996</v>
      </c>
      <c r="V2180">
        <v>1.113E-9</v>
      </c>
      <c r="W2180">
        <v>8.609999999999999E-9</v>
      </c>
      <c r="X2180">
        <v>7.4509499999999996E-3</v>
      </c>
      <c r="Y2180">
        <v>0</v>
      </c>
      <c r="Z2180">
        <v>0</v>
      </c>
      <c r="AA2180">
        <v>4.4523599999999997E-2</v>
      </c>
      <c r="AB2180">
        <v>0</v>
      </c>
      <c r="AC2180">
        <v>-1.3500000000000001E-5</v>
      </c>
      <c r="AD2180">
        <v>2.6296499999999997E-2</v>
      </c>
      <c r="AE2180">
        <v>1.4777999999999998E-3</v>
      </c>
      <c r="AF2180">
        <v>8.1194999999999998E-4</v>
      </c>
      <c r="AG2180">
        <v>5.6849999999999998E-6</v>
      </c>
      <c r="AH2180">
        <v>7.1746499999999994E-3</v>
      </c>
      <c r="AI2180">
        <v>0.29870624999999995</v>
      </c>
      <c r="AJ2180">
        <v>6.1844999999999999E-4</v>
      </c>
      <c r="AK2180">
        <v>3.5849999999999997E-5</v>
      </c>
      <c r="AL2180">
        <v>-3.8999999999999999E-6</v>
      </c>
    </row>
    <row r="2181" spans="1:38" x14ac:dyDescent="0.3">
      <c r="A2181" t="s">
        <v>240</v>
      </c>
      <c r="B2181">
        <v>23</v>
      </c>
      <c r="C2181" t="s">
        <v>60</v>
      </c>
      <c r="D2181" t="s">
        <v>61</v>
      </c>
      <c r="E2181" t="s">
        <v>66</v>
      </c>
      <c r="F2181" t="s">
        <v>50</v>
      </c>
      <c r="G2181" t="str">
        <f t="shared" si="34"/>
        <v>B1-4: Use stage (embodied)</v>
      </c>
      <c r="H2181" t="s">
        <v>48</v>
      </c>
      <c r="I2181" t="s">
        <v>48</v>
      </c>
      <c r="J2181" t="s">
        <v>1</v>
      </c>
      <c r="K2181" t="s">
        <v>20</v>
      </c>
      <c r="L2181" t="s">
        <v>4</v>
      </c>
      <c r="M2181" s="2">
        <v>52</v>
      </c>
      <c r="N2181">
        <v>0.29483999999999999</v>
      </c>
      <c r="O2181">
        <v>6.1359999999999995E-5</v>
      </c>
      <c r="P2181">
        <v>1.0504000000000001E-4</v>
      </c>
      <c r="Q2181">
        <v>7.1760000000000002E-8</v>
      </c>
      <c r="R2181">
        <v>6.2399999999999999E-4</v>
      </c>
      <c r="S2181">
        <v>4.108E-5</v>
      </c>
      <c r="T2181">
        <v>6.9159999999999997E-7</v>
      </c>
      <c r="U2181">
        <v>4.2388840000000005</v>
      </c>
      <c r="V2181">
        <v>3.8064000000000004E-9</v>
      </c>
      <c r="W2181">
        <v>2.9536000000000001E-8</v>
      </c>
      <c r="X2181">
        <v>0.10644400000000001</v>
      </c>
      <c r="Y2181">
        <v>0</v>
      </c>
      <c r="Z2181">
        <v>0</v>
      </c>
      <c r="AA2181">
        <v>8.9075999999999989E-2</v>
      </c>
      <c r="AB2181">
        <v>0</v>
      </c>
      <c r="AC2181">
        <v>9.2040000000000004E-4</v>
      </c>
      <c r="AD2181">
        <v>0.25204399999999999</v>
      </c>
      <c r="AE2181">
        <v>1.3987999999999999E-2</v>
      </c>
      <c r="AF2181">
        <v>1.8355999999999999E-3</v>
      </c>
      <c r="AG2181">
        <v>1.7264E-4</v>
      </c>
      <c r="AH2181">
        <v>0.111332</v>
      </c>
      <c r="AI2181">
        <v>0.15079999999999999</v>
      </c>
      <c r="AJ2181">
        <v>-3.8999999999999998E-3</v>
      </c>
      <c r="AK2181">
        <v>1.8615999999999999E-5</v>
      </c>
      <c r="AL2181">
        <v>-1.248E-4</v>
      </c>
    </row>
    <row r="2182" spans="1:38" x14ac:dyDescent="0.3">
      <c r="A2182" t="s">
        <v>240</v>
      </c>
      <c r="B2182">
        <v>23</v>
      </c>
      <c r="C2182" t="s">
        <v>60</v>
      </c>
      <c r="D2182" t="s">
        <v>61</v>
      </c>
      <c r="E2182" t="s">
        <v>66</v>
      </c>
      <c r="F2182" t="s">
        <v>67</v>
      </c>
      <c r="G2182" t="str">
        <f t="shared" si="34"/>
        <v>B1-4: Use stage (embodied)</v>
      </c>
      <c r="H2182" t="s">
        <v>74</v>
      </c>
      <c r="I2182" t="s">
        <v>74</v>
      </c>
      <c r="J2182" t="s">
        <v>1</v>
      </c>
      <c r="K2182" t="s">
        <v>20</v>
      </c>
      <c r="L2182" t="s">
        <v>6</v>
      </c>
      <c r="M2182" s="2">
        <v>0.15</v>
      </c>
      <c r="N2182">
        <v>0.1167468</v>
      </c>
      <c r="O2182">
        <v>1.0514999999999999E-4</v>
      </c>
      <c r="P2182">
        <v>8.3100000000000001E-5</v>
      </c>
      <c r="Q2182">
        <v>2.37E-8</v>
      </c>
      <c r="R2182">
        <v>8.8829999999999996E-4</v>
      </c>
      <c r="S2182">
        <v>8.7300000000000008E-5</v>
      </c>
      <c r="T2182">
        <v>6.4349999999999996E-7</v>
      </c>
      <c r="U2182">
        <v>7.5389039999999996</v>
      </c>
      <c r="V2182">
        <v>1.113E-9</v>
      </c>
      <c r="W2182">
        <v>8.609999999999999E-9</v>
      </c>
      <c r="X2182">
        <v>7.4509499999999996E-3</v>
      </c>
      <c r="Y2182">
        <v>0</v>
      </c>
      <c r="Z2182">
        <v>0</v>
      </c>
      <c r="AA2182">
        <v>4.4523599999999997E-2</v>
      </c>
      <c r="AB2182">
        <v>0</v>
      </c>
      <c r="AC2182">
        <v>-1.3500000000000001E-5</v>
      </c>
      <c r="AD2182">
        <v>2.6296499999999997E-2</v>
      </c>
      <c r="AE2182">
        <v>1.4777999999999998E-3</v>
      </c>
      <c r="AF2182">
        <v>8.1194999999999998E-4</v>
      </c>
      <c r="AG2182">
        <v>5.6849999999999998E-6</v>
      </c>
      <c r="AH2182">
        <v>7.1746499999999994E-3</v>
      </c>
      <c r="AI2182">
        <v>0.29870624999999995</v>
      </c>
      <c r="AJ2182">
        <v>6.1844999999999999E-4</v>
      </c>
      <c r="AK2182">
        <v>3.5849999999999997E-5</v>
      </c>
      <c r="AL2182">
        <v>-3.8999999999999999E-6</v>
      </c>
    </row>
    <row r="2183" spans="1:38" x14ac:dyDescent="0.3">
      <c r="A2183" t="s">
        <v>240</v>
      </c>
      <c r="B2183">
        <v>23</v>
      </c>
      <c r="C2183" t="s">
        <v>60</v>
      </c>
      <c r="D2183" t="s">
        <v>61</v>
      </c>
      <c r="E2183" t="s">
        <v>66</v>
      </c>
      <c r="F2183" t="s">
        <v>50</v>
      </c>
      <c r="G2183" t="str">
        <f t="shared" si="34"/>
        <v>B1-4: Use stage (embodied)</v>
      </c>
      <c r="H2183" t="s">
        <v>48</v>
      </c>
      <c r="I2183" t="s">
        <v>48</v>
      </c>
      <c r="J2183" t="s">
        <v>1</v>
      </c>
      <c r="K2183" t="s">
        <v>20</v>
      </c>
      <c r="L2183" t="s">
        <v>4</v>
      </c>
      <c r="M2183" s="2">
        <v>52</v>
      </c>
      <c r="N2183">
        <v>0.29483999999999999</v>
      </c>
      <c r="O2183">
        <v>6.1359999999999995E-5</v>
      </c>
      <c r="P2183">
        <v>1.0504000000000001E-4</v>
      </c>
      <c r="Q2183">
        <v>7.1760000000000002E-8</v>
      </c>
      <c r="R2183">
        <v>6.2399999999999999E-4</v>
      </c>
      <c r="S2183">
        <v>4.108E-5</v>
      </c>
      <c r="T2183">
        <v>6.9159999999999997E-7</v>
      </c>
      <c r="U2183">
        <v>4.2388840000000005</v>
      </c>
      <c r="V2183">
        <v>3.8064000000000004E-9</v>
      </c>
      <c r="W2183">
        <v>2.9536000000000001E-8</v>
      </c>
      <c r="X2183">
        <v>0.10644400000000001</v>
      </c>
      <c r="Y2183">
        <v>0</v>
      </c>
      <c r="Z2183">
        <v>0</v>
      </c>
      <c r="AA2183">
        <v>8.9075999999999989E-2</v>
      </c>
      <c r="AB2183">
        <v>0</v>
      </c>
      <c r="AC2183">
        <v>9.2040000000000004E-4</v>
      </c>
      <c r="AD2183">
        <v>0.25204399999999999</v>
      </c>
      <c r="AE2183">
        <v>1.3987999999999999E-2</v>
      </c>
      <c r="AF2183">
        <v>1.8355999999999999E-3</v>
      </c>
      <c r="AG2183">
        <v>1.7264E-4</v>
      </c>
      <c r="AH2183">
        <v>0.111332</v>
      </c>
      <c r="AI2183">
        <v>0.15079999999999999</v>
      </c>
      <c r="AJ2183">
        <v>-3.8999999999999998E-3</v>
      </c>
      <c r="AK2183">
        <v>1.8615999999999999E-5</v>
      </c>
      <c r="AL2183">
        <v>-1.248E-4</v>
      </c>
    </row>
    <row r="2184" spans="1:38" x14ac:dyDescent="0.3">
      <c r="A2184" t="s">
        <v>240</v>
      </c>
      <c r="B2184">
        <v>23</v>
      </c>
      <c r="C2184" t="s">
        <v>60</v>
      </c>
      <c r="D2184" t="s">
        <v>61</v>
      </c>
      <c r="E2184" t="s">
        <v>66</v>
      </c>
      <c r="F2184" t="s">
        <v>67</v>
      </c>
      <c r="G2184" t="str">
        <f t="shared" si="34"/>
        <v>B1-4: Use stage (embodied)</v>
      </c>
      <c r="H2184" t="s">
        <v>74</v>
      </c>
      <c r="I2184" t="s">
        <v>74</v>
      </c>
      <c r="J2184" t="s">
        <v>1</v>
      </c>
      <c r="K2184" t="s">
        <v>20</v>
      </c>
      <c r="L2184" t="s">
        <v>6</v>
      </c>
      <c r="M2184" s="2">
        <v>0.15</v>
      </c>
      <c r="N2184">
        <v>0.1167468</v>
      </c>
      <c r="O2184">
        <v>1.0514999999999999E-4</v>
      </c>
      <c r="P2184">
        <v>8.3100000000000001E-5</v>
      </c>
      <c r="Q2184">
        <v>2.37E-8</v>
      </c>
      <c r="R2184">
        <v>8.8829999999999996E-4</v>
      </c>
      <c r="S2184">
        <v>8.7300000000000008E-5</v>
      </c>
      <c r="T2184">
        <v>6.4349999999999996E-7</v>
      </c>
      <c r="U2184">
        <v>7.5389039999999996</v>
      </c>
      <c r="V2184">
        <v>1.113E-9</v>
      </c>
      <c r="W2184">
        <v>8.609999999999999E-9</v>
      </c>
      <c r="X2184">
        <v>7.4509499999999996E-3</v>
      </c>
      <c r="Y2184">
        <v>0</v>
      </c>
      <c r="Z2184">
        <v>0</v>
      </c>
      <c r="AA2184">
        <v>4.4523599999999997E-2</v>
      </c>
      <c r="AB2184">
        <v>0</v>
      </c>
      <c r="AC2184">
        <v>-1.3500000000000001E-5</v>
      </c>
      <c r="AD2184">
        <v>2.6296499999999997E-2</v>
      </c>
      <c r="AE2184">
        <v>1.4777999999999998E-3</v>
      </c>
      <c r="AF2184">
        <v>8.1194999999999998E-4</v>
      </c>
      <c r="AG2184">
        <v>5.6849999999999998E-6</v>
      </c>
      <c r="AH2184">
        <v>7.1746499999999994E-3</v>
      </c>
      <c r="AI2184">
        <v>0.29870624999999995</v>
      </c>
      <c r="AJ2184">
        <v>6.1844999999999999E-4</v>
      </c>
      <c r="AK2184">
        <v>3.5849999999999997E-5</v>
      </c>
      <c r="AL2184">
        <v>-3.8999999999999999E-6</v>
      </c>
    </row>
    <row r="2185" spans="1:38" x14ac:dyDescent="0.3">
      <c r="A2185" t="s">
        <v>240</v>
      </c>
      <c r="B2185">
        <v>23</v>
      </c>
      <c r="C2185" t="s">
        <v>60</v>
      </c>
      <c r="D2185" t="s">
        <v>61</v>
      </c>
      <c r="E2185" t="s">
        <v>66</v>
      </c>
      <c r="F2185" t="s">
        <v>50</v>
      </c>
      <c r="G2185" t="str">
        <f t="shared" si="34"/>
        <v>B1-4: Use stage (embodied)</v>
      </c>
      <c r="H2185" t="s">
        <v>48</v>
      </c>
      <c r="I2185" t="s">
        <v>48</v>
      </c>
      <c r="J2185" t="s">
        <v>1</v>
      </c>
      <c r="K2185" t="s">
        <v>20</v>
      </c>
      <c r="L2185" t="s">
        <v>4</v>
      </c>
      <c r="M2185" s="2">
        <v>52</v>
      </c>
      <c r="N2185">
        <v>0.29483999999999999</v>
      </c>
      <c r="O2185">
        <v>6.1359999999999995E-5</v>
      </c>
      <c r="P2185">
        <v>1.0504000000000001E-4</v>
      </c>
      <c r="Q2185">
        <v>7.1760000000000002E-8</v>
      </c>
      <c r="R2185">
        <v>6.2399999999999999E-4</v>
      </c>
      <c r="S2185">
        <v>4.108E-5</v>
      </c>
      <c r="T2185">
        <v>6.9159999999999997E-7</v>
      </c>
      <c r="U2185">
        <v>4.2388840000000005</v>
      </c>
      <c r="V2185">
        <v>3.8064000000000004E-9</v>
      </c>
      <c r="W2185">
        <v>2.9536000000000001E-8</v>
      </c>
      <c r="X2185">
        <v>0.10644400000000001</v>
      </c>
      <c r="Y2185">
        <v>0</v>
      </c>
      <c r="Z2185">
        <v>0</v>
      </c>
      <c r="AA2185">
        <v>8.9075999999999989E-2</v>
      </c>
      <c r="AB2185">
        <v>0</v>
      </c>
      <c r="AC2185">
        <v>9.2040000000000004E-4</v>
      </c>
      <c r="AD2185">
        <v>0.25204399999999999</v>
      </c>
      <c r="AE2185">
        <v>1.3987999999999999E-2</v>
      </c>
      <c r="AF2185">
        <v>1.8355999999999999E-3</v>
      </c>
      <c r="AG2185">
        <v>1.7264E-4</v>
      </c>
      <c r="AH2185">
        <v>0.111332</v>
      </c>
      <c r="AI2185">
        <v>0.15079999999999999</v>
      </c>
      <c r="AJ2185">
        <v>-3.8999999999999998E-3</v>
      </c>
      <c r="AK2185">
        <v>1.8615999999999999E-5</v>
      </c>
      <c r="AL2185">
        <v>-1.248E-4</v>
      </c>
    </row>
    <row r="2186" spans="1:38" x14ac:dyDescent="0.3">
      <c r="A2186" t="s">
        <v>240</v>
      </c>
      <c r="B2186">
        <v>23</v>
      </c>
      <c r="C2186" t="s">
        <v>60</v>
      </c>
      <c r="D2186" t="s">
        <v>61</v>
      </c>
      <c r="E2186" t="s">
        <v>66</v>
      </c>
      <c r="F2186" t="s">
        <v>67</v>
      </c>
      <c r="G2186" t="str">
        <f t="shared" si="34"/>
        <v>B1-4: Use stage (embodied)</v>
      </c>
      <c r="H2186" t="s">
        <v>74</v>
      </c>
      <c r="I2186" t="s">
        <v>74</v>
      </c>
      <c r="J2186" t="s">
        <v>1</v>
      </c>
      <c r="K2186" t="s">
        <v>20</v>
      </c>
      <c r="L2186" t="s">
        <v>6</v>
      </c>
      <c r="M2186" s="2">
        <v>0.15</v>
      </c>
      <c r="N2186">
        <v>0.1167468</v>
      </c>
      <c r="O2186">
        <v>1.0514999999999999E-4</v>
      </c>
      <c r="P2186">
        <v>8.3100000000000001E-5</v>
      </c>
      <c r="Q2186">
        <v>2.37E-8</v>
      </c>
      <c r="R2186">
        <v>8.8829999999999996E-4</v>
      </c>
      <c r="S2186">
        <v>8.7300000000000008E-5</v>
      </c>
      <c r="T2186">
        <v>6.4349999999999996E-7</v>
      </c>
      <c r="U2186">
        <v>7.5389039999999996</v>
      </c>
      <c r="V2186">
        <v>1.113E-9</v>
      </c>
      <c r="W2186">
        <v>8.609999999999999E-9</v>
      </c>
      <c r="X2186">
        <v>7.4509499999999996E-3</v>
      </c>
      <c r="Y2186">
        <v>0</v>
      </c>
      <c r="Z2186">
        <v>0</v>
      </c>
      <c r="AA2186">
        <v>4.4523599999999997E-2</v>
      </c>
      <c r="AB2186">
        <v>0</v>
      </c>
      <c r="AC2186">
        <v>-1.3500000000000001E-5</v>
      </c>
      <c r="AD2186">
        <v>2.6296499999999997E-2</v>
      </c>
      <c r="AE2186">
        <v>1.4777999999999998E-3</v>
      </c>
      <c r="AF2186">
        <v>8.1194999999999998E-4</v>
      </c>
      <c r="AG2186">
        <v>5.6849999999999998E-6</v>
      </c>
      <c r="AH2186">
        <v>7.1746499999999994E-3</v>
      </c>
      <c r="AI2186">
        <v>0.29870624999999995</v>
      </c>
      <c r="AJ2186">
        <v>6.1844999999999999E-4</v>
      </c>
      <c r="AK2186">
        <v>3.5849999999999997E-5</v>
      </c>
      <c r="AL2186">
        <v>-3.8999999999999999E-6</v>
      </c>
    </row>
    <row r="2187" spans="1:38" x14ac:dyDescent="0.3">
      <c r="A2187" t="s">
        <v>240</v>
      </c>
      <c r="B2187">
        <v>23</v>
      </c>
      <c r="C2187" t="s">
        <v>60</v>
      </c>
      <c r="D2187" t="s">
        <v>61</v>
      </c>
      <c r="E2187" t="s">
        <v>66</v>
      </c>
      <c r="F2187" t="s">
        <v>50</v>
      </c>
      <c r="G2187" t="str">
        <f t="shared" si="34"/>
        <v>B1-4: Use stage (embodied)</v>
      </c>
      <c r="H2187" t="s">
        <v>48</v>
      </c>
      <c r="I2187" t="s">
        <v>48</v>
      </c>
      <c r="J2187" t="s">
        <v>1</v>
      </c>
      <c r="K2187" t="s">
        <v>20</v>
      </c>
      <c r="L2187" t="s">
        <v>4</v>
      </c>
      <c r="M2187" s="2">
        <v>52</v>
      </c>
      <c r="N2187">
        <v>0.29483999999999999</v>
      </c>
      <c r="O2187">
        <v>6.1359999999999995E-5</v>
      </c>
      <c r="P2187">
        <v>1.0504000000000001E-4</v>
      </c>
      <c r="Q2187">
        <v>7.1760000000000002E-8</v>
      </c>
      <c r="R2187">
        <v>6.2399999999999999E-4</v>
      </c>
      <c r="S2187">
        <v>4.108E-5</v>
      </c>
      <c r="T2187">
        <v>6.9159999999999997E-7</v>
      </c>
      <c r="U2187">
        <v>4.2388840000000005</v>
      </c>
      <c r="V2187">
        <v>3.8064000000000004E-9</v>
      </c>
      <c r="W2187">
        <v>2.9536000000000001E-8</v>
      </c>
      <c r="X2187">
        <v>0.10644400000000001</v>
      </c>
      <c r="Y2187">
        <v>0</v>
      </c>
      <c r="Z2187">
        <v>0</v>
      </c>
      <c r="AA2187">
        <v>8.9075999999999989E-2</v>
      </c>
      <c r="AB2187">
        <v>0</v>
      </c>
      <c r="AC2187">
        <v>9.2040000000000004E-4</v>
      </c>
      <c r="AD2187">
        <v>0.25204399999999999</v>
      </c>
      <c r="AE2187">
        <v>1.3987999999999999E-2</v>
      </c>
      <c r="AF2187">
        <v>1.8355999999999999E-3</v>
      </c>
      <c r="AG2187">
        <v>1.7264E-4</v>
      </c>
      <c r="AH2187">
        <v>0.111332</v>
      </c>
      <c r="AI2187">
        <v>0.15079999999999999</v>
      </c>
      <c r="AJ2187">
        <v>-3.8999999999999998E-3</v>
      </c>
      <c r="AK2187">
        <v>1.8615999999999999E-5</v>
      </c>
      <c r="AL2187">
        <v>-1.248E-4</v>
      </c>
    </row>
    <row r="2188" spans="1:38" x14ac:dyDescent="0.3">
      <c r="A2188" t="s">
        <v>240</v>
      </c>
      <c r="B2188">
        <v>23</v>
      </c>
      <c r="C2188" t="s">
        <v>60</v>
      </c>
      <c r="D2188" t="s">
        <v>61</v>
      </c>
      <c r="E2188" t="s">
        <v>66</v>
      </c>
      <c r="F2188" t="s">
        <v>67</v>
      </c>
      <c r="G2188" t="str">
        <f t="shared" si="34"/>
        <v>B1-4: Use stage (embodied)</v>
      </c>
      <c r="H2188" t="s">
        <v>74</v>
      </c>
      <c r="I2188" t="s">
        <v>74</v>
      </c>
      <c r="J2188" t="s">
        <v>1</v>
      </c>
      <c r="K2188" t="s">
        <v>20</v>
      </c>
      <c r="L2188" t="s">
        <v>6</v>
      </c>
      <c r="M2188" s="2">
        <v>0.15</v>
      </c>
      <c r="N2188">
        <v>0.1167468</v>
      </c>
      <c r="O2188">
        <v>1.0514999999999999E-4</v>
      </c>
      <c r="P2188">
        <v>8.3100000000000001E-5</v>
      </c>
      <c r="Q2188">
        <v>2.37E-8</v>
      </c>
      <c r="R2188">
        <v>8.8829999999999996E-4</v>
      </c>
      <c r="S2188">
        <v>8.7300000000000008E-5</v>
      </c>
      <c r="T2188">
        <v>6.4349999999999996E-7</v>
      </c>
      <c r="U2188">
        <v>7.5389039999999996</v>
      </c>
      <c r="V2188">
        <v>1.113E-9</v>
      </c>
      <c r="W2188">
        <v>8.609999999999999E-9</v>
      </c>
      <c r="X2188">
        <v>7.4509499999999996E-3</v>
      </c>
      <c r="Y2188">
        <v>0</v>
      </c>
      <c r="Z2188">
        <v>0</v>
      </c>
      <c r="AA2188">
        <v>4.4523599999999997E-2</v>
      </c>
      <c r="AB2188">
        <v>0</v>
      </c>
      <c r="AC2188">
        <v>-1.3500000000000001E-5</v>
      </c>
      <c r="AD2188">
        <v>2.6296499999999997E-2</v>
      </c>
      <c r="AE2188">
        <v>1.4777999999999998E-3</v>
      </c>
      <c r="AF2188">
        <v>8.1194999999999998E-4</v>
      </c>
      <c r="AG2188">
        <v>5.6849999999999998E-6</v>
      </c>
      <c r="AH2188">
        <v>7.1746499999999994E-3</v>
      </c>
      <c r="AI2188">
        <v>0.29870624999999995</v>
      </c>
      <c r="AJ2188">
        <v>6.1844999999999999E-4</v>
      </c>
      <c r="AK2188">
        <v>3.5849999999999997E-5</v>
      </c>
      <c r="AL2188">
        <v>-3.8999999999999999E-6</v>
      </c>
    </row>
    <row r="2189" spans="1:38" x14ac:dyDescent="0.3">
      <c r="A2189" t="s">
        <v>240</v>
      </c>
      <c r="B2189">
        <v>23</v>
      </c>
      <c r="C2189" t="s">
        <v>60</v>
      </c>
      <c r="D2189" t="s">
        <v>61</v>
      </c>
      <c r="E2189" t="s">
        <v>66</v>
      </c>
      <c r="F2189" t="s">
        <v>50</v>
      </c>
      <c r="G2189" t="str">
        <f t="shared" si="34"/>
        <v>B1-4: Use stage (embodied)</v>
      </c>
      <c r="H2189" t="s">
        <v>48</v>
      </c>
      <c r="I2189" t="s">
        <v>48</v>
      </c>
      <c r="J2189" t="s">
        <v>1</v>
      </c>
      <c r="K2189" t="s">
        <v>20</v>
      </c>
      <c r="L2189" t="s">
        <v>4</v>
      </c>
      <c r="M2189" s="2">
        <v>52</v>
      </c>
      <c r="N2189">
        <v>0.29483999999999999</v>
      </c>
      <c r="O2189">
        <v>6.1359999999999995E-5</v>
      </c>
      <c r="P2189">
        <v>1.0504000000000001E-4</v>
      </c>
      <c r="Q2189">
        <v>7.1760000000000002E-8</v>
      </c>
      <c r="R2189">
        <v>6.2399999999999999E-4</v>
      </c>
      <c r="S2189">
        <v>4.108E-5</v>
      </c>
      <c r="T2189">
        <v>6.9159999999999997E-7</v>
      </c>
      <c r="U2189">
        <v>4.2388840000000005</v>
      </c>
      <c r="V2189">
        <v>3.8064000000000004E-9</v>
      </c>
      <c r="W2189">
        <v>2.9536000000000001E-8</v>
      </c>
      <c r="X2189">
        <v>0.10644400000000001</v>
      </c>
      <c r="Y2189">
        <v>0</v>
      </c>
      <c r="Z2189">
        <v>0</v>
      </c>
      <c r="AA2189">
        <v>8.9075999999999989E-2</v>
      </c>
      <c r="AB2189">
        <v>0</v>
      </c>
      <c r="AC2189">
        <v>9.2040000000000004E-4</v>
      </c>
      <c r="AD2189">
        <v>0.25204399999999999</v>
      </c>
      <c r="AE2189">
        <v>1.3987999999999999E-2</v>
      </c>
      <c r="AF2189">
        <v>1.8355999999999999E-3</v>
      </c>
      <c r="AG2189">
        <v>1.7264E-4</v>
      </c>
      <c r="AH2189">
        <v>0.111332</v>
      </c>
      <c r="AI2189">
        <v>0.15079999999999999</v>
      </c>
      <c r="AJ2189">
        <v>-3.8999999999999998E-3</v>
      </c>
      <c r="AK2189">
        <v>1.8615999999999999E-5</v>
      </c>
      <c r="AL2189">
        <v>-1.248E-4</v>
      </c>
    </row>
    <row r="2190" spans="1:38" x14ac:dyDescent="0.3">
      <c r="A2190" t="s">
        <v>240</v>
      </c>
      <c r="B2190">
        <v>23</v>
      </c>
      <c r="C2190" t="s">
        <v>60</v>
      </c>
      <c r="D2190" t="s">
        <v>61</v>
      </c>
      <c r="E2190" t="s">
        <v>66</v>
      </c>
      <c r="F2190" t="s">
        <v>67</v>
      </c>
      <c r="G2190" t="str">
        <f t="shared" si="34"/>
        <v>B1-4: Use stage (embodied)</v>
      </c>
      <c r="H2190" t="s">
        <v>74</v>
      </c>
      <c r="I2190" t="s">
        <v>74</v>
      </c>
      <c r="J2190" t="s">
        <v>1</v>
      </c>
      <c r="K2190" t="s">
        <v>20</v>
      </c>
      <c r="L2190" t="s">
        <v>6</v>
      </c>
      <c r="M2190" s="2">
        <v>0.15</v>
      </c>
      <c r="N2190">
        <v>0.1167468</v>
      </c>
      <c r="O2190">
        <v>1.0514999999999999E-4</v>
      </c>
      <c r="P2190">
        <v>8.3100000000000001E-5</v>
      </c>
      <c r="Q2190">
        <v>2.37E-8</v>
      </c>
      <c r="R2190">
        <v>8.8829999999999996E-4</v>
      </c>
      <c r="S2190">
        <v>8.7300000000000008E-5</v>
      </c>
      <c r="T2190">
        <v>6.4349999999999996E-7</v>
      </c>
      <c r="U2190">
        <v>7.5389039999999996</v>
      </c>
      <c r="V2190">
        <v>1.113E-9</v>
      </c>
      <c r="W2190">
        <v>8.609999999999999E-9</v>
      </c>
      <c r="X2190">
        <v>7.4509499999999996E-3</v>
      </c>
      <c r="Y2190">
        <v>0</v>
      </c>
      <c r="Z2190">
        <v>0</v>
      </c>
      <c r="AA2190">
        <v>4.4523599999999997E-2</v>
      </c>
      <c r="AB2190">
        <v>0</v>
      </c>
      <c r="AC2190">
        <v>-1.3500000000000001E-5</v>
      </c>
      <c r="AD2190">
        <v>2.6296499999999997E-2</v>
      </c>
      <c r="AE2190">
        <v>1.4777999999999998E-3</v>
      </c>
      <c r="AF2190">
        <v>8.1194999999999998E-4</v>
      </c>
      <c r="AG2190">
        <v>5.6849999999999998E-6</v>
      </c>
      <c r="AH2190">
        <v>7.1746499999999994E-3</v>
      </c>
      <c r="AI2190">
        <v>0.29870624999999995</v>
      </c>
      <c r="AJ2190">
        <v>6.1844999999999999E-4</v>
      </c>
      <c r="AK2190">
        <v>3.5849999999999997E-5</v>
      </c>
      <c r="AL2190">
        <v>-3.8999999999999999E-6</v>
      </c>
    </row>
    <row r="2191" spans="1:38" x14ac:dyDescent="0.3">
      <c r="A2191" t="s">
        <v>240</v>
      </c>
      <c r="B2191">
        <v>23</v>
      </c>
      <c r="C2191" t="s">
        <v>60</v>
      </c>
      <c r="D2191" t="s">
        <v>61</v>
      </c>
      <c r="E2191" t="s">
        <v>66</v>
      </c>
      <c r="F2191" t="s">
        <v>50</v>
      </c>
      <c r="G2191" t="str">
        <f t="shared" si="34"/>
        <v>B1-4: Use stage (embodied)</v>
      </c>
      <c r="H2191" t="s">
        <v>48</v>
      </c>
      <c r="I2191" t="s">
        <v>48</v>
      </c>
      <c r="J2191" t="s">
        <v>1</v>
      </c>
      <c r="K2191" t="s">
        <v>20</v>
      </c>
      <c r="L2191" t="s">
        <v>4</v>
      </c>
      <c r="M2191" s="2">
        <v>52</v>
      </c>
      <c r="N2191">
        <v>0.29483999999999999</v>
      </c>
      <c r="O2191">
        <v>6.1359999999999995E-5</v>
      </c>
      <c r="P2191">
        <v>1.0504000000000001E-4</v>
      </c>
      <c r="Q2191">
        <v>7.1760000000000002E-8</v>
      </c>
      <c r="R2191">
        <v>6.2399999999999999E-4</v>
      </c>
      <c r="S2191">
        <v>4.108E-5</v>
      </c>
      <c r="T2191">
        <v>6.9159999999999997E-7</v>
      </c>
      <c r="U2191">
        <v>4.2388840000000005</v>
      </c>
      <c r="V2191">
        <v>3.8064000000000004E-9</v>
      </c>
      <c r="W2191">
        <v>2.9536000000000001E-8</v>
      </c>
      <c r="X2191">
        <v>0.10644400000000001</v>
      </c>
      <c r="Y2191">
        <v>0</v>
      </c>
      <c r="Z2191">
        <v>0</v>
      </c>
      <c r="AA2191">
        <v>8.9075999999999989E-2</v>
      </c>
      <c r="AB2191">
        <v>0</v>
      </c>
      <c r="AC2191">
        <v>9.2040000000000004E-4</v>
      </c>
      <c r="AD2191">
        <v>0.25204399999999999</v>
      </c>
      <c r="AE2191">
        <v>1.3987999999999999E-2</v>
      </c>
      <c r="AF2191">
        <v>1.8355999999999999E-3</v>
      </c>
      <c r="AG2191">
        <v>1.7264E-4</v>
      </c>
      <c r="AH2191">
        <v>0.111332</v>
      </c>
      <c r="AI2191">
        <v>0.15079999999999999</v>
      </c>
      <c r="AJ2191">
        <v>-3.8999999999999998E-3</v>
      </c>
      <c r="AK2191">
        <v>1.8615999999999999E-5</v>
      </c>
      <c r="AL2191">
        <v>-1.248E-4</v>
      </c>
    </row>
    <row r="2192" spans="1:38" x14ac:dyDescent="0.3">
      <c r="A2192" t="s">
        <v>240</v>
      </c>
      <c r="B2192">
        <v>23</v>
      </c>
      <c r="C2192" t="s">
        <v>60</v>
      </c>
      <c r="D2192" t="s">
        <v>61</v>
      </c>
      <c r="E2192" t="s">
        <v>66</v>
      </c>
      <c r="F2192" t="s">
        <v>67</v>
      </c>
      <c r="G2192" t="str">
        <f t="shared" si="34"/>
        <v>B1-4: Use stage (embodied)</v>
      </c>
      <c r="H2192" t="s">
        <v>74</v>
      </c>
      <c r="I2192" t="s">
        <v>74</v>
      </c>
      <c r="J2192" t="s">
        <v>1</v>
      </c>
      <c r="K2192" t="s">
        <v>20</v>
      </c>
      <c r="L2192" t="s">
        <v>6</v>
      </c>
      <c r="M2192" s="2">
        <v>0.15</v>
      </c>
      <c r="N2192">
        <v>0.1167468</v>
      </c>
      <c r="O2192">
        <v>1.0514999999999999E-4</v>
      </c>
      <c r="P2192">
        <v>8.3100000000000001E-5</v>
      </c>
      <c r="Q2192">
        <v>2.37E-8</v>
      </c>
      <c r="R2192">
        <v>8.8829999999999996E-4</v>
      </c>
      <c r="S2192">
        <v>8.7300000000000008E-5</v>
      </c>
      <c r="T2192">
        <v>6.4349999999999996E-7</v>
      </c>
      <c r="U2192">
        <v>7.5389039999999996</v>
      </c>
      <c r="V2192">
        <v>1.113E-9</v>
      </c>
      <c r="W2192">
        <v>8.609999999999999E-9</v>
      </c>
      <c r="X2192">
        <v>7.4509499999999996E-3</v>
      </c>
      <c r="Y2192">
        <v>0</v>
      </c>
      <c r="Z2192">
        <v>0</v>
      </c>
      <c r="AA2192">
        <v>4.4523599999999997E-2</v>
      </c>
      <c r="AB2192">
        <v>0</v>
      </c>
      <c r="AC2192">
        <v>-1.3500000000000001E-5</v>
      </c>
      <c r="AD2192">
        <v>2.6296499999999997E-2</v>
      </c>
      <c r="AE2192">
        <v>1.4777999999999998E-3</v>
      </c>
      <c r="AF2192">
        <v>8.1194999999999998E-4</v>
      </c>
      <c r="AG2192">
        <v>5.6849999999999998E-6</v>
      </c>
      <c r="AH2192">
        <v>7.1746499999999994E-3</v>
      </c>
      <c r="AI2192">
        <v>0.29870624999999995</v>
      </c>
      <c r="AJ2192">
        <v>6.1844999999999999E-4</v>
      </c>
      <c r="AK2192">
        <v>3.5849999999999997E-5</v>
      </c>
      <c r="AL2192">
        <v>-3.8999999999999999E-6</v>
      </c>
    </row>
    <row r="2193" spans="1:38" x14ac:dyDescent="0.3">
      <c r="A2193" t="s">
        <v>240</v>
      </c>
      <c r="B2193">
        <v>23</v>
      </c>
      <c r="C2193" t="s">
        <v>60</v>
      </c>
      <c r="D2193" t="s">
        <v>61</v>
      </c>
      <c r="E2193" t="s">
        <v>66</v>
      </c>
      <c r="F2193" t="s">
        <v>50</v>
      </c>
      <c r="G2193" t="str">
        <f t="shared" si="34"/>
        <v>B1-4: Use stage (embodied)</v>
      </c>
      <c r="H2193" t="s">
        <v>48</v>
      </c>
      <c r="I2193" t="s">
        <v>48</v>
      </c>
      <c r="J2193" t="s">
        <v>1</v>
      </c>
      <c r="K2193" t="s">
        <v>20</v>
      </c>
      <c r="L2193" t="s">
        <v>4</v>
      </c>
      <c r="M2193" s="2">
        <v>52</v>
      </c>
      <c r="N2193">
        <v>0.29483999999999999</v>
      </c>
      <c r="O2193">
        <v>6.1359999999999995E-5</v>
      </c>
      <c r="P2193">
        <v>1.0504000000000001E-4</v>
      </c>
      <c r="Q2193">
        <v>7.1760000000000002E-8</v>
      </c>
      <c r="R2193">
        <v>6.2399999999999999E-4</v>
      </c>
      <c r="S2193">
        <v>4.108E-5</v>
      </c>
      <c r="T2193">
        <v>6.9159999999999997E-7</v>
      </c>
      <c r="U2193">
        <v>4.2388840000000005</v>
      </c>
      <c r="V2193">
        <v>3.8064000000000004E-9</v>
      </c>
      <c r="W2193">
        <v>2.9536000000000001E-8</v>
      </c>
      <c r="X2193">
        <v>0.10644400000000001</v>
      </c>
      <c r="Y2193">
        <v>0</v>
      </c>
      <c r="Z2193">
        <v>0</v>
      </c>
      <c r="AA2193">
        <v>8.9075999999999989E-2</v>
      </c>
      <c r="AB2193">
        <v>0</v>
      </c>
      <c r="AC2193">
        <v>9.2040000000000004E-4</v>
      </c>
      <c r="AD2193">
        <v>0.25204399999999999</v>
      </c>
      <c r="AE2193">
        <v>1.3987999999999999E-2</v>
      </c>
      <c r="AF2193">
        <v>1.8355999999999999E-3</v>
      </c>
      <c r="AG2193">
        <v>1.7264E-4</v>
      </c>
      <c r="AH2193">
        <v>0.111332</v>
      </c>
      <c r="AI2193">
        <v>0.15079999999999999</v>
      </c>
      <c r="AJ2193">
        <v>-3.8999999999999998E-3</v>
      </c>
      <c r="AK2193">
        <v>1.8615999999999999E-5</v>
      </c>
      <c r="AL2193">
        <v>-1.248E-4</v>
      </c>
    </row>
    <row r="2194" spans="1:38" x14ac:dyDescent="0.3">
      <c r="A2194" t="s">
        <v>240</v>
      </c>
      <c r="B2194">
        <v>23</v>
      </c>
      <c r="C2194" t="s">
        <v>60</v>
      </c>
      <c r="D2194" t="s">
        <v>61</v>
      </c>
      <c r="E2194" t="s">
        <v>66</v>
      </c>
      <c r="F2194" t="s">
        <v>67</v>
      </c>
      <c r="G2194" t="str">
        <f t="shared" si="34"/>
        <v>B1-4: Use stage (embodied)</v>
      </c>
      <c r="H2194" t="s">
        <v>74</v>
      </c>
      <c r="I2194" t="s">
        <v>74</v>
      </c>
      <c r="J2194" t="s">
        <v>1</v>
      </c>
      <c r="K2194" t="s">
        <v>20</v>
      </c>
      <c r="L2194" t="s">
        <v>6</v>
      </c>
      <c r="M2194" s="2">
        <v>0.15</v>
      </c>
      <c r="N2194">
        <v>0.1167468</v>
      </c>
      <c r="O2194">
        <v>1.0514999999999999E-4</v>
      </c>
      <c r="P2194">
        <v>8.3100000000000001E-5</v>
      </c>
      <c r="Q2194">
        <v>2.37E-8</v>
      </c>
      <c r="R2194">
        <v>8.8829999999999996E-4</v>
      </c>
      <c r="S2194">
        <v>8.7300000000000008E-5</v>
      </c>
      <c r="T2194">
        <v>6.4349999999999996E-7</v>
      </c>
      <c r="U2194">
        <v>7.5389039999999996</v>
      </c>
      <c r="V2194">
        <v>1.113E-9</v>
      </c>
      <c r="W2194">
        <v>8.609999999999999E-9</v>
      </c>
      <c r="X2194">
        <v>7.4509499999999996E-3</v>
      </c>
      <c r="Y2194">
        <v>0</v>
      </c>
      <c r="Z2194">
        <v>0</v>
      </c>
      <c r="AA2194">
        <v>4.4523599999999997E-2</v>
      </c>
      <c r="AB2194">
        <v>0</v>
      </c>
      <c r="AC2194">
        <v>-1.3500000000000001E-5</v>
      </c>
      <c r="AD2194">
        <v>2.6296499999999997E-2</v>
      </c>
      <c r="AE2194">
        <v>1.4777999999999998E-3</v>
      </c>
      <c r="AF2194">
        <v>8.1194999999999998E-4</v>
      </c>
      <c r="AG2194">
        <v>5.6849999999999998E-6</v>
      </c>
      <c r="AH2194">
        <v>7.1746499999999994E-3</v>
      </c>
      <c r="AI2194">
        <v>0.29870624999999995</v>
      </c>
      <c r="AJ2194">
        <v>6.1844999999999999E-4</v>
      </c>
      <c r="AK2194">
        <v>3.5849999999999997E-5</v>
      </c>
      <c r="AL2194">
        <v>-3.8999999999999999E-6</v>
      </c>
    </row>
    <row r="2195" spans="1:38" x14ac:dyDescent="0.3">
      <c r="A2195" t="s">
        <v>240</v>
      </c>
      <c r="B2195">
        <v>23</v>
      </c>
      <c r="C2195" t="s">
        <v>60</v>
      </c>
      <c r="D2195" t="s">
        <v>61</v>
      </c>
      <c r="E2195" t="s">
        <v>66</v>
      </c>
      <c r="F2195" t="s">
        <v>50</v>
      </c>
      <c r="G2195" t="str">
        <f t="shared" si="34"/>
        <v>B1-4: Use stage (embodied)</v>
      </c>
      <c r="H2195" t="s">
        <v>48</v>
      </c>
      <c r="I2195" t="s">
        <v>48</v>
      </c>
      <c r="J2195" t="s">
        <v>1</v>
      </c>
      <c r="K2195" t="s">
        <v>20</v>
      </c>
      <c r="L2195" t="s">
        <v>4</v>
      </c>
      <c r="M2195" s="2">
        <v>52</v>
      </c>
      <c r="N2195">
        <v>0.29483999999999999</v>
      </c>
      <c r="O2195">
        <v>6.1359999999999995E-5</v>
      </c>
      <c r="P2195">
        <v>1.0504000000000001E-4</v>
      </c>
      <c r="Q2195">
        <v>7.1760000000000002E-8</v>
      </c>
      <c r="R2195">
        <v>6.2399999999999999E-4</v>
      </c>
      <c r="S2195">
        <v>4.108E-5</v>
      </c>
      <c r="T2195">
        <v>6.9159999999999997E-7</v>
      </c>
      <c r="U2195">
        <v>4.2388840000000005</v>
      </c>
      <c r="V2195">
        <v>3.8064000000000004E-9</v>
      </c>
      <c r="W2195">
        <v>2.9536000000000001E-8</v>
      </c>
      <c r="X2195">
        <v>0.10644400000000001</v>
      </c>
      <c r="Y2195">
        <v>0</v>
      </c>
      <c r="Z2195">
        <v>0</v>
      </c>
      <c r="AA2195">
        <v>8.9075999999999989E-2</v>
      </c>
      <c r="AB2195">
        <v>0</v>
      </c>
      <c r="AC2195">
        <v>9.2040000000000004E-4</v>
      </c>
      <c r="AD2195">
        <v>0.25204399999999999</v>
      </c>
      <c r="AE2195">
        <v>1.3987999999999999E-2</v>
      </c>
      <c r="AF2195">
        <v>1.8355999999999999E-3</v>
      </c>
      <c r="AG2195">
        <v>1.7264E-4</v>
      </c>
      <c r="AH2195">
        <v>0.111332</v>
      </c>
      <c r="AI2195">
        <v>0.15079999999999999</v>
      </c>
      <c r="AJ2195">
        <v>-3.8999999999999998E-3</v>
      </c>
      <c r="AK2195">
        <v>1.8615999999999999E-5</v>
      </c>
      <c r="AL2195">
        <v>-1.248E-4</v>
      </c>
    </row>
    <row r="2196" spans="1:38" x14ac:dyDescent="0.3">
      <c r="A2196" t="s">
        <v>240</v>
      </c>
      <c r="B2196">
        <v>23</v>
      </c>
      <c r="C2196" t="s">
        <v>60</v>
      </c>
      <c r="D2196" t="s">
        <v>61</v>
      </c>
      <c r="E2196" t="s">
        <v>66</v>
      </c>
      <c r="F2196" t="s">
        <v>67</v>
      </c>
      <c r="G2196" t="str">
        <f t="shared" si="34"/>
        <v>B1-4: Use stage (embodied)</v>
      </c>
      <c r="H2196" t="s">
        <v>74</v>
      </c>
      <c r="I2196" t="s">
        <v>74</v>
      </c>
      <c r="J2196" t="s">
        <v>1</v>
      </c>
      <c r="K2196" t="s">
        <v>20</v>
      </c>
      <c r="L2196" t="s">
        <v>6</v>
      </c>
      <c r="M2196" s="2">
        <v>0.15</v>
      </c>
      <c r="N2196">
        <v>0.1167468</v>
      </c>
      <c r="O2196">
        <v>1.0514999999999999E-4</v>
      </c>
      <c r="P2196">
        <v>8.3100000000000001E-5</v>
      </c>
      <c r="Q2196">
        <v>2.37E-8</v>
      </c>
      <c r="R2196">
        <v>8.8829999999999996E-4</v>
      </c>
      <c r="S2196">
        <v>8.7300000000000008E-5</v>
      </c>
      <c r="T2196">
        <v>6.4349999999999996E-7</v>
      </c>
      <c r="U2196">
        <v>7.5389039999999996</v>
      </c>
      <c r="V2196">
        <v>1.113E-9</v>
      </c>
      <c r="W2196">
        <v>8.609999999999999E-9</v>
      </c>
      <c r="X2196">
        <v>7.4509499999999996E-3</v>
      </c>
      <c r="Y2196">
        <v>0</v>
      </c>
      <c r="Z2196">
        <v>0</v>
      </c>
      <c r="AA2196">
        <v>4.4523599999999997E-2</v>
      </c>
      <c r="AB2196">
        <v>0</v>
      </c>
      <c r="AC2196">
        <v>-1.3500000000000001E-5</v>
      </c>
      <c r="AD2196">
        <v>2.6296499999999997E-2</v>
      </c>
      <c r="AE2196">
        <v>1.4777999999999998E-3</v>
      </c>
      <c r="AF2196">
        <v>8.1194999999999998E-4</v>
      </c>
      <c r="AG2196">
        <v>5.6849999999999998E-6</v>
      </c>
      <c r="AH2196">
        <v>7.1746499999999994E-3</v>
      </c>
      <c r="AI2196">
        <v>0.29870624999999995</v>
      </c>
      <c r="AJ2196">
        <v>6.1844999999999999E-4</v>
      </c>
      <c r="AK2196">
        <v>3.5849999999999997E-5</v>
      </c>
      <c r="AL2196">
        <v>-3.8999999999999999E-6</v>
      </c>
    </row>
    <row r="2197" spans="1:38" x14ac:dyDescent="0.3">
      <c r="A2197" t="s">
        <v>240</v>
      </c>
      <c r="B2197">
        <v>23</v>
      </c>
      <c r="C2197" t="s">
        <v>60</v>
      </c>
      <c r="D2197" t="s">
        <v>61</v>
      </c>
      <c r="E2197" t="s">
        <v>66</v>
      </c>
      <c r="F2197" t="s">
        <v>50</v>
      </c>
      <c r="G2197" t="str">
        <f t="shared" si="34"/>
        <v>B1-4: Use stage (embodied)</v>
      </c>
      <c r="H2197" t="s">
        <v>48</v>
      </c>
      <c r="I2197" t="s">
        <v>48</v>
      </c>
      <c r="J2197" t="s">
        <v>1</v>
      </c>
      <c r="K2197" t="s">
        <v>20</v>
      </c>
      <c r="L2197" t="s">
        <v>4</v>
      </c>
      <c r="M2197" s="2">
        <v>52</v>
      </c>
      <c r="N2197">
        <v>0.29483999999999999</v>
      </c>
      <c r="O2197">
        <v>6.1359999999999995E-5</v>
      </c>
      <c r="P2197">
        <v>1.0504000000000001E-4</v>
      </c>
      <c r="Q2197">
        <v>7.1760000000000002E-8</v>
      </c>
      <c r="R2197">
        <v>6.2399999999999999E-4</v>
      </c>
      <c r="S2197">
        <v>4.108E-5</v>
      </c>
      <c r="T2197">
        <v>6.9159999999999997E-7</v>
      </c>
      <c r="U2197">
        <v>4.2388840000000005</v>
      </c>
      <c r="V2197">
        <v>3.8064000000000004E-9</v>
      </c>
      <c r="W2197">
        <v>2.9536000000000001E-8</v>
      </c>
      <c r="X2197">
        <v>0.10644400000000001</v>
      </c>
      <c r="Y2197">
        <v>0</v>
      </c>
      <c r="Z2197">
        <v>0</v>
      </c>
      <c r="AA2197">
        <v>8.9075999999999989E-2</v>
      </c>
      <c r="AB2197">
        <v>0</v>
      </c>
      <c r="AC2197">
        <v>9.2040000000000004E-4</v>
      </c>
      <c r="AD2197">
        <v>0.25204399999999999</v>
      </c>
      <c r="AE2197">
        <v>1.3987999999999999E-2</v>
      </c>
      <c r="AF2197">
        <v>1.8355999999999999E-3</v>
      </c>
      <c r="AG2197">
        <v>1.7264E-4</v>
      </c>
      <c r="AH2197">
        <v>0.111332</v>
      </c>
      <c r="AI2197">
        <v>0.15079999999999999</v>
      </c>
      <c r="AJ2197">
        <v>-3.8999999999999998E-3</v>
      </c>
      <c r="AK2197">
        <v>1.8615999999999999E-5</v>
      </c>
      <c r="AL2197">
        <v>-1.248E-4</v>
      </c>
    </row>
    <row r="2198" spans="1:38" x14ac:dyDescent="0.3">
      <c r="A2198" t="s">
        <v>240</v>
      </c>
      <c r="B2198">
        <v>23</v>
      </c>
      <c r="C2198" t="s">
        <v>60</v>
      </c>
      <c r="D2198" t="s">
        <v>61</v>
      </c>
      <c r="E2198" t="s">
        <v>66</v>
      </c>
      <c r="F2198" t="s">
        <v>67</v>
      </c>
      <c r="G2198" t="str">
        <f t="shared" si="34"/>
        <v>B1-4: Use stage (embodied)</v>
      </c>
      <c r="H2198" t="s">
        <v>74</v>
      </c>
      <c r="I2198" t="s">
        <v>74</v>
      </c>
      <c r="J2198" t="s">
        <v>1</v>
      </c>
      <c r="K2198" t="s">
        <v>20</v>
      </c>
      <c r="L2198" t="s">
        <v>6</v>
      </c>
      <c r="M2198" s="2">
        <v>0.15</v>
      </c>
      <c r="N2198">
        <v>0.1167468</v>
      </c>
      <c r="O2198">
        <v>1.0514999999999999E-4</v>
      </c>
      <c r="P2198">
        <v>8.3100000000000001E-5</v>
      </c>
      <c r="Q2198">
        <v>2.37E-8</v>
      </c>
      <c r="R2198">
        <v>8.8829999999999996E-4</v>
      </c>
      <c r="S2198">
        <v>8.7300000000000008E-5</v>
      </c>
      <c r="T2198">
        <v>6.4349999999999996E-7</v>
      </c>
      <c r="U2198">
        <v>7.5389039999999996</v>
      </c>
      <c r="V2198">
        <v>1.113E-9</v>
      </c>
      <c r="W2198">
        <v>8.609999999999999E-9</v>
      </c>
      <c r="X2198">
        <v>7.4509499999999996E-3</v>
      </c>
      <c r="Y2198">
        <v>0</v>
      </c>
      <c r="Z2198">
        <v>0</v>
      </c>
      <c r="AA2198">
        <v>4.4523599999999997E-2</v>
      </c>
      <c r="AB2198">
        <v>0</v>
      </c>
      <c r="AC2198">
        <v>-1.3500000000000001E-5</v>
      </c>
      <c r="AD2198">
        <v>2.6296499999999997E-2</v>
      </c>
      <c r="AE2198">
        <v>1.4777999999999998E-3</v>
      </c>
      <c r="AF2198">
        <v>8.1194999999999998E-4</v>
      </c>
      <c r="AG2198">
        <v>5.6849999999999998E-6</v>
      </c>
      <c r="AH2198">
        <v>7.1746499999999994E-3</v>
      </c>
      <c r="AI2198">
        <v>0.29870624999999995</v>
      </c>
      <c r="AJ2198">
        <v>6.1844999999999999E-4</v>
      </c>
      <c r="AK2198">
        <v>3.5849999999999997E-5</v>
      </c>
      <c r="AL2198">
        <v>-3.8999999999999999E-6</v>
      </c>
    </row>
    <row r="2199" spans="1:38" x14ac:dyDescent="0.3">
      <c r="A2199" t="s">
        <v>240</v>
      </c>
      <c r="B2199">
        <v>23</v>
      </c>
      <c r="C2199" t="s">
        <v>60</v>
      </c>
      <c r="D2199" t="s">
        <v>61</v>
      </c>
      <c r="E2199" t="s">
        <v>66</v>
      </c>
      <c r="F2199" t="s">
        <v>50</v>
      </c>
      <c r="G2199" t="str">
        <f t="shared" si="34"/>
        <v>B1-4: Use stage (embodied)</v>
      </c>
      <c r="H2199" t="s">
        <v>48</v>
      </c>
      <c r="I2199" t="s">
        <v>48</v>
      </c>
      <c r="J2199" t="s">
        <v>1</v>
      </c>
      <c r="K2199" t="s">
        <v>20</v>
      </c>
      <c r="L2199" t="s">
        <v>4</v>
      </c>
      <c r="M2199" s="2">
        <v>52</v>
      </c>
      <c r="N2199">
        <v>0.29483999999999999</v>
      </c>
      <c r="O2199">
        <v>6.1359999999999995E-5</v>
      </c>
      <c r="P2199">
        <v>1.0504000000000001E-4</v>
      </c>
      <c r="Q2199">
        <v>7.1760000000000002E-8</v>
      </c>
      <c r="R2199">
        <v>6.2399999999999999E-4</v>
      </c>
      <c r="S2199">
        <v>4.108E-5</v>
      </c>
      <c r="T2199">
        <v>6.9159999999999997E-7</v>
      </c>
      <c r="U2199">
        <v>4.2388840000000005</v>
      </c>
      <c r="V2199">
        <v>3.8064000000000004E-9</v>
      </c>
      <c r="W2199">
        <v>2.9536000000000001E-8</v>
      </c>
      <c r="X2199">
        <v>0.10644400000000001</v>
      </c>
      <c r="Y2199">
        <v>0</v>
      </c>
      <c r="Z2199">
        <v>0</v>
      </c>
      <c r="AA2199">
        <v>8.9075999999999989E-2</v>
      </c>
      <c r="AB2199">
        <v>0</v>
      </c>
      <c r="AC2199">
        <v>9.2040000000000004E-4</v>
      </c>
      <c r="AD2199">
        <v>0.25204399999999999</v>
      </c>
      <c r="AE2199">
        <v>1.3987999999999999E-2</v>
      </c>
      <c r="AF2199">
        <v>1.8355999999999999E-3</v>
      </c>
      <c r="AG2199">
        <v>1.7264E-4</v>
      </c>
      <c r="AH2199">
        <v>0.111332</v>
      </c>
      <c r="AI2199">
        <v>0.15079999999999999</v>
      </c>
      <c r="AJ2199">
        <v>-3.8999999999999998E-3</v>
      </c>
      <c r="AK2199">
        <v>1.8615999999999999E-5</v>
      </c>
      <c r="AL2199">
        <v>-1.248E-4</v>
      </c>
    </row>
    <row r="2200" spans="1:38" x14ac:dyDescent="0.3">
      <c r="A2200" t="s">
        <v>240</v>
      </c>
      <c r="B2200">
        <v>23</v>
      </c>
      <c r="C2200" t="s">
        <v>60</v>
      </c>
      <c r="D2200" t="s">
        <v>61</v>
      </c>
      <c r="E2200" t="s">
        <v>66</v>
      </c>
      <c r="F2200" t="s">
        <v>67</v>
      </c>
      <c r="G2200" t="str">
        <f t="shared" si="34"/>
        <v>B1-4: Use stage (embodied)</v>
      </c>
      <c r="H2200" t="s">
        <v>74</v>
      </c>
      <c r="I2200" t="s">
        <v>74</v>
      </c>
      <c r="J2200" t="s">
        <v>1</v>
      </c>
      <c r="K2200" t="s">
        <v>20</v>
      </c>
      <c r="L2200" t="s">
        <v>6</v>
      </c>
      <c r="M2200" s="2">
        <v>0.15</v>
      </c>
      <c r="N2200">
        <v>0.1167468</v>
      </c>
      <c r="O2200">
        <v>1.0514999999999999E-4</v>
      </c>
      <c r="P2200">
        <v>8.3100000000000001E-5</v>
      </c>
      <c r="Q2200">
        <v>2.37E-8</v>
      </c>
      <c r="R2200">
        <v>8.8829999999999996E-4</v>
      </c>
      <c r="S2200">
        <v>8.7300000000000008E-5</v>
      </c>
      <c r="T2200">
        <v>6.4349999999999996E-7</v>
      </c>
      <c r="U2200">
        <v>7.5389039999999996</v>
      </c>
      <c r="V2200">
        <v>1.113E-9</v>
      </c>
      <c r="W2200">
        <v>8.609999999999999E-9</v>
      </c>
      <c r="X2200">
        <v>7.4509499999999996E-3</v>
      </c>
      <c r="Y2200">
        <v>0</v>
      </c>
      <c r="Z2200">
        <v>0</v>
      </c>
      <c r="AA2200">
        <v>4.4523599999999997E-2</v>
      </c>
      <c r="AB2200">
        <v>0</v>
      </c>
      <c r="AC2200">
        <v>-1.3500000000000001E-5</v>
      </c>
      <c r="AD2200">
        <v>2.6296499999999997E-2</v>
      </c>
      <c r="AE2200">
        <v>1.4777999999999998E-3</v>
      </c>
      <c r="AF2200">
        <v>8.1194999999999998E-4</v>
      </c>
      <c r="AG2200">
        <v>5.6849999999999998E-6</v>
      </c>
      <c r="AH2200">
        <v>7.1746499999999994E-3</v>
      </c>
      <c r="AI2200">
        <v>0.29870624999999995</v>
      </c>
      <c r="AJ2200">
        <v>6.1844999999999999E-4</v>
      </c>
      <c r="AK2200">
        <v>3.5849999999999997E-5</v>
      </c>
      <c r="AL2200">
        <v>-3.8999999999999999E-6</v>
      </c>
    </row>
    <row r="2201" spans="1:38" x14ac:dyDescent="0.3">
      <c r="A2201" t="s">
        <v>240</v>
      </c>
      <c r="B2201">
        <v>23</v>
      </c>
      <c r="C2201" t="s">
        <v>60</v>
      </c>
      <c r="D2201" t="s">
        <v>61</v>
      </c>
      <c r="E2201" t="s">
        <v>66</v>
      </c>
      <c r="F2201" t="s">
        <v>50</v>
      </c>
      <c r="G2201" t="str">
        <f t="shared" si="34"/>
        <v>B1-4: Use stage (embodied)</v>
      </c>
      <c r="H2201" t="s">
        <v>48</v>
      </c>
      <c r="I2201" t="s">
        <v>48</v>
      </c>
      <c r="J2201" t="s">
        <v>1</v>
      </c>
      <c r="K2201" t="s">
        <v>20</v>
      </c>
      <c r="L2201" t="s">
        <v>4</v>
      </c>
      <c r="M2201" s="2">
        <v>52</v>
      </c>
      <c r="N2201">
        <v>0.29483999999999999</v>
      </c>
      <c r="O2201">
        <v>6.1359999999999995E-5</v>
      </c>
      <c r="P2201">
        <v>1.0504000000000001E-4</v>
      </c>
      <c r="Q2201">
        <v>7.1760000000000002E-8</v>
      </c>
      <c r="R2201">
        <v>6.2399999999999999E-4</v>
      </c>
      <c r="S2201">
        <v>4.108E-5</v>
      </c>
      <c r="T2201">
        <v>6.9159999999999997E-7</v>
      </c>
      <c r="U2201">
        <v>4.2388840000000005</v>
      </c>
      <c r="V2201">
        <v>3.8064000000000004E-9</v>
      </c>
      <c r="W2201">
        <v>2.9536000000000001E-8</v>
      </c>
      <c r="X2201">
        <v>0.10644400000000001</v>
      </c>
      <c r="Y2201">
        <v>0</v>
      </c>
      <c r="Z2201">
        <v>0</v>
      </c>
      <c r="AA2201">
        <v>8.9075999999999989E-2</v>
      </c>
      <c r="AB2201">
        <v>0</v>
      </c>
      <c r="AC2201">
        <v>9.2040000000000004E-4</v>
      </c>
      <c r="AD2201">
        <v>0.25204399999999999</v>
      </c>
      <c r="AE2201">
        <v>1.3987999999999999E-2</v>
      </c>
      <c r="AF2201">
        <v>1.8355999999999999E-3</v>
      </c>
      <c r="AG2201">
        <v>1.7264E-4</v>
      </c>
      <c r="AH2201">
        <v>0.111332</v>
      </c>
      <c r="AI2201">
        <v>0.15079999999999999</v>
      </c>
      <c r="AJ2201">
        <v>-3.8999999999999998E-3</v>
      </c>
      <c r="AK2201">
        <v>1.8615999999999999E-5</v>
      </c>
      <c r="AL2201">
        <v>-1.248E-4</v>
      </c>
    </row>
    <row r="2202" spans="1:38" x14ac:dyDescent="0.3">
      <c r="A2202" t="s">
        <v>240</v>
      </c>
      <c r="B2202">
        <v>23</v>
      </c>
      <c r="C2202" t="s">
        <v>60</v>
      </c>
      <c r="D2202" t="s">
        <v>61</v>
      </c>
      <c r="E2202" t="s">
        <v>66</v>
      </c>
      <c r="F2202" t="s">
        <v>67</v>
      </c>
      <c r="G2202" t="str">
        <f t="shared" si="34"/>
        <v>B1-4: Use stage (embodied)</v>
      </c>
      <c r="H2202" t="s">
        <v>74</v>
      </c>
      <c r="I2202" t="s">
        <v>74</v>
      </c>
      <c r="J2202" t="s">
        <v>1</v>
      </c>
      <c r="K2202" t="s">
        <v>20</v>
      </c>
      <c r="L2202" t="s">
        <v>6</v>
      </c>
      <c r="M2202" s="2">
        <v>0.15</v>
      </c>
      <c r="N2202">
        <v>0.1167468</v>
      </c>
      <c r="O2202">
        <v>1.0514999999999999E-4</v>
      </c>
      <c r="P2202">
        <v>8.3100000000000001E-5</v>
      </c>
      <c r="Q2202">
        <v>2.37E-8</v>
      </c>
      <c r="R2202">
        <v>8.8829999999999996E-4</v>
      </c>
      <c r="S2202">
        <v>8.7300000000000008E-5</v>
      </c>
      <c r="T2202">
        <v>6.4349999999999996E-7</v>
      </c>
      <c r="U2202">
        <v>7.5389039999999996</v>
      </c>
      <c r="V2202">
        <v>1.113E-9</v>
      </c>
      <c r="W2202">
        <v>8.609999999999999E-9</v>
      </c>
      <c r="X2202">
        <v>7.4509499999999996E-3</v>
      </c>
      <c r="Y2202">
        <v>0</v>
      </c>
      <c r="Z2202">
        <v>0</v>
      </c>
      <c r="AA2202">
        <v>4.4523599999999997E-2</v>
      </c>
      <c r="AB2202">
        <v>0</v>
      </c>
      <c r="AC2202">
        <v>-1.3500000000000001E-5</v>
      </c>
      <c r="AD2202">
        <v>2.6296499999999997E-2</v>
      </c>
      <c r="AE2202">
        <v>1.4777999999999998E-3</v>
      </c>
      <c r="AF2202">
        <v>8.1194999999999998E-4</v>
      </c>
      <c r="AG2202">
        <v>5.6849999999999998E-6</v>
      </c>
      <c r="AH2202">
        <v>7.1746499999999994E-3</v>
      </c>
      <c r="AI2202">
        <v>0.29870624999999995</v>
      </c>
      <c r="AJ2202">
        <v>6.1844999999999999E-4</v>
      </c>
      <c r="AK2202">
        <v>3.5849999999999997E-5</v>
      </c>
      <c r="AL2202">
        <v>-3.8999999999999999E-6</v>
      </c>
    </row>
    <row r="2203" spans="1:38" x14ac:dyDescent="0.3">
      <c r="A2203" t="s">
        <v>240</v>
      </c>
      <c r="B2203">
        <v>23</v>
      </c>
      <c r="C2203" t="s">
        <v>60</v>
      </c>
      <c r="D2203" t="s">
        <v>61</v>
      </c>
      <c r="E2203" t="s">
        <v>66</v>
      </c>
      <c r="F2203" t="s">
        <v>50</v>
      </c>
      <c r="G2203" t="str">
        <f t="shared" si="34"/>
        <v>B1-4: Use stage (embodied)</v>
      </c>
      <c r="H2203" t="s">
        <v>48</v>
      </c>
      <c r="I2203" t="s">
        <v>48</v>
      </c>
      <c r="J2203" t="s">
        <v>1</v>
      </c>
      <c r="K2203" t="s">
        <v>20</v>
      </c>
      <c r="L2203" t="s">
        <v>4</v>
      </c>
      <c r="M2203" s="2">
        <v>52</v>
      </c>
      <c r="N2203">
        <v>0.29483999999999999</v>
      </c>
      <c r="O2203">
        <v>6.1359999999999995E-5</v>
      </c>
      <c r="P2203">
        <v>1.0504000000000001E-4</v>
      </c>
      <c r="Q2203">
        <v>7.1760000000000002E-8</v>
      </c>
      <c r="R2203">
        <v>6.2399999999999999E-4</v>
      </c>
      <c r="S2203">
        <v>4.108E-5</v>
      </c>
      <c r="T2203">
        <v>6.9159999999999997E-7</v>
      </c>
      <c r="U2203">
        <v>4.2388840000000005</v>
      </c>
      <c r="V2203">
        <v>3.8064000000000004E-9</v>
      </c>
      <c r="W2203">
        <v>2.9536000000000001E-8</v>
      </c>
      <c r="X2203">
        <v>0.10644400000000001</v>
      </c>
      <c r="Y2203">
        <v>0</v>
      </c>
      <c r="Z2203">
        <v>0</v>
      </c>
      <c r="AA2203">
        <v>8.9075999999999989E-2</v>
      </c>
      <c r="AB2203">
        <v>0</v>
      </c>
      <c r="AC2203">
        <v>9.2040000000000004E-4</v>
      </c>
      <c r="AD2203">
        <v>0.25204399999999999</v>
      </c>
      <c r="AE2203">
        <v>1.3987999999999999E-2</v>
      </c>
      <c r="AF2203">
        <v>1.8355999999999999E-3</v>
      </c>
      <c r="AG2203">
        <v>1.7264E-4</v>
      </c>
      <c r="AH2203">
        <v>0.111332</v>
      </c>
      <c r="AI2203">
        <v>0.15079999999999999</v>
      </c>
      <c r="AJ2203">
        <v>-3.8999999999999998E-3</v>
      </c>
      <c r="AK2203">
        <v>1.8615999999999999E-5</v>
      </c>
      <c r="AL2203">
        <v>-1.248E-4</v>
      </c>
    </row>
    <row r="2204" spans="1:38" x14ac:dyDescent="0.3">
      <c r="A2204" t="s">
        <v>240</v>
      </c>
      <c r="B2204">
        <v>23</v>
      </c>
      <c r="C2204" t="s">
        <v>60</v>
      </c>
      <c r="D2204" t="s">
        <v>61</v>
      </c>
      <c r="E2204" t="s">
        <v>66</v>
      </c>
      <c r="F2204" t="s">
        <v>67</v>
      </c>
      <c r="G2204" t="str">
        <f t="shared" si="34"/>
        <v>B1-4: Use stage (embodied)</v>
      </c>
      <c r="H2204" t="s">
        <v>74</v>
      </c>
      <c r="I2204" t="s">
        <v>74</v>
      </c>
      <c r="J2204" t="s">
        <v>1</v>
      </c>
      <c r="K2204" t="s">
        <v>20</v>
      </c>
      <c r="L2204" t="s">
        <v>6</v>
      </c>
      <c r="M2204" s="2">
        <v>0.15</v>
      </c>
      <c r="N2204">
        <v>0.1167468</v>
      </c>
      <c r="O2204">
        <v>1.0514999999999999E-4</v>
      </c>
      <c r="P2204">
        <v>8.3100000000000001E-5</v>
      </c>
      <c r="Q2204">
        <v>2.37E-8</v>
      </c>
      <c r="R2204">
        <v>8.8829999999999996E-4</v>
      </c>
      <c r="S2204">
        <v>8.7300000000000008E-5</v>
      </c>
      <c r="T2204">
        <v>6.4349999999999996E-7</v>
      </c>
      <c r="U2204">
        <v>7.5389039999999996</v>
      </c>
      <c r="V2204">
        <v>1.113E-9</v>
      </c>
      <c r="W2204">
        <v>8.609999999999999E-9</v>
      </c>
      <c r="X2204">
        <v>7.4509499999999996E-3</v>
      </c>
      <c r="Y2204">
        <v>0</v>
      </c>
      <c r="Z2204">
        <v>0</v>
      </c>
      <c r="AA2204">
        <v>4.4523599999999997E-2</v>
      </c>
      <c r="AB2204">
        <v>0</v>
      </c>
      <c r="AC2204">
        <v>-1.3500000000000001E-5</v>
      </c>
      <c r="AD2204">
        <v>2.6296499999999997E-2</v>
      </c>
      <c r="AE2204">
        <v>1.4777999999999998E-3</v>
      </c>
      <c r="AF2204">
        <v>8.1194999999999998E-4</v>
      </c>
      <c r="AG2204">
        <v>5.6849999999999998E-6</v>
      </c>
      <c r="AH2204">
        <v>7.1746499999999994E-3</v>
      </c>
      <c r="AI2204">
        <v>0.29870624999999995</v>
      </c>
      <c r="AJ2204">
        <v>6.1844999999999999E-4</v>
      </c>
      <c r="AK2204">
        <v>3.5849999999999997E-5</v>
      </c>
      <c r="AL2204">
        <v>-3.8999999999999999E-6</v>
      </c>
    </row>
    <row r="2205" spans="1:38" x14ac:dyDescent="0.3">
      <c r="A2205" t="s">
        <v>240</v>
      </c>
      <c r="B2205">
        <v>23</v>
      </c>
      <c r="C2205" t="s">
        <v>60</v>
      </c>
      <c r="D2205" t="s">
        <v>61</v>
      </c>
      <c r="E2205" t="s">
        <v>66</v>
      </c>
      <c r="F2205" t="s">
        <v>50</v>
      </c>
      <c r="G2205" t="str">
        <f t="shared" si="34"/>
        <v>B1-4: Use stage (embodied)</v>
      </c>
      <c r="H2205" t="s">
        <v>48</v>
      </c>
      <c r="I2205" t="s">
        <v>48</v>
      </c>
      <c r="J2205" t="s">
        <v>1</v>
      </c>
      <c r="K2205" t="s">
        <v>20</v>
      </c>
      <c r="L2205" t="s">
        <v>4</v>
      </c>
      <c r="M2205" s="2">
        <v>52</v>
      </c>
      <c r="N2205">
        <v>0.29483999999999999</v>
      </c>
      <c r="O2205">
        <v>6.1359999999999995E-5</v>
      </c>
      <c r="P2205">
        <v>1.0504000000000001E-4</v>
      </c>
      <c r="Q2205">
        <v>7.1760000000000002E-8</v>
      </c>
      <c r="R2205">
        <v>6.2399999999999999E-4</v>
      </c>
      <c r="S2205">
        <v>4.108E-5</v>
      </c>
      <c r="T2205">
        <v>6.9159999999999997E-7</v>
      </c>
      <c r="U2205">
        <v>4.2388840000000005</v>
      </c>
      <c r="V2205">
        <v>3.8064000000000004E-9</v>
      </c>
      <c r="W2205">
        <v>2.9536000000000001E-8</v>
      </c>
      <c r="X2205">
        <v>0.10644400000000001</v>
      </c>
      <c r="Y2205">
        <v>0</v>
      </c>
      <c r="Z2205">
        <v>0</v>
      </c>
      <c r="AA2205">
        <v>8.9075999999999989E-2</v>
      </c>
      <c r="AB2205">
        <v>0</v>
      </c>
      <c r="AC2205">
        <v>9.2040000000000004E-4</v>
      </c>
      <c r="AD2205">
        <v>0.25204399999999999</v>
      </c>
      <c r="AE2205">
        <v>1.3987999999999999E-2</v>
      </c>
      <c r="AF2205">
        <v>1.8355999999999999E-3</v>
      </c>
      <c r="AG2205">
        <v>1.7264E-4</v>
      </c>
      <c r="AH2205">
        <v>0.111332</v>
      </c>
      <c r="AI2205">
        <v>0.15079999999999999</v>
      </c>
      <c r="AJ2205">
        <v>-3.8999999999999998E-3</v>
      </c>
      <c r="AK2205">
        <v>1.8615999999999999E-5</v>
      </c>
      <c r="AL2205">
        <v>-1.248E-4</v>
      </c>
    </row>
    <row r="2206" spans="1:38" x14ac:dyDescent="0.3">
      <c r="A2206" t="s">
        <v>240</v>
      </c>
      <c r="B2206">
        <v>23</v>
      </c>
      <c r="C2206" t="s">
        <v>60</v>
      </c>
      <c r="D2206" t="s">
        <v>61</v>
      </c>
      <c r="E2206" t="s">
        <v>66</v>
      </c>
      <c r="F2206" t="s">
        <v>67</v>
      </c>
      <c r="G2206" t="str">
        <f t="shared" si="34"/>
        <v>B1-4: Use stage (embodied)</v>
      </c>
      <c r="H2206" t="s">
        <v>74</v>
      </c>
      <c r="I2206" t="s">
        <v>74</v>
      </c>
      <c r="J2206" t="s">
        <v>1</v>
      </c>
      <c r="K2206" t="s">
        <v>20</v>
      </c>
      <c r="L2206" t="s">
        <v>6</v>
      </c>
      <c r="M2206" s="2">
        <v>0.15</v>
      </c>
      <c r="N2206">
        <v>0.1167468</v>
      </c>
      <c r="O2206">
        <v>1.0514999999999999E-4</v>
      </c>
      <c r="P2206">
        <v>8.3100000000000001E-5</v>
      </c>
      <c r="Q2206">
        <v>2.37E-8</v>
      </c>
      <c r="R2206">
        <v>8.8829999999999996E-4</v>
      </c>
      <c r="S2206">
        <v>8.7300000000000008E-5</v>
      </c>
      <c r="T2206">
        <v>6.4349999999999996E-7</v>
      </c>
      <c r="U2206">
        <v>7.5389039999999996</v>
      </c>
      <c r="V2206">
        <v>1.113E-9</v>
      </c>
      <c r="W2206">
        <v>8.609999999999999E-9</v>
      </c>
      <c r="X2206">
        <v>7.4509499999999996E-3</v>
      </c>
      <c r="Y2206">
        <v>0</v>
      </c>
      <c r="Z2206">
        <v>0</v>
      </c>
      <c r="AA2206">
        <v>4.4523599999999997E-2</v>
      </c>
      <c r="AB2206">
        <v>0</v>
      </c>
      <c r="AC2206">
        <v>-1.3500000000000001E-5</v>
      </c>
      <c r="AD2206">
        <v>2.6296499999999997E-2</v>
      </c>
      <c r="AE2206">
        <v>1.4777999999999998E-3</v>
      </c>
      <c r="AF2206">
        <v>8.1194999999999998E-4</v>
      </c>
      <c r="AG2206">
        <v>5.6849999999999998E-6</v>
      </c>
      <c r="AH2206">
        <v>7.1746499999999994E-3</v>
      </c>
      <c r="AI2206">
        <v>0.29870624999999995</v>
      </c>
      <c r="AJ2206">
        <v>6.1844999999999999E-4</v>
      </c>
      <c r="AK2206">
        <v>3.5849999999999997E-5</v>
      </c>
      <c r="AL2206">
        <v>-3.8999999999999999E-6</v>
      </c>
    </row>
    <row r="2207" spans="1:38" x14ac:dyDescent="0.3">
      <c r="A2207" t="s">
        <v>240</v>
      </c>
      <c r="B2207">
        <v>23</v>
      </c>
      <c r="C2207" t="s">
        <v>60</v>
      </c>
      <c r="D2207" t="s">
        <v>61</v>
      </c>
      <c r="E2207" t="s">
        <v>66</v>
      </c>
      <c r="F2207" t="s">
        <v>50</v>
      </c>
      <c r="G2207" t="str">
        <f t="shared" si="34"/>
        <v>B1-4: Use stage (embodied)</v>
      </c>
      <c r="H2207" t="s">
        <v>48</v>
      </c>
      <c r="I2207" t="s">
        <v>48</v>
      </c>
      <c r="J2207" t="s">
        <v>1</v>
      </c>
      <c r="K2207" t="s">
        <v>20</v>
      </c>
      <c r="L2207" t="s">
        <v>4</v>
      </c>
      <c r="M2207" s="2">
        <v>52</v>
      </c>
      <c r="N2207">
        <v>0.29483999999999999</v>
      </c>
      <c r="O2207">
        <v>6.1359999999999995E-5</v>
      </c>
      <c r="P2207">
        <v>1.0504000000000001E-4</v>
      </c>
      <c r="Q2207">
        <v>7.1760000000000002E-8</v>
      </c>
      <c r="R2207">
        <v>6.2399999999999999E-4</v>
      </c>
      <c r="S2207">
        <v>4.108E-5</v>
      </c>
      <c r="T2207">
        <v>6.9159999999999997E-7</v>
      </c>
      <c r="U2207">
        <v>4.2388840000000005</v>
      </c>
      <c r="V2207">
        <v>3.8064000000000004E-9</v>
      </c>
      <c r="W2207">
        <v>2.9536000000000001E-8</v>
      </c>
      <c r="X2207">
        <v>0.10644400000000001</v>
      </c>
      <c r="Y2207">
        <v>0</v>
      </c>
      <c r="Z2207">
        <v>0</v>
      </c>
      <c r="AA2207">
        <v>8.9075999999999989E-2</v>
      </c>
      <c r="AB2207">
        <v>0</v>
      </c>
      <c r="AC2207">
        <v>9.2040000000000004E-4</v>
      </c>
      <c r="AD2207">
        <v>0.25204399999999999</v>
      </c>
      <c r="AE2207">
        <v>1.3987999999999999E-2</v>
      </c>
      <c r="AF2207">
        <v>1.8355999999999999E-3</v>
      </c>
      <c r="AG2207">
        <v>1.7264E-4</v>
      </c>
      <c r="AH2207">
        <v>0.111332</v>
      </c>
      <c r="AI2207">
        <v>0.15079999999999999</v>
      </c>
      <c r="AJ2207">
        <v>-3.8999999999999998E-3</v>
      </c>
      <c r="AK2207">
        <v>1.8615999999999999E-5</v>
      </c>
      <c r="AL2207">
        <v>-1.248E-4</v>
      </c>
    </row>
    <row r="2208" spans="1:38" x14ac:dyDescent="0.3">
      <c r="A2208" t="s">
        <v>240</v>
      </c>
      <c r="B2208">
        <v>23</v>
      </c>
      <c r="C2208" t="s">
        <v>60</v>
      </c>
      <c r="D2208" t="s">
        <v>61</v>
      </c>
      <c r="E2208" t="s">
        <v>62</v>
      </c>
      <c r="F2208" t="s">
        <v>76</v>
      </c>
      <c r="G2208" t="str">
        <f t="shared" si="34"/>
        <v>C1-4: End of life stage</v>
      </c>
      <c r="H2208" t="s">
        <v>25</v>
      </c>
      <c r="I2208" t="s">
        <v>25</v>
      </c>
      <c r="J2208" t="s">
        <v>1</v>
      </c>
      <c r="K2208" t="s">
        <v>27</v>
      </c>
      <c r="L2208" t="s">
        <v>6</v>
      </c>
      <c r="M2208" s="2">
        <v>13.2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 spans="1:38" x14ac:dyDescent="0.3">
      <c r="A2209" t="s">
        <v>240</v>
      </c>
      <c r="B2209">
        <v>23</v>
      </c>
      <c r="C2209" t="s">
        <v>60</v>
      </c>
      <c r="D2209" t="s">
        <v>61</v>
      </c>
      <c r="E2209" t="s">
        <v>64</v>
      </c>
      <c r="F2209" t="s">
        <v>76</v>
      </c>
      <c r="G2209" t="str">
        <f t="shared" si="34"/>
        <v>C1-4: End of life stage</v>
      </c>
      <c r="H2209" t="s">
        <v>25</v>
      </c>
      <c r="I2209" t="s">
        <v>25</v>
      </c>
      <c r="J2209" t="s">
        <v>1</v>
      </c>
      <c r="K2209" t="s">
        <v>27</v>
      </c>
      <c r="L2209" t="s">
        <v>6</v>
      </c>
      <c r="M2209" s="2">
        <v>0.8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 spans="1:38" x14ac:dyDescent="0.3">
      <c r="A2210" t="s">
        <v>240</v>
      </c>
      <c r="B2210">
        <v>23</v>
      </c>
      <c r="C2210" t="s">
        <v>60</v>
      </c>
      <c r="D2210" t="s">
        <v>61</v>
      </c>
      <c r="E2210" t="s">
        <v>66</v>
      </c>
      <c r="F2210" t="s">
        <v>76</v>
      </c>
      <c r="G2210" t="str">
        <f t="shared" si="34"/>
        <v>C1-4: End of life stage</v>
      </c>
      <c r="H2210" t="s">
        <v>25</v>
      </c>
      <c r="I2210" t="s">
        <v>25</v>
      </c>
      <c r="J2210" t="s">
        <v>1</v>
      </c>
      <c r="K2210" t="s">
        <v>27</v>
      </c>
      <c r="L2210" t="s">
        <v>6</v>
      </c>
      <c r="M2210" s="2">
        <v>0.04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x14ac:dyDescent="0.3">
      <c r="A2211" t="s">
        <v>240</v>
      </c>
      <c r="B2211">
        <v>23</v>
      </c>
      <c r="C2211" t="s">
        <v>60</v>
      </c>
      <c r="D2211" t="s">
        <v>61</v>
      </c>
      <c r="E2211" t="s">
        <v>62</v>
      </c>
      <c r="F2211" t="s">
        <v>12</v>
      </c>
      <c r="G2211" t="str">
        <f t="shared" si="34"/>
        <v>C1-4: End of life stage</v>
      </c>
      <c r="H2211" t="s">
        <v>16</v>
      </c>
      <c r="I2211" t="s">
        <v>16</v>
      </c>
      <c r="J2211" t="s">
        <v>1</v>
      </c>
      <c r="K2211" t="s">
        <v>17</v>
      </c>
      <c r="L2211" t="s">
        <v>10</v>
      </c>
      <c r="M2211" s="2">
        <v>1.518</v>
      </c>
      <c r="N2211">
        <v>0.24745699769999999</v>
      </c>
      <c r="O2211">
        <v>1.1672055318E-4</v>
      </c>
      <c r="P2211">
        <v>1.3050686978999999E-4</v>
      </c>
      <c r="Q2211">
        <v>4.6503474599999999E-8</v>
      </c>
      <c r="R2211">
        <v>8.0004375989999998E-4</v>
      </c>
      <c r="S2211">
        <v>6.8286924881999996E-5</v>
      </c>
      <c r="T2211">
        <v>7.4869539096000007E-7</v>
      </c>
      <c r="U2211">
        <v>3.7474847783999996</v>
      </c>
      <c r="V2211">
        <v>1.8103932131999999E-9</v>
      </c>
      <c r="W2211">
        <v>3.6398758836000002E-8</v>
      </c>
      <c r="X2211">
        <v>1.7504410176000001E-2</v>
      </c>
      <c r="Y2211">
        <v>0</v>
      </c>
      <c r="Z2211">
        <v>0</v>
      </c>
      <c r="AA2211">
        <v>0.61629942329999998</v>
      </c>
      <c r="AB2211">
        <v>0</v>
      </c>
      <c r="AC2211">
        <v>3.1480312841999996E-5</v>
      </c>
      <c r="AD2211">
        <v>0.20260234434000002</v>
      </c>
      <c r="AE2211">
        <v>1.1727255111E-2</v>
      </c>
      <c r="AF2211">
        <v>1.3535268252E-2</v>
      </c>
      <c r="AG2211">
        <v>3.0748492631999997E-5</v>
      </c>
      <c r="AH2211">
        <v>2.9296762440000003E-3</v>
      </c>
      <c r="AI2211">
        <v>0.74042915232000006</v>
      </c>
      <c r="AJ2211">
        <v>6.8832521406000003E-4</v>
      </c>
      <c r="AK2211">
        <v>8.575274446200001E-5</v>
      </c>
      <c r="AL2211">
        <v>-3.3780492702E-5</v>
      </c>
    </row>
    <row r="2212" spans="1:38" x14ac:dyDescent="0.3">
      <c r="A2212" t="s">
        <v>240</v>
      </c>
      <c r="B2212">
        <v>23</v>
      </c>
      <c r="C2212" t="s">
        <v>60</v>
      </c>
      <c r="D2212" t="s">
        <v>61</v>
      </c>
      <c r="E2212" t="s">
        <v>62</v>
      </c>
      <c r="F2212" t="s">
        <v>13</v>
      </c>
      <c r="G2212" t="str">
        <f t="shared" si="34"/>
        <v>C1-4: End of life stage</v>
      </c>
      <c r="H2212" t="s">
        <v>16</v>
      </c>
      <c r="I2212" t="s">
        <v>16</v>
      </c>
      <c r="J2212" t="s">
        <v>1</v>
      </c>
      <c r="K2212" t="s">
        <v>17</v>
      </c>
      <c r="L2212" t="s">
        <v>10</v>
      </c>
      <c r="M2212" s="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x14ac:dyDescent="0.3">
      <c r="A2213" t="s">
        <v>240</v>
      </c>
      <c r="B2213">
        <v>23</v>
      </c>
      <c r="C2213" t="s">
        <v>60</v>
      </c>
      <c r="D2213" t="s">
        <v>61</v>
      </c>
      <c r="E2213" t="s">
        <v>62</v>
      </c>
      <c r="F2213" t="s">
        <v>14</v>
      </c>
      <c r="G2213" t="str">
        <f t="shared" si="34"/>
        <v>C1-4: End of life stage</v>
      </c>
      <c r="H2213" t="s">
        <v>16</v>
      </c>
      <c r="I2213" t="s">
        <v>16</v>
      </c>
      <c r="J2213" t="s">
        <v>1</v>
      </c>
      <c r="K2213" t="s">
        <v>17</v>
      </c>
      <c r="L2213" t="s">
        <v>10</v>
      </c>
      <c r="M2213" s="2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x14ac:dyDescent="0.3">
      <c r="A2214" t="s">
        <v>240</v>
      </c>
      <c r="B2214">
        <v>23</v>
      </c>
      <c r="C2214" t="s">
        <v>60</v>
      </c>
      <c r="D2214" t="s">
        <v>61</v>
      </c>
      <c r="E2214" t="s">
        <v>64</v>
      </c>
      <c r="F2214" t="s">
        <v>12</v>
      </c>
      <c r="G2214" t="str">
        <f t="shared" si="34"/>
        <v>C1-4: End of life stage</v>
      </c>
      <c r="H2214" t="s">
        <v>16</v>
      </c>
      <c r="I2214" t="s">
        <v>16</v>
      </c>
      <c r="J2214" t="s">
        <v>1</v>
      </c>
      <c r="K2214" t="s">
        <v>17</v>
      </c>
      <c r="L2214" t="s">
        <v>10</v>
      </c>
      <c r="M2214" s="2">
        <v>0.10200000000000001</v>
      </c>
      <c r="N2214">
        <v>1.6627545300000001E-2</v>
      </c>
      <c r="O2214">
        <v>7.8428830200000006E-6</v>
      </c>
      <c r="P2214">
        <v>8.7692363100000005E-6</v>
      </c>
      <c r="Q2214">
        <v>3.1247394000000003E-9</v>
      </c>
      <c r="R2214">
        <v>5.3757881100000002E-5</v>
      </c>
      <c r="S2214">
        <v>4.5884494980000006E-6</v>
      </c>
      <c r="T2214">
        <v>5.0307595440000009E-8</v>
      </c>
      <c r="U2214">
        <v>0.25180727759999999</v>
      </c>
      <c r="V2214">
        <v>1.2164697480000001E-10</v>
      </c>
      <c r="W2214">
        <v>2.4457664040000002E-9</v>
      </c>
      <c r="X2214">
        <v>1.1761856640000001E-3</v>
      </c>
      <c r="Y2214">
        <v>0</v>
      </c>
      <c r="Z2214">
        <v>0</v>
      </c>
      <c r="AA2214">
        <v>4.1411423700000005E-2</v>
      </c>
      <c r="AB2214">
        <v>0</v>
      </c>
      <c r="AC2214">
        <v>2.1152779380000001E-6</v>
      </c>
      <c r="AD2214">
        <v>1.3613596260000001E-2</v>
      </c>
      <c r="AE2214">
        <v>7.8799737900000003E-4</v>
      </c>
      <c r="AF2214">
        <v>9.0948442800000014E-4</v>
      </c>
      <c r="AG2214">
        <v>2.0661042480000002E-6</v>
      </c>
      <c r="AH2214">
        <v>1.9685571600000002E-4</v>
      </c>
      <c r="AI2214">
        <v>4.9752156480000004E-2</v>
      </c>
      <c r="AJ2214">
        <v>4.6251101340000005E-5</v>
      </c>
      <c r="AK2214">
        <v>5.7620421180000006E-6</v>
      </c>
      <c r="AL2214">
        <v>-2.269835478E-6</v>
      </c>
    </row>
    <row r="2215" spans="1:38" x14ac:dyDescent="0.3">
      <c r="A2215" t="s">
        <v>240</v>
      </c>
      <c r="B2215">
        <v>23</v>
      </c>
      <c r="C2215" t="s">
        <v>60</v>
      </c>
      <c r="D2215" t="s">
        <v>61</v>
      </c>
      <c r="E2215" t="s">
        <v>64</v>
      </c>
      <c r="F2215" t="s">
        <v>13</v>
      </c>
      <c r="G2215" t="str">
        <f t="shared" si="34"/>
        <v>C1-4: End of life stage</v>
      </c>
      <c r="H2215" t="s">
        <v>16</v>
      </c>
      <c r="I2215" t="s">
        <v>16</v>
      </c>
      <c r="J2215" t="s">
        <v>1</v>
      </c>
      <c r="K2215" t="s">
        <v>17</v>
      </c>
      <c r="L2215" t="s">
        <v>10</v>
      </c>
      <c r="M2215" s="2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8" x14ac:dyDescent="0.3">
      <c r="A2216" t="s">
        <v>240</v>
      </c>
      <c r="B2216">
        <v>23</v>
      </c>
      <c r="C2216" t="s">
        <v>60</v>
      </c>
      <c r="D2216" t="s">
        <v>61</v>
      </c>
      <c r="E2216" t="s">
        <v>64</v>
      </c>
      <c r="F2216" t="s">
        <v>14</v>
      </c>
      <c r="G2216" t="str">
        <f t="shared" si="34"/>
        <v>C1-4: End of life stage</v>
      </c>
      <c r="H2216" t="s">
        <v>16</v>
      </c>
      <c r="I2216" t="s">
        <v>16</v>
      </c>
      <c r="J2216" t="s">
        <v>1</v>
      </c>
      <c r="K2216" t="s">
        <v>17</v>
      </c>
      <c r="L2216" t="s">
        <v>10</v>
      </c>
      <c r="M2216" s="2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 spans="1:38" x14ac:dyDescent="0.3">
      <c r="A2217" t="s">
        <v>240</v>
      </c>
      <c r="B2217">
        <v>23</v>
      </c>
      <c r="C2217" t="s">
        <v>60</v>
      </c>
      <c r="D2217" t="s">
        <v>61</v>
      </c>
      <c r="E2217" t="s">
        <v>66</v>
      </c>
      <c r="F2217" t="s">
        <v>12</v>
      </c>
      <c r="G2217" t="str">
        <f t="shared" si="34"/>
        <v>C1-4: End of life stage</v>
      </c>
      <c r="H2217" t="s">
        <v>16</v>
      </c>
      <c r="I2217" t="s">
        <v>16</v>
      </c>
      <c r="J2217" t="s">
        <v>1</v>
      </c>
      <c r="K2217" t="s">
        <v>17</v>
      </c>
      <c r="L2217" t="s">
        <v>10</v>
      </c>
      <c r="M2217" s="2">
        <v>5.2000000000000006E-3</v>
      </c>
      <c r="N2217">
        <v>8.4767878000000007E-4</v>
      </c>
      <c r="O2217">
        <v>3.9983325199999999E-7</v>
      </c>
      <c r="P2217">
        <v>4.4705910600000002E-7</v>
      </c>
      <c r="Q2217">
        <v>1.5930044000000003E-10</v>
      </c>
      <c r="R2217">
        <v>2.7405978600000004E-6</v>
      </c>
      <c r="S2217">
        <v>2.3392095480000003E-7</v>
      </c>
      <c r="T2217">
        <v>2.5647009440000007E-9</v>
      </c>
      <c r="U2217">
        <v>1.283723376E-2</v>
      </c>
      <c r="V2217">
        <v>6.2016104800000008E-12</v>
      </c>
      <c r="W2217">
        <v>1.2468613040000003E-10</v>
      </c>
      <c r="X2217">
        <v>5.996240640000001E-5</v>
      </c>
      <c r="Y2217">
        <v>0</v>
      </c>
      <c r="Z2217">
        <v>0</v>
      </c>
      <c r="AA2217">
        <v>2.1111706200000004E-3</v>
      </c>
      <c r="AB2217">
        <v>0</v>
      </c>
      <c r="AC2217">
        <v>1.0783769880000001E-7</v>
      </c>
      <c r="AD2217">
        <v>6.9402647600000009E-4</v>
      </c>
      <c r="AE2217">
        <v>4.0172415400000003E-5</v>
      </c>
      <c r="AF2217">
        <v>4.6365872800000006E-5</v>
      </c>
      <c r="AG2217">
        <v>1.0533080480000001E-7</v>
      </c>
      <c r="AH2217">
        <v>1.0035781600000001E-5</v>
      </c>
      <c r="AI2217">
        <v>2.5363844480000004E-3</v>
      </c>
      <c r="AJ2217">
        <v>2.3578992840000003E-6</v>
      </c>
      <c r="AK2217">
        <v>2.9375116680000005E-7</v>
      </c>
      <c r="AL2217">
        <v>-1.157171028E-7</v>
      </c>
    </row>
    <row r="2218" spans="1:38" x14ac:dyDescent="0.3">
      <c r="A2218" t="s">
        <v>240</v>
      </c>
      <c r="B2218">
        <v>23</v>
      </c>
      <c r="C2218" t="s">
        <v>60</v>
      </c>
      <c r="D2218" t="s">
        <v>61</v>
      </c>
      <c r="E2218" t="s">
        <v>66</v>
      </c>
      <c r="F2218" t="s">
        <v>13</v>
      </c>
      <c r="G2218" t="str">
        <f t="shared" si="34"/>
        <v>C1-4: End of life stage</v>
      </c>
      <c r="H2218" t="s">
        <v>16</v>
      </c>
      <c r="I2218" t="s">
        <v>16</v>
      </c>
      <c r="J2218" t="s">
        <v>1</v>
      </c>
      <c r="K2218" t="s">
        <v>17</v>
      </c>
      <c r="L2218" t="s">
        <v>10</v>
      </c>
      <c r="M2218" s="2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 spans="1:38" x14ac:dyDescent="0.3">
      <c r="A2219" t="s">
        <v>240</v>
      </c>
      <c r="B2219">
        <v>23</v>
      </c>
      <c r="C2219" t="s">
        <v>60</v>
      </c>
      <c r="D2219" t="s">
        <v>61</v>
      </c>
      <c r="E2219" t="s">
        <v>66</v>
      </c>
      <c r="F2219" t="s">
        <v>14</v>
      </c>
      <c r="G2219" t="str">
        <f t="shared" si="34"/>
        <v>C1-4: End of life stage</v>
      </c>
      <c r="H2219" t="s">
        <v>16</v>
      </c>
      <c r="I2219" t="s">
        <v>16</v>
      </c>
      <c r="J2219" t="s">
        <v>1</v>
      </c>
      <c r="K2219" t="s">
        <v>17</v>
      </c>
      <c r="L2219" t="s">
        <v>10</v>
      </c>
      <c r="M2219" s="2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 spans="1:38" x14ac:dyDescent="0.3">
      <c r="A2220" t="s">
        <v>240</v>
      </c>
      <c r="B2220">
        <v>23</v>
      </c>
      <c r="C2220" t="s">
        <v>60</v>
      </c>
      <c r="D2220" t="s">
        <v>61</v>
      </c>
      <c r="E2220" t="s">
        <v>62</v>
      </c>
      <c r="F2220" t="s">
        <v>68</v>
      </c>
      <c r="G2220" t="str">
        <f t="shared" si="34"/>
        <v>C1-4: End of life stage</v>
      </c>
      <c r="H2220" t="s">
        <v>18</v>
      </c>
      <c r="I2220" t="s">
        <v>18</v>
      </c>
      <c r="J2220" t="s">
        <v>1</v>
      </c>
      <c r="K2220" t="s">
        <v>20</v>
      </c>
      <c r="L2220" t="s">
        <v>31</v>
      </c>
      <c r="M2220" s="2">
        <v>1.1879999999999997</v>
      </c>
      <c r="N2220">
        <v>2.1918500207999997E-3</v>
      </c>
      <c r="O2220">
        <v>2.0317917311999992E-6</v>
      </c>
      <c r="P2220">
        <v>2.5476013727999992E-6</v>
      </c>
      <c r="Q2220">
        <v>4.351491460799999E-10</v>
      </c>
      <c r="R2220">
        <v>1.2401856323999996E-5</v>
      </c>
      <c r="S2220">
        <v>7.9564942115999973E-7</v>
      </c>
      <c r="T2220">
        <v>2.6431800119999997E-9</v>
      </c>
      <c r="U2220">
        <v>3.1560061103999996E-2</v>
      </c>
      <c r="V2220">
        <v>4.4471066903999988E-11</v>
      </c>
      <c r="W2220">
        <v>1.3535410283999998E-10</v>
      </c>
      <c r="X2220">
        <v>3.5693849663999996E-4</v>
      </c>
      <c r="Y2220">
        <v>0</v>
      </c>
      <c r="Z2220">
        <v>0</v>
      </c>
      <c r="AA2220">
        <v>7.7772055283999988E-4</v>
      </c>
      <c r="AB2220">
        <v>0</v>
      </c>
      <c r="AC2220">
        <v>2.2197026807999994E-6</v>
      </c>
      <c r="AD2220">
        <v>2.0300319467999994E-3</v>
      </c>
      <c r="AE2220">
        <v>1.1439152207999997E-4</v>
      </c>
      <c r="AF2220">
        <v>9.791466418799998E-5</v>
      </c>
      <c r="AG2220">
        <v>4.6407650651999992E-7</v>
      </c>
      <c r="AH2220">
        <v>2.8735840583999993E-4</v>
      </c>
      <c r="AI2220">
        <v>1.3976553887999996E-2</v>
      </c>
      <c r="AJ2220">
        <v>-7.218508373999998E-6</v>
      </c>
      <c r="AK2220">
        <v>4.9451608403999985E-7</v>
      </c>
      <c r="AL2220">
        <v>-3.361630021199999E-7</v>
      </c>
    </row>
    <row r="2221" spans="1:38" x14ac:dyDescent="0.3">
      <c r="A2221" t="s">
        <v>240</v>
      </c>
      <c r="B2221">
        <v>23</v>
      </c>
      <c r="C2221" t="s">
        <v>60</v>
      </c>
      <c r="D2221" t="s">
        <v>61</v>
      </c>
      <c r="E2221" t="s">
        <v>64</v>
      </c>
      <c r="F2221" t="s">
        <v>41</v>
      </c>
      <c r="G2221" t="str">
        <f t="shared" si="34"/>
        <v>C1-4: End of life stage</v>
      </c>
      <c r="H2221" t="s">
        <v>18</v>
      </c>
      <c r="I2221" t="s">
        <v>18</v>
      </c>
      <c r="J2221" t="s">
        <v>1</v>
      </c>
      <c r="K2221" t="s">
        <v>20</v>
      </c>
      <c r="L2221" t="s">
        <v>6</v>
      </c>
      <c r="M2221" s="2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x14ac:dyDescent="0.3">
      <c r="A2222" t="s">
        <v>240</v>
      </c>
      <c r="B2222">
        <v>23</v>
      </c>
      <c r="C2222" t="s">
        <v>60</v>
      </c>
      <c r="D2222" t="s">
        <v>61</v>
      </c>
      <c r="E2222" t="s">
        <v>66</v>
      </c>
      <c r="F2222" t="s">
        <v>72</v>
      </c>
      <c r="G2222" t="str">
        <f t="shared" si="34"/>
        <v>C1-4: End of life stage</v>
      </c>
      <c r="H2222" t="s">
        <v>18</v>
      </c>
      <c r="I2222" t="s">
        <v>18</v>
      </c>
      <c r="J2222" t="s">
        <v>1</v>
      </c>
      <c r="K2222" t="s">
        <v>20</v>
      </c>
      <c r="L2222" t="s">
        <v>31</v>
      </c>
      <c r="M2222" s="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x14ac:dyDescent="0.3">
      <c r="A2223" t="s">
        <v>240</v>
      </c>
      <c r="B2223">
        <v>23</v>
      </c>
      <c r="C2223" t="s">
        <v>60</v>
      </c>
      <c r="D2223" t="s">
        <v>61</v>
      </c>
      <c r="E2223" t="s">
        <v>62</v>
      </c>
      <c r="F2223" t="s">
        <v>22</v>
      </c>
      <c r="G2223" t="str">
        <f t="shared" si="34"/>
        <v>C1-4: End of life stage</v>
      </c>
      <c r="H2223" t="s">
        <v>21</v>
      </c>
      <c r="I2223" t="s">
        <v>21</v>
      </c>
      <c r="J2223" t="s">
        <v>1</v>
      </c>
      <c r="K2223" t="s">
        <v>20</v>
      </c>
      <c r="L2223" t="s">
        <v>6</v>
      </c>
      <c r="M2223" s="2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 spans="1:38" x14ac:dyDescent="0.3">
      <c r="A2224" t="s">
        <v>240</v>
      </c>
      <c r="B2224">
        <v>23</v>
      </c>
      <c r="C2224" t="s">
        <v>60</v>
      </c>
      <c r="D2224" t="s">
        <v>61</v>
      </c>
      <c r="E2224" t="s">
        <v>62</v>
      </c>
      <c r="F2224" t="s">
        <v>69</v>
      </c>
      <c r="G2224" t="str">
        <f t="shared" si="34"/>
        <v>C1-4: End of life stage</v>
      </c>
      <c r="H2224" t="s">
        <v>21</v>
      </c>
      <c r="I2224" t="s">
        <v>21</v>
      </c>
      <c r="J2224" t="s">
        <v>1</v>
      </c>
      <c r="K2224" t="s">
        <v>20</v>
      </c>
      <c r="L2224" t="s">
        <v>31</v>
      </c>
      <c r="M2224" s="2">
        <v>11.219999999999999</v>
      </c>
      <c r="N2224">
        <v>0.43997108297999998</v>
      </c>
      <c r="O2224">
        <v>4.2915877289999998E-4</v>
      </c>
      <c r="P2224">
        <v>6.8065416407999996E-4</v>
      </c>
      <c r="Q2224">
        <v>3.6388387595999992E-8</v>
      </c>
      <c r="R2224">
        <v>3.0514536953999997E-3</v>
      </c>
      <c r="S2224">
        <v>3.9404808299999997E-4</v>
      </c>
      <c r="T2224">
        <v>4.0234512713999994E-7</v>
      </c>
      <c r="U2224">
        <v>2.9308284851999997</v>
      </c>
      <c r="V2224">
        <v>2.2902434543999997E-8</v>
      </c>
      <c r="W2224">
        <v>9.4818020879999988E-8</v>
      </c>
      <c r="X2224">
        <v>6.2160525635999997E-3</v>
      </c>
      <c r="Y2224">
        <v>0</v>
      </c>
      <c r="Z2224">
        <v>0</v>
      </c>
      <c r="AA2224">
        <v>0.69294139925999987</v>
      </c>
      <c r="AB2224">
        <v>0</v>
      </c>
      <c r="AC2224">
        <v>8.3932680941999993E-4</v>
      </c>
      <c r="AD2224">
        <v>5.6602026557999993E-2</v>
      </c>
      <c r="AE2224">
        <v>3.1719165521999996E-3</v>
      </c>
      <c r="AF2224">
        <v>2.7314681591999999E-3</v>
      </c>
      <c r="AG2224">
        <v>9.1086076091999985E-5</v>
      </c>
      <c r="AH2224">
        <v>7.0246117655999992E-3</v>
      </c>
      <c r="AI2224">
        <v>0.32090254679999997</v>
      </c>
      <c r="AJ2224">
        <v>-2.7286174937999996E-3</v>
      </c>
      <c r="AK2224">
        <v>2.3506101959999998E-5</v>
      </c>
      <c r="AL2224">
        <v>-9.4715823509999996E-5</v>
      </c>
    </row>
    <row r="2225" spans="1:38" x14ac:dyDescent="0.3">
      <c r="A2225" t="s">
        <v>240</v>
      </c>
      <c r="B2225">
        <v>23</v>
      </c>
      <c r="C2225" t="s">
        <v>60</v>
      </c>
      <c r="D2225" t="s">
        <v>61</v>
      </c>
      <c r="E2225" t="s">
        <v>62</v>
      </c>
      <c r="F2225" t="s">
        <v>68</v>
      </c>
      <c r="G2225" t="str">
        <f t="shared" si="34"/>
        <v>C1-4: End of life stage</v>
      </c>
      <c r="H2225" t="s">
        <v>21</v>
      </c>
      <c r="I2225" t="s">
        <v>21</v>
      </c>
      <c r="J2225" t="s">
        <v>1</v>
      </c>
      <c r="K2225" t="s">
        <v>20</v>
      </c>
      <c r="L2225" t="s">
        <v>31</v>
      </c>
      <c r="M2225" s="2">
        <v>6.7319999999999993</v>
      </c>
      <c r="N2225">
        <v>1.2420483451199999E-2</v>
      </c>
      <c r="O2225">
        <v>1.1513486476799999E-5</v>
      </c>
      <c r="P2225">
        <v>1.4436407779199998E-5</v>
      </c>
      <c r="Q2225">
        <v>2.4658451611199997E-9</v>
      </c>
      <c r="R2225">
        <v>7.0277185835999995E-5</v>
      </c>
      <c r="S2225">
        <v>4.5086800532399993E-6</v>
      </c>
      <c r="T2225">
        <v>1.4978020068E-8</v>
      </c>
      <c r="U2225">
        <v>0.17884034625599998</v>
      </c>
      <c r="V2225">
        <v>2.5200271245599998E-10</v>
      </c>
      <c r="W2225">
        <v>7.6700658275999987E-10</v>
      </c>
      <c r="X2225">
        <v>2.02265148096E-3</v>
      </c>
      <c r="Y2225">
        <v>0</v>
      </c>
      <c r="Z2225">
        <v>0</v>
      </c>
      <c r="AA2225">
        <v>4.40708313276E-3</v>
      </c>
      <c r="AB2225">
        <v>0</v>
      </c>
      <c r="AC2225">
        <v>1.2578315191199999E-5</v>
      </c>
      <c r="AD2225">
        <v>1.1503514365199998E-2</v>
      </c>
      <c r="AE2225">
        <v>6.4821862511999992E-4</v>
      </c>
      <c r="AF2225">
        <v>5.5484976373200001E-4</v>
      </c>
      <c r="AG2225">
        <v>2.62976687028E-6</v>
      </c>
      <c r="AH2225">
        <v>1.6283642997599998E-3</v>
      </c>
      <c r="AI2225">
        <v>7.9200472031999994E-2</v>
      </c>
      <c r="AJ2225">
        <v>-4.0904880785999996E-5</v>
      </c>
      <c r="AK2225">
        <v>2.8022578095599997E-6</v>
      </c>
      <c r="AL2225">
        <v>-1.9049236786799998E-6</v>
      </c>
    </row>
    <row r="2226" spans="1:38" x14ac:dyDescent="0.3">
      <c r="A2226" t="s">
        <v>240</v>
      </c>
      <c r="B2226">
        <v>23</v>
      </c>
      <c r="C2226" t="s">
        <v>60</v>
      </c>
      <c r="D2226" t="s">
        <v>61</v>
      </c>
      <c r="E2226" t="s">
        <v>64</v>
      </c>
      <c r="F2226" t="s">
        <v>70</v>
      </c>
      <c r="G2226" t="str">
        <f t="shared" si="34"/>
        <v>C1-4: End of life stage</v>
      </c>
      <c r="H2226" t="s">
        <v>21</v>
      </c>
      <c r="I2226" t="s">
        <v>21</v>
      </c>
      <c r="J2226" t="s">
        <v>1</v>
      </c>
      <c r="K2226" t="s">
        <v>20</v>
      </c>
      <c r="L2226" t="s">
        <v>31</v>
      </c>
      <c r="M2226" s="2">
        <v>4.0000000000000008E-2</v>
      </c>
      <c r="N2226">
        <v>4.6577348000000013E-3</v>
      </c>
      <c r="O2226">
        <v>4.705078400000001E-7</v>
      </c>
      <c r="P2226">
        <v>1.2958847600000004E-6</v>
      </c>
      <c r="Q2226">
        <v>1.0992356400000002E-10</v>
      </c>
      <c r="R2226">
        <v>2.9798547600000007E-6</v>
      </c>
      <c r="S2226">
        <v>1.0264814400000003E-6</v>
      </c>
      <c r="T2226">
        <v>5.6195468000000007E-10</v>
      </c>
      <c r="U2226">
        <v>1.0302456800000002E-2</v>
      </c>
      <c r="V2226">
        <v>7.1590588000000013E-12</v>
      </c>
      <c r="W2226">
        <v>4.7466352000000006E-11</v>
      </c>
      <c r="X2226">
        <v>4.2428060000000005E-5</v>
      </c>
      <c r="Y2226">
        <v>0</v>
      </c>
      <c r="Z2226">
        <v>0</v>
      </c>
      <c r="AA2226">
        <v>1.3724042800000002E-3</v>
      </c>
      <c r="AB2226">
        <v>0</v>
      </c>
      <c r="AC2226">
        <v>1.4147161200000002E-6</v>
      </c>
      <c r="AD2226">
        <v>2.3493423200000004E-3</v>
      </c>
      <c r="AE2226">
        <v>1.3224914000000004E-4</v>
      </c>
      <c r="AF2226">
        <v>1.5211220800000002E-4</v>
      </c>
      <c r="AG2226">
        <v>5.5064284000000014E-8</v>
      </c>
      <c r="AH2226">
        <v>4.0104860000000007E-5</v>
      </c>
      <c r="AI2226">
        <v>4.1715152000000007E-3</v>
      </c>
      <c r="AJ2226">
        <v>-5.6215464000000012E-5</v>
      </c>
      <c r="AK2226">
        <v>5.5164284000000012E-7</v>
      </c>
      <c r="AL2226">
        <v>-2.4582152800000008E-6</v>
      </c>
    </row>
    <row r="2227" spans="1:38" x14ac:dyDescent="0.3">
      <c r="A2227" t="s">
        <v>240</v>
      </c>
      <c r="B2227">
        <v>23</v>
      </c>
      <c r="C2227" t="s">
        <v>60</v>
      </c>
      <c r="D2227" t="s">
        <v>61</v>
      </c>
      <c r="E2227" t="s">
        <v>64</v>
      </c>
      <c r="F2227" t="s">
        <v>71</v>
      </c>
      <c r="G2227" t="str">
        <f t="shared" si="34"/>
        <v>C1-4: End of life stage</v>
      </c>
      <c r="H2227" t="s">
        <v>21</v>
      </c>
      <c r="I2227" t="s">
        <v>21</v>
      </c>
      <c r="J2227" t="s">
        <v>1</v>
      </c>
      <c r="K2227" t="s">
        <v>20</v>
      </c>
      <c r="L2227" t="s">
        <v>31</v>
      </c>
      <c r="M2227" s="2">
        <v>0.76</v>
      </c>
      <c r="N2227">
        <v>2.4252409400000001</v>
      </c>
      <c r="O2227">
        <v>1.2624083360000001E-5</v>
      </c>
      <c r="P2227">
        <v>7.2196122480000003E-5</v>
      </c>
      <c r="Q2227">
        <v>1.434127068E-9</v>
      </c>
      <c r="R2227">
        <v>2.0935333159999999E-4</v>
      </c>
      <c r="S2227">
        <v>4.2394473520000003E-6</v>
      </c>
      <c r="T2227">
        <v>2.4449451559999998E-8</v>
      </c>
      <c r="U2227">
        <v>0.17982703519999998</v>
      </c>
      <c r="V2227">
        <v>1.001868556E-8</v>
      </c>
      <c r="W2227">
        <v>5.4236245560000003E-8</v>
      </c>
      <c r="X2227">
        <v>3.3335522799999998E-4</v>
      </c>
      <c r="Y2227">
        <v>0</v>
      </c>
      <c r="Z2227">
        <v>0</v>
      </c>
      <c r="AA2227">
        <v>2.4745134879999999</v>
      </c>
      <c r="AB2227">
        <v>0</v>
      </c>
      <c r="AC2227">
        <v>-9.5293945199999991E-4</v>
      </c>
      <c r="AD2227">
        <v>3.9412624919999998E-3</v>
      </c>
      <c r="AE2227">
        <v>2.2273955360000003E-4</v>
      </c>
      <c r="AF2227">
        <v>2.252885252E-4</v>
      </c>
      <c r="AG2227">
        <v>5.896458784E-7</v>
      </c>
      <c r="AH2227">
        <v>2.9835345840000004E-4</v>
      </c>
      <c r="AI2227">
        <v>2.07312648E-2</v>
      </c>
      <c r="AJ2227">
        <v>-4.635104036E-5</v>
      </c>
      <c r="AK2227">
        <v>1.9557533720000002E-6</v>
      </c>
      <c r="AL2227">
        <v>-2.9457368959999996E-6</v>
      </c>
    </row>
    <row r="2228" spans="1:38" x14ac:dyDescent="0.3">
      <c r="A2228" t="s">
        <v>240</v>
      </c>
      <c r="B2228">
        <v>23</v>
      </c>
      <c r="C2228" t="s">
        <v>60</v>
      </c>
      <c r="D2228" t="s">
        <v>61</v>
      </c>
      <c r="E2228" t="s">
        <v>64</v>
      </c>
      <c r="F2228" t="s">
        <v>41</v>
      </c>
      <c r="G2228" t="str">
        <f t="shared" si="34"/>
        <v>C1-4: End of life stage</v>
      </c>
      <c r="H2228" t="s">
        <v>21</v>
      </c>
      <c r="I2228" t="s">
        <v>21</v>
      </c>
      <c r="J2228" t="s">
        <v>1</v>
      </c>
      <c r="K2228" t="s">
        <v>20</v>
      </c>
      <c r="L2228" t="s">
        <v>6</v>
      </c>
      <c r="M2228" s="2">
        <v>0.8</v>
      </c>
      <c r="N2228">
        <v>1.11458848E-2</v>
      </c>
      <c r="O2228">
        <v>1.39090056E-5</v>
      </c>
      <c r="P2228">
        <v>1.7112536000000001E-5</v>
      </c>
      <c r="Q2228">
        <v>2.0124456799999998E-9</v>
      </c>
      <c r="R2228">
        <v>8.0945240000000008E-5</v>
      </c>
      <c r="S2228">
        <v>5.0311257600000003E-6</v>
      </c>
      <c r="T2228">
        <v>6.3111794400000005E-9</v>
      </c>
      <c r="U2228">
        <v>0.16059484800000001</v>
      </c>
      <c r="V2228">
        <v>1.5161999200000001E-10</v>
      </c>
      <c r="W2228">
        <v>4.6655502400000001E-10</v>
      </c>
      <c r="X2228">
        <v>8.443777600000001E-4</v>
      </c>
      <c r="Y2228">
        <v>0</v>
      </c>
      <c r="Z2228">
        <v>0</v>
      </c>
      <c r="AA2228">
        <v>3.0612517600000001E-3</v>
      </c>
      <c r="AB2228">
        <v>0</v>
      </c>
      <c r="AC2228">
        <v>7.6686921600000005E-7</v>
      </c>
      <c r="AD2228">
        <v>1.83780832E-3</v>
      </c>
      <c r="AE2228">
        <v>1.0364488000000001E-4</v>
      </c>
      <c r="AF2228">
        <v>9.1253248E-5</v>
      </c>
      <c r="AG2228">
        <v>5.0669940800000003E-7</v>
      </c>
      <c r="AH2228">
        <v>2.4008461600000003E-4</v>
      </c>
      <c r="AI2228">
        <v>3.2793149600000002E-2</v>
      </c>
      <c r="AJ2228">
        <v>5.6588470400000007E-5</v>
      </c>
      <c r="AK2228">
        <v>3.3613833600000003E-6</v>
      </c>
      <c r="AL2228">
        <v>-3.3904763200000005E-7</v>
      </c>
    </row>
    <row r="2229" spans="1:38" x14ac:dyDescent="0.3">
      <c r="A2229" t="s">
        <v>240</v>
      </c>
      <c r="B2229">
        <v>23</v>
      </c>
      <c r="C2229" t="s">
        <v>60</v>
      </c>
      <c r="D2229" t="s">
        <v>61</v>
      </c>
      <c r="E2229" t="s">
        <v>66</v>
      </c>
      <c r="F2229" t="s">
        <v>22</v>
      </c>
      <c r="G2229" t="str">
        <f t="shared" si="34"/>
        <v>C1-4: End of life stage</v>
      </c>
      <c r="H2229" t="s">
        <v>21</v>
      </c>
      <c r="I2229" t="s">
        <v>21</v>
      </c>
      <c r="J2229" t="s">
        <v>1</v>
      </c>
      <c r="K2229" t="s">
        <v>20</v>
      </c>
      <c r="L2229" t="s">
        <v>6</v>
      </c>
      <c r="M2229" s="2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 spans="1:38" x14ac:dyDescent="0.3">
      <c r="A2230" t="s">
        <v>240</v>
      </c>
      <c r="B2230">
        <v>23</v>
      </c>
      <c r="C2230" t="s">
        <v>60</v>
      </c>
      <c r="D2230" t="s">
        <v>61</v>
      </c>
      <c r="E2230" t="s">
        <v>66</v>
      </c>
      <c r="F2230" t="s">
        <v>73</v>
      </c>
      <c r="G2230" t="str">
        <f t="shared" si="34"/>
        <v>C1-4: End of life stage</v>
      </c>
      <c r="H2230" t="s">
        <v>21</v>
      </c>
      <c r="I2230" t="s">
        <v>21</v>
      </c>
      <c r="J2230" t="s">
        <v>1</v>
      </c>
      <c r="K2230" t="s">
        <v>20</v>
      </c>
      <c r="L2230" t="s">
        <v>31</v>
      </c>
      <c r="M2230" s="2">
        <v>0.04</v>
      </c>
      <c r="N2230">
        <v>0.10024229999999999</v>
      </c>
      <c r="O2230">
        <v>3.16946888E-5</v>
      </c>
      <c r="P2230">
        <v>2.08660884E-5</v>
      </c>
      <c r="Q2230">
        <v>7.1068579999999998E-9</v>
      </c>
      <c r="R2230">
        <v>1.93385472E-4</v>
      </c>
      <c r="S2230">
        <v>5.4580699999999997E-5</v>
      </c>
      <c r="T2230">
        <v>5.6165200000000005E-8</v>
      </c>
      <c r="U2230">
        <v>0.49830800000000003</v>
      </c>
      <c r="V2230">
        <v>3.6737037999999998E-9</v>
      </c>
      <c r="W2230">
        <v>7.1300404000000005E-9</v>
      </c>
      <c r="X2230">
        <v>1.00744024E-3</v>
      </c>
      <c r="Y2230">
        <v>0</v>
      </c>
      <c r="Z2230">
        <v>0</v>
      </c>
      <c r="AA2230">
        <v>0.147383344</v>
      </c>
      <c r="AB2230">
        <v>0</v>
      </c>
      <c r="AC2230">
        <v>2.8402402E-5</v>
      </c>
      <c r="AD2230">
        <v>8.8983628000000002E-3</v>
      </c>
      <c r="AE2230">
        <v>4.9439207999999997E-4</v>
      </c>
      <c r="AF2230">
        <v>3.6592899999999997E-4</v>
      </c>
      <c r="AG2230">
        <v>2.60397408E-5</v>
      </c>
      <c r="AH2230">
        <v>1.4278046E-3</v>
      </c>
      <c r="AI2230">
        <v>4.0163751999999997E-2</v>
      </c>
      <c r="AJ2230">
        <v>-7.539750400000001E-4</v>
      </c>
      <c r="AK2230">
        <v>3.0156298000000001E-6</v>
      </c>
      <c r="AL2230">
        <v>-2.3879247600000002E-5</v>
      </c>
    </row>
    <row r="2231" spans="1:38" x14ac:dyDescent="0.3">
      <c r="A2231" t="s">
        <v>240</v>
      </c>
      <c r="B2231">
        <v>23</v>
      </c>
      <c r="C2231" t="s">
        <v>60</v>
      </c>
      <c r="D2231" t="s">
        <v>61</v>
      </c>
      <c r="E2231" t="s">
        <v>66</v>
      </c>
      <c r="F2231" t="s">
        <v>72</v>
      </c>
      <c r="G2231" t="str">
        <f t="shared" si="34"/>
        <v>C1-4: End of life stage</v>
      </c>
      <c r="H2231" t="s">
        <v>21</v>
      </c>
      <c r="I2231" t="s">
        <v>21</v>
      </c>
      <c r="J2231" t="s">
        <v>1</v>
      </c>
      <c r="K2231" t="s">
        <v>20</v>
      </c>
      <c r="L2231" t="s">
        <v>31</v>
      </c>
      <c r="M2231" s="2">
        <v>0.04</v>
      </c>
      <c r="N2231">
        <v>5.4170316000000003E-5</v>
      </c>
      <c r="O2231">
        <v>4.2953367999999999E-8</v>
      </c>
      <c r="P2231">
        <v>5.4522804000000002E-8</v>
      </c>
      <c r="Q2231">
        <v>1.11611664E-11</v>
      </c>
      <c r="R2231">
        <v>2.7020944000000002E-7</v>
      </c>
      <c r="S2231">
        <v>1.7664259600000002E-8</v>
      </c>
      <c r="T2231">
        <v>7.9797748000000004E-11</v>
      </c>
      <c r="U2231">
        <v>7.7977112000000002E-4</v>
      </c>
      <c r="V2231">
        <v>1.2503525199999998E-12</v>
      </c>
      <c r="W2231">
        <v>3.7953205200000001E-12</v>
      </c>
      <c r="X2231">
        <v>1.07920136E-5</v>
      </c>
      <c r="Y2231">
        <v>0</v>
      </c>
      <c r="Z2231">
        <v>0</v>
      </c>
      <c r="AA2231">
        <v>2.1034822000000001E-5</v>
      </c>
      <c r="AB2231">
        <v>0</v>
      </c>
      <c r="AC2231">
        <v>7.6215020000000004E-8</v>
      </c>
      <c r="AD2231">
        <v>6.7395580000000001E-5</v>
      </c>
      <c r="AE2231">
        <v>3.7975423199999998E-6</v>
      </c>
      <c r="AF2231">
        <v>3.245397E-6</v>
      </c>
      <c r="AG2231">
        <v>1.5231276400000001E-8</v>
      </c>
      <c r="AH2231">
        <v>9.5808175999999993E-6</v>
      </c>
      <c r="AI2231">
        <v>4.2312820000000001E-4</v>
      </c>
      <c r="AJ2231">
        <v>-3.6778636399999998E-7</v>
      </c>
      <c r="AK2231">
        <v>1.0502936800000001E-8</v>
      </c>
      <c r="AL2231">
        <v>-1.10898948E-8</v>
      </c>
    </row>
    <row r="2232" spans="1:38" x14ac:dyDescent="0.3">
      <c r="A2232" t="s">
        <v>240</v>
      </c>
      <c r="B2232">
        <v>23</v>
      </c>
      <c r="C2232" t="s">
        <v>222</v>
      </c>
      <c r="D2232" t="s">
        <v>223</v>
      </c>
      <c r="E2232" t="s">
        <v>42</v>
      </c>
      <c r="F2232" t="s">
        <v>224</v>
      </c>
      <c r="G2232" t="str">
        <f t="shared" si="34"/>
        <v>A1-3: Product stage</v>
      </c>
      <c r="H2232" t="s">
        <v>0</v>
      </c>
      <c r="I2232" t="s">
        <v>0</v>
      </c>
      <c r="J2232" t="s">
        <v>1</v>
      </c>
      <c r="K2232" t="s">
        <v>7</v>
      </c>
      <c r="L2232" t="s">
        <v>6</v>
      </c>
      <c r="M2232" s="2">
        <v>18.399999999999999</v>
      </c>
      <c r="N2232">
        <v>16.021818400000001</v>
      </c>
      <c r="O2232">
        <v>2.1343999999999998E-3</v>
      </c>
      <c r="P2232">
        <v>4.0295999999999995E-3</v>
      </c>
      <c r="Q2232">
        <v>4.5815999999999997E-7</v>
      </c>
      <c r="R2232">
        <v>2.8832799999999999E-2</v>
      </c>
      <c r="S2232">
        <v>1.4168E-3</v>
      </c>
      <c r="T2232">
        <v>5.7223999999999996E-6</v>
      </c>
      <c r="U2232">
        <v>70.09787279999999</v>
      </c>
      <c r="V2232">
        <v>2.8519999999999997E-8</v>
      </c>
      <c r="W2232">
        <v>6.8632000000000002E-7</v>
      </c>
      <c r="X2232">
        <v>0.25756319999999999</v>
      </c>
      <c r="Y2232">
        <v>0</v>
      </c>
      <c r="Z2232">
        <v>0</v>
      </c>
      <c r="AA2232">
        <v>1.0831344000000001</v>
      </c>
      <c r="AB2232">
        <v>0</v>
      </c>
      <c r="AC2232">
        <v>8.9239999999999996E-3</v>
      </c>
      <c r="AD2232">
        <v>0.9903983999999999</v>
      </c>
      <c r="AE2232">
        <v>5.5678399999999996E-2</v>
      </c>
      <c r="AF2232">
        <v>3.97992E-2</v>
      </c>
      <c r="AG2232">
        <v>4.7839999999999992E-4</v>
      </c>
      <c r="AH2232">
        <v>0.19732159999999996</v>
      </c>
      <c r="AI2232">
        <v>6.124072</v>
      </c>
      <c r="AJ2232">
        <v>2.4288000000000001E-4</v>
      </c>
      <c r="AK2232">
        <v>5.6672000000000005E-4</v>
      </c>
      <c r="AL2232">
        <v>-2.9439999999999995E-4</v>
      </c>
    </row>
    <row r="2233" spans="1:38" x14ac:dyDescent="0.3">
      <c r="A2233" t="s">
        <v>240</v>
      </c>
      <c r="B2233">
        <v>23</v>
      </c>
      <c r="C2233" t="s">
        <v>222</v>
      </c>
      <c r="D2233" t="s">
        <v>223</v>
      </c>
      <c r="E2233" t="s">
        <v>43</v>
      </c>
      <c r="F2233" t="s">
        <v>29</v>
      </c>
      <c r="G2233" t="str">
        <f t="shared" si="34"/>
        <v>A1-3: Product stage</v>
      </c>
      <c r="H2233" t="s">
        <v>0</v>
      </c>
      <c r="I2233" t="s">
        <v>0</v>
      </c>
      <c r="J2233" t="s">
        <v>1</v>
      </c>
      <c r="K2233" t="s">
        <v>7</v>
      </c>
      <c r="L2233" t="s">
        <v>6</v>
      </c>
      <c r="M2233" s="2">
        <v>96</v>
      </c>
      <c r="N2233">
        <v>0.334368</v>
      </c>
      <c r="O2233">
        <v>2.8511999999999998E-4</v>
      </c>
      <c r="P2233">
        <v>3.5136E-4</v>
      </c>
      <c r="Q2233">
        <v>4.1088000000000004E-8</v>
      </c>
      <c r="R2233">
        <v>2.0736000000000001E-3</v>
      </c>
      <c r="S2233">
        <v>1.7087999999999999E-4</v>
      </c>
      <c r="T2233">
        <v>2.2175999999999997E-6</v>
      </c>
      <c r="U2233">
        <v>4.717632</v>
      </c>
      <c r="V2233">
        <v>8.3999999999999991E-9</v>
      </c>
      <c r="W2233">
        <v>4.0224000000000003E-8</v>
      </c>
      <c r="X2233">
        <v>2.9568000000000001E-2</v>
      </c>
      <c r="Y2233">
        <v>0</v>
      </c>
      <c r="Z2233">
        <v>0</v>
      </c>
      <c r="AA2233">
        <v>0.153312</v>
      </c>
      <c r="AB2233">
        <v>0</v>
      </c>
      <c r="AC2233">
        <v>2.2367999999999999E-2</v>
      </c>
      <c r="AD2233">
        <v>0.69350400000000001</v>
      </c>
      <c r="AE2233">
        <v>3.8975999999999997E-2</v>
      </c>
      <c r="AF2233">
        <v>4.3296000000000001E-2</v>
      </c>
      <c r="AG2233">
        <v>1.1328E-4</v>
      </c>
      <c r="AH2233">
        <v>2.1984E-2</v>
      </c>
      <c r="AI2233">
        <v>10.771103999999999</v>
      </c>
      <c r="AJ2233">
        <v>-2.9760000000000002E-2</v>
      </c>
      <c r="AK2233">
        <v>-7.4879999999999999E-4</v>
      </c>
      <c r="AL2233">
        <v>-7.5839999999999992E-5</v>
      </c>
    </row>
    <row r="2234" spans="1:38" x14ac:dyDescent="0.3">
      <c r="A2234" t="s">
        <v>240</v>
      </c>
      <c r="B2234">
        <v>23</v>
      </c>
      <c r="C2234" t="s">
        <v>222</v>
      </c>
      <c r="D2234" t="s">
        <v>223</v>
      </c>
      <c r="E2234" t="s">
        <v>44</v>
      </c>
      <c r="F2234" t="s">
        <v>45</v>
      </c>
      <c r="G2234" t="str">
        <f t="shared" si="34"/>
        <v>A1-3: Product stage</v>
      </c>
      <c r="H2234" t="s">
        <v>0</v>
      </c>
      <c r="I2234" t="s">
        <v>0</v>
      </c>
      <c r="J2234" t="s">
        <v>1</v>
      </c>
      <c r="K2234" t="s">
        <v>7</v>
      </c>
      <c r="L2234" t="s">
        <v>6</v>
      </c>
      <c r="M2234" s="2">
        <v>9.6</v>
      </c>
      <c r="N2234">
        <v>3.6288000000000002E-3</v>
      </c>
      <c r="O2234">
        <v>2.2656E-6</v>
      </c>
      <c r="P2234">
        <v>2.0255999999999997E-6</v>
      </c>
      <c r="Q2234">
        <v>3.5808000000000002E-10</v>
      </c>
      <c r="R2234">
        <v>1.8335999999999999E-5</v>
      </c>
      <c r="S2234">
        <v>1.4592000000000001E-6</v>
      </c>
      <c r="T2234">
        <v>1.1904E-8</v>
      </c>
      <c r="U2234">
        <v>5.3174399999999997E-2</v>
      </c>
      <c r="V2234">
        <v>3.5327999999999999E-10</v>
      </c>
      <c r="W2234">
        <v>1.44E-9</v>
      </c>
      <c r="X2234">
        <v>3.7824000000000001E-4</v>
      </c>
      <c r="Y2234">
        <v>0</v>
      </c>
      <c r="Z2234">
        <v>0</v>
      </c>
      <c r="AA2234">
        <v>4.5983999999999999E-3</v>
      </c>
      <c r="AB2234">
        <v>0</v>
      </c>
      <c r="AC2234">
        <v>1.5648000000000001E-3</v>
      </c>
      <c r="AD2234">
        <v>1.2960000000000001E-3</v>
      </c>
      <c r="AE2234">
        <v>7.2479999999999997E-5</v>
      </c>
      <c r="AF2234">
        <v>4.0704000000000002E-5</v>
      </c>
      <c r="AG2234">
        <v>1.0463999999999998E-6</v>
      </c>
      <c r="AH2234">
        <v>3.3695999999999997E-4</v>
      </c>
      <c r="AI2234">
        <v>3.8687999999999995E-3</v>
      </c>
      <c r="AJ2234">
        <v>-2.5919999999999999E-5</v>
      </c>
      <c r="AK2234">
        <v>2.5823999999999996E-7</v>
      </c>
      <c r="AL2234">
        <v>-9.0239999999999993E-7</v>
      </c>
    </row>
    <row r="2235" spans="1:38" x14ac:dyDescent="0.3">
      <c r="A2235" t="s">
        <v>240</v>
      </c>
      <c r="B2235">
        <v>23</v>
      </c>
      <c r="C2235" t="s">
        <v>222</v>
      </c>
      <c r="D2235" t="s">
        <v>223</v>
      </c>
      <c r="E2235" t="s">
        <v>42</v>
      </c>
      <c r="F2235" t="s">
        <v>9</v>
      </c>
      <c r="G2235" t="str">
        <f t="shared" si="34"/>
        <v>A4-5: Construction process stage</v>
      </c>
      <c r="H2235" t="s">
        <v>8</v>
      </c>
      <c r="I2235" t="s">
        <v>8</v>
      </c>
      <c r="J2235" t="s">
        <v>1</v>
      </c>
      <c r="K2235" t="s">
        <v>11</v>
      </c>
      <c r="L2235" t="s">
        <v>10</v>
      </c>
      <c r="M2235" s="2">
        <v>0.45999999999999996</v>
      </c>
      <c r="N2235">
        <v>3.9836028060000001E-2</v>
      </c>
      <c r="O2235">
        <v>2.1922299579999999E-5</v>
      </c>
      <c r="P2235">
        <v>2.1502346719999999E-5</v>
      </c>
      <c r="Q2235">
        <v>7.9489407600000005E-9</v>
      </c>
      <c r="R2235">
        <v>1.298344296E-4</v>
      </c>
      <c r="S2235">
        <v>1.25985605E-5</v>
      </c>
      <c r="T2235">
        <v>7.7211510599999983E-8</v>
      </c>
      <c r="U2235">
        <v>0.62534400999999995</v>
      </c>
      <c r="V2235">
        <v>2.6256533659999996E-10</v>
      </c>
      <c r="W2235">
        <v>7.3963390799999997E-9</v>
      </c>
      <c r="X2235">
        <v>3.1342065499999996E-3</v>
      </c>
      <c r="Y2235">
        <v>0</v>
      </c>
      <c r="Z2235">
        <v>0</v>
      </c>
      <c r="AA2235">
        <v>0.13840520019999999</v>
      </c>
      <c r="AB2235">
        <v>0</v>
      </c>
      <c r="AC2235">
        <v>7.8511921399999993E-6</v>
      </c>
      <c r="AD2235">
        <v>6.1026916600000002E-2</v>
      </c>
      <c r="AE2235">
        <v>3.5349788359999999E-3</v>
      </c>
      <c r="AF2235">
        <v>4.1309276039999997E-3</v>
      </c>
      <c r="AG2235">
        <v>3.6044359839999998E-6</v>
      </c>
      <c r="AH2235">
        <v>5.5321679200000002E-4</v>
      </c>
      <c r="AI2235">
        <v>0.14090763239999998</v>
      </c>
      <c r="AJ2235">
        <v>1.16275488E-4</v>
      </c>
      <c r="AK2235">
        <v>1.5206681839999998E-5</v>
      </c>
      <c r="AL2235">
        <v>-6.1936787399999992E-6</v>
      </c>
    </row>
    <row r="2236" spans="1:38" x14ac:dyDescent="0.3">
      <c r="A2236" t="s">
        <v>240</v>
      </c>
      <c r="B2236">
        <v>23</v>
      </c>
      <c r="C2236" t="s">
        <v>222</v>
      </c>
      <c r="D2236" t="s">
        <v>223</v>
      </c>
      <c r="E2236" t="s">
        <v>42</v>
      </c>
      <c r="F2236" t="s">
        <v>12</v>
      </c>
      <c r="G2236" t="str">
        <f t="shared" si="34"/>
        <v>A4-5: Construction process stage</v>
      </c>
      <c r="H2236" t="s">
        <v>8</v>
      </c>
      <c r="I2236" t="s">
        <v>8</v>
      </c>
      <c r="J2236" t="s">
        <v>1</v>
      </c>
      <c r="K2236" t="s">
        <v>11</v>
      </c>
      <c r="L2236" t="s">
        <v>10</v>
      </c>
      <c r="M2236" s="2">
        <v>1.5248999999999999</v>
      </c>
      <c r="N2236">
        <v>0.24858180223499998</v>
      </c>
      <c r="O2236">
        <v>1.1725110114899999E-4</v>
      </c>
      <c r="P2236">
        <v>1.3110008283449999E-4</v>
      </c>
      <c r="Q2236">
        <v>4.6714854029999999E-8</v>
      </c>
      <c r="R2236">
        <v>8.0368032244499993E-4</v>
      </c>
      <c r="S2236">
        <v>6.8597319995099992E-5</v>
      </c>
      <c r="T2236">
        <v>7.5209855182800001E-7</v>
      </c>
      <c r="U2236">
        <v>3.7645188001199994</v>
      </c>
      <c r="V2236">
        <v>1.8186222732599999E-9</v>
      </c>
      <c r="W2236">
        <v>3.6564207739799998E-8</v>
      </c>
      <c r="X2236">
        <v>1.75839756768E-2</v>
      </c>
      <c r="Y2236">
        <v>0</v>
      </c>
      <c r="Z2236">
        <v>0</v>
      </c>
      <c r="AA2236">
        <v>0.61910078431499993</v>
      </c>
      <c r="AB2236">
        <v>0</v>
      </c>
      <c r="AC2236">
        <v>3.1623405173099999E-5</v>
      </c>
      <c r="AD2236">
        <v>0.203523264087</v>
      </c>
      <c r="AE2236">
        <v>1.1780560816049999E-2</v>
      </c>
      <c r="AF2236">
        <v>1.3596792198599999E-2</v>
      </c>
      <c r="AG2236">
        <v>3.0888258507599997E-5</v>
      </c>
      <c r="AH2236">
        <v>2.9429929542E-3</v>
      </c>
      <c r="AI2236">
        <v>0.74379473937599994</v>
      </c>
      <c r="AJ2236">
        <v>6.9145396503299998E-4</v>
      </c>
      <c r="AK2236">
        <v>8.6142529664100004E-5</v>
      </c>
      <c r="AL2236">
        <v>-3.3934040396099996E-5</v>
      </c>
    </row>
    <row r="2237" spans="1:38" x14ac:dyDescent="0.3">
      <c r="A2237" t="s">
        <v>240</v>
      </c>
      <c r="B2237">
        <v>23</v>
      </c>
      <c r="C2237" t="s">
        <v>222</v>
      </c>
      <c r="D2237" t="s">
        <v>223</v>
      </c>
      <c r="E2237" t="s">
        <v>42</v>
      </c>
      <c r="F2237" t="s">
        <v>13</v>
      </c>
      <c r="G2237" t="str">
        <f t="shared" si="34"/>
        <v>A4-5: Construction process stage</v>
      </c>
      <c r="H2237" t="s">
        <v>8</v>
      </c>
      <c r="I2237" t="s">
        <v>8</v>
      </c>
      <c r="J2237" t="s">
        <v>1</v>
      </c>
      <c r="K2237" t="s">
        <v>11</v>
      </c>
      <c r="L2237" t="s">
        <v>10</v>
      </c>
      <c r="M2237" s="2">
        <v>1.61E-2</v>
      </c>
      <c r="N2237">
        <v>3.4087565609999997E-3</v>
      </c>
      <c r="O2237">
        <v>1.535238523E-6</v>
      </c>
      <c r="P2237">
        <v>1.7482189829999998E-6</v>
      </c>
      <c r="Q2237">
        <v>6.1911659670000005E-10</v>
      </c>
      <c r="R2237">
        <v>1.0952407697E-5</v>
      </c>
      <c r="S2237">
        <v>9.2657385309999993E-7</v>
      </c>
      <c r="T2237">
        <v>1.3587626717E-8</v>
      </c>
      <c r="U2237">
        <v>5.0907551170000002E-2</v>
      </c>
      <c r="V2237">
        <v>2.9326578259999997E-11</v>
      </c>
      <c r="W2237">
        <v>4.5320907519999996E-10</v>
      </c>
      <c r="X2237">
        <v>2.3147473929999998E-4</v>
      </c>
      <c r="Y2237">
        <v>0</v>
      </c>
      <c r="Z2237">
        <v>0</v>
      </c>
      <c r="AA2237">
        <v>6.9901558370000002E-3</v>
      </c>
      <c r="AB2237">
        <v>0</v>
      </c>
      <c r="AC2237">
        <v>2.6449401999999998E-7</v>
      </c>
      <c r="AD2237">
        <v>2.2956239740000001E-3</v>
      </c>
      <c r="AE2237">
        <v>1.3282488407999999E-4</v>
      </c>
      <c r="AF2237">
        <v>1.5184483160000001E-4</v>
      </c>
      <c r="AG2237">
        <v>5.3309516609999993E-7</v>
      </c>
      <c r="AH2237">
        <v>4.2382646250000001E-5</v>
      </c>
      <c r="AI2237">
        <v>9.6457589059999998E-3</v>
      </c>
      <c r="AJ2237">
        <v>6.378227359E-6</v>
      </c>
      <c r="AK2237">
        <v>1.1307548581000001E-6</v>
      </c>
      <c r="AL2237">
        <v>-5.226043739E-7</v>
      </c>
    </row>
    <row r="2238" spans="1:38" x14ac:dyDescent="0.3">
      <c r="A2238" t="s">
        <v>240</v>
      </c>
      <c r="B2238">
        <v>23</v>
      </c>
      <c r="C2238" t="s">
        <v>222</v>
      </c>
      <c r="D2238" t="s">
        <v>223</v>
      </c>
      <c r="E2238" t="s">
        <v>42</v>
      </c>
      <c r="F2238" t="s">
        <v>14</v>
      </c>
      <c r="G2238" t="str">
        <f t="shared" si="34"/>
        <v>A4-5: Construction process stage</v>
      </c>
      <c r="H2238" t="s">
        <v>8</v>
      </c>
      <c r="I2238" t="s">
        <v>8</v>
      </c>
      <c r="J2238" t="s">
        <v>1</v>
      </c>
      <c r="K2238" t="s">
        <v>11</v>
      </c>
      <c r="L2238" t="s">
        <v>10</v>
      </c>
      <c r="M2238" s="2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x14ac:dyDescent="0.3">
      <c r="A2239" t="s">
        <v>240</v>
      </c>
      <c r="B2239">
        <v>23</v>
      </c>
      <c r="C2239" t="s">
        <v>222</v>
      </c>
      <c r="D2239" t="s">
        <v>223</v>
      </c>
      <c r="E2239" t="s">
        <v>43</v>
      </c>
      <c r="F2239" t="s">
        <v>9</v>
      </c>
      <c r="G2239" t="str">
        <f t="shared" si="34"/>
        <v>A4-5: Construction process stage</v>
      </c>
      <c r="H2239" t="s">
        <v>8</v>
      </c>
      <c r="I2239" t="s">
        <v>8</v>
      </c>
      <c r="J2239" t="s">
        <v>1</v>
      </c>
      <c r="K2239" t="s">
        <v>11</v>
      </c>
      <c r="L2239" t="s">
        <v>10</v>
      </c>
      <c r="M2239" s="2">
        <v>2.4000000000000004</v>
      </c>
      <c r="N2239">
        <v>0.20784014640000004</v>
      </c>
      <c r="O2239">
        <v>1.1437721520000002E-4</v>
      </c>
      <c r="P2239">
        <v>1.1218615680000001E-4</v>
      </c>
      <c r="Q2239">
        <v>4.1472734400000011E-8</v>
      </c>
      <c r="R2239">
        <v>6.7739702400000017E-4</v>
      </c>
      <c r="S2239">
        <v>6.5731620000000014E-5</v>
      </c>
      <c r="T2239">
        <v>4.0284266400000005E-7</v>
      </c>
      <c r="U2239">
        <v>3.2626644000000007</v>
      </c>
      <c r="V2239">
        <v>1.3699061040000003E-9</v>
      </c>
      <c r="W2239">
        <v>3.8589595200000007E-8</v>
      </c>
      <c r="X2239">
        <v>1.6352382000000002E-2</v>
      </c>
      <c r="Y2239">
        <v>0</v>
      </c>
      <c r="Z2239">
        <v>0</v>
      </c>
      <c r="AA2239">
        <v>0.72211408800000021</v>
      </c>
      <c r="AB2239">
        <v>0</v>
      </c>
      <c r="AC2239">
        <v>4.0962741600000009E-5</v>
      </c>
      <c r="AD2239">
        <v>0.31840130400000005</v>
      </c>
      <c r="AE2239">
        <v>1.8443367840000002E-2</v>
      </c>
      <c r="AF2239">
        <v>2.1552665760000003E-2</v>
      </c>
      <c r="AG2239">
        <v>1.8805752960000004E-5</v>
      </c>
      <c r="AH2239">
        <v>2.8863484800000006E-3</v>
      </c>
      <c r="AI2239">
        <v>0.73517025600000008</v>
      </c>
      <c r="AJ2239">
        <v>6.0665472000000014E-4</v>
      </c>
      <c r="AK2239">
        <v>7.9339209600000002E-5</v>
      </c>
      <c r="AL2239">
        <v>-3.2314845600000004E-5</v>
      </c>
    </row>
    <row r="2240" spans="1:38" x14ac:dyDescent="0.3">
      <c r="A2240" t="s">
        <v>240</v>
      </c>
      <c r="B2240">
        <v>23</v>
      </c>
      <c r="C2240" t="s">
        <v>222</v>
      </c>
      <c r="D2240" t="s">
        <v>223</v>
      </c>
      <c r="E2240" t="s">
        <v>43</v>
      </c>
      <c r="F2240" t="s">
        <v>12</v>
      </c>
      <c r="G2240" t="str">
        <f t="shared" si="34"/>
        <v>A4-5: Construction process stage</v>
      </c>
      <c r="H2240" t="s">
        <v>8</v>
      </c>
      <c r="I2240" t="s">
        <v>8</v>
      </c>
      <c r="J2240" t="s">
        <v>1</v>
      </c>
      <c r="K2240" t="s">
        <v>11</v>
      </c>
      <c r="L2240" t="s">
        <v>10</v>
      </c>
      <c r="M2240" s="2">
        <v>7.9560000000000004</v>
      </c>
      <c r="N2240">
        <v>1.2969485333999999</v>
      </c>
      <c r="O2240">
        <v>6.1174487555999994E-4</v>
      </c>
      <c r="P2240">
        <v>6.8400043218000005E-4</v>
      </c>
      <c r="Q2240">
        <v>2.4372967319999999E-7</v>
      </c>
      <c r="R2240">
        <v>4.1931147258000004E-3</v>
      </c>
      <c r="S2240">
        <v>3.5789906084400004E-4</v>
      </c>
      <c r="T2240">
        <v>3.9239924443200007E-6</v>
      </c>
      <c r="U2240">
        <v>19.640967652800001</v>
      </c>
      <c r="V2240">
        <v>9.4884640344000008E-9</v>
      </c>
      <c r="W2240">
        <v>1.9076977951200002E-7</v>
      </c>
      <c r="X2240">
        <v>9.1742481792000008E-2</v>
      </c>
      <c r="Y2240">
        <v>0</v>
      </c>
      <c r="Z2240">
        <v>0</v>
      </c>
      <c r="AA2240">
        <v>3.2300910486000003</v>
      </c>
      <c r="AB2240">
        <v>0</v>
      </c>
      <c r="AC2240">
        <v>1.6499167916399999E-4</v>
      </c>
      <c r="AD2240">
        <v>1.0618605082800001</v>
      </c>
      <c r="AE2240">
        <v>6.1463795562000004E-2</v>
      </c>
      <c r="AF2240">
        <v>7.0939785384000004E-2</v>
      </c>
      <c r="AG2240">
        <v>1.6115613134399999E-4</v>
      </c>
      <c r="AH2240">
        <v>1.5354745848000001E-2</v>
      </c>
      <c r="AI2240">
        <v>3.8806682054400001</v>
      </c>
      <c r="AJ2240">
        <v>3.6075859045200001E-3</v>
      </c>
      <c r="AK2240">
        <v>4.4943928520400006E-4</v>
      </c>
      <c r="AL2240">
        <v>-1.7704716728399999E-4</v>
      </c>
    </row>
    <row r="2241" spans="1:38" x14ac:dyDescent="0.3">
      <c r="A2241" t="s">
        <v>240</v>
      </c>
      <c r="B2241">
        <v>23</v>
      </c>
      <c r="C2241" t="s">
        <v>222</v>
      </c>
      <c r="D2241" t="s">
        <v>223</v>
      </c>
      <c r="E2241" t="s">
        <v>43</v>
      </c>
      <c r="F2241" t="s">
        <v>13</v>
      </c>
      <c r="G2241" t="str">
        <f t="shared" si="34"/>
        <v>A4-5: Construction process stage</v>
      </c>
      <c r="H2241" t="s">
        <v>8</v>
      </c>
      <c r="I2241" t="s">
        <v>8</v>
      </c>
      <c r="J2241" t="s">
        <v>1</v>
      </c>
      <c r="K2241" t="s">
        <v>11</v>
      </c>
      <c r="L2241" t="s">
        <v>10</v>
      </c>
      <c r="M2241" s="2">
        <v>8.4000000000000005E-2</v>
      </c>
      <c r="N2241">
        <v>1.7784816840000002E-2</v>
      </c>
      <c r="O2241">
        <v>8.00994012E-6</v>
      </c>
      <c r="P2241">
        <v>9.1211425200000007E-6</v>
      </c>
      <c r="Q2241">
        <v>3.2301735480000002E-9</v>
      </c>
      <c r="R2241">
        <v>5.7142996680000002E-5</v>
      </c>
      <c r="S2241">
        <v>4.834298364E-6</v>
      </c>
      <c r="T2241">
        <v>7.0891965480000008E-8</v>
      </c>
      <c r="U2241">
        <v>0.26560461480000003</v>
      </c>
      <c r="V2241">
        <v>1.5300823440000001E-10</v>
      </c>
      <c r="W2241">
        <v>2.3645690880000002E-9</v>
      </c>
      <c r="X2241">
        <v>1.207694292E-3</v>
      </c>
      <c r="Y2241">
        <v>0</v>
      </c>
      <c r="Z2241">
        <v>0</v>
      </c>
      <c r="AA2241">
        <v>3.647037828E-2</v>
      </c>
      <c r="AB2241">
        <v>0</v>
      </c>
      <c r="AC2241">
        <v>1.3799688E-6</v>
      </c>
      <c r="AD2241">
        <v>1.1977168560000001E-2</v>
      </c>
      <c r="AE2241">
        <v>6.9299939520000003E-4</v>
      </c>
      <c r="AF2241">
        <v>7.9223390400000001E-4</v>
      </c>
      <c r="AG2241">
        <v>2.781366084E-6</v>
      </c>
      <c r="AH2241">
        <v>2.2112685000000003E-4</v>
      </c>
      <c r="AI2241">
        <v>5.0325698640000006E-2</v>
      </c>
      <c r="AJ2241">
        <v>3.3277707960000004E-5</v>
      </c>
      <c r="AK2241">
        <v>5.8995905640000003E-6</v>
      </c>
      <c r="AL2241">
        <v>-2.7266315160000003E-6</v>
      </c>
    </row>
    <row r="2242" spans="1:38" x14ac:dyDescent="0.3">
      <c r="A2242" t="s">
        <v>240</v>
      </c>
      <c r="B2242">
        <v>23</v>
      </c>
      <c r="C2242" t="s">
        <v>222</v>
      </c>
      <c r="D2242" t="s">
        <v>223</v>
      </c>
      <c r="E2242" t="s">
        <v>43</v>
      </c>
      <c r="F2242" t="s">
        <v>14</v>
      </c>
      <c r="G2242" t="str">
        <f t="shared" ref="G2242:G2305" si="35">IF(OR(H2242="A1-3"),"A1-3: Product stage",IF(OR(H2242="A4",H2242="A5"),"A4-5: Construction process stage",IF(OR(H2242="B2.1", H2242="B2.2", H2242="B2.3",H2242="B4.1"),"B1-4: Use stage (embodied)", IF(OR(H2242="B6",H2242="B7"),"B6-7: Use stage (operational)",IF(OR(H2242="C1",H2242="C2",H2242="C3",H2242="C4",),"C1-4: End of life stage")))))</f>
        <v>A4-5: Construction process stage</v>
      </c>
      <c r="H2242" t="s">
        <v>8</v>
      </c>
      <c r="I2242" t="s">
        <v>8</v>
      </c>
      <c r="J2242" t="s">
        <v>1</v>
      </c>
      <c r="K2242" t="s">
        <v>11</v>
      </c>
      <c r="L2242" t="s">
        <v>10</v>
      </c>
      <c r="M2242" s="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 spans="1:38" x14ac:dyDescent="0.3">
      <c r="A2243" t="s">
        <v>240</v>
      </c>
      <c r="B2243">
        <v>23</v>
      </c>
      <c r="C2243" t="s">
        <v>222</v>
      </c>
      <c r="D2243" t="s">
        <v>223</v>
      </c>
      <c r="E2243" t="s">
        <v>44</v>
      </c>
      <c r="F2243" t="s">
        <v>9</v>
      </c>
      <c r="G2243" t="str">
        <f t="shared" si="35"/>
        <v>A4-5: Construction process stage</v>
      </c>
      <c r="H2243" t="s">
        <v>8</v>
      </c>
      <c r="I2243" t="s">
        <v>8</v>
      </c>
      <c r="J2243" t="s">
        <v>1</v>
      </c>
      <c r="K2243" t="s">
        <v>11</v>
      </c>
      <c r="L2243" t="s">
        <v>10</v>
      </c>
      <c r="M2243" s="2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 spans="1:38" x14ac:dyDescent="0.3">
      <c r="A2244" t="s">
        <v>240</v>
      </c>
      <c r="B2244">
        <v>23</v>
      </c>
      <c r="C2244" t="s">
        <v>222</v>
      </c>
      <c r="D2244" t="s">
        <v>223</v>
      </c>
      <c r="E2244" t="s">
        <v>44</v>
      </c>
      <c r="F2244" t="s">
        <v>12</v>
      </c>
      <c r="G2244" t="str">
        <f t="shared" si="35"/>
        <v>A4-5: Construction process stage</v>
      </c>
      <c r="H2244" t="s">
        <v>8</v>
      </c>
      <c r="I2244" t="s">
        <v>8</v>
      </c>
      <c r="J2244" t="s">
        <v>1</v>
      </c>
      <c r="K2244" t="s">
        <v>11</v>
      </c>
      <c r="L2244" t="s">
        <v>10</v>
      </c>
      <c r="M2244" s="2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 spans="1:38" x14ac:dyDescent="0.3">
      <c r="A2245" t="s">
        <v>240</v>
      </c>
      <c r="B2245">
        <v>23</v>
      </c>
      <c r="C2245" t="s">
        <v>222</v>
      </c>
      <c r="D2245" t="s">
        <v>223</v>
      </c>
      <c r="E2245" t="s">
        <v>44</v>
      </c>
      <c r="F2245" t="s">
        <v>13</v>
      </c>
      <c r="G2245" t="str">
        <f t="shared" si="35"/>
        <v>A4-5: Construction process stage</v>
      </c>
      <c r="H2245" t="s">
        <v>8</v>
      </c>
      <c r="I2245" t="s">
        <v>8</v>
      </c>
      <c r="J2245" t="s">
        <v>1</v>
      </c>
      <c r="K2245" t="s">
        <v>11</v>
      </c>
      <c r="L2245" t="s">
        <v>10</v>
      </c>
      <c r="M2245" s="2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38" x14ac:dyDescent="0.3">
      <c r="A2246" t="s">
        <v>240</v>
      </c>
      <c r="B2246">
        <v>23</v>
      </c>
      <c r="C2246" t="s">
        <v>222</v>
      </c>
      <c r="D2246" t="s">
        <v>223</v>
      </c>
      <c r="E2246" t="s">
        <v>44</v>
      </c>
      <c r="F2246" t="s">
        <v>14</v>
      </c>
      <c r="G2246" t="str">
        <f t="shared" si="35"/>
        <v>A4-5: Construction process stage</v>
      </c>
      <c r="H2246" t="s">
        <v>8</v>
      </c>
      <c r="I2246" t="s">
        <v>8</v>
      </c>
      <c r="J2246" t="s">
        <v>1</v>
      </c>
      <c r="K2246" t="s">
        <v>11</v>
      </c>
      <c r="L2246" t="s">
        <v>10</v>
      </c>
      <c r="M2246" s="2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 spans="1:38" x14ac:dyDescent="0.3">
      <c r="A2247" t="s">
        <v>240</v>
      </c>
      <c r="B2247">
        <v>23</v>
      </c>
      <c r="C2247" t="s">
        <v>222</v>
      </c>
      <c r="D2247" t="s">
        <v>223</v>
      </c>
      <c r="E2247" t="s">
        <v>42</v>
      </c>
      <c r="F2247" t="s">
        <v>9</v>
      </c>
      <c r="G2247" t="str">
        <f t="shared" si="35"/>
        <v>A4-5: Construction process stage</v>
      </c>
      <c r="H2247" t="s">
        <v>15</v>
      </c>
      <c r="I2247" t="s">
        <v>15</v>
      </c>
      <c r="J2247" t="s">
        <v>8</v>
      </c>
      <c r="K2247" t="s">
        <v>11</v>
      </c>
      <c r="L2247" t="s">
        <v>10</v>
      </c>
      <c r="M2247" s="2">
        <v>2.3E-2</v>
      </c>
      <c r="N2247">
        <v>1.9918014030000002E-3</v>
      </c>
      <c r="O2247">
        <v>1.096114979E-6</v>
      </c>
      <c r="P2247">
        <v>1.0751173359999999E-6</v>
      </c>
      <c r="Q2247">
        <v>3.9744703800000002E-10</v>
      </c>
      <c r="R2247">
        <v>6.4917214800000009E-6</v>
      </c>
      <c r="S2247">
        <v>6.2992802500000001E-7</v>
      </c>
      <c r="T2247">
        <v>3.8605755299999997E-9</v>
      </c>
      <c r="U2247">
        <v>3.1267200500000002E-2</v>
      </c>
      <c r="V2247">
        <v>1.3128266829999999E-11</v>
      </c>
      <c r="W2247">
        <v>3.6981695400000001E-10</v>
      </c>
      <c r="X2247">
        <v>1.567103275E-4</v>
      </c>
      <c r="Y2247">
        <v>0</v>
      </c>
      <c r="Z2247">
        <v>0</v>
      </c>
      <c r="AA2247">
        <v>6.9202600100000001E-3</v>
      </c>
      <c r="AB2247">
        <v>0</v>
      </c>
      <c r="AC2247">
        <v>3.9255960700000002E-7</v>
      </c>
      <c r="AD2247">
        <v>3.0513458300000002E-3</v>
      </c>
      <c r="AE2247">
        <v>1.767489418E-4</v>
      </c>
      <c r="AF2247">
        <v>2.0654638020000001E-4</v>
      </c>
      <c r="AG2247">
        <v>1.8022179920000001E-7</v>
      </c>
      <c r="AH2247">
        <v>2.7660839600000001E-5</v>
      </c>
      <c r="AI2247">
        <v>7.04538162E-3</v>
      </c>
      <c r="AJ2247">
        <v>5.8137744000000004E-6</v>
      </c>
      <c r="AK2247">
        <v>7.6033409199999995E-7</v>
      </c>
      <c r="AL2247">
        <v>-3.0968393699999999E-7</v>
      </c>
    </row>
    <row r="2248" spans="1:38" x14ac:dyDescent="0.3">
      <c r="A2248" t="s">
        <v>240</v>
      </c>
      <c r="B2248">
        <v>23</v>
      </c>
      <c r="C2248" t="s">
        <v>222</v>
      </c>
      <c r="D2248" t="s">
        <v>223</v>
      </c>
      <c r="E2248" t="s">
        <v>42</v>
      </c>
      <c r="F2248" t="s">
        <v>12</v>
      </c>
      <c r="G2248" t="str">
        <f t="shared" si="35"/>
        <v>A4-5: Construction process stage</v>
      </c>
      <c r="H2248" t="s">
        <v>15</v>
      </c>
      <c r="I2248" t="s">
        <v>15</v>
      </c>
      <c r="J2248" t="s">
        <v>8</v>
      </c>
      <c r="K2248" t="s">
        <v>11</v>
      </c>
      <c r="L2248" t="s">
        <v>10</v>
      </c>
      <c r="M2248" s="2">
        <v>7.6245000000000007E-2</v>
      </c>
      <c r="N2248">
        <v>1.242909011175E-2</v>
      </c>
      <c r="O2248">
        <v>5.8625550574500001E-6</v>
      </c>
      <c r="P2248">
        <v>6.5550041417250005E-6</v>
      </c>
      <c r="Q2248">
        <v>2.3357427015000003E-9</v>
      </c>
      <c r="R2248">
        <v>4.0184016122249999E-5</v>
      </c>
      <c r="S2248">
        <v>3.4298659997550003E-6</v>
      </c>
      <c r="T2248">
        <v>3.760492759140001E-8</v>
      </c>
      <c r="U2248">
        <v>0.18822594000600001</v>
      </c>
      <c r="V2248">
        <v>9.0931113663000001E-11</v>
      </c>
      <c r="W2248">
        <v>1.8282103869900003E-9</v>
      </c>
      <c r="X2248">
        <v>8.7919878384000016E-4</v>
      </c>
      <c r="Y2248">
        <v>0</v>
      </c>
      <c r="Z2248">
        <v>0</v>
      </c>
      <c r="AA2248">
        <v>3.0955039215750005E-2</v>
      </c>
      <c r="AB2248">
        <v>0</v>
      </c>
      <c r="AC2248">
        <v>1.5811702586550001E-6</v>
      </c>
      <c r="AD2248">
        <v>1.0176163204350001E-2</v>
      </c>
      <c r="AE2248">
        <v>5.8902804080250006E-4</v>
      </c>
      <c r="AF2248">
        <v>6.7983960993000007E-4</v>
      </c>
      <c r="AG2248">
        <v>1.5444129253800001E-6</v>
      </c>
      <c r="AH2248">
        <v>1.4714964771000001E-4</v>
      </c>
      <c r="AI2248">
        <v>3.7189736968800007E-2</v>
      </c>
      <c r="AJ2248">
        <v>3.4572698251650002E-5</v>
      </c>
      <c r="AK2248">
        <v>4.3071264832050009E-6</v>
      </c>
      <c r="AL2248">
        <v>-1.696702019805E-6</v>
      </c>
    </row>
    <row r="2249" spans="1:38" x14ac:dyDescent="0.3">
      <c r="A2249" t="s">
        <v>240</v>
      </c>
      <c r="B2249">
        <v>23</v>
      </c>
      <c r="C2249" t="s">
        <v>222</v>
      </c>
      <c r="D2249" t="s">
        <v>223</v>
      </c>
      <c r="E2249" t="s">
        <v>42</v>
      </c>
      <c r="F2249" t="s">
        <v>13</v>
      </c>
      <c r="G2249" t="str">
        <f t="shared" si="35"/>
        <v>A4-5: Construction process stage</v>
      </c>
      <c r="H2249" t="s">
        <v>15</v>
      </c>
      <c r="I2249" t="s">
        <v>15</v>
      </c>
      <c r="J2249" t="s">
        <v>8</v>
      </c>
      <c r="K2249" t="s">
        <v>11</v>
      </c>
      <c r="L2249" t="s">
        <v>10</v>
      </c>
      <c r="M2249" s="2">
        <v>8.0500000000000005E-4</v>
      </c>
      <c r="N2249">
        <v>1.7043782805E-4</v>
      </c>
      <c r="O2249">
        <v>7.6761926150000011E-8</v>
      </c>
      <c r="P2249">
        <v>8.7410949149999994E-8</v>
      </c>
      <c r="Q2249">
        <v>3.0955829835000001E-11</v>
      </c>
      <c r="R2249">
        <v>5.4762038484999999E-7</v>
      </c>
      <c r="S2249">
        <v>4.6328692655000002E-8</v>
      </c>
      <c r="T2249">
        <v>6.7938133585000008E-10</v>
      </c>
      <c r="U2249">
        <v>2.5453775585000003E-3</v>
      </c>
      <c r="V2249">
        <v>1.466328913E-12</v>
      </c>
      <c r="W2249">
        <v>2.2660453760000001E-11</v>
      </c>
      <c r="X2249">
        <v>1.1573736965000001E-5</v>
      </c>
      <c r="Y2249">
        <v>0</v>
      </c>
      <c r="Z2249">
        <v>0</v>
      </c>
      <c r="AA2249">
        <v>3.4950779185E-4</v>
      </c>
      <c r="AB2249">
        <v>0</v>
      </c>
      <c r="AC2249">
        <v>1.3224701E-8</v>
      </c>
      <c r="AD2249">
        <v>1.1478119870000001E-4</v>
      </c>
      <c r="AE2249">
        <v>6.6412442039999999E-6</v>
      </c>
      <c r="AF2249">
        <v>7.5922415800000004E-6</v>
      </c>
      <c r="AG2249">
        <v>2.6654758305000003E-8</v>
      </c>
      <c r="AH2249">
        <v>2.1191323125000002E-6</v>
      </c>
      <c r="AI2249">
        <v>4.8228794530000009E-4</v>
      </c>
      <c r="AJ2249">
        <v>3.1891136794999999E-7</v>
      </c>
      <c r="AK2249">
        <v>5.6537742905000001E-8</v>
      </c>
      <c r="AL2249">
        <v>-2.6130218695000003E-8</v>
      </c>
    </row>
    <row r="2250" spans="1:38" x14ac:dyDescent="0.3">
      <c r="A2250" t="s">
        <v>240</v>
      </c>
      <c r="B2250">
        <v>23</v>
      </c>
      <c r="C2250" t="s">
        <v>222</v>
      </c>
      <c r="D2250" t="s">
        <v>223</v>
      </c>
      <c r="E2250" t="s">
        <v>42</v>
      </c>
      <c r="F2250" t="s">
        <v>14</v>
      </c>
      <c r="G2250" t="str">
        <f t="shared" si="35"/>
        <v>A4-5: Construction process stage</v>
      </c>
      <c r="H2250" t="s">
        <v>15</v>
      </c>
      <c r="I2250" t="s">
        <v>15</v>
      </c>
      <c r="J2250" t="s">
        <v>8</v>
      </c>
      <c r="K2250" t="s">
        <v>11</v>
      </c>
      <c r="L2250" t="s">
        <v>10</v>
      </c>
      <c r="M2250" s="2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 spans="1:38" x14ac:dyDescent="0.3">
      <c r="A2251" t="s">
        <v>240</v>
      </c>
      <c r="B2251">
        <v>23</v>
      </c>
      <c r="C2251" t="s">
        <v>222</v>
      </c>
      <c r="D2251" t="s">
        <v>223</v>
      </c>
      <c r="E2251" t="s">
        <v>42</v>
      </c>
      <c r="F2251" t="s">
        <v>12</v>
      </c>
      <c r="G2251" t="str">
        <f t="shared" si="35"/>
        <v>A4-5: Construction process stage</v>
      </c>
      <c r="H2251" t="s">
        <v>15</v>
      </c>
      <c r="I2251" t="s">
        <v>15</v>
      </c>
      <c r="J2251" t="s">
        <v>16</v>
      </c>
      <c r="K2251" t="s">
        <v>17</v>
      </c>
      <c r="L2251" t="s">
        <v>10</v>
      </c>
      <c r="M2251" s="2">
        <v>2.9899999999999999E-2</v>
      </c>
      <c r="N2251">
        <v>4.8741529849999996E-3</v>
      </c>
      <c r="O2251">
        <v>2.2990411989999996E-6</v>
      </c>
      <c r="P2251">
        <v>2.5705898594999999E-6</v>
      </c>
      <c r="Q2251">
        <v>9.1597752999999993E-10</v>
      </c>
      <c r="R2251">
        <v>1.5758437694999999E-5</v>
      </c>
      <c r="S2251">
        <v>1.3450454901E-6</v>
      </c>
      <c r="T2251">
        <v>1.4747030428000002E-8</v>
      </c>
      <c r="U2251">
        <v>7.3814094119999993E-2</v>
      </c>
      <c r="V2251">
        <v>3.565926026E-11</v>
      </c>
      <c r="W2251">
        <v>7.1694524980000006E-10</v>
      </c>
      <c r="X2251">
        <v>3.4478383679999999E-4</v>
      </c>
      <c r="Y2251">
        <v>0</v>
      </c>
      <c r="Z2251">
        <v>0</v>
      </c>
      <c r="AA2251">
        <v>1.2139231065000001E-2</v>
      </c>
      <c r="AB2251">
        <v>0</v>
      </c>
      <c r="AC2251">
        <v>6.2006676809999991E-7</v>
      </c>
      <c r="AD2251">
        <v>3.9906522370000003E-3</v>
      </c>
      <c r="AE2251">
        <v>2.3099138855000001E-4</v>
      </c>
      <c r="AF2251">
        <v>2.6660376860000002E-4</v>
      </c>
      <c r="AG2251">
        <v>6.0565212759999998E-7</v>
      </c>
      <c r="AH2251">
        <v>5.7705744200000002E-5</v>
      </c>
      <c r="AI2251">
        <v>1.4584210576E-2</v>
      </c>
      <c r="AJ2251">
        <v>1.3557920883E-5</v>
      </c>
      <c r="AK2251">
        <v>1.6890692091000001E-6</v>
      </c>
      <c r="AL2251">
        <v>-6.6537334109999995E-7</v>
      </c>
    </row>
    <row r="2252" spans="1:38" x14ac:dyDescent="0.3">
      <c r="A2252" t="s">
        <v>240</v>
      </c>
      <c r="B2252">
        <v>23</v>
      </c>
      <c r="C2252" t="s">
        <v>222</v>
      </c>
      <c r="D2252" t="s">
        <v>223</v>
      </c>
      <c r="E2252" t="s">
        <v>42</v>
      </c>
      <c r="F2252" t="s">
        <v>13</v>
      </c>
      <c r="G2252" t="str">
        <f t="shared" si="35"/>
        <v>A4-5: Construction process stage</v>
      </c>
      <c r="H2252" t="s">
        <v>15</v>
      </c>
      <c r="I2252" t="s">
        <v>15</v>
      </c>
      <c r="J2252" t="s">
        <v>16</v>
      </c>
      <c r="K2252" t="s">
        <v>17</v>
      </c>
      <c r="L2252" t="s">
        <v>10</v>
      </c>
      <c r="M2252" s="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 spans="1:38" x14ac:dyDescent="0.3">
      <c r="A2253" t="s">
        <v>240</v>
      </c>
      <c r="B2253">
        <v>23</v>
      </c>
      <c r="C2253" t="s">
        <v>222</v>
      </c>
      <c r="D2253" t="s">
        <v>223</v>
      </c>
      <c r="E2253" t="s">
        <v>42</v>
      </c>
      <c r="F2253" t="s">
        <v>14</v>
      </c>
      <c r="G2253" t="str">
        <f t="shared" si="35"/>
        <v>A4-5: Construction process stage</v>
      </c>
      <c r="H2253" t="s">
        <v>15</v>
      </c>
      <c r="I2253" t="s">
        <v>15</v>
      </c>
      <c r="J2253" t="s">
        <v>16</v>
      </c>
      <c r="K2253" t="s">
        <v>17</v>
      </c>
      <c r="L2253" t="s">
        <v>10</v>
      </c>
      <c r="M2253" s="2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x14ac:dyDescent="0.3">
      <c r="A2254" t="s">
        <v>240</v>
      </c>
      <c r="B2254">
        <v>23</v>
      </c>
      <c r="C2254" t="s">
        <v>222</v>
      </c>
      <c r="D2254" t="s">
        <v>223</v>
      </c>
      <c r="E2254" t="s">
        <v>42</v>
      </c>
      <c r="F2254" t="s">
        <v>37</v>
      </c>
      <c r="G2254" t="str">
        <f t="shared" si="35"/>
        <v>A4-5: Construction process stage</v>
      </c>
      <c r="H2254" t="s">
        <v>15</v>
      </c>
      <c r="I2254" t="s">
        <v>15</v>
      </c>
      <c r="J2254" t="s">
        <v>18</v>
      </c>
      <c r="K2254" t="s">
        <v>20</v>
      </c>
      <c r="L2254" t="s">
        <v>31</v>
      </c>
      <c r="M2254" s="2">
        <v>0.21849999999999997</v>
      </c>
      <c r="N2254">
        <v>2.9161798784999997E-4</v>
      </c>
      <c r="O2254">
        <v>1.2795812950499999E-7</v>
      </c>
      <c r="P2254">
        <v>1.7608044058999999E-7</v>
      </c>
      <c r="Q2254">
        <v>6.6320594874999992E-11</v>
      </c>
      <c r="R2254">
        <v>9.4306516244999987E-7</v>
      </c>
      <c r="S2254">
        <v>6.4243042249999996E-8</v>
      </c>
      <c r="T2254">
        <v>6.078724188E-10</v>
      </c>
      <c r="U2254">
        <v>4.1946083019999995E-3</v>
      </c>
      <c r="V2254">
        <v>6.8062278039999996E-12</v>
      </c>
      <c r="W2254">
        <v>2.6269962209999997E-11</v>
      </c>
      <c r="X2254">
        <v>8.6426311559999983E-5</v>
      </c>
      <c r="Y2254">
        <v>0</v>
      </c>
      <c r="Z2254">
        <v>0</v>
      </c>
      <c r="AA2254">
        <v>1.1747123729999998E-4</v>
      </c>
      <c r="AB2254">
        <v>0</v>
      </c>
      <c r="AC2254">
        <v>7.1439280754999993E-7</v>
      </c>
      <c r="AD2254">
        <v>4.4284592379999991E-4</v>
      </c>
      <c r="AE2254">
        <v>2.4883310954999995E-5</v>
      </c>
      <c r="AF2254">
        <v>1.8051600369999999E-5</v>
      </c>
      <c r="AG2254">
        <v>1.3567850799499999E-7</v>
      </c>
      <c r="AH2254">
        <v>8.6944641629999985E-5</v>
      </c>
      <c r="AI2254">
        <v>2.1238095775499995E-3</v>
      </c>
      <c r="AJ2254">
        <v>-3.8617222409999995E-6</v>
      </c>
      <c r="AK2254">
        <v>3.2798193774999994E-8</v>
      </c>
      <c r="AL2254">
        <v>-9.9218752399999977E-8</v>
      </c>
    </row>
    <row r="2255" spans="1:38" x14ac:dyDescent="0.3">
      <c r="A2255" t="s">
        <v>240</v>
      </c>
      <c r="B2255">
        <v>23</v>
      </c>
      <c r="C2255" t="s">
        <v>222</v>
      </c>
      <c r="D2255" t="s">
        <v>223</v>
      </c>
      <c r="E2255" t="s">
        <v>42</v>
      </c>
      <c r="F2255" t="s">
        <v>28</v>
      </c>
      <c r="G2255" t="str">
        <f t="shared" si="35"/>
        <v>A4-5: Construction process stage</v>
      </c>
      <c r="H2255" t="s">
        <v>15</v>
      </c>
      <c r="I2255" t="s">
        <v>15</v>
      </c>
      <c r="J2255" t="s">
        <v>18</v>
      </c>
      <c r="K2255" t="s">
        <v>20</v>
      </c>
      <c r="L2255" t="s">
        <v>5</v>
      </c>
      <c r="M2255" s="2">
        <v>3.9727272727272723E-4</v>
      </c>
      <c r="N2255">
        <v>2.1374803816363633E-4</v>
      </c>
      <c r="O2255">
        <v>2.7582097615454543E-7</v>
      </c>
      <c r="P2255">
        <v>3.398172743E-7</v>
      </c>
      <c r="Q2255">
        <v>3.7972954501818177E-11</v>
      </c>
      <c r="R2255">
        <v>1.5978170442727272E-6</v>
      </c>
      <c r="S2255">
        <v>9.9050717954545447E-8</v>
      </c>
      <c r="T2255">
        <v>1.0012468915454543E-10</v>
      </c>
      <c r="U2255">
        <v>3.0700049312727272E-3</v>
      </c>
      <c r="V2255">
        <v>2.6897268559090906E-12</v>
      </c>
      <c r="W2255">
        <v>8.2976666136363634E-12</v>
      </c>
      <c r="X2255">
        <v>1.338106077090909E-5</v>
      </c>
      <c r="Y2255">
        <v>0</v>
      </c>
      <c r="Z2255">
        <v>0</v>
      </c>
      <c r="AA2255">
        <v>5.6121558145454537E-5</v>
      </c>
      <c r="AB2255">
        <v>0</v>
      </c>
      <c r="AC2255">
        <v>-7.7096306736363615E-9</v>
      </c>
      <c r="AD2255">
        <v>1.0416950950909091E-5</v>
      </c>
      <c r="AE2255">
        <v>5.8888610363636354E-7</v>
      </c>
      <c r="AF2255">
        <v>5.5525104790909091E-7</v>
      </c>
      <c r="AG2255">
        <v>4.5240635554545449E-9</v>
      </c>
      <c r="AH2255">
        <v>1.0660995189999999E-6</v>
      </c>
      <c r="AI2255">
        <v>5.1585506090909088E-4</v>
      </c>
      <c r="AJ2255">
        <v>1.3576486376363634E-6</v>
      </c>
      <c r="AK2255">
        <v>6.6812683690909084E-8</v>
      </c>
      <c r="AL2255">
        <v>-2.4359604394545453E-9</v>
      </c>
    </row>
    <row r="2256" spans="1:38" x14ac:dyDescent="0.3">
      <c r="A2256" t="s">
        <v>240</v>
      </c>
      <c r="B2256">
        <v>23</v>
      </c>
      <c r="C2256" t="s">
        <v>222</v>
      </c>
      <c r="D2256" t="s">
        <v>223</v>
      </c>
      <c r="E2256" t="s">
        <v>42</v>
      </c>
      <c r="F2256" t="s">
        <v>38</v>
      </c>
      <c r="G2256" t="str">
        <f t="shared" si="35"/>
        <v>A4-5: Construction process stage</v>
      </c>
      <c r="H2256" t="s">
        <v>15</v>
      </c>
      <c r="I2256" t="s">
        <v>15</v>
      </c>
      <c r="J2256" t="s">
        <v>21</v>
      </c>
      <c r="K2256" t="s">
        <v>20</v>
      </c>
      <c r="L2256" t="s">
        <v>31</v>
      </c>
      <c r="M2256" s="2">
        <v>4.5999999999999999E-2</v>
      </c>
      <c r="N2256">
        <v>2.4492980599999999E-4</v>
      </c>
      <c r="O2256">
        <v>2.7464713999999999E-7</v>
      </c>
      <c r="P2256">
        <v>3.136478766E-7</v>
      </c>
      <c r="Q2256">
        <v>8.2247415799999988E-11</v>
      </c>
      <c r="R2256">
        <v>1.8500515979999998E-6</v>
      </c>
      <c r="S2256">
        <v>1.468837914E-7</v>
      </c>
      <c r="T2256">
        <v>2.7493635580000001E-10</v>
      </c>
      <c r="U2256">
        <v>6.9671586199999995E-3</v>
      </c>
      <c r="V2256">
        <v>2.2086956580000001E-12</v>
      </c>
      <c r="W2256">
        <v>1.4139532439999999E-11</v>
      </c>
      <c r="X2256">
        <v>2.9281902599999997E-5</v>
      </c>
      <c r="Y2256">
        <v>0</v>
      </c>
      <c r="Z2256">
        <v>0</v>
      </c>
      <c r="AA2256">
        <v>1.3260381819999998E-4</v>
      </c>
      <c r="AB2256">
        <v>0</v>
      </c>
      <c r="AC2256">
        <v>1.1107046379999999E-6</v>
      </c>
      <c r="AD2256">
        <v>7.5670547399999994E-4</v>
      </c>
      <c r="AE2256">
        <v>4.3053911599999998E-5</v>
      </c>
      <c r="AF2256">
        <v>4.7128067199999993E-5</v>
      </c>
      <c r="AG2256">
        <v>3.7334414660000001E-8</v>
      </c>
      <c r="AH2256">
        <v>3.1121627060000003E-5</v>
      </c>
      <c r="AI2256">
        <v>7.7216474E-3</v>
      </c>
      <c r="AJ2256">
        <v>-6.1467739199999998E-5</v>
      </c>
      <c r="AK2256">
        <v>1.3322058159999998E-6</v>
      </c>
      <c r="AL2256">
        <v>-3.2892162000000001E-6</v>
      </c>
    </row>
    <row r="2257" spans="1:38" x14ac:dyDescent="0.3">
      <c r="A2257" t="s">
        <v>240</v>
      </c>
      <c r="B2257">
        <v>23</v>
      </c>
      <c r="C2257" t="s">
        <v>222</v>
      </c>
      <c r="D2257" t="s">
        <v>223</v>
      </c>
      <c r="E2257" t="s">
        <v>42</v>
      </c>
      <c r="F2257" t="s">
        <v>23</v>
      </c>
      <c r="G2257" t="str">
        <f t="shared" si="35"/>
        <v>A4-5: Construction process stage</v>
      </c>
      <c r="H2257" t="s">
        <v>15</v>
      </c>
      <c r="I2257" t="s">
        <v>15</v>
      </c>
      <c r="J2257" t="s">
        <v>21</v>
      </c>
      <c r="K2257" t="s">
        <v>20</v>
      </c>
      <c r="L2257" t="s">
        <v>6</v>
      </c>
      <c r="M2257" s="2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 spans="1:38" x14ac:dyDescent="0.3">
      <c r="A2258" t="s">
        <v>240</v>
      </c>
      <c r="B2258">
        <v>23</v>
      </c>
      <c r="C2258" t="s">
        <v>222</v>
      </c>
      <c r="D2258" t="s">
        <v>223</v>
      </c>
      <c r="E2258" t="s">
        <v>42</v>
      </c>
      <c r="F2258" t="s">
        <v>37</v>
      </c>
      <c r="G2258" t="str">
        <f t="shared" si="35"/>
        <v>A4-5: Construction process stage</v>
      </c>
      <c r="H2258" t="s">
        <v>15</v>
      </c>
      <c r="I2258" t="s">
        <v>15</v>
      </c>
      <c r="J2258" t="s">
        <v>21</v>
      </c>
      <c r="K2258" t="s">
        <v>20</v>
      </c>
      <c r="L2258" t="s">
        <v>31</v>
      </c>
      <c r="M2258" s="2">
        <v>1.15E-2</v>
      </c>
      <c r="N2258">
        <v>1.5348315149999998E-5</v>
      </c>
      <c r="O2258">
        <v>6.7346383949999994E-9</v>
      </c>
      <c r="P2258">
        <v>9.2673916100000001E-9</v>
      </c>
      <c r="Q2258">
        <v>3.4905576249999999E-12</v>
      </c>
      <c r="R2258">
        <v>4.9635008549999996E-8</v>
      </c>
      <c r="S2258">
        <v>3.3812127499999998E-9</v>
      </c>
      <c r="T2258">
        <v>3.1993285200000001E-11</v>
      </c>
      <c r="U2258">
        <v>2.20768858E-4</v>
      </c>
      <c r="V2258">
        <v>3.5822251599999999E-13</v>
      </c>
      <c r="W2258">
        <v>1.38262959E-12</v>
      </c>
      <c r="X2258">
        <v>4.5487532400000002E-6</v>
      </c>
      <c r="Y2258">
        <v>0</v>
      </c>
      <c r="Z2258">
        <v>0</v>
      </c>
      <c r="AA2258">
        <v>6.1826966999999996E-6</v>
      </c>
      <c r="AB2258">
        <v>0</v>
      </c>
      <c r="AC2258">
        <v>3.7599621449999998E-8</v>
      </c>
      <c r="AD2258">
        <v>2.3307680199999999E-5</v>
      </c>
      <c r="AE2258">
        <v>1.3096479449999999E-6</v>
      </c>
      <c r="AF2258">
        <v>9.5008422999999999E-7</v>
      </c>
      <c r="AG2258">
        <v>7.140974105E-9</v>
      </c>
      <c r="AH2258">
        <v>4.5760337699999994E-6</v>
      </c>
      <c r="AI2258">
        <v>1.1177945144999998E-4</v>
      </c>
      <c r="AJ2258">
        <v>-2.0324853899999999E-7</v>
      </c>
      <c r="AK2258">
        <v>1.7262207249999999E-9</v>
      </c>
      <c r="AL2258">
        <v>-5.2220395999999998E-9</v>
      </c>
    </row>
    <row r="2259" spans="1:38" x14ac:dyDescent="0.3">
      <c r="A2259" t="s">
        <v>240</v>
      </c>
      <c r="B2259">
        <v>23</v>
      </c>
      <c r="C2259" t="s">
        <v>222</v>
      </c>
      <c r="D2259" t="s">
        <v>223</v>
      </c>
      <c r="E2259" t="s">
        <v>42</v>
      </c>
      <c r="F2259" t="s">
        <v>224</v>
      </c>
      <c r="G2259" t="str">
        <f t="shared" si="35"/>
        <v>A4-5: Construction process stage</v>
      </c>
      <c r="H2259" t="s">
        <v>15</v>
      </c>
      <c r="I2259" t="s">
        <v>15</v>
      </c>
      <c r="J2259" t="s">
        <v>0</v>
      </c>
      <c r="K2259" t="s">
        <v>24</v>
      </c>
      <c r="L2259" t="s">
        <v>6</v>
      </c>
      <c r="M2259" s="2">
        <v>0.91999999999999993</v>
      </c>
      <c r="N2259">
        <v>0.80109092000000004</v>
      </c>
      <c r="O2259">
        <v>1.0671999999999999E-4</v>
      </c>
      <c r="P2259">
        <v>2.0148E-4</v>
      </c>
      <c r="Q2259">
        <v>2.2907999999999999E-8</v>
      </c>
      <c r="R2259">
        <v>1.4416399999999999E-3</v>
      </c>
      <c r="S2259">
        <v>7.0839999999999993E-5</v>
      </c>
      <c r="T2259">
        <v>2.8611999999999997E-7</v>
      </c>
      <c r="U2259">
        <v>3.5048936399999997</v>
      </c>
      <c r="V2259">
        <v>1.4259999999999998E-9</v>
      </c>
      <c r="W2259">
        <v>3.4316000000000001E-8</v>
      </c>
      <c r="X2259">
        <v>1.287816E-2</v>
      </c>
      <c r="Y2259">
        <v>0</v>
      </c>
      <c r="Z2259">
        <v>0</v>
      </c>
      <c r="AA2259">
        <v>5.4156719999999998E-2</v>
      </c>
      <c r="AB2259">
        <v>0</v>
      </c>
      <c r="AC2259">
        <v>4.462E-4</v>
      </c>
      <c r="AD2259">
        <v>4.9519919999999995E-2</v>
      </c>
      <c r="AE2259">
        <v>2.7839199999999996E-3</v>
      </c>
      <c r="AF2259">
        <v>1.9899599999999998E-3</v>
      </c>
      <c r="AG2259">
        <v>2.3919999999999998E-5</v>
      </c>
      <c r="AH2259">
        <v>9.8660799999999993E-3</v>
      </c>
      <c r="AI2259">
        <v>0.30620359999999996</v>
      </c>
      <c r="AJ2259">
        <v>1.2143999999999999E-5</v>
      </c>
      <c r="AK2259">
        <v>2.8336000000000001E-5</v>
      </c>
      <c r="AL2259">
        <v>-1.4719999999999998E-5</v>
      </c>
    </row>
    <row r="2260" spans="1:38" x14ac:dyDescent="0.3">
      <c r="A2260" t="s">
        <v>240</v>
      </c>
      <c r="B2260">
        <v>23</v>
      </c>
      <c r="C2260" t="s">
        <v>222</v>
      </c>
      <c r="D2260" t="s">
        <v>223</v>
      </c>
      <c r="E2260" t="s">
        <v>43</v>
      </c>
      <c r="F2260" t="s">
        <v>9</v>
      </c>
      <c r="G2260" t="str">
        <f t="shared" si="35"/>
        <v>A4-5: Construction process stage</v>
      </c>
      <c r="H2260" t="s">
        <v>15</v>
      </c>
      <c r="I2260" t="s">
        <v>15</v>
      </c>
      <c r="J2260" t="s">
        <v>8</v>
      </c>
      <c r="K2260" t="s">
        <v>11</v>
      </c>
      <c r="L2260" t="s">
        <v>10</v>
      </c>
      <c r="M2260" s="2">
        <v>0.12000000000000002</v>
      </c>
      <c r="N2260">
        <v>1.0392007320000002E-2</v>
      </c>
      <c r="O2260">
        <v>5.7188607600000012E-6</v>
      </c>
      <c r="P2260">
        <v>5.6093078400000011E-6</v>
      </c>
      <c r="Q2260">
        <v>2.0736367200000006E-9</v>
      </c>
      <c r="R2260">
        <v>3.3869851200000008E-5</v>
      </c>
      <c r="S2260">
        <v>3.286581000000001E-6</v>
      </c>
      <c r="T2260">
        <v>2.0142133200000002E-8</v>
      </c>
      <c r="U2260">
        <v>0.16313322000000002</v>
      </c>
      <c r="V2260">
        <v>6.8495305200000013E-11</v>
      </c>
      <c r="W2260">
        <v>1.9294797600000004E-9</v>
      </c>
      <c r="X2260">
        <v>8.1761910000000015E-4</v>
      </c>
      <c r="Y2260">
        <v>0</v>
      </c>
      <c r="Z2260">
        <v>0</v>
      </c>
      <c r="AA2260">
        <v>3.6105704400000008E-2</v>
      </c>
      <c r="AB2260">
        <v>0</v>
      </c>
      <c r="AC2260">
        <v>2.0481370800000006E-6</v>
      </c>
      <c r="AD2260">
        <v>1.5920065200000003E-2</v>
      </c>
      <c r="AE2260">
        <v>9.2216839200000018E-4</v>
      </c>
      <c r="AF2260">
        <v>1.0776332880000003E-3</v>
      </c>
      <c r="AG2260">
        <v>9.4028764800000021E-7</v>
      </c>
      <c r="AH2260">
        <v>1.4431742400000005E-4</v>
      </c>
      <c r="AI2260">
        <v>3.6758512800000004E-2</v>
      </c>
      <c r="AJ2260">
        <v>3.0332736000000007E-5</v>
      </c>
      <c r="AK2260">
        <v>3.9669604800000009E-6</v>
      </c>
      <c r="AL2260">
        <v>-1.6157422800000003E-6</v>
      </c>
    </row>
    <row r="2261" spans="1:38" x14ac:dyDescent="0.3">
      <c r="A2261" t="s">
        <v>240</v>
      </c>
      <c r="B2261">
        <v>23</v>
      </c>
      <c r="C2261" t="s">
        <v>222</v>
      </c>
      <c r="D2261" t="s">
        <v>223</v>
      </c>
      <c r="E2261" t="s">
        <v>43</v>
      </c>
      <c r="F2261" t="s">
        <v>12</v>
      </c>
      <c r="G2261" t="str">
        <f t="shared" si="35"/>
        <v>A4-5: Construction process stage</v>
      </c>
      <c r="H2261" t="s">
        <v>15</v>
      </c>
      <c r="I2261" t="s">
        <v>15</v>
      </c>
      <c r="J2261" t="s">
        <v>8</v>
      </c>
      <c r="K2261" t="s">
        <v>11</v>
      </c>
      <c r="L2261" t="s">
        <v>10</v>
      </c>
      <c r="M2261" s="2">
        <v>0.39780000000000004</v>
      </c>
      <c r="N2261">
        <v>6.484742667E-2</v>
      </c>
      <c r="O2261">
        <v>3.0587243778000001E-5</v>
      </c>
      <c r="P2261">
        <v>3.4200021609000001E-5</v>
      </c>
      <c r="Q2261">
        <v>1.2186483660000002E-8</v>
      </c>
      <c r="R2261">
        <v>2.0965573629000002E-4</v>
      </c>
      <c r="S2261">
        <v>1.7894953042200003E-5</v>
      </c>
      <c r="T2261">
        <v>1.9619962221600005E-7</v>
      </c>
      <c r="U2261">
        <v>0.98204838264000005</v>
      </c>
      <c r="V2261">
        <v>4.7442320172000006E-10</v>
      </c>
      <c r="W2261">
        <v>9.5384889756000011E-9</v>
      </c>
      <c r="X2261">
        <v>4.5871240896000007E-3</v>
      </c>
      <c r="Y2261">
        <v>0</v>
      </c>
      <c r="Z2261">
        <v>0</v>
      </c>
      <c r="AA2261">
        <v>0.16150455243000003</v>
      </c>
      <c r="AB2261">
        <v>0</v>
      </c>
      <c r="AC2261">
        <v>8.2495839582000008E-6</v>
      </c>
      <c r="AD2261">
        <v>5.309302541400001E-2</v>
      </c>
      <c r="AE2261">
        <v>3.0731897781000003E-3</v>
      </c>
      <c r="AF2261">
        <v>3.5469892692000004E-3</v>
      </c>
      <c r="AG2261">
        <v>8.0578065672000014E-6</v>
      </c>
      <c r="AH2261">
        <v>7.6773729240000015E-4</v>
      </c>
      <c r="AI2261">
        <v>0.19403341027200002</v>
      </c>
      <c r="AJ2261">
        <v>1.8037929522600002E-4</v>
      </c>
      <c r="AK2261">
        <v>2.2471964260200003E-5</v>
      </c>
      <c r="AL2261">
        <v>-8.8523583642E-6</v>
      </c>
    </row>
    <row r="2262" spans="1:38" x14ac:dyDescent="0.3">
      <c r="A2262" t="s">
        <v>240</v>
      </c>
      <c r="B2262">
        <v>23</v>
      </c>
      <c r="C2262" t="s">
        <v>222</v>
      </c>
      <c r="D2262" t="s">
        <v>223</v>
      </c>
      <c r="E2262" t="s">
        <v>43</v>
      </c>
      <c r="F2262" t="s">
        <v>13</v>
      </c>
      <c r="G2262" t="str">
        <f t="shared" si="35"/>
        <v>A4-5: Construction process stage</v>
      </c>
      <c r="H2262" t="s">
        <v>15</v>
      </c>
      <c r="I2262" t="s">
        <v>15</v>
      </c>
      <c r="J2262" t="s">
        <v>8</v>
      </c>
      <c r="K2262" t="s">
        <v>11</v>
      </c>
      <c r="L2262" t="s">
        <v>10</v>
      </c>
      <c r="M2262" s="2">
        <v>4.2000000000000006E-3</v>
      </c>
      <c r="N2262">
        <v>8.8924084200000012E-4</v>
      </c>
      <c r="O2262">
        <v>4.0049700600000006E-7</v>
      </c>
      <c r="P2262">
        <v>4.5605712600000003E-7</v>
      </c>
      <c r="Q2262">
        <v>1.6150867740000004E-10</v>
      </c>
      <c r="R2262">
        <v>2.8571498340000003E-6</v>
      </c>
      <c r="S2262">
        <v>2.4171491820000005E-7</v>
      </c>
      <c r="T2262">
        <v>3.5445982740000005E-9</v>
      </c>
      <c r="U2262">
        <v>1.3280230740000003E-2</v>
      </c>
      <c r="V2262">
        <v>7.6504117200000003E-12</v>
      </c>
      <c r="W2262">
        <v>1.182284544E-10</v>
      </c>
      <c r="X2262">
        <v>6.0384714600000006E-5</v>
      </c>
      <c r="Y2262">
        <v>0</v>
      </c>
      <c r="Z2262">
        <v>0</v>
      </c>
      <c r="AA2262">
        <v>1.8235189140000004E-3</v>
      </c>
      <c r="AB2262">
        <v>0</v>
      </c>
      <c r="AC2262">
        <v>6.8998440000000015E-8</v>
      </c>
      <c r="AD2262">
        <v>5.988584280000001E-4</v>
      </c>
      <c r="AE2262">
        <v>3.4649969760000004E-5</v>
      </c>
      <c r="AF2262">
        <v>3.9611695200000009E-5</v>
      </c>
      <c r="AG2262">
        <v>1.3906830420000002E-7</v>
      </c>
      <c r="AH2262">
        <v>1.1056342500000002E-5</v>
      </c>
      <c r="AI2262">
        <v>2.5162849320000008E-3</v>
      </c>
      <c r="AJ2262">
        <v>1.6638853980000003E-6</v>
      </c>
      <c r="AK2262">
        <v>2.9497952820000004E-7</v>
      </c>
      <c r="AL2262">
        <v>-1.3633157580000001E-7</v>
      </c>
    </row>
    <row r="2263" spans="1:38" x14ac:dyDescent="0.3">
      <c r="A2263" t="s">
        <v>240</v>
      </c>
      <c r="B2263">
        <v>23</v>
      </c>
      <c r="C2263" t="s">
        <v>222</v>
      </c>
      <c r="D2263" t="s">
        <v>223</v>
      </c>
      <c r="E2263" t="s">
        <v>43</v>
      </c>
      <c r="F2263" t="s">
        <v>14</v>
      </c>
      <c r="G2263" t="str">
        <f t="shared" si="35"/>
        <v>A4-5: Construction process stage</v>
      </c>
      <c r="H2263" t="s">
        <v>15</v>
      </c>
      <c r="I2263" t="s">
        <v>15</v>
      </c>
      <c r="J2263" t="s">
        <v>8</v>
      </c>
      <c r="K2263" t="s">
        <v>11</v>
      </c>
      <c r="L2263" t="s">
        <v>10</v>
      </c>
      <c r="M2263" s="2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 spans="1:38" x14ac:dyDescent="0.3">
      <c r="A2264" t="s">
        <v>240</v>
      </c>
      <c r="B2264">
        <v>23</v>
      </c>
      <c r="C2264" t="s">
        <v>222</v>
      </c>
      <c r="D2264" t="s">
        <v>223</v>
      </c>
      <c r="E2264" t="s">
        <v>43</v>
      </c>
      <c r="F2264" t="s">
        <v>12</v>
      </c>
      <c r="G2264" t="str">
        <f t="shared" si="35"/>
        <v>A4-5: Construction process stage</v>
      </c>
      <c r="H2264" t="s">
        <v>15</v>
      </c>
      <c r="I2264" t="s">
        <v>15</v>
      </c>
      <c r="J2264" t="s">
        <v>16</v>
      </c>
      <c r="K2264" t="s">
        <v>17</v>
      </c>
      <c r="L2264" t="s">
        <v>10</v>
      </c>
      <c r="M2264" s="2">
        <v>2.6400000000000003E-2</v>
      </c>
      <c r="N2264">
        <v>4.3035999600000005E-3</v>
      </c>
      <c r="O2264">
        <v>2.0299226639999999E-6</v>
      </c>
      <c r="P2264">
        <v>2.2696846920000004E-6</v>
      </c>
      <c r="Q2264">
        <v>8.0875608000000012E-10</v>
      </c>
      <c r="R2264">
        <v>1.3913804520000001E-5</v>
      </c>
      <c r="S2264">
        <v>1.1875986936000001E-6</v>
      </c>
      <c r="T2264">
        <v>1.3020789408000003E-8</v>
      </c>
      <c r="U2264">
        <v>6.5173648319999999E-2</v>
      </c>
      <c r="V2264">
        <v>3.1485099360000002E-11</v>
      </c>
      <c r="W2264">
        <v>6.3302189280000006E-10</v>
      </c>
      <c r="X2264">
        <v>3.0442452480000003E-4</v>
      </c>
      <c r="Y2264">
        <v>0</v>
      </c>
      <c r="Z2264">
        <v>0</v>
      </c>
      <c r="AA2264">
        <v>1.0718250840000002E-2</v>
      </c>
      <c r="AB2264">
        <v>0</v>
      </c>
      <c r="AC2264">
        <v>5.4748370160000003E-7</v>
      </c>
      <c r="AD2264">
        <v>3.5235190320000004E-3</v>
      </c>
      <c r="AE2264">
        <v>2.0395226280000002E-4</v>
      </c>
      <c r="AF2264">
        <v>2.3539596960000004E-4</v>
      </c>
      <c r="AG2264">
        <v>5.3475639360000007E-7</v>
      </c>
      <c r="AH2264">
        <v>5.0950891200000006E-5</v>
      </c>
      <c r="AI2264">
        <v>1.2877028736000003E-2</v>
      </c>
      <c r="AJ2264">
        <v>1.1970873288000001E-5</v>
      </c>
      <c r="AK2264">
        <v>1.4913520776000002E-6</v>
      </c>
      <c r="AL2264">
        <v>-5.8748682960000009E-7</v>
      </c>
    </row>
    <row r="2265" spans="1:38" x14ac:dyDescent="0.3">
      <c r="A2265" t="s">
        <v>240</v>
      </c>
      <c r="B2265">
        <v>23</v>
      </c>
      <c r="C2265" t="s">
        <v>222</v>
      </c>
      <c r="D2265" t="s">
        <v>223</v>
      </c>
      <c r="E2265" t="s">
        <v>43</v>
      </c>
      <c r="F2265" t="s">
        <v>13</v>
      </c>
      <c r="G2265" t="str">
        <f t="shared" si="35"/>
        <v>A4-5: Construction process stage</v>
      </c>
      <c r="H2265" t="s">
        <v>15</v>
      </c>
      <c r="I2265" t="s">
        <v>15</v>
      </c>
      <c r="J2265" t="s">
        <v>16</v>
      </c>
      <c r="K2265" t="s">
        <v>17</v>
      </c>
      <c r="L2265" t="s">
        <v>10</v>
      </c>
      <c r="M2265" s="2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 spans="1:38" x14ac:dyDescent="0.3">
      <c r="A2266" t="s">
        <v>240</v>
      </c>
      <c r="B2266">
        <v>23</v>
      </c>
      <c r="C2266" t="s">
        <v>222</v>
      </c>
      <c r="D2266" t="s">
        <v>223</v>
      </c>
      <c r="E2266" t="s">
        <v>43</v>
      </c>
      <c r="F2266" t="s">
        <v>14</v>
      </c>
      <c r="G2266" t="str">
        <f t="shared" si="35"/>
        <v>A4-5: Construction process stage</v>
      </c>
      <c r="H2266" t="s">
        <v>15</v>
      </c>
      <c r="I2266" t="s">
        <v>15</v>
      </c>
      <c r="J2266" t="s">
        <v>16</v>
      </c>
      <c r="K2266" t="s">
        <v>17</v>
      </c>
      <c r="L2266" t="s">
        <v>10</v>
      </c>
      <c r="M2266" s="2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x14ac:dyDescent="0.3">
      <c r="A2267" t="s">
        <v>240</v>
      </c>
      <c r="B2267">
        <v>23</v>
      </c>
      <c r="C2267" t="s">
        <v>222</v>
      </c>
      <c r="D2267" t="s">
        <v>223</v>
      </c>
      <c r="E2267" t="s">
        <v>43</v>
      </c>
      <c r="F2267" t="s">
        <v>30</v>
      </c>
      <c r="G2267" t="str">
        <f t="shared" si="35"/>
        <v>A4-5: Construction process stage</v>
      </c>
      <c r="H2267" t="s">
        <v>15</v>
      </c>
      <c r="I2267" t="s">
        <v>15</v>
      </c>
      <c r="J2267" t="s">
        <v>18</v>
      </c>
      <c r="K2267" t="s">
        <v>20</v>
      </c>
      <c r="L2267" t="s">
        <v>31</v>
      </c>
      <c r="M2267" s="2">
        <v>0.45600000000000007</v>
      </c>
      <c r="N2267">
        <v>6.3717235680000011E-4</v>
      </c>
      <c r="O2267">
        <v>3.0410596224000007E-7</v>
      </c>
      <c r="P2267">
        <v>4.1297626320000008E-7</v>
      </c>
      <c r="Q2267">
        <v>1.4348973432000002E-10</v>
      </c>
      <c r="R2267">
        <v>2.1826788840000004E-6</v>
      </c>
      <c r="S2267">
        <v>1.4735789112000002E-7</v>
      </c>
      <c r="T2267">
        <v>1.2819949344000002E-9</v>
      </c>
      <c r="U2267">
        <v>9.1657755600000005E-3</v>
      </c>
      <c r="V2267">
        <v>1.4563892616E-11</v>
      </c>
      <c r="W2267">
        <v>5.5933744320000013E-11</v>
      </c>
      <c r="X2267">
        <v>1.8215305320000002E-4</v>
      </c>
      <c r="Y2267">
        <v>0</v>
      </c>
      <c r="Z2267">
        <v>0</v>
      </c>
      <c r="AA2267">
        <v>2.5265675904000004E-4</v>
      </c>
      <c r="AB2267">
        <v>0</v>
      </c>
      <c r="AC2267">
        <v>1.4887555944000002E-6</v>
      </c>
      <c r="AD2267">
        <v>9.2559153600000005E-4</v>
      </c>
      <c r="AE2267">
        <v>5.200903896000001E-5</v>
      </c>
      <c r="AF2267">
        <v>3.774772788000001E-5</v>
      </c>
      <c r="AG2267">
        <v>2.8372905504000005E-7</v>
      </c>
      <c r="AH2267">
        <v>1.8158733960000001E-4</v>
      </c>
      <c r="AI2267">
        <v>4.5013991208000008E-3</v>
      </c>
      <c r="AJ2267">
        <v>-7.8776394000000004E-6</v>
      </c>
      <c r="AK2267">
        <v>7.7398425840000002E-8</v>
      </c>
      <c r="AL2267">
        <v>-2.0739822096000003E-7</v>
      </c>
    </row>
    <row r="2268" spans="1:38" x14ac:dyDescent="0.3">
      <c r="A2268" t="s">
        <v>240</v>
      </c>
      <c r="B2268">
        <v>23</v>
      </c>
      <c r="C2268" t="s">
        <v>222</v>
      </c>
      <c r="D2268" t="s">
        <v>223</v>
      </c>
      <c r="E2268" t="s">
        <v>43</v>
      </c>
      <c r="F2268" t="s">
        <v>28</v>
      </c>
      <c r="G2268" t="str">
        <f t="shared" si="35"/>
        <v>A4-5: Construction process stage</v>
      </c>
      <c r="H2268" t="s">
        <v>15</v>
      </c>
      <c r="I2268" t="s">
        <v>15</v>
      </c>
      <c r="J2268" t="s">
        <v>18</v>
      </c>
      <c r="K2268" t="s">
        <v>20</v>
      </c>
      <c r="L2268" t="s">
        <v>5</v>
      </c>
      <c r="M2268" s="2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x14ac:dyDescent="0.3">
      <c r="A2269" t="s">
        <v>240</v>
      </c>
      <c r="B2269">
        <v>23</v>
      </c>
      <c r="C2269" t="s">
        <v>222</v>
      </c>
      <c r="D2269" t="s">
        <v>223</v>
      </c>
      <c r="E2269" t="s">
        <v>43</v>
      </c>
      <c r="F2269" t="s">
        <v>22</v>
      </c>
      <c r="G2269" t="str">
        <f t="shared" si="35"/>
        <v>A4-5: Construction process stage</v>
      </c>
      <c r="H2269" t="s">
        <v>15</v>
      </c>
      <c r="I2269" t="s">
        <v>15</v>
      </c>
      <c r="J2269" t="s">
        <v>21</v>
      </c>
      <c r="K2269" t="s">
        <v>20</v>
      </c>
      <c r="L2269" t="s">
        <v>6</v>
      </c>
      <c r="M2269" s="2">
        <v>0.24000000000000005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x14ac:dyDescent="0.3">
      <c r="A2270" t="s">
        <v>240</v>
      </c>
      <c r="B2270">
        <v>23</v>
      </c>
      <c r="C2270" t="s">
        <v>222</v>
      </c>
      <c r="D2270" t="s">
        <v>223</v>
      </c>
      <c r="E2270" t="s">
        <v>43</v>
      </c>
      <c r="F2270" t="s">
        <v>23</v>
      </c>
      <c r="G2270" t="str">
        <f t="shared" si="35"/>
        <v>A4-5: Construction process stage</v>
      </c>
      <c r="H2270" t="s">
        <v>15</v>
      </c>
      <c r="I2270" t="s">
        <v>15</v>
      </c>
      <c r="J2270" t="s">
        <v>21</v>
      </c>
      <c r="K2270" t="s">
        <v>20</v>
      </c>
      <c r="L2270" t="s">
        <v>6</v>
      </c>
      <c r="M2270" s="2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x14ac:dyDescent="0.3">
      <c r="A2271" t="s">
        <v>240</v>
      </c>
      <c r="B2271">
        <v>23</v>
      </c>
      <c r="C2271" t="s">
        <v>222</v>
      </c>
      <c r="D2271" t="s">
        <v>223</v>
      </c>
      <c r="E2271" t="s">
        <v>43</v>
      </c>
      <c r="F2271" t="s">
        <v>30</v>
      </c>
      <c r="G2271" t="str">
        <f t="shared" si="35"/>
        <v>A4-5: Construction process stage</v>
      </c>
      <c r="H2271" t="s">
        <v>15</v>
      </c>
      <c r="I2271" t="s">
        <v>15</v>
      </c>
      <c r="J2271" t="s">
        <v>21</v>
      </c>
      <c r="K2271" t="s">
        <v>20</v>
      </c>
      <c r="L2271" t="s">
        <v>31</v>
      </c>
      <c r="M2271" s="2">
        <v>2.4000000000000007E-2</v>
      </c>
      <c r="N2271">
        <v>3.3535387200000012E-5</v>
      </c>
      <c r="O2271">
        <v>1.6005576960000006E-8</v>
      </c>
      <c r="P2271">
        <v>2.1735592800000006E-8</v>
      </c>
      <c r="Q2271">
        <v>7.5520912800000018E-12</v>
      </c>
      <c r="R2271">
        <v>1.1487783600000003E-7</v>
      </c>
      <c r="S2271">
        <v>7.7556784800000022E-9</v>
      </c>
      <c r="T2271">
        <v>6.7473417600000022E-11</v>
      </c>
      <c r="U2271">
        <v>4.8240924000000012E-4</v>
      </c>
      <c r="V2271">
        <v>7.6652066400000018E-13</v>
      </c>
      <c r="W2271">
        <v>2.9438812800000012E-12</v>
      </c>
      <c r="X2271">
        <v>9.5870028000000032E-6</v>
      </c>
      <c r="Y2271">
        <v>0</v>
      </c>
      <c r="Z2271">
        <v>0</v>
      </c>
      <c r="AA2271">
        <v>1.3297724160000003E-5</v>
      </c>
      <c r="AB2271">
        <v>0</v>
      </c>
      <c r="AC2271">
        <v>7.8355557600000021E-8</v>
      </c>
      <c r="AD2271">
        <v>4.8715344000000011E-5</v>
      </c>
      <c r="AE2271">
        <v>2.7373178400000008E-6</v>
      </c>
      <c r="AF2271">
        <v>1.9867225200000008E-6</v>
      </c>
      <c r="AG2271">
        <v>1.4933108160000004E-8</v>
      </c>
      <c r="AH2271">
        <v>9.557228400000002E-6</v>
      </c>
      <c r="AI2271">
        <v>2.3691574320000005E-4</v>
      </c>
      <c r="AJ2271">
        <v>-4.1461260000000009E-7</v>
      </c>
      <c r="AK2271">
        <v>4.0736013600000008E-9</v>
      </c>
      <c r="AL2271">
        <v>-1.0915695840000003E-8</v>
      </c>
    </row>
    <row r="2272" spans="1:38" x14ac:dyDescent="0.3">
      <c r="A2272" t="s">
        <v>240</v>
      </c>
      <c r="B2272">
        <v>23</v>
      </c>
      <c r="C2272" t="s">
        <v>222</v>
      </c>
      <c r="D2272" t="s">
        <v>223</v>
      </c>
      <c r="E2272" t="s">
        <v>43</v>
      </c>
      <c r="F2272" t="s">
        <v>29</v>
      </c>
      <c r="G2272" t="str">
        <f t="shared" si="35"/>
        <v>A4-5: Construction process stage</v>
      </c>
      <c r="H2272" t="s">
        <v>15</v>
      </c>
      <c r="I2272" t="s">
        <v>15</v>
      </c>
      <c r="J2272" t="s">
        <v>0</v>
      </c>
      <c r="K2272" t="s">
        <v>24</v>
      </c>
      <c r="L2272" t="s">
        <v>6</v>
      </c>
      <c r="M2272" s="2">
        <v>4.8000000000000007</v>
      </c>
      <c r="N2272">
        <v>1.6718400000000001E-2</v>
      </c>
      <c r="O2272">
        <v>1.4256000000000002E-5</v>
      </c>
      <c r="P2272">
        <v>1.7568000000000002E-5</v>
      </c>
      <c r="Q2272">
        <v>2.0544000000000003E-9</v>
      </c>
      <c r="R2272">
        <v>1.0368000000000001E-4</v>
      </c>
      <c r="S2272">
        <v>8.5440000000000015E-6</v>
      </c>
      <c r="T2272">
        <v>1.1088000000000001E-7</v>
      </c>
      <c r="U2272">
        <v>0.23588160000000002</v>
      </c>
      <c r="V2272">
        <v>4.2000000000000005E-10</v>
      </c>
      <c r="W2272">
        <v>2.0112000000000003E-9</v>
      </c>
      <c r="X2272">
        <v>1.4784000000000002E-3</v>
      </c>
      <c r="Y2272">
        <v>0</v>
      </c>
      <c r="Z2272">
        <v>0</v>
      </c>
      <c r="AA2272">
        <v>7.6656000000000007E-3</v>
      </c>
      <c r="AB2272">
        <v>0</v>
      </c>
      <c r="AC2272">
        <v>1.1184000000000001E-3</v>
      </c>
      <c r="AD2272">
        <v>3.467520000000001E-2</v>
      </c>
      <c r="AE2272">
        <v>1.9488000000000003E-3</v>
      </c>
      <c r="AF2272">
        <v>2.1648000000000006E-3</v>
      </c>
      <c r="AG2272">
        <v>5.6640000000000003E-6</v>
      </c>
      <c r="AH2272">
        <v>1.0992000000000003E-3</v>
      </c>
      <c r="AI2272">
        <v>0.53855520000000001</v>
      </c>
      <c r="AJ2272">
        <v>-1.4880000000000002E-3</v>
      </c>
      <c r="AK2272">
        <v>-3.7440000000000007E-5</v>
      </c>
      <c r="AL2272">
        <v>-3.7920000000000003E-6</v>
      </c>
    </row>
    <row r="2273" spans="1:38" x14ac:dyDescent="0.3">
      <c r="A2273" t="s">
        <v>240</v>
      </c>
      <c r="B2273">
        <v>23</v>
      </c>
      <c r="C2273" t="s">
        <v>222</v>
      </c>
      <c r="D2273" t="s">
        <v>223</v>
      </c>
      <c r="E2273" t="s">
        <v>44</v>
      </c>
      <c r="F2273" t="s">
        <v>9</v>
      </c>
      <c r="G2273" t="str">
        <f t="shared" si="35"/>
        <v>A4-5: Construction process stage</v>
      </c>
      <c r="H2273" t="s">
        <v>15</v>
      </c>
      <c r="I2273" t="s">
        <v>15</v>
      </c>
      <c r="J2273" t="s">
        <v>8</v>
      </c>
      <c r="K2273" t="s">
        <v>11</v>
      </c>
      <c r="L2273" t="s">
        <v>10</v>
      </c>
      <c r="M2273" s="2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 spans="1:38" x14ac:dyDescent="0.3">
      <c r="A2274" t="s">
        <v>240</v>
      </c>
      <c r="B2274">
        <v>23</v>
      </c>
      <c r="C2274" t="s">
        <v>222</v>
      </c>
      <c r="D2274" t="s">
        <v>223</v>
      </c>
      <c r="E2274" t="s">
        <v>44</v>
      </c>
      <c r="F2274" t="s">
        <v>12</v>
      </c>
      <c r="G2274" t="str">
        <f t="shared" si="35"/>
        <v>A4-5: Construction process stage</v>
      </c>
      <c r="H2274" t="s">
        <v>15</v>
      </c>
      <c r="I2274" t="s">
        <v>15</v>
      </c>
      <c r="J2274" t="s">
        <v>8</v>
      </c>
      <c r="K2274" t="s">
        <v>11</v>
      </c>
      <c r="L2274" t="s">
        <v>10</v>
      </c>
      <c r="M2274" s="2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x14ac:dyDescent="0.3">
      <c r="A2275" t="s">
        <v>240</v>
      </c>
      <c r="B2275">
        <v>23</v>
      </c>
      <c r="C2275" t="s">
        <v>222</v>
      </c>
      <c r="D2275" t="s">
        <v>223</v>
      </c>
      <c r="E2275" t="s">
        <v>44</v>
      </c>
      <c r="F2275" t="s">
        <v>13</v>
      </c>
      <c r="G2275" t="str">
        <f t="shared" si="35"/>
        <v>A4-5: Construction process stage</v>
      </c>
      <c r="H2275" t="s">
        <v>15</v>
      </c>
      <c r="I2275" t="s">
        <v>15</v>
      </c>
      <c r="J2275" t="s">
        <v>8</v>
      </c>
      <c r="K2275" t="s">
        <v>11</v>
      </c>
      <c r="L2275" t="s">
        <v>10</v>
      </c>
      <c r="M2275" s="2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 spans="1:38" x14ac:dyDescent="0.3">
      <c r="A2276" t="s">
        <v>240</v>
      </c>
      <c r="B2276">
        <v>23</v>
      </c>
      <c r="C2276" t="s">
        <v>222</v>
      </c>
      <c r="D2276" t="s">
        <v>223</v>
      </c>
      <c r="E2276" t="s">
        <v>44</v>
      </c>
      <c r="F2276" t="s">
        <v>14</v>
      </c>
      <c r="G2276" t="str">
        <f t="shared" si="35"/>
        <v>A4-5: Construction process stage</v>
      </c>
      <c r="H2276" t="s">
        <v>15</v>
      </c>
      <c r="I2276" t="s">
        <v>15</v>
      </c>
      <c r="J2276" t="s">
        <v>8</v>
      </c>
      <c r="K2276" t="s">
        <v>11</v>
      </c>
      <c r="L2276" t="s">
        <v>10</v>
      </c>
      <c r="M2276" s="2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 spans="1:38" x14ac:dyDescent="0.3">
      <c r="A2277" t="s">
        <v>240</v>
      </c>
      <c r="B2277">
        <v>23</v>
      </c>
      <c r="C2277" t="s">
        <v>222</v>
      </c>
      <c r="D2277" t="s">
        <v>223</v>
      </c>
      <c r="E2277" t="s">
        <v>44</v>
      </c>
      <c r="F2277" t="s">
        <v>12</v>
      </c>
      <c r="G2277" t="str">
        <f t="shared" si="35"/>
        <v>A4-5: Construction process stage</v>
      </c>
      <c r="H2277" t="s">
        <v>15</v>
      </c>
      <c r="I2277" t="s">
        <v>15</v>
      </c>
      <c r="J2277" t="s">
        <v>16</v>
      </c>
      <c r="K2277" t="s">
        <v>17</v>
      </c>
      <c r="L2277" t="s">
        <v>10</v>
      </c>
      <c r="M2277" s="2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 spans="1:38" x14ac:dyDescent="0.3">
      <c r="A2278" t="s">
        <v>240</v>
      </c>
      <c r="B2278">
        <v>23</v>
      </c>
      <c r="C2278" t="s">
        <v>222</v>
      </c>
      <c r="D2278" t="s">
        <v>223</v>
      </c>
      <c r="E2278" t="s">
        <v>44</v>
      </c>
      <c r="F2278" t="s">
        <v>13</v>
      </c>
      <c r="G2278" t="str">
        <f t="shared" si="35"/>
        <v>A4-5: Construction process stage</v>
      </c>
      <c r="H2278" t="s">
        <v>15</v>
      </c>
      <c r="I2278" t="s">
        <v>15</v>
      </c>
      <c r="J2278" t="s">
        <v>16</v>
      </c>
      <c r="K2278" t="s">
        <v>17</v>
      </c>
      <c r="L2278" t="s">
        <v>10</v>
      </c>
      <c r="M2278" s="2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x14ac:dyDescent="0.3">
      <c r="A2279" t="s">
        <v>240</v>
      </c>
      <c r="B2279">
        <v>23</v>
      </c>
      <c r="C2279" t="s">
        <v>222</v>
      </c>
      <c r="D2279" t="s">
        <v>223</v>
      </c>
      <c r="E2279" t="s">
        <v>44</v>
      </c>
      <c r="F2279" t="s">
        <v>14</v>
      </c>
      <c r="G2279" t="str">
        <f t="shared" si="35"/>
        <v>A4-5: Construction process stage</v>
      </c>
      <c r="H2279" t="s">
        <v>15</v>
      </c>
      <c r="I2279" t="s">
        <v>15</v>
      </c>
      <c r="J2279" t="s">
        <v>16</v>
      </c>
      <c r="K2279" t="s">
        <v>17</v>
      </c>
      <c r="L2279" t="s">
        <v>10</v>
      </c>
      <c r="M2279" s="2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 spans="1:38" x14ac:dyDescent="0.3">
      <c r="A2280" t="s">
        <v>240</v>
      </c>
      <c r="B2280">
        <v>23</v>
      </c>
      <c r="C2280" t="s">
        <v>222</v>
      </c>
      <c r="D2280" t="s">
        <v>223</v>
      </c>
      <c r="E2280" t="s">
        <v>44</v>
      </c>
      <c r="F2280" t="s">
        <v>19</v>
      </c>
      <c r="G2280" t="str">
        <f t="shared" si="35"/>
        <v>A4-5: Construction process stage</v>
      </c>
      <c r="H2280" t="s">
        <v>15</v>
      </c>
      <c r="I2280" t="s">
        <v>15</v>
      </c>
      <c r="J2280" t="s">
        <v>18</v>
      </c>
      <c r="K2280" t="s">
        <v>20</v>
      </c>
      <c r="L2280" t="s">
        <v>6</v>
      </c>
      <c r="M2280" s="2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 spans="1:38" x14ac:dyDescent="0.3">
      <c r="A2281" t="s">
        <v>240</v>
      </c>
      <c r="B2281">
        <v>23</v>
      </c>
      <c r="C2281" t="s">
        <v>222</v>
      </c>
      <c r="D2281" t="s">
        <v>223</v>
      </c>
      <c r="E2281" t="s">
        <v>44</v>
      </c>
      <c r="F2281" t="s">
        <v>22</v>
      </c>
      <c r="G2281" t="str">
        <f t="shared" si="35"/>
        <v>A4-5: Construction process stage</v>
      </c>
      <c r="H2281" t="s">
        <v>15</v>
      </c>
      <c r="I2281" t="s">
        <v>15</v>
      </c>
      <c r="J2281" t="s">
        <v>21</v>
      </c>
      <c r="K2281" t="s">
        <v>20</v>
      </c>
      <c r="L2281" t="s">
        <v>6</v>
      </c>
      <c r="M2281" s="2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 spans="1:38" x14ac:dyDescent="0.3">
      <c r="A2282" t="s">
        <v>240</v>
      </c>
      <c r="B2282">
        <v>23</v>
      </c>
      <c r="C2282" t="s">
        <v>222</v>
      </c>
      <c r="D2282" t="s">
        <v>223</v>
      </c>
      <c r="E2282" t="s">
        <v>44</v>
      </c>
      <c r="F2282" t="s">
        <v>23</v>
      </c>
      <c r="G2282" t="str">
        <f t="shared" si="35"/>
        <v>A4-5: Construction process stage</v>
      </c>
      <c r="H2282" t="s">
        <v>15</v>
      </c>
      <c r="I2282" t="s">
        <v>15</v>
      </c>
      <c r="J2282" t="s">
        <v>21</v>
      </c>
      <c r="K2282" t="s">
        <v>20</v>
      </c>
      <c r="L2282" t="s">
        <v>6</v>
      </c>
      <c r="M2282" s="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 spans="1:38" x14ac:dyDescent="0.3">
      <c r="A2283" t="s">
        <v>240</v>
      </c>
      <c r="B2283">
        <v>23</v>
      </c>
      <c r="C2283" t="s">
        <v>222</v>
      </c>
      <c r="D2283" t="s">
        <v>223</v>
      </c>
      <c r="E2283" t="s">
        <v>44</v>
      </c>
      <c r="F2283" t="s">
        <v>19</v>
      </c>
      <c r="G2283" t="str">
        <f t="shared" si="35"/>
        <v>A4-5: Construction process stage</v>
      </c>
      <c r="H2283" t="s">
        <v>15</v>
      </c>
      <c r="I2283" t="s">
        <v>15</v>
      </c>
      <c r="J2283" t="s">
        <v>21</v>
      </c>
      <c r="K2283" t="s">
        <v>20</v>
      </c>
      <c r="L2283" t="s">
        <v>6</v>
      </c>
      <c r="M2283" s="2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 spans="1:38" x14ac:dyDescent="0.3">
      <c r="A2284" t="s">
        <v>240</v>
      </c>
      <c r="B2284">
        <v>23</v>
      </c>
      <c r="C2284" t="s">
        <v>222</v>
      </c>
      <c r="D2284" t="s">
        <v>223</v>
      </c>
      <c r="E2284" t="s">
        <v>44</v>
      </c>
      <c r="F2284" t="s">
        <v>45</v>
      </c>
      <c r="G2284" t="str">
        <f t="shared" si="35"/>
        <v>A4-5: Construction process stage</v>
      </c>
      <c r="H2284" t="s">
        <v>15</v>
      </c>
      <c r="I2284" t="s">
        <v>15</v>
      </c>
      <c r="J2284" t="s">
        <v>0</v>
      </c>
      <c r="K2284" t="s">
        <v>24</v>
      </c>
      <c r="L2284" t="s">
        <v>6</v>
      </c>
      <c r="M2284" s="2">
        <v>0.48</v>
      </c>
      <c r="N2284">
        <v>1.8144E-4</v>
      </c>
      <c r="O2284">
        <v>1.1327999999999999E-7</v>
      </c>
      <c r="P2284">
        <v>1.0127999999999999E-7</v>
      </c>
      <c r="Q2284">
        <v>1.7904E-11</v>
      </c>
      <c r="R2284">
        <v>9.1679999999999995E-7</v>
      </c>
      <c r="S2284">
        <v>7.296E-8</v>
      </c>
      <c r="T2284">
        <v>5.9519999999999997E-10</v>
      </c>
      <c r="U2284">
        <v>2.6587199999999998E-3</v>
      </c>
      <c r="V2284">
        <v>1.7663999999999999E-11</v>
      </c>
      <c r="W2284">
        <v>7.1999999999999997E-11</v>
      </c>
      <c r="X2284">
        <v>1.8912000000000001E-5</v>
      </c>
      <c r="Y2284">
        <v>0</v>
      </c>
      <c r="Z2284">
        <v>0</v>
      </c>
      <c r="AA2284">
        <v>2.2991999999999999E-4</v>
      </c>
      <c r="AB2284">
        <v>0</v>
      </c>
      <c r="AC2284">
        <v>7.8239999999999996E-5</v>
      </c>
      <c r="AD2284">
        <v>6.4800000000000003E-5</v>
      </c>
      <c r="AE2284">
        <v>3.6239999999999995E-6</v>
      </c>
      <c r="AF2284">
        <v>2.0352E-6</v>
      </c>
      <c r="AG2284">
        <v>5.2319999999999995E-8</v>
      </c>
      <c r="AH2284">
        <v>1.6847999999999999E-5</v>
      </c>
      <c r="AI2284">
        <v>1.9343999999999999E-4</v>
      </c>
      <c r="AJ2284">
        <v>-1.296E-6</v>
      </c>
      <c r="AK2284">
        <v>1.2911999999999998E-8</v>
      </c>
      <c r="AL2284">
        <v>-4.5119999999999996E-8</v>
      </c>
    </row>
    <row r="2285" spans="1:38" x14ac:dyDescent="0.3">
      <c r="A2285" t="s">
        <v>240</v>
      </c>
      <c r="B2285">
        <v>23</v>
      </c>
      <c r="C2285" t="s">
        <v>222</v>
      </c>
      <c r="D2285" t="s">
        <v>223</v>
      </c>
      <c r="E2285" t="s">
        <v>42</v>
      </c>
      <c r="F2285" t="s">
        <v>46</v>
      </c>
      <c r="G2285" t="str">
        <f t="shared" si="35"/>
        <v>C1-4: End of life stage</v>
      </c>
      <c r="H2285" t="s">
        <v>25</v>
      </c>
      <c r="I2285" t="s">
        <v>25</v>
      </c>
      <c r="J2285" t="s">
        <v>1</v>
      </c>
      <c r="K2285" t="s">
        <v>27</v>
      </c>
      <c r="L2285" t="s">
        <v>6</v>
      </c>
      <c r="M2285" s="2">
        <v>18.399999999999999</v>
      </c>
      <c r="N2285">
        <v>7.4155096719999994E-2</v>
      </c>
      <c r="O2285">
        <v>1.1144325055999999E-3</v>
      </c>
      <c r="P2285">
        <v>1.2110955808E-4</v>
      </c>
      <c r="Q2285">
        <v>1.3577953951999999E-8</v>
      </c>
      <c r="R2285">
        <v>5.6639857039999988E-4</v>
      </c>
      <c r="S2285">
        <v>3.3991131439999998E-5</v>
      </c>
      <c r="T2285">
        <v>2.2251425440000001E-8</v>
      </c>
      <c r="U2285">
        <v>1.0704796527999998</v>
      </c>
      <c r="V2285">
        <v>5.3207508159999994E-10</v>
      </c>
      <c r="W2285">
        <v>2.056619704E-9</v>
      </c>
      <c r="X2285">
        <v>4.7376892239999998E-3</v>
      </c>
      <c r="Y2285">
        <v>0</v>
      </c>
      <c r="Z2285">
        <v>0</v>
      </c>
      <c r="AA2285">
        <v>1.4732500223999998E-2</v>
      </c>
      <c r="AB2285">
        <v>0</v>
      </c>
      <c r="AC2285">
        <v>2.1774948239999998E-6</v>
      </c>
      <c r="AD2285">
        <v>3.0166996879999997E-3</v>
      </c>
      <c r="AE2285">
        <v>1.7065964671999999E-4</v>
      </c>
      <c r="AF2285">
        <v>1.6646954167999996E-4</v>
      </c>
      <c r="AG2285">
        <v>1.3156381063999998E-6</v>
      </c>
      <c r="AH2285">
        <v>2.6647047439999996E-4</v>
      </c>
      <c r="AI2285">
        <v>0.18437604079999997</v>
      </c>
      <c r="AJ2285">
        <v>5.0128242399999996E-4</v>
      </c>
      <c r="AK2285">
        <v>2.4056513279999996E-5</v>
      </c>
      <c r="AL2285">
        <v>-5.42362264E-7</v>
      </c>
    </row>
    <row r="2286" spans="1:38" x14ac:dyDescent="0.3">
      <c r="A2286" t="s">
        <v>240</v>
      </c>
      <c r="B2286">
        <v>23</v>
      </c>
      <c r="C2286" t="s">
        <v>222</v>
      </c>
      <c r="D2286" t="s">
        <v>223</v>
      </c>
      <c r="E2286" t="s">
        <v>43</v>
      </c>
      <c r="F2286" t="s">
        <v>46</v>
      </c>
      <c r="G2286" t="str">
        <f t="shared" si="35"/>
        <v>C1-4: End of life stage</v>
      </c>
      <c r="H2286" t="s">
        <v>25</v>
      </c>
      <c r="I2286" t="s">
        <v>25</v>
      </c>
      <c r="J2286" t="s">
        <v>1</v>
      </c>
      <c r="K2286" t="s">
        <v>27</v>
      </c>
      <c r="L2286" t="s">
        <v>6</v>
      </c>
      <c r="M2286" s="2">
        <v>96</v>
      </c>
      <c r="N2286">
        <v>0.3868961568</v>
      </c>
      <c r="O2286">
        <v>5.8144304640000005E-3</v>
      </c>
      <c r="P2286">
        <v>6.3187595519999999E-4</v>
      </c>
      <c r="Q2286">
        <v>7.0841498879999998E-8</v>
      </c>
      <c r="R2286">
        <v>2.9551229759999997E-3</v>
      </c>
      <c r="S2286">
        <v>1.7734503359999998E-4</v>
      </c>
      <c r="T2286">
        <v>1.160943936E-7</v>
      </c>
      <c r="U2286">
        <v>5.585111232</v>
      </c>
      <c r="V2286">
        <v>2.776043904E-9</v>
      </c>
      <c r="W2286">
        <v>1.0730189759999999E-8</v>
      </c>
      <c r="X2286">
        <v>2.4718378560000004E-2</v>
      </c>
      <c r="Y2286">
        <v>0</v>
      </c>
      <c r="Z2286">
        <v>0</v>
      </c>
      <c r="AA2286">
        <v>7.6865218560000004E-2</v>
      </c>
      <c r="AB2286">
        <v>0</v>
      </c>
      <c r="AC2286">
        <v>1.136084256E-5</v>
      </c>
      <c r="AD2286">
        <v>1.5739302720000001E-2</v>
      </c>
      <c r="AE2286">
        <v>8.9039815679999999E-4</v>
      </c>
      <c r="AF2286">
        <v>8.6853673919999987E-4</v>
      </c>
      <c r="AG2286">
        <v>6.8641988159999994E-6</v>
      </c>
      <c r="AH2286">
        <v>1.3902807359999999E-3</v>
      </c>
      <c r="AI2286">
        <v>0.96196195200000001</v>
      </c>
      <c r="AJ2286">
        <v>2.6153865599999999E-3</v>
      </c>
      <c r="AK2286">
        <v>1.255122432E-4</v>
      </c>
      <c r="AL2286">
        <v>-2.82971616E-6</v>
      </c>
    </row>
    <row r="2287" spans="1:38" x14ac:dyDescent="0.3">
      <c r="A2287" t="s">
        <v>240</v>
      </c>
      <c r="B2287">
        <v>23</v>
      </c>
      <c r="C2287" t="s">
        <v>222</v>
      </c>
      <c r="D2287" t="s">
        <v>223</v>
      </c>
      <c r="E2287" t="s">
        <v>44</v>
      </c>
      <c r="F2287" t="s">
        <v>46</v>
      </c>
      <c r="G2287" t="str">
        <f t="shared" si="35"/>
        <v>C1-4: End of life stage</v>
      </c>
      <c r="H2287" t="s">
        <v>25</v>
      </c>
      <c r="I2287" t="s">
        <v>25</v>
      </c>
      <c r="J2287" t="s">
        <v>1</v>
      </c>
      <c r="K2287" t="s">
        <v>27</v>
      </c>
      <c r="L2287" t="s">
        <v>6</v>
      </c>
      <c r="M2287" s="2">
        <v>9.6</v>
      </c>
      <c r="N2287">
        <v>3.8689615680000004E-2</v>
      </c>
      <c r="O2287">
        <v>5.8144304640000001E-4</v>
      </c>
      <c r="P2287">
        <v>6.3187595520000002E-5</v>
      </c>
      <c r="Q2287">
        <v>7.0841498879999996E-9</v>
      </c>
      <c r="R2287">
        <v>2.9551229759999998E-4</v>
      </c>
      <c r="S2287">
        <v>1.773450336E-5</v>
      </c>
      <c r="T2287">
        <v>1.160943936E-8</v>
      </c>
      <c r="U2287">
        <v>0.55851112319999996</v>
      </c>
      <c r="V2287">
        <v>2.776043904E-10</v>
      </c>
      <c r="W2287">
        <v>1.0730189759999999E-9</v>
      </c>
      <c r="X2287">
        <v>2.4718378560000002E-3</v>
      </c>
      <c r="Y2287">
        <v>0</v>
      </c>
      <c r="Z2287">
        <v>0</v>
      </c>
      <c r="AA2287">
        <v>7.6865218559999992E-3</v>
      </c>
      <c r="AB2287">
        <v>0</v>
      </c>
      <c r="AC2287">
        <v>1.1360842560000001E-6</v>
      </c>
      <c r="AD2287">
        <v>1.5739302720000001E-3</v>
      </c>
      <c r="AE2287">
        <v>8.9039815679999997E-5</v>
      </c>
      <c r="AF2287">
        <v>8.6853673919999995E-5</v>
      </c>
      <c r="AG2287">
        <v>6.8641988159999994E-7</v>
      </c>
      <c r="AH2287">
        <v>1.3902807360000001E-4</v>
      </c>
      <c r="AI2287">
        <v>9.6196195200000001E-2</v>
      </c>
      <c r="AJ2287">
        <v>2.61538656E-4</v>
      </c>
      <c r="AK2287">
        <v>1.2551224319999999E-5</v>
      </c>
      <c r="AL2287">
        <v>-2.8297161599999998E-7</v>
      </c>
    </row>
    <row r="2288" spans="1:38" x14ac:dyDescent="0.3">
      <c r="A2288" t="s">
        <v>240</v>
      </c>
      <c r="B2288">
        <v>23</v>
      </c>
      <c r="C2288" t="s">
        <v>222</v>
      </c>
      <c r="D2288" t="s">
        <v>223</v>
      </c>
      <c r="E2288" t="s">
        <v>42</v>
      </c>
      <c r="F2288" t="s">
        <v>12</v>
      </c>
      <c r="G2288" t="str">
        <f t="shared" si="35"/>
        <v>C1-4: End of life stage</v>
      </c>
      <c r="H2288" t="s">
        <v>16</v>
      </c>
      <c r="I2288" t="s">
        <v>16</v>
      </c>
      <c r="J2288" t="s">
        <v>1</v>
      </c>
      <c r="K2288" t="s">
        <v>17</v>
      </c>
      <c r="L2288" t="s">
        <v>10</v>
      </c>
      <c r="M2288" s="2">
        <v>0.59799999999999998</v>
      </c>
      <c r="N2288">
        <v>9.7483059699999999E-2</v>
      </c>
      <c r="O2288">
        <v>4.5980823979999991E-5</v>
      </c>
      <c r="P2288">
        <v>5.141179719E-5</v>
      </c>
      <c r="Q2288">
        <v>1.83195506E-8</v>
      </c>
      <c r="R2288">
        <v>3.1516875389999999E-4</v>
      </c>
      <c r="S2288">
        <v>2.6900909802E-5</v>
      </c>
      <c r="T2288">
        <v>2.9494060856000001E-7</v>
      </c>
      <c r="U2288">
        <v>1.4762818823999999</v>
      </c>
      <c r="V2288">
        <v>7.131852051999999E-10</v>
      </c>
      <c r="W2288">
        <v>1.4338904995999999E-8</v>
      </c>
      <c r="X2288">
        <v>6.8956767360000004E-3</v>
      </c>
      <c r="Y2288">
        <v>0</v>
      </c>
      <c r="Z2288">
        <v>0</v>
      </c>
      <c r="AA2288">
        <v>0.2427846213</v>
      </c>
      <c r="AB2288">
        <v>0</v>
      </c>
      <c r="AC2288">
        <v>1.2401335361999999E-5</v>
      </c>
      <c r="AD2288">
        <v>7.9813044740000005E-2</v>
      </c>
      <c r="AE2288">
        <v>4.6198277709999999E-3</v>
      </c>
      <c r="AF2288">
        <v>5.3320753719999997E-3</v>
      </c>
      <c r="AG2288">
        <v>1.2113042551999998E-5</v>
      </c>
      <c r="AH2288">
        <v>1.1541148840000001E-3</v>
      </c>
      <c r="AI2288">
        <v>0.29168421152000001</v>
      </c>
      <c r="AJ2288">
        <v>2.7115841765999998E-4</v>
      </c>
      <c r="AK2288">
        <v>3.3781384182000002E-5</v>
      </c>
      <c r="AL2288">
        <v>-1.3307466821999999E-5</v>
      </c>
    </row>
    <row r="2289" spans="1:38" x14ac:dyDescent="0.3">
      <c r="A2289" t="s">
        <v>240</v>
      </c>
      <c r="B2289">
        <v>23</v>
      </c>
      <c r="C2289" t="s">
        <v>222</v>
      </c>
      <c r="D2289" t="s">
        <v>223</v>
      </c>
      <c r="E2289" t="s">
        <v>42</v>
      </c>
      <c r="F2289" t="s">
        <v>13</v>
      </c>
      <c r="G2289" t="str">
        <f t="shared" si="35"/>
        <v>C1-4: End of life stage</v>
      </c>
      <c r="H2289" t="s">
        <v>16</v>
      </c>
      <c r="I2289" t="s">
        <v>16</v>
      </c>
      <c r="J2289" t="s">
        <v>1</v>
      </c>
      <c r="K2289" t="s">
        <v>17</v>
      </c>
      <c r="L2289" t="s">
        <v>10</v>
      </c>
      <c r="M2289" s="2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 spans="1:38" x14ac:dyDescent="0.3">
      <c r="A2290" t="s">
        <v>240</v>
      </c>
      <c r="B2290">
        <v>23</v>
      </c>
      <c r="C2290" t="s">
        <v>222</v>
      </c>
      <c r="D2290" t="s">
        <v>223</v>
      </c>
      <c r="E2290" t="s">
        <v>42</v>
      </c>
      <c r="F2290" t="s">
        <v>14</v>
      </c>
      <c r="G2290" t="str">
        <f t="shared" si="35"/>
        <v>C1-4: End of life stage</v>
      </c>
      <c r="H2290" t="s">
        <v>16</v>
      </c>
      <c r="I2290" t="s">
        <v>16</v>
      </c>
      <c r="J2290" t="s">
        <v>1</v>
      </c>
      <c r="K2290" t="s">
        <v>17</v>
      </c>
      <c r="L2290" t="s">
        <v>10</v>
      </c>
      <c r="M2290" s="2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 spans="1:38" x14ac:dyDescent="0.3">
      <c r="A2291" t="s">
        <v>240</v>
      </c>
      <c r="B2291">
        <v>23</v>
      </c>
      <c r="C2291" t="s">
        <v>222</v>
      </c>
      <c r="D2291" t="s">
        <v>223</v>
      </c>
      <c r="E2291" t="s">
        <v>43</v>
      </c>
      <c r="F2291" t="s">
        <v>12</v>
      </c>
      <c r="G2291" t="str">
        <f t="shared" si="35"/>
        <v>C1-4: End of life stage</v>
      </c>
      <c r="H2291" t="s">
        <v>16</v>
      </c>
      <c r="I2291" t="s">
        <v>16</v>
      </c>
      <c r="J2291" t="s">
        <v>1</v>
      </c>
      <c r="K2291" t="s">
        <v>17</v>
      </c>
      <c r="L2291" t="s">
        <v>10</v>
      </c>
      <c r="M2291" s="2">
        <v>0.52800000000000002</v>
      </c>
      <c r="N2291">
        <v>8.6071999199999999E-2</v>
      </c>
      <c r="O2291">
        <v>4.0598453280000001E-5</v>
      </c>
      <c r="P2291">
        <v>4.5393693839999998E-5</v>
      </c>
      <c r="Q2291">
        <v>1.61751216E-8</v>
      </c>
      <c r="R2291">
        <v>2.7827609040000003E-4</v>
      </c>
      <c r="S2291">
        <v>2.3751973872000001E-5</v>
      </c>
      <c r="T2291">
        <v>2.6041578816000004E-7</v>
      </c>
      <c r="U2291">
        <v>1.3034729664</v>
      </c>
      <c r="V2291">
        <v>6.2970198720000002E-10</v>
      </c>
      <c r="W2291">
        <v>1.2660437856000001E-8</v>
      </c>
      <c r="X2291">
        <v>6.0884904960000008E-3</v>
      </c>
      <c r="Y2291">
        <v>0</v>
      </c>
      <c r="Z2291">
        <v>0</v>
      </c>
      <c r="AA2291">
        <v>0.2143650168</v>
      </c>
      <c r="AB2291">
        <v>0</v>
      </c>
      <c r="AC2291">
        <v>1.0949674032E-5</v>
      </c>
      <c r="AD2291">
        <v>7.047038064000001E-2</v>
      </c>
      <c r="AE2291">
        <v>4.0790452560000006E-3</v>
      </c>
      <c r="AF2291">
        <v>4.7079193920000007E-3</v>
      </c>
      <c r="AG2291">
        <v>1.0695127872E-5</v>
      </c>
      <c r="AH2291">
        <v>1.0190178240000001E-3</v>
      </c>
      <c r="AI2291">
        <v>0.25754057472000003</v>
      </c>
      <c r="AJ2291">
        <v>2.3941746576E-4</v>
      </c>
      <c r="AK2291">
        <v>2.9827041552000004E-5</v>
      </c>
      <c r="AL2291">
        <v>-1.1749736591999999E-5</v>
      </c>
    </row>
    <row r="2292" spans="1:38" x14ac:dyDescent="0.3">
      <c r="A2292" t="s">
        <v>240</v>
      </c>
      <c r="B2292">
        <v>23</v>
      </c>
      <c r="C2292" t="s">
        <v>222</v>
      </c>
      <c r="D2292" t="s">
        <v>223</v>
      </c>
      <c r="E2292" t="s">
        <v>43</v>
      </c>
      <c r="F2292" t="s">
        <v>13</v>
      </c>
      <c r="G2292" t="str">
        <f t="shared" si="35"/>
        <v>C1-4: End of life stage</v>
      </c>
      <c r="H2292" t="s">
        <v>16</v>
      </c>
      <c r="I2292" t="s">
        <v>16</v>
      </c>
      <c r="J2292" t="s">
        <v>1</v>
      </c>
      <c r="K2292" t="s">
        <v>17</v>
      </c>
      <c r="L2292" t="s">
        <v>10</v>
      </c>
      <c r="M2292" s="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38" x14ac:dyDescent="0.3">
      <c r="A2293" t="s">
        <v>240</v>
      </c>
      <c r="B2293">
        <v>23</v>
      </c>
      <c r="C2293" t="s">
        <v>222</v>
      </c>
      <c r="D2293" t="s">
        <v>223</v>
      </c>
      <c r="E2293" t="s">
        <v>43</v>
      </c>
      <c r="F2293" t="s">
        <v>14</v>
      </c>
      <c r="G2293" t="str">
        <f t="shared" si="35"/>
        <v>C1-4: End of life stage</v>
      </c>
      <c r="H2293" t="s">
        <v>16</v>
      </c>
      <c r="I2293" t="s">
        <v>16</v>
      </c>
      <c r="J2293" t="s">
        <v>1</v>
      </c>
      <c r="K2293" t="s">
        <v>17</v>
      </c>
      <c r="L2293" t="s">
        <v>10</v>
      </c>
      <c r="M2293" s="2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 spans="1:38" x14ac:dyDescent="0.3">
      <c r="A2294" t="s">
        <v>240</v>
      </c>
      <c r="B2294">
        <v>23</v>
      </c>
      <c r="C2294" t="s">
        <v>222</v>
      </c>
      <c r="D2294" t="s">
        <v>223</v>
      </c>
      <c r="E2294" t="s">
        <v>44</v>
      </c>
      <c r="F2294" t="s">
        <v>12</v>
      </c>
      <c r="G2294" t="str">
        <f t="shared" si="35"/>
        <v>C1-4: End of life stage</v>
      </c>
      <c r="H2294" t="s">
        <v>16</v>
      </c>
      <c r="I2294" t="s">
        <v>16</v>
      </c>
      <c r="J2294" t="s">
        <v>1</v>
      </c>
      <c r="K2294" t="s">
        <v>17</v>
      </c>
      <c r="L2294" t="s">
        <v>10</v>
      </c>
      <c r="M2294" s="2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 spans="1:38" x14ac:dyDescent="0.3">
      <c r="A2295" t="s">
        <v>240</v>
      </c>
      <c r="B2295">
        <v>23</v>
      </c>
      <c r="C2295" t="s">
        <v>222</v>
      </c>
      <c r="D2295" t="s">
        <v>223</v>
      </c>
      <c r="E2295" t="s">
        <v>44</v>
      </c>
      <c r="F2295" t="s">
        <v>13</v>
      </c>
      <c r="G2295" t="str">
        <f t="shared" si="35"/>
        <v>C1-4: End of life stage</v>
      </c>
      <c r="H2295" t="s">
        <v>16</v>
      </c>
      <c r="I2295" t="s">
        <v>16</v>
      </c>
      <c r="J2295" t="s">
        <v>1</v>
      </c>
      <c r="K2295" t="s">
        <v>17</v>
      </c>
      <c r="L2295" t="s">
        <v>10</v>
      </c>
      <c r="M2295" s="2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 spans="1:38" x14ac:dyDescent="0.3">
      <c r="A2296" t="s">
        <v>240</v>
      </c>
      <c r="B2296">
        <v>23</v>
      </c>
      <c r="C2296" t="s">
        <v>222</v>
      </c>
      <c r="D2296" t="s">
        <v>223</v>
      </c>
      <c r="E2296" t="s">
        <v>44</v>
      </c>
      <c r="F2296" t="s">
        <v>14</v>
      </c>
      <c r="G2296" t="str">
        <f t="shared" si="35"/>
        <v>C1-4: End of life stage</v>
      </c>
      <c r="H2296" t="s">
        <v>16</v>
      </c>
      <c r="I2296" t="s">
        <v>16</v>
      </c>
      <c r="J2296" t="s">
        <v>1</v>
      </c>
      <c r="K2296" t="s">
        <v>17</v>
      </c>
      <c r="L2296" t="s">
        <v>10</v>
      </c>
      <c r="M2296" s="2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 spans="1:38" x14ac:dyDescent="0.3">
      <c r="A2297" t="s">
        <v>240</v>
      </c>
      <c r="B2297">
        <v>23</v>
      </c>
      <c r="C2297" t="s">
        <v>222</v>
      </c>
      <c r="D2297" t="s">
        <v>223</v>
      </c>
      <c r="E2297" t="s">
        <v>42</v>
      </c>
      <c r="F2297" t="s">
        <v>37</v>
      </c>
      <c r="G2297" t="str">
        <f t="shared" si="35"/>
        <v>C1-4: End of life stage</v>
      </c>
      <c r="H2297" t="s">
        <v>18</v>
      </c>
      <c r="I2297" t="s">
        <v>18</v>
      </c>
      <c r="J2297" t="s">
        <v>1</v>
      </c>
      <c r="K2297" t="s">
        <v>20</v>
      </c>
      <c r="L2297" t="s">
        <v>31</v>
      </c>
      <c r="M2297" s="2">
        <v>4.3699999999999992</v>
      </c>
      <c r="N2297">
        <v>5.8323597569999988E-3</v>
      </c>
      <c r="O2297">
        <v>2.5591625900999995E-6</v>
      </c>
      <c r="P2297">
        <v>3.5216088117999995E-6</v>
      </c>
      <c r="Q2297">
        <v>1.3264118974999996E-9</v>
      </c>
      <c r="R2297">
        <v>1.8861303248999995E-5</v>
      </c>
      <c r="S2297">
        <v>1.2848608449999997E-6</v>
      </c>
      <c r="T2297">
        <v>1.2157448375999998E-8</v>
      </c>
      <c r="U2297">
        <v>8.3892166039999994E-2</v>
      </c>
      <c r="V2297">
        <v>1.3612455607999998E-10</v>
      </c>
      <c r="W2297">
        <v>5.2539924419999993E-10</v>
      </c>
      <c r="X2297">
        <v>1.7285262311999997E-3</v>
      </c>
      <c r="Y2297">
        <v>0</v>
      </c>
      <c r="Z2297">
        <v>0</v>
      </c>
      <c r="AA2297">
        <v>2.3494247459999993E-3</v>
      </c>
      <c r="AB2297">
        <v>0</v>
      </c>
      <c r="AC2297">
        <v>1.4287856150999998E-5</v>
      </c>
      <c r="AD2297">
        <v>8.8569184759999982E-3</v>
      </c>
      <c r="AE2297">
        <v>4.9766621909999988E-4</v>
      </c>
      <c r="AF2297">
        <v>3.6103200739999995E-4</v>
      </c>
      <c r="AG2297">
        <v>2.7135701598999996E-6</v>
      </c>
      <c r="AH2297">
        <v>1.7388928325999995E-3</v>
      </c>
      <c r="AI2297">
        <v>4.2476191550999992E-2</v>
      </c>
      <c r="AJ2297">
        <v>-7.723444481999998E-5</v>
      </c>
      <c r="AK2297">
        <v>6.5596387549999982E-7</v>
      </c>
      <c r="AL2297">
        <v>-1.9843750479999997E-6</v>
      </c>
    </row>
    <row r="2298" spans="1:38" x14ac:dyDescent="0.3">
      <c r="A2298" t="s">
        <v>240</v>
      </c>
      <c r="B2298">
        <v>23</v>
      </c>
      <c r="C2298" t="s">
        <v>222</v>
      </c>
      <c r="D2298" t="s">
        <v>223</v>
      </c>
      <c r="E2298" t="s">
        <v>42</v>
      </c>
      <c r="F2298" t="s">
        <v>28</v>
      </c>
      <c r="G2298" t="str">
        <f t="shared" si="35"/>
        <v>C1-4: End of life stage</v>
      </c>
      <c r="H2298" t="s">
        <v>18</v>
      </c>
      <c r="I2298" t="s">
        <v>18</v>
      </c>
      <c r="J2298" t="s">
        <v>1</v>
      </c>
      <c r="K2298" t="s">
        <v>20</v>
      </c>
      <c r="L2298" t="s">
        <v>5</v>
      </c>
      <c r="M2298" s="2">
        <v>7.9454545454545437E-3</v>
      </c>
      <c r="N2298">
        <v>4.2749607632727258E-3</v>
      </c>
      <c r="O2298">
        <v>5.5164195230909078E-6</v>
      </c>
      <c r="P2298">
        <v>6.7963454859999988E-6</v>
      </c>
      <c r="Q2298">
        <v>7.5945909003636344E-10</v>
      </c>
      <c r="R2298">
        <v>3.1956340885454538E-5</v>
      </c>
      <c r="S2298">
        <v>1.9810143590909085E-6</v>
      </c>
      <c r="T2298">
        <v>2.0024937830909085E-9</v>
      </c>
      <c r="U2298">
        <v>6.1400098625454536E-2</v>
      </c>
      <c r="V2298">
        <v>5.3794537118181806E-11</v>
      </c>
      <c r="W2298">
        <v>1.6595333227272723E-10</v>
      </c>
      <c r="X2298">
        <v>2.6762121541818178E-4</v>
      </c>
      <c r="Y2298">
        <v>0</v>
      </c>
      <c r="Z2298">
        <v>0</v>
      </c>
      <c r="AA2298">
        <v>1.1224311629090906E-3</v>
      </c>
      <c r="AB2298">
        <v>0</v>
      </c>
      <c r="AC2298">
        <v>-1.5419261347272722E-7</v>
      </c>
      <c r="AD2298">
        <v>2.0833901901818179E-4</v>
      </c>
      <c r="AE2298">
        <v>1.177772207272727E-5</v>
      </c>
      <c r="AF2298">
        <v>1.1105020958181816E-5</v>
      </c>
      <c r="AG2298">
        <v>9.0481271109090887E-8</v>
      </c>
      <c r="AH2298">
        <v>2.1321990379999996E-5</v>
      </c>
      <c r="AI2298">
        <v>1.0317101218181817E-2</v>
      </c>
      <c r="AJ2298">
        <v>2.7152972752727266E-5</v>
      </c>
      <c r="AK2298">
        <v>1.3362536738181815E-6</v>
      </c>
      <c r="AL2298">
        <v>-4.8719208789090899E-8</v>
      </c>
    </row>
    <row r="2299" spans="1:38" x14ac:dyDescent="0.3">
      <c r="A2299" t="s">
        <v>240</v>
      </c>
      <c r="B2299">
        <v>23</v>
      </c>
      <c r="C2299" t="s">
        <v>222</v>
      </c>
      <c r="D2299" t="s">
        <v>223</v>
      </c>
      <c r="E2299" t="s">
        <v>43</v>
      </c>
      <c r="F2299" t="s">
        <v>30</v>
      </c>
      <c r="G2299" t="str">
        <f t="shared" si="35"/>
        <v>C1-4: End of life stage</v>
      </c>
      <c r="H2299" t="s">
        <v>18</v>
      </c>
      <c r="I2299" t="s">
        <v>18</v>
      </c>
      <c r="J2299" t="s">
        <v>1</v>
      </c>
      <c r="K2299" t="s">
        <v>20</v>
      </c>
      <c r="L2299" t="s">
        <v>31</v>
      </c>
      <c r="M2299" s="2">
        <v>9.120000000000001</v>
      </c>
      <c r="N2299">
        <v>1.2743447136000001E-2</v>
      </c>
      <c r="O2299">
        <v>6.0821192448000011E-6</v>
      </c>
      <c r="P2299">
        <v>8.2595252640000013E-6</v>
      </c>
      <c r="Q2299">
        <v>2.8697946864000002E-9</v>
      </c>
      <c r="R2299">
        <v>4.3653577680000004E-5</v>
      </c>
      <c r="S2299">
        <v>2.9471578224000003E-6</v>
      </c>
      <c r="T2299">
        <v>2.5639898688000004E-8</v>
      </c>
      <c r="U2299">
        <v>0.1833155112</v>
      </c>
      <c r="V2299">
        <v>2.9127785232000002E-10</v>
      </c>
      <c r="W2299">
        <v>1.1186748864000001E-9</v>
      </c>
      <c r="X2299">
        <v>3.6430610640000001E-3</v>
      </c>
      <c r="Y2299">
        <v>0</v>
      </c>
      <c r="Z2299">
        <v>0</v>
      </c>
      <c r="AA2299">
        <v>5.0531351808000002E-3</v>
      </c>
      <c r="AB2299">
        <v>0</v>
      </c>
      <c r="AC2299">
        <v>2.9775111888000003E-5</v>
      </c>
      <c r="AD2299">
        <v>1.8511830720000001E-2</v>
      </c>
      <c r="AE2299">
        <v>1.0401807792E-3</v>
      </c>
      <c r="AF2299">
        <v>7.5495455760000009E-4</v>
      </c>
      <c r="AG2299">
        <v>5.6745811008000009E-6</v>
      </c>
      <c r="AH2299">
        <v>3.6317467920000002E-3</v>
      </c>
      <c r="AI2299">
        <v>9.0027982416000005E-2</v>
      </c>
      <c r="AJ2299">
        <v>-1.5755278800000001E-4</v>
      </c>
      <c r="AK2299">
        <v>1.5479685168000001E-6</v>
      </c>
      <c r="AL2299">
        <v>-4.1479644192000003E-6</v>
      </c>
    </row>
    <row r="2300" spans="1:38" x14ac:dyDescent="0.3">
      <c r="A2300" t="s">
        <v>240</v>
      </c>
      <c r="B2300">
        <v>23</v>
      </c>
      <c r="C2300" t="s">
        <v>222</v>
      </c>
      <c r="D2300" t="s">
        <v>223</v>
      </c>
      <c r="E2300" t="s">
        <v>43</v>
      </c>
      <c r="F2300" t="s">
        <v>28</v>
      </c>
      <c r="G2300" t="str">
        <f t="shared" si="35"/>
        <v>C1-4: End of life stage</v>
      </c>
      <c r="H2300" t="s">
        <v>18</v>
      </c>
      <c r="I2300" t="s">
        <v>18</v>
      </c>
      <c r="J2300" t="s">
        <v>1</v>
      </c>
      <c r="K2300" t="s">
        <v>20</v>
      </c>
      <c r="L2300" t="s">
        <v>5</v>
      </c>
      <c r="M2300" s="2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 spans="1:38" x14ac:dyDescent="0.3">
      <c r="A2301" t="s">
        <v>240</v>
      </c>
      <c r="B2301">
        <v>23</v>
      </c>
      <c r="C2301" t="s">
        <v>222</v>
      </c>
      <c r="D2301" t="s">
        <v>223</v>
      </c>
      <c r="E2301" t="s">
        <v>44</v>
      </c>
      <c r="F2301" t="s">
        <v>19</v>
      </c>
      <c r="G2301" t="str">
        <f t="shared" si="35"/>
        <v>C1-4: End of life stage</v>
      </c>
      <c r="H2301" t="s">
        <v>18</v>
      </c>
      <c r="I2301" t="s">
        <v>18</v>
      </c>
      <c r="J2301" t="s">
        <v>1</v>
      </c>
      <c r="K2301" t="s">
        <v>20</v>
      </c>
      <c r="L2301" t="s">
        <v>6</v>
      </c>
      <c r="M2301" s="2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38" x14ac:dyDescent="0.3">
      <c r="A2302" t="s">
        <v>240</v>
      </c>
      <c r="B2302">
        <v>23</v>
      </c>
      <c r="C2302" t="s">
        <v>222</v>
      </c>
      <c r="D2302" t="s">
        <v>223</v>
      </c>
      <c r="E2302" t="s">
        <v>42</v>
      </c>
      <c r="F2302" t="s">
        <v>38</v>
      </c>
      <c r="G2302" t="str">
        <f t="shared" si="35"/>
        <v>C1-4: End of life stage</v>
      </c>
      <c r="H2302" t="s">
        <v>21</v>
      </c>
      <c r="I2302" t="s">
        <v>21</v>
      </c>
      <c r="J2302" t="s">
        <v>1</v>
      </c>
      <c r="K2302" t="s">
        <v>20</v>
      </c>
      <c r="L2302" t="s">
        <v>31</v>
      </c>
      <c r="M2302" s="2">
        <v>0.91999999999999993</v>
      </c>
      <c r="N2302">
        <v>4.8985961200000002E-3</v>
      </c>
      <c r="O2302">
        <v>5.4929427999999998E-6</v>
      </c>
      <c r="P2302">
        <v>6.2729575319999996E-6</v>
      </c>
      <c r="Q2302">
        <v>1.6449483159999998E-9</v>
      </c>
      <c r="R2302">
        <v>3.7001031959999995E-5</v>
      </c>
      <c r="S2302">
        <v>2.9376758279999998E-6</v>
      </c>
      <c r="T2302">
        <v>5.4987271159999999E-9</v>
      </c>
      <c r="U2302">
        <v>0.13934317239999999</v>
      </c>
      <c r="V2302">
        <v>4.4173913159999999E-11</v>
      </c>
      <c r="W2302">
        <v>2.8279064879999995E-10</v>
      </c>
      <c r="X2302">
        <v>5.8563805199999988E-4</v>
      </c>
      <c r="Y2302">
        <v>0</v>
      </c>
      <c r="Z2302">
        <v>0</v>
      </c>
      <c r="AA2302">
        <v>2.6520763639999996E-3</v>
      </c>
      <c r="AB2302">
        <v>0</v>
      </c>
      <c r="AC2302">
        <v>2.221409276E-5</v>
      </c>
      <c r="AD2302">
        <v>1.5134109479999998E-2</v>
      </c>
      <c r="AE2302">
        <v>8.6107823199999998E-4</v>
      </c>
      <c r="AF2302">
        <v>9.4256134399999989E-4</v>
      </c>
      <c r="AG2302">
        <v>7.4668829319999991E-7</v>
      </c>
      <c r="AH2302">
        <v>6.2243254119999998E-4</v>
      </c>
      <c r="AI2302">
        <v>0.15443294799999999</v>
      </c>
      <c r="AJ2302">
        <v>-1.2293547839999999E-3</v>
      </c>
      <c r="AK2302">
        <v>2.6644116319999996E-5</v>
      </c>
      <c r="AL2302">
        <v>-6.5784323999999999E-5</v>
      </c>
    </row>
    <row r="2303" spans="1:38" x14ac:dyDescent="0.3">
      <c r="A2303" t="s">
        <v>240</v>
      </c>
      <c r="B2303">
        <v>23</v>
      </c>
      <c r="C2303" t="s">
        <v>222</v>
      </c>
      <c r="D2303" t="s">
        <v>223</v>
      </c>
      <c r="E2303" t="s">
        <v>42</v>
      </c>
      <c r="F2303" t="s">
        <v>23</v>
      </c>
      <c r="G2303" t="str">
        <f t="shared" si="35"/>
        <v>C1-4: End of life stage</v>
      </c>
      <c r="H2303" t="s">
        <v>21</v>
      </c>
      <c r="I2303" t="s">
        <v>21</v>
      </c>
      <c r="J2303" t="s">
        <v>1</v>
      </c>
      <c r="K2303" t="s">
        <v>20</v>
      </c>
      <c r="L2303" t="s">
        <v>6</v>
      </c>
      <c r="M2303" s="2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</row>
    <row r="2304" spans="1:38" x14ac:dyDescent="0.3">
      <c r="A2304" t="s">
        <v>240</v>
      </c>
      <c r="B2304">
        <v>23</v>
      </c>
      <c r="C2304" t="s">
        <v>222</v>
      </c>
      <c r="D2304" t="s">
        <v>223</v>
      </c>
      <c r="E2304" t="s">
        <v>42</v>
      </c>
      <c r="F2304" t="s">
        <v>37</v>
      </c>
      <c r="G2304" t="str">
        <f t="shared" si="35"/>
        <v>C1-4: End of life stage</v>
      </c>
      <c r="H2304" t="s">
        <v>21</v>
      </c>
      <c r="I2304" t="s">
        <v>21</v>
      </c>
      <c r="J2304" t="s">
        <v>1</v>
      </c>
      <c r="K2304" t="s">
        <v>20</v>
      </c>
      <c r="L2304" t="s">
        <v>31</v>
      </c>
      <c r="M2304" s="2">
        <v>0.22999999999999998</v>
      </c>
      <c r="N2304">
        <v>3.0696630299999997E-4</v>
      </c>
      <c r="O2304">
        <v>1.3469276789999998E-7</v>
      </c>
      <c r="P2304">
        <v>1.8534783219999999E-7</v>
      </c>
      <c r="Q2304">
        <v>6.9811152499999992E-11</v>
      </c>
      <c r="R2304">
        <v>9.9270017099999992E-7</v>
      </c>
      <c r="S2304">
        <v>6.7624254999999996E-8</v>
      </c>
      <c r="T2304">
        <v>6.3986570400000004E-10</v>
      </c>
      <c r="U2304">
        <v>4.4153771600000001E-3</v>
      </c>
      <c r="V2304">
        <v>7.1644503199999998E-12</v>
      </c>
      <c r="W2304">
        <v>2.76525918E-11</v>
      </c>
      <c r="X2304">
        <v>9.097506479999999E-5</v>
      </c>
      <c r="Y2304">
        <v>0</v>
      </c>
      <c r="Z2304">
        <v>0</v>
      </c>
      <c r="AA2304">
        <v>1.2365393399999997E-4</v>
      </c>
      <c r="AB2304">
        <v>0</v>
      </c>
      <c r="AC2304">
        <v>7.5199242899999992E-7</v>
      </c>
      <c r="AD2304">
        <v>4.6615360399999994E-4</v>
      </c>
      <c r="AE2304">
        <v>2.6192958899999998E-5</v>
      </c>
      <c r="AF2304">
        <v>1.9001684599999997E-5</v>
      </c>
      <c r="AG2304">
        <v>1.428194821E-7</v>
      </c>
      <c r="AH2304">
        <v>9.1520675399999984E-5</v>
      </c>
      <c r="AI2304">
        <v>2.2355890289999995E-3</v>
      </c>
      <c r="AJ2304">
        <v>-4.0649707799999995E-6</v>
      </c>
      <c r="AK2304">
        <v>3.4524414499999993E-8</v>
      </c>
      <c r="AL2304">
        <v>-1.0444079199999999E-7</v>
      </c>
    </row>
    <row r="2305" spans="1:38" x14ac:dyDescent="0.3">
      <c r="A2305" t="s">
        <v>240</v>
      </c>
      <c r="B2305">
        <v>23</v>
      </c>
      <c r="C2305" t="s">
        <v>222</v>
      </c>
      <c r="D2305" t="s">
        <v>223</v>
      </c>
      <c r="E2305" t="s">
        <v>43</v>
      </c>
      <c r="F2305" t="s">
        <v>22</v>
      </c>
      <c r="G2305" t="str">
        <f t="shared" si="35"/>
        <v>C1-4: End of life stage</v>
      </c>
      <c r="H2305" t="s">
        <v>21</v>
      </c>
      <c r="I2305" t="s">
        <v>21</v>
      </c>
      <c r="J2305" t="s">
        <v>1</v>
      </c>
      <c r="K2305" t="s">
        <v>20</v>
      </c>
      <c r="L2305" t="s">
        <v>6</v>
      </c>
      <c r="M2305" s="2">
        <v>4.8000000000000007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</row>
    <row r="2306" spans="1:38" x14ac:dyDescent="0.3">
      <c r="A2306" t="s">
        <v>240</v>
      </c>
      <c r="B2306">
        <v>23</v>
      </c>
      <c r="C2306" t="s">
        <v>222</v>
      </c>
      <c r="D2306" t="s">
        <v>223</v>
      </c>
      <c r="E2306" t="s">
        <v>43</v>
      </c>
      <c r="F2306" t="s">
        <v>23</v>
      </c>
      <c r="G2306" t="str">
        <f t="shared" ref="G2306:G2369" si="36">IF(OR(H2306="A1-3"),"A1-3: Product stage",IF(OR(H2306="A4",H2306="A5"),"A4-5: Construction process stage",IF(OR(H2306="B2.1", H2306="B2.2", H2306="B2.3",H2306="B4.1"),"B1-4: Use stage (embodied)", IF(OR(H2306="B6",H2306="B7"),"B6-7: Use stage (operational)",IF(OR(H2306="C1",H2306="C2",H2306="C3",H2306="C4",),"C1-4: End of life stage")))))</f>
        <v>C1-4: End of life stage</v>
      </c>
      <c r="H2306" t="s">
        <v>21</v>
      </c>
      <c r="I2306" t="s">
        <v>21</v>
      </c>
      <c r="J2306" t="s">
        <v>1</v>
      </c>
      <c r="K2306" t="s">
        <v>20</v>
      </c>
      <c r="L2306" t="s">
        <v>6</v>
      </c>
      <c r="M2306" s="2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 spans="1:38" x14ac:dyDescent="0.3">
      <c r="A2307" t="s">
        <v>240</v>
      </c>
      <c r="B2307">
        <v>23</v>
      </c>
      <c r="C2307" t="s">
        <v>222</v>
      </c>
      <c r="D2307" t="s">
        <v>223</v>
      </c>
      <c r="E2307" t="s">
        <v>43</v>
      </c>
      <c r="F2307" t="s">
        <v>30</v>
      </c>
      <c r="G2307" t="str">
        <f t="shared" si="36"/>
        <v>C1-4: End of life stage</v>
      </c>
      <c r="H2307" t="s">
        <v>21</v>
      </c>
      <c r="I2307" t="s">
        <v>21</v>
      </c>
      <c r="J2307" t="s">
        <v>1</v>
      </c>
      <c r="K2307" t="s">
        <v>20</v>
      </c>
      <c r="L2307" t="s">
        <v>31</v>
      </c>
      <c r="M2307" s="2">
        <v>0.48000000000000009</v>
      </c>
      <c r="N2307">
        <v>6.7070774400000016E-4</v>
      </c>
      <c r="O2307">
        <v>3.2011153920000009E-7</v>
      </c>
      <c r="P2307">
        <v>4.3471185600000012E-7</v>
      </c>
      <c r="Q2307">
        <v>1.5104182560000002E-10</v>
      </c>
      <c r="R2307">
        <v>2.2975567200000004E-6</v>
      </c>
      <c r="S2307">
        <v>1.5511356960000002E-7</v>
      </c>
      <c r="T2307">
        <v>1.3494683520000003E-9</v>
      </c>
      <c r="U2307">
        <v>9.6481848000000009E-3</v>
      </c>
      <c r="V2307">
        <v>1.5330413280000004E-11</v>
      </c>
      <c r="W2307">
        <v>5.8877625600000007E-11</v>
      </c>
      <c r="X2307">
        <v>1.9174005600000002E-4</v>
      </c>
      <c r="Y2307">
        <v>0</v>
      </c>
      <c r="Z2307">
        <v>0</v>
      </c>
      <c r="AA2307">
        <v>2.6595448320000003E-4</v>
      </c>
      <c r="AB2307">
        <v>0</v>
      </c>
      <c r="AC2307">
        <v>1.5671111520000002E-6</v>
      </c>
      <c r="AD2307">
        <v>9.7430688000000015E-4</v>
      </c>
      <c r="AE2307">
        <v>5.4746356800000007E-5</v>
      </c>
      <c r="AF2307">
        <v>3.9734450400000007E-5</v>
      </c>
      <c r="AG2307">
        <v>2.9866216320000006E-7</v>
      </c>
      <c r="AH2307">
        <v>1.9114456800000003E-4</v>
      </c>
      <c r="AI2307">
        <v>4.7383148640000004E-3</v>
      </c>
      <c r="AJ2307">
        <v>-8.2922520000000006E-6</v>
      </c>
      <c r="AK2307">
        <v>8.1472027200000012E-8</v>
      </c>
      <c r="AL2307">
        <v>-2.1831391680000003E-7</v>
      </c>
    </row>
    <row r="2308" spans="1:38" x14ac:dyDescent="0.3">
      <c r="A2308" t="s">
        <v>240</v>
      </c>
      <c r="B2308">
        <v>23</v>
      </c>
      <c r="C2308" t="s">
        <v>222</v>
      </c>
      <c r="D2308" t="s">
        <v>223</v>
      </c>
      <c r="E2308" t="s">
        <v>44</v>
      </c>
      <c r="F2308" t="s">
        <v>22</v>
      </c>
      <c r="G2308" t="str">
        <f t="shared" si="36"/>
        <v>C1-4: End of life stage</v>
      </c>
      <c r="H2308" t="s">
        <v>21</v>
      </c>
      <c r="I2308" t="s">
        <v>21</v>
      </c>
      <c r="J2308" t="s">
        <v>1</v>
      </c>
      <c r="K2308" t="s">
        <v>20</v>
      </c>
      <c r="L2308" t="s">
        <v>6</v>
      </c>
      <c r="M2308" s="2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</row>
    <row r="2309" spans="1:38" x14ac:dyDescent="0.3">
      <c r="A2309" t="s">
        <v>240</v>
      </c>
      <c r="B2309">
        <v>23</v>
      </c>
      <c r="C2309" t="s">
        <v>222</v>
      </c>
      <c r="D2309" t="s">
        <v>223</v>
      </c>
      <c r="E2309" t="s">
        <v>44</v>
      </c>
      <c r="F2309" t="s">
        <v>23</v>
      </c>
      <c r="G2309" t="str">
        <f t="shared" si="36"/>
        <v>C1-4: End of life stage</v>
      </c>
      <c r="H2309" t="s">
        <v>21</v>
      </c>
      <c r="I2309" t="s">
        <v>21</v>
      </c>
      <c r="J2309" t="s">
        <v>1</v>
      </c>
      <c r="K2309" t="s">
        <v>20</v>
      </c>
      <c r="L2309" t="s">
        <v>6</v>
      </c>
      <c r="M2309" s="2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</row>
    <row r="2310" spans="1:38" x14ac:dyDescent="0.3">
      <c r="A2310" t="s">
        <v>240</v>
      </c>
      <c r="B2310">
        <v>23</v>
      </c>
      <c r="C2310" t="s">
        <v>222</v>
      </c>
      <c r="D2310" t="s">
        <v>223</v>
      </c>
      <c r="E2310" t="s">
        <v>44</v>
      </c>
      <c r="F2310" t="s">
        <v>19</v>
      </c>
      <c r="G2310" t="str">
        <f t="shared" si="36"/>
        <v>C1-4: End of life stage</v>
      </c>
      <c r="H2310" t="s">
        <v>21</v>
      </c>
      <c r="I2310" t="s">
        <v>21</v>
      </c>
      <c r="J2310" t="s">
        <v>1</v>
      </c>
      <c r="K2310" t="s">
        <v>20</v>
      </c>
      <c r="L2310" t="s">
        <v>6</v>
      </c>
      <c r="M2310" s="2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38" x14ac:dyDescent="0.3">
      <c r="A2311" t="s">
        <v>240</v>
      </c>
      <c r="B2311">
        <v>23</v>
      </c>
      <c r="C2311" t="s">
        <v>236</v>
      </c>
      <c r="D2311" t="s">
        <v>237</v>
      </c>
      <c r="E2311" t="s">
        <v>118</v>
      </c>
      <c r="F2311" t="s">
        <v>95</v>
      </c>
      <c r="G2311" t="str">
        <f t="shared" si="36"/>
        <v>A1-3: Product stage</v>
      </c>
      <c r="H2311" t="s">
        <v>0</v>
      </c>
      <c r="I2311" t="s">
        <v>0</v>
      </c>
      <c r="J2311" t="s">
        <v>1</v>
      </c>
      <c r="K2311" t="s">
        <v>7</v>
      </c>
      <c r="L2311" t="s">
        <v>5</v>
      </c>
      <c r="M2311" s="2">
        <v>1.7999999999999999E-2</v>
      </c>
      <c r="N2311">
        <v>4.6845647999999995</v>
      </c>
      <c r="O2311">
        <v>3.1167539999999998E-3</v>
      </c>
      <c r="P2311">
        <v>4.0374180000000001E-3</v>
      </c>
      <c r="Q2311">
        <v>3.5999999999999999E-7</v>
      </c>
      <c r="R2311">
        <v>2.3977295999999995E-2</v>
      </c>
      <c r="S2311">
        <v>3.8195819999999998E-3</v>
      </c>
      <c r="T2311">
        <v>1.0134E-5</v>
      </c>
      <c r="U2311">
        <v>86.880563999999993</v>
      </c>
      <c r="V2311">
        <v>1.4795999999999998E-7</v>
      </c>
      <c r="W2311">
        <v>1.7388E-6</v>
      </c>
      <c r="X2311">
        <v>0.2224602</v>
      </c>
      <c r="Y2311">
        <v>0</v>
      </c>
      <c r="Z2311">
        <v>0</v>
      </c>
      <c r="AA2311">
        <v>5.5007405999999994</v>
      </c>
      <c r="AB2311">
        <v>0</v>
      </c>
      <c r="AC2311">
        <v>1.9623671999999998E-2</v>
      </c>
      <c r="AD2311">
        <v>114.575958</v>
      </c>
      <c r="AE2311">
        <v>6.3869273999999994</v>
      </c>
      <c r="AF2311">
        <v>0.50286167999999998</v>
      </c>
      <c r="AG2311">
        <v>1.2531365999999999E-2</v>
      </c>
      <c r="AH2311">
        <v>54.091925999999994</v>
      </c>
      <c r="AI2311">
        <v>27.166428</v>
      </c>
      <c r="AJ2311">
        <v>-0.11287692000000001</v>
      </c>
      <c r="AK2311">
        <v>4.810319999999999E-3</v>
      </c>
      <c r="AL2311">
        <v>-6.6317399999999988E-3</v>
      </c>
    </row>
    <row r="2312" spans="1:38" x14ac:dyDescent="0.3">
      <c r="A2312" t="s">
        <v>240</v>
      </c>
      <c r="B2312">
        <v>23</v>
      </c>
      <c r="C2312" t="s">
        <v>236</v>
      </c>
      <c r="D2312" t="s">
        <v>237</v>
      </c>
      <c r="E2312" t="s">
        <v>220</v>
      </c>
      <c r="F2312" t="s">
        <v>102</v>
      </c>
      <c r="G2312" t="str">
        <f t="shared" si="36"/>
        <v>A1-3: Product stage</v>
      </c>
      <c r="H2312" t="s">
        <v>0</v>
      </c>
      <c r="I2312" t="s">
        <v>0</v>
      </c>
      <c r="J2312" t="s">
        <v>1</v>
      </c>
      <c r="K2312" t="s">
        <v>7</v>
      </c>
      <c r="L2312" t="s">
        <v>6</v>
      </c>
      <c r="M2312" s="2">
        <v>2.10956484375E-2</v>
      </c>
      <c r="N2312">
        <v>9.6930264344976563E-2</v>
      </c>
      <c r="O2312">
        <v>1.6823779628906247E-4</v>
      </c>
      <c r="P2312">
        <v>5.2570355906249994E-5</v>
      </c>
      <c r="Q2312">
        <v>4.7465208984374994E-9</v>
      </c>
      <c r="R2312">
        <v>5.8759819157812505E-4</v>
      </c>
      <c r="S2312">
        <v>4.4532913851562497E-5</v>
      </c>
      <c r="T2312">
        <v>2.5947647578124999E-6</v>
      </c>
      <c r="U2312">
        <v>1.2759624903522657</v>
      </c>
      <c r="V2312">
        <v>4.6621383046874999E-8</v>
      </c>
      <c r="W2312">
        <v>5.4637729453125006E-8</v>
      </c>
      <c r="X2312">
        <v>2.5467299663203126E-3</v>
      </c>
      <c r="Y2312">
        <v>0</v>
      </c>
      <c r="Z2312">
        <v>0</v>
      </c>
      <c r="AA2312">
        <v>0.54461496406078125</v>
      </c>
      <c r="AB2312">
        <v>0</v>
      </c>
      <c r="AC2312">
        <v>-2.4344378296874998E-4</v>
      </c>
      <c r="AD2312">
        <v>4.0649120591624996E-2</v>
      </c>
      <c r="AE2312">
        <v>2.2835195607656248E-3</v>
      </c>
      <c r="AF2312">
        <v>1.8250689289218748E-3</v>
      </c>
      <c r="AG2312">
        <v>6.0755467500000001E-6</v>
      </c>
      <c r="AH2312">
        <v>6.7587504202968746E-3</v>
      </c>
      <c r="AI2312">
        <v>0.1383834666724453</v>
      </c>
      <c r="AJ2312">
        <v>-4.12841839921875E-4</v>
      </c>
      <c r="AK2312">
        <v>1.2973823789062499E-5</v>
      </c>
      <c r="AL2312">
        <v>-2.1095648437500001E-5</v>
      </c>
    </row>
    <row r="2313" spans="1:38" x14ac:dyDescent="0.3">
      <c r="A2313" t="s">
        <v>240</v>
      </c>
      <c r="B2313">
        <v>23</v>
      </c>
      <c r="C2313" t="s">
        <v>236</v>
      </c>
      <c r="D2313" t="s">
        <v>237</v>
      </c>
      <c r="E2313" t="s">
        <v>118</v>
      </c>
      <c r="F2313" t="s">
        <v>9</v>
      </c>
      <c r="G2313" t="str">
        <f t="shared" si="36"/>
        <v>A4-5: Construction process stage</v>
      </c>
      <c r="H2313" t="s">
        <v>8</v>
      </c>
      <c r="I2313" t="s">
        <v>8</v>
      </c>
      <c r="J2313" t="s">
        <v>1</v>
      </c>
      <c r="K2313" t="s">
        <v>11</v>
      </c>
      <c r="L2313" t="s">
        <v>10</v>
      </c>
      <c r="M2313" s="2">
        <v>0.64799999999999991</v>
      </c>
      <c r="N2313">
        <v>5.6116839527999993E-2</v>
      </c>
      <c r="O2313">
        <v>3.0881848103999997E-5</v>
      </c>
      <c r="P2313">
        <v>3.0290262335999996E-5</v>
      </c>
      <c r="Q2313">
        <v>1.1197638287999999E-8</v>
      </c>
      <c r="R2313">
        <v>1.8289719648E-4</v>
      </c>
      <c r="S2313">
        <v>1.77475374E-5</v>
      </c>
      <c r="T2313">
        <v>1.0876751927999998E-7</v>
      </c>
      <c r="U2313">
        <v>0.88091938799999991</v>
      </c>
      <c r="V2313">
        <v>3.6987464807999993E-10</v>
      </c>
      <c r="W2313">
        <v>1.0419190703999999E-8</v>
      </c>
      <c r="X2313">
        <v>4.4151431399999993E-3</v>
      </c>
      <c r="Y2313">
        <v>0</v>
      </c>
      <c r="Z2313">
        <v>0</v>
      </c>
      <c r="AA2313">
        <v>0.19497080375999998</v>
      </c>
      <c r="AB2313">
        <v>0</v>
      </c>
      <c r="AC2313">
        <v>1.1059940231999998E-5</v>
      </c>
      <c r="AD2313">
        <v>8.5968352079999991E-2</v>
      </c>
      <c r="AE2313">
        <v>4.9797093167999991E-3</v>
      </c>
      <c r="AF2313">
        <v>5.8192197551999994E-3</v>
      </c>
      <c r="AG2313">
        <v>5.0775532991999993E-6</v>
      </c>
      <c r="AH2313">
        <v>7.7931408959999997E-4</v>
      </c>
      <c r="AI2313">
        <v>0.19849596911999998</v>
      </c>
      <c r="AJ2313">
        <v>1.6379677439999998E-4</v>
      </c>
      <c r="AK2313">
        <v>2.1421586591999997E-5</v>
      </c>
      <c r="AL2313">
        <v>-8.7250083119999991E-6</v>
      </c>
    </row>
    <row r="2314" spans="1:38" x14ac:dyDescent="0.3">
      <c r="A2314" t="s">
        <v>240</v>
      </c>
      <c r="B2314">
        <v>23</v>
      </c>
      <c r="C2314" t="s">
        <v>236</v>
      </c>
      <c r="D2314" t="s">
        <v>237</v>
      </c>
      <c r="E2314" t="s">
        <v>118</v>
      </c>
      <c r="F2314" t="s">
        <v>12</v>
      </c>
      <c r="G2314" t="str">
        <f t="shared" si="36"/>
        <v>A4-5: Construction process stage</v>
      </c>
      <c r="H2314" t="s">
        <v>8</v>
      </c>
      <c r="I2314" t="s">
        <v>8</v>
      </c>
      <c r="J2314" t="s">
        <v>1</v>
      </c>
      <c r="K2314" t="s">
        <v>11</v>
      </c>
      <c r="L2314" t="s">
        <v>10</v>
      </c>
      <c r="M2314" s="2">
        <v>0.62478</v>
      </c>
      <c r="N2314">
        <v>0.101848605417</v>
      </c>
      <c r="O2314">
        <v>4.8039965227799996E-5</v>
      </c>
      <c r="P2314">
        <v>5.3714151585900002E-5</v>
      </c>
      <c r="Q2314">
        <v>1.9139947866000001E-8</v>
      </c>
      <c r="R2314">
        <v>3.29282832879E-4</v>
      </c>
      <c r="S2314">
        <v>2.8105602719220002E-5</v>
      </c>
      <c r="T2314">
        <v>3.0814881842160003E-7</v>
      </c>
      <c r="U2314">
        <v>1.5423936362639998</v>
      </c>
      <c r="V2314">
        <v>7.4512349917199995E-10</v>
      </c>
      <c r="W2314">
        <v>1.4981038567560001E-8</v>
      </c>
      <c r="X2314">
        <v>7.20448312896E-3</v>
      </c>
      <c r="Y2314">
        <v>0</v>
      </c>
      <c r="Z2314">
        <v>0</v>
      </c>
      <c r="AA2314">
        <v>0.25365714999299999</v>
      </c>
      <c r="AB2314">
        <v>0</v>
      </c>
      <c r="AC2314">
        <v>1.295669951082E-5</v>
      </c>
      <c r="AD2314">
        <v>8.3387281091400006E-2</v>
      </c>
      <c r="AE2314">
        <v>4.8267157103100006E-3</v>
      </c>
      <c r="AF2314">
        <v>5.5708596169200004E-3</v>
      </c>
      <c r="AG2314">
        <v>1.265549619672E-5</v>
      </c>
      <c r="AH2314">
        <v>1.2057991592400001E-3</v>
      </c>
      <c r="AI2314">
        <v>0.30474659142720001</v>
      </c>
      <c r="AJ2314">
        <v>2.833015989726E-4</v>
      </c>
      <c r="AK2314">
        <v>3.5294202691019999E-5</v>
      </c>
      <c r="AL2314">
        <v>-1.3903409901419999E-5</v>
      </c>
    </row>
    <row r="2315" spans="1:38" x14ac:dyDescent="0.3">
      <c r="A2315" t="s">
        <v>240</v>
      </c>
      <c r="B2315">
        <v>23</v>
      </c>
      <c r="C2315" t="s">
        <v>236</v>
      </c>
      <c r="D2315" t="s">
        <v>237</v>
      </c>
      <c r="E2315" t="s">
        <v>118</v>
      </c>
      <c r="F2315" t="s">
        <v>13</v>
      </c>
      <c r="G2315" t="str">
        <f t="shared" si="36"/>
        <v>A4-5: Construction process stage</v>
      </c>
      <c r="H2315" t="s">
        <v>8</v>
      </c>
      <c r="I2315" t="s">
        <v>8</v>
      </c>
      <c r="J2315" t="s">
        <v>1</v>
      </c>
      <c r="K2315" t="s">
        <v>11</v>
      </c>
      <c r="L2315" t="s">
        <v>10</v>
      </c>
      <c r="M2315" s="2">
        <v>3.4019999999999995E-2</v>
      </c>
      <c r="N2315">
        <v>7.2028508201999984E-3</v>
      </c>
      <c r="O2315">
        <v>3.2440257485999996E-6</v>
      </c>
      <c r="P2315">
        <v>3.6940627205999994E-6</v>
      </c>
      <c r="Q2315">
        <v>1.3082202869399999E-9</v>
      </c>
      <c r="R2315">
        <v>2.3142913655399997E-5</v>
      </c>
      <c r="S2315">
        <v>1.9578908374199996E-6</v>
      </c>
      <c r="T2315">
        <v>2.8711246019399996E-8</v>
      </c>
      <c r="U2315">
        <v>0.10756986899399999</v>
      </c>
      <c r="V2315">
        <v>6.1968334931999985E-11</v>
      </c>
      <c r="W2315">
        <v>9.5765048063999974E-10</v>
      </c>
      <c r="X2315">
        <v>4.8911618825999987E-4</v>
      </c>
      <c r="Y2315">
        <v>0</v>
      </c>
      <c r="Z2315">
        <v>0</v>
      </c>
      <c r="AA2315">
        <v>1.4770503203399997E-2</v>
      </c>
      <c r="AB2315">
        <v>0</v>
      </c>
      <c r="AC2315">
        <v>5.5888736399999986E-7</v>
      </c>
      <c r="AD2315">
        <v>4.8507532667999998E-3</v>
      </c>
      <c r="AE2315">
        <v>2.8066475505599995E-4</v>
      </c>
      <c r="AF2315">
        <v>3.2085473111999997E-4</v>
      </c>
      <c r="AG2315">
        <v>1.1264532640199997E-6</v>
      </c>
      <c r="AH2315">
        <v>8.955637424999999E-5</v>
      </c>
      <c r="AI2315">
        <v>2.0381907949199998E-2</v>
      </c>
      <c r="AJ2315">
        <v>1.3477471723799997E-5</v>
      </c>
      <c r="AK2315">
        <v>2.3893341784199998E-6</v>
      </c>
      <c r="AL2315">
        <v>-1.1042857639799998E-6</v>
      </c>
    </row>
    <row r="2316" spans="1:38" x14ac:dyDescent="0.3">
      <c r="A2316" t="s">
        <v>240</v>
      </c>
      <c r="B2316">
        <v>23</v>
      </c>
      <c r="C2316" t="s">
        <v>236</v>
      </c>
      <c r="D2316" t="s">
        <v>237</v>
      </c>
      <c r="E2316" t="s">
        <v>118</v>
      </c>
      <c r="F2316" t="s">
        <v>14</v>
      </c>
      <c r="G2316" t="str">
        <f t="shared" si="36"/>
        <v>A4-5: Construction process stage</v>
      </c>
      <c r="H2316" t="s">
        <v>8</v>
      </c>
      <c r="I2316" t="s">
        <v>8</v>
      </c>
      <c r="J2316" t="s">
        <v>1</v>
      </c>
      <c r="K2316" t="s">
        <v>11</v>
      </c>
      <c r="L2316" t="s">
        <v>10</v>
      </c>
      <c r="M2316" s="2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</row>
    <row r="2317" spans="1:38" x14ac:dyDescent="0.3">
      <c r="A2317" t="s">
        <v>240</v>
      </c>
      <c r="B2317">
        <v>23</v>
      </c>
      <c r="C2317" t="s">
        <v>236</v>
      </c>
      <c r="D2317" t="s">
        <v>237</v>
      </c>
      <c r="E2317" t="s">
        <v>220</v>
      </c>
      <c r="F2317" t="s">
        <v>9</v>
      </c>
      <c r="G2317" t="str">
        <f t="shared" si="36"/>
        <v>A4-5: Construction process stage</v>
      </c>
      <c r="H2317" t="s">
        <v>8</v>
      </c>
      <c r="I2317" t="s">
        <v>8</v>
      </c>
      <c r="J2317" t="s">
        <v>1</v>
      </c>
      <c r="K2317" t="s">
        <v>11</v>
      </c>
      <c r="L2317" t="s">
        <v>10</v>
      </c>
      <c r="M2317" s="2">
        <v>1.2657389062499999E-3</v>
      </c>
      <c r="N2317">
        <v>1.0961306649132328E-4</v>
      </c>
      <c r="O2317">
        <v>6.0321538027987035E-8</v>
      </c>
      <c r="P2317">
        <v>5.9165993085176246E-8</v>
      </c>
      <c r="Q2317">
        <v>2.1872355616105314E-11</v>
      </c>
      <c r="R2317">
        <v>3.5725323677281876E-7</v>
      </c>
      <c r="S2317">
        <v>3.4666278668683593E-8</v>
      </c>
      <c r="T2317">
        <v>2.1245568038424842E-10</v>
      </c>
      <c r="U2317">
        <v>1.7207005287986719E-3</v>
      </c>
      <c r="V2317">
        <v>7.2247643905923276E-13</v>
      </c>
      <c r="W2317">
        <v>2.0351813342115936E-11</v>
      </c>
      <c r="X2317">
        <v>8.6241025446925766E-6</v>
      </c>
      <c r="Y2317">
        <v>0</v>
      </c>
      <c r="Z2317">
        <v>0</v>
      </c>
      <c r="AA2317">
        <v>3.8083662330534843E-4</v>
      </c>
      <c r="AB2317">
        <v>0</v>
      </c>
      <c r="AC2317">
        <v>2.1603389895743906E-8</v>
      </c>
      <c r="AD2317">
        <v>1.6792204928063907E-4</v>
      </c>
      <c r="AE2317">
        <v>9.7268700989033443E-6</v>
      </c>
      <c r="AF2317">
        <v>1.1366686494097594E-5</v>
      </c>
      <c r="AG2317">
        <v>9.9179888261658747E-9</v>
      </c>
      <c r="AH2317">
        <v>1.5222348200548125E-6</v>
      </c>
      <c r="AI2317">
        <v>3.8772233155707185E-4</v>
      </c>
      <c r="AJ2317">
        <v>3.1994436740175001E-7</v>
      </c>
      <c r="AK2317">
        <v>4.1842801825768118E-8</v>
      </c>
      <c r="AL2317">
        <v>-1.7042565552242343E-8</v>
      </c>
    </row>
    <row r="2318" spans="1:38" x14ac:dyDescent="0.3">
      <c r="A2318" t="s">
        <v>240</v>
      </c>
      <c r="B2318">
        <v>23</v>
      </c>
      <c r="C2318" t="s">
        <v>236</v>
      </c>
      <c r="D2318" t="s">
        <v>237</v>
      </c>
      <c r="E2318" t="s">
        <v>220</v>
      </c>
      <c r="F2318" t="s">
        <v>12</v>
      </c>
      <c r="G2318" t="str">
        <f t="shared" si="36"/>
        <v>A4-5: Construction process stage</v>
      </c>
      <c r="H2318" t="s">
        <v>8</v>
      </c>
      <c r="I2318" t="s">
        <v>8</v>
      </c>
      <c r="J2318" t="s">
        <v>1</v>
      </c>
      <c r="K2318" t="s">
        <v>11</v>
      </c>
      <c r="L2318" t="s">
        <v>10</v>
      </c>
      <c r="M2318" s="2">
        <v>1.220383262109375E-3</v>
      </c>
      <c r="N2318">
        <v>1.9894096053024908E-4</v>
      </c>
      <c r="O2318">
        <v>9.3836501610684561E-8</v>
      </c>
      <c r="P2318">
        <v>1.049198942569194E-7</v>
      </c>
      <c r="Q2318">
        <v>3.7386075119742073E-11</v>
      </c>
      <c r="R2318">
        <v>6.4318841471476382E-7</v>
      </c>
      <c r="S2318">
        <v>5.4898695748954552E-8</v>
      </c>
      <c r="T2318">
        <v>6.0190732776417572E-10</v>
      </c>
      <c r="U2318">
        <v>3.0127586947094995E-3</v>
      </c>
      <c r="V2318">
        <v>1.4554503130604013E-12</v>
      </c>
      <c r="W2318">
        <v>2.9262474337951332E-11</v>
      </c>
      <c r="X2318">
        <v>1.4072522524300014E-5</v>
      </c>
      <c r="Y2318">
        <v>0</v>
      </c>
      <c r="Z2318">
        <v>0</v>
      </c>
      <c r="AA2318">
        <v>4.9546870925097533E-4</v>
      </c>
      <c r="AB2318">
        <v>0</v>
      </c>
      <c r="AC2318">
        <v>2.5308331276906198E-8</v>
      </c>
      <c r="AD2318">
        <v>1.6288044130214499E-4</v>
      </c>
      <c r="AE2318">
        <v>9.4280275678201718E-6</v>
      </c>
      <c r="AF2318">
        <v>1.0881564441963912E-5</v>
      </c>
      <c r="AG2318">
        <v>2.471999060815958E-8</v>
      </c>
      <c r="AH2318">
        <v>2.3552884397740854E-6</v>
      </c>
      <c r="AI2318">
        <v>5.9526175511802435E-4</v>
      </c>
      <c r="AJ2318">
        <v>5.5337323460255379E-7</v>
      </c>
      <c r="AK2318">
        <v>6.8940193689965225E-8</v>
      </c>
      <c r="AL2318">
        <v>-2.715754142248267E-8</v>
      </c>
    </row>
    <row r="2319" spans="1:38" x14ac:dyDescent="0.3">
      <c r="A2319" t="s">
        <v>240</v>
      </c>
      <c r="B2319">
        <v>23</v>
      </c>
      <c r="C2319" t="s">
        <v>236</v>
      </c>
      <c r="D2319" t="s">
        <v>237</v>
      </c>
      <c r="E2319" t="s">
        <v>220</v>
      </c>
      <c r="F2319" t="s">
        <v>13</v>
      </c>
      <c r="G2319" t="str">
        <f t="shared" si="36"/>
        <v>A4-5: Construction process stage</v>
      </c>
      <c r="H2319" t="s">
        <v>8</v>
      </c>
      <c r="I2319" t="s">
        <v>8</v>
      </c>
      <c r="J2319" t="s">
        <v>1</v>
      </c>
      <c r="K2319" t="s">
        <v>11</v>
      </c>
      <c r="L2319" t="s">
        <v>10</v>
      </c>
      <c r="M2319" s="2">
        <v>6.6451292578124994E-5</v>
      </c>
      <c r="N2319">
        <v>1.4069334134323861E-5</v>
      </c>
      <c r="O2319">
        <v>6.3365580291354953E-9</v>
      </c>
      <c r="P2319">
        <v>7.2156155981344792E-9</v>
      </c>
      <c r="Q2319">
        <v>2.5553477085270009E-12</v>
      </c>
      <c r="R2319">
        <v>4.5205071323494105E-8</v>
      </c>
      <c r="S2319">
        <v>3.8243497023347022E-9</v>
      </c>
      <c r="T2319">
        <v>5.6081699280354968E-11</v>
      </c>
      <c r="U2319">
        <v>2.1011630914494035E-4</v>
      </c>
      <c r="V2319">
        <v>1.2104279703543725E-13</v>
      </c>
      <c r="W2319">
        <v>1.8705794319985498E-12</v>
      </c>
      <c r="X2319">
        <v>9.5539103265027997E-7</v>
      </c>
      <c r="Y2319">
        <v>0</v>
      </c>
      <c r="Z2319">
        <v>0</v>
      </c>
      <c r="AA2319">
        <v>2.8851235446656846E-5</v>
      </c>
      <c r="AB2319">
        <v>0</v>
      </c>
      <c r="AC2319">
        <v>1.0916751247319529E-9</v>
      </c>
      <c r="AD2319">
        <v>9.474980145691429E-6</v>
      </c>
      <c r="AE2319">
        <v>5.4822268532022464E-7</v>
      </c>
      <c r="AF2319">
        <v>6.2672579696445463E-7</v>
      </c>
      <c r="AG2319">
        <v>2.2003020406518782E-9</v>
      </c>
      <c r="AH2319">
        <v>1.7493053578844238E-7</v>
      </c>
      <c r="AI2319">
        <v>3.9811996720537948E-5</v>
      </c>
      <c r="AJ2319">
        <v>2.6325556047373323E-8</v>
      </c>
      <c r="AK2319">
        <v>4.667088317375113E-9</v>
      </c>
      <c r="AL2319">
        <v>-2.157002245505387E-9</v>
      </c>
    </row>
    <row r="2320" spans="1:38" x14ac:dyDescent="0.3">
      <c r="A2320" t="s">
        <v>240</v>
      </c>
      <c r="B2320">
        <v>23</v>
      </c>
      <c r="C2320" t="s">
        <v>236</v>
      </c>
      <c r="D2320" t="s">
        <v>237</v>
      </c>
      <c r="E2320" t="s">
        <v>220</v>
      </c>
      <c r="F2320" t="s">
        <v>14</v>
      </c>
      <c r="G2320" t="str">
        <f t="shared" si="36"/>
        <v>A4-5: Construction process stage</v>
      </c>
      <c r="H2320" t="s">
        <v>8</v>
      </c>
      <c r="I2320" t="s">
        <v>8</v>
      </c>
      <c r="J2320" t="s">
        <v>1</v>
      </c>
      <c r="K2320" t="s">
        <v>11</v>
      </c>
      <c r="L2320" t="s">
        <v>10</v>
      </c>
      <c r="M2320" s="2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</row>
    <row r="2321" spans="1:38" x14ac:dyDescent="0.3">
      <c r="A2321" t="s">
        <v>240</v>
      </c>
      <c r="B2321">
        <v>23</v>
      </c>
      <c r="C2321" t="s">
        <v>236</v>
      </c>
      <c r="D2321" t="s">
        <v>237</v>
      </c>
      <c r="E2321" t="s">
        <v>118</v>
      </c>
      <c r="F2321" t="s">
        <v>9</v>
      </c>
      <c r="G2321" t="str">
        <f t="shared" si="36"/>
        <v>A4-5: Construction process stage</v>
      </c>
      <c r="H2321" t="s">
        <v>15</v>
      </c>
      <c r="I2321" t="s">
        <v>15</v>
      </c>
      <c r="J2321" t="s">
        <v>8</v>
      </c>
      <c r="K2321" t="s">
        <v>11</v>
      </c>
      <c r="L2321" t="s">
        <v>10</v>
      </c>
      <c r="M2321" s="2">
        <v>3.2399999999999991E-2</v>
      </c>
      <c r="N2321">
        <v>2.8058419763999994E-3</v>
      </c>
      <c r="O2321">
        <v>1.5440924051999996E-6</v>
      </c>
      <c r="P2321">
        <v>1.5145131167999995E-6</v>
      </c>
      <c r="Q2321">
        <v>5.5988191439999987E-10</v>
      </c>
      <c r="R2321">
        <v>9.1448598239999977E-6</v>
      </c>
      <c r="S2321">
        <v>8.8737686999999981E-7</v>
      </c>
      <c r="T2321">
        <v>5.4383759639999983E-9</v>
      </c>
      <c r="U2321">
        <v>4.4045969399999989E-2</v>
      </c>
      <c r="V2321">
        <v>1.8493732403999995E-11</v>
      </c>
      <c r="W2321">
        <v>5.2095953519999989E-10</v>
      </c>
      <c r="X2321">
        <v>2.2075715699999994E-4</v>
      </c>
      <c r="Y2321">
        <v>0</v>
      </c>
      <c r="Z2321">
        <v>0</v>
      </c>
      <c r="AA2321">
        <v>9.7485401879999975E-3</v>
      </c>
      <c r="AB2321">
        <v>0</v>
      </c>
      <c r="AC2321">
        <v>5.5299701159999992E-7</v>
      </c>
      <c r="AD2321">
        <v>4.298417603999999E-3</v>
      </c>
      <c r="AE2321">
        <v>2.4898546583999995E-4</v>
      </c>
      <c r="AF2321">
        <v>2.9096098775999992E-4</v>
      </c>
      <c r="AG2321">
        <v>2.5387766495999992E-7</v>
      </c>
      <c r="AH2321">
        <v>3.8965704479999995E-5</v>
      </c>
      <c r="AI2321">
        <v>9.9247984559999967E-3</v>
      </c>
      <c r="AJ2321">
        <v>8.1898387199999989E-6</v>
      </c>
      <c r="AK2321">
        <v>1.0710793295999997E-6</v>
      </c>
      <c r="AL2321">
        <v>-4.3625041559999989E-7</v>
      </c>
    </row>
    <row r="2322" spans="1:38" x14ac:dyDescent="0.3">
      <c r="A2322" t="s">
        <v>240</v>
      </c>
      <c r="B2322">
        <v>23</v>
      </c>
      <c r="C2322" t="s">
        <v>236</v>
      </c>
      <c r="D2322" t="s">
        <v>237</v>
      </c>
      <c r="E2322" t="s">
        <v>118</v>
      </c>
      <c r="F2322" t="s">
        <v>12</v>
      </c>
      <c r="G2322" t="str">
        <f t="shared" si="36"/>
        <v>A4-5: Construction process stage</v>
      </c>
      <c r="H2322" t="s">
        <v>15</v>
      </c>
      <c r="I2322" t="s">
        <v>15</v>
      </c>
      <c r="J2322" t="s">
        <v>8</v>
      </c>
      <c r="K2322" t="s">
        <v>11</v>
      </c>
      <c r="L2322" t="s">
        <v>10</v>
      </c>
      <c r="M2322" s="2">
        <v>3.1239000000000003E-2</v>
      </c>
      <c r="N2322">
        <v>5.0924302708500006E-3</v>
      </c>
      <c r="O2322">
        <v>2.4019982613900002E-6</v>
      </c>
      <c r="P2322">
        <v>2.685707579295E-6</v>
      </c>
      <c r="Q2322">
        <v>9.569973933000001E-10</v>
      </c>
      <c r="R2322">
        <v>1.6464141643950001E-5</v>
      </c>
      <c r="S2322">
        <v>1.4052801359610001E-6</v>
      </c>
      <c r="T2322">
        <v>1.5407440921080003E-8</v>
      </c>
      <c r="U2322">
        <v>7.7119681813200003E-2</v>
      </c>
      <c r="V2322">
        <v>3.7256174958600003E-11</v>
      </c>
      <c r="W2322">
        <v>7.4905192837800007E-10</v>
      </c>
      <c r="X2322">
        <v>3.6022415644800003E-4</v>
      </c>
      <c r="Y2322">
        <v>0</v>
      </c>
      <c r="Z2322">
        <v>0</v>
      </c>
      <c r="AA2322">
        <v>1.2682857499650001E-2</v>
      </c>
      <c r="AB2322">
        <v>0</v>
      </c>
      <c r="AC2322">
        <v>6.4783497554100004E-7</v>
      </c>
      <c r="AD2322">
        <v>4.1693640545700005E-3</v>
      </c>
      <c r="AE2322">
        <v>2.4133578551550002E-4</v>
      </c>
      <c r="AF2322">
        <v>2.7854298084600002E-4</v>
      </c>
      <c r="AG2322">
        <v>6.3277480983600002E-7</v>
      </c>
      <c r="AH2322">
        <v>6.0289957962000007E-5</v>
      </c>
      <c r="AI2322">
        <v>1.5237329571360002E-2</v>
      </c>
      <c r="AJ2322">
        <v>1.4165079948630001E-5</v>
      </c>
      <c r="AK2322">
        <v>1.7647101345510002E-6</v>
      </c>
      <c r="AL2322">
        <v>-6.9517049507100004E-7</v>
      </c>
    </row>
    <row r="2323" spans="1:38" x14ac:dyDescent="0.3">
      <c r="A2323" t="s">
        <v>240</v>
      </c>
      <c r="B2323">
        <v>23</v>
      </c>
      <c r="C2323" t="s">
        <v>236</v>
      </c>
      <c r="D2323" t="s">
        <v>237</v>
      </c>
      <c r="E2323" t="s">
        <v>118</v>
      </c>
      <c r="F2323" t="s">
        <v>13</v>
      </c>
      <c r="G2323" t="str">
        <f t="shared" si="36"/>
        <v>A4-5: Construction process stage</v>
      </c>
      <c r="H2323" t="s">
        <v>15</v>
      </c>
      <c r="I2323" t="s">
        <v>15</v>
      </c>
      <c r="J2323" t="s">
        <v>8</v>
      </c>
      <c r="K2323" t="s">
        <v>11</v>
      </c>
      <c r="L2323" t="s">
        <v>10</v>
      </c>
      <c r="M2323" s="2">
        <v>1.701E-3</v>
      </c>
      <c r="N2323">
        <v>3.6014254100999996E-4</v>
      </c>
      <c r="O2323">
        <v>1.6220128743E-7</v>
      </c>
      <c r="P2323">
        <v>1.8470313603E-7</v>
      </c>
      <c r="Q2323">
        <v>6.5411014347000006E-11</v>
      </c>
      <c r="R2323">
        <v>1.15714568277E-6</v>
      </c>
      <c r="S2323">
        <v>9.7894541871000003E-8</v>
      </c>
      <c r="T2323">
        <v>1.43556230097E-9</v>
      </c>
      <c r="U2323">
        <v>5.3784934497000001E-3</v>
      </c>
      <c r="V2323">
        <v>3.0984167465999999E-12</v>
      </c>
      <c r="W2323">
        <v>4.7882524032000002E-11</v>
      </c>
      <c r="X2323">
        <v>2.4455809412999999E-5</v>
      </c>
      <c r="Y2323">
        <v>0</v>
      </c>
      <c r="Z2323">
        <v>0</v>
      </c>
      <c r="AA2323">
        <v>7.3852516017000006E-4</v>
      </c>
      <c r="AB2323">
        <v>0</v>
      </c>
      <c r="AC2323">
        <v>2.79443682E-8</v>
      </c>
      <c r="AD2323">
        <v>2.4253766334000001E-4</v>
      </c>
      <c r="AE2323">
        <v>1.4033237752799999E-5</v>
      </c>
      <c r="AF2323">
        <v>1.6042736555999999E-5</v>
      </c>
      <c r="AG2323">
        <v>5.6322663201000001E-8</v>
      </c>
      <c r="AH2323">
        <v>4.4778187125E-6</v>
      </c>
      <c r="AI2323">
        <v>1.0190953974600001E-3</v>
      </c>
      <c r="AJ2323">
        <v>6.7387358619E-7</v>
      </c>
      <c r="AK2323">
        <v>1.1946670892100001E-7</v>
      </c>
      <c r="AL2323">
        <v>-5.5214288199000001E-8</v>
      </c>
    </row>
    <row r="2324" spans="1:38" x14ac:dyDescent="0.3">
      <c r="A2324" t="s">
        <v>240</v>
      </c>
      <c r="B2324">
        <v>23</v>
      </c>
      <c r="C2324" t="s">
        <v>236</v>
      </c>
      <c r="D2324" t="s">
        <v>237</v>
      </c>
      <c r="E2324" t="s">
        <v>118</v>
      </c>
      <c r="F2324" t="s">
        <v>14</v>
      </c>
      <c r="G2324" t="str">
        <f t="shared" si="36"/>
        <v>A4-5: Construction process stage</v>
      </c>
      <c r="H2324" t="s">
        <v>15</v>
      </c>
      <c r="I2324" t="s">
        <v>15</v>
      </c>
      <c r="J2324" t="s">
        <v>8</v>
      </c>
      <c r="K2324" t="s">
        <v>11</v>
      </c>
      <c r="L2324" t="s">
        <v>10</v>
      </c>
      <c r="M2324" s="2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</row>
    <row r="2325" spans="1:38" x14ac:dyDescent="0.3">
      <c r="A2325" t="s">
        <v>240</v>
      </c>
      <c r="B2325">
        <v>23</v>
      </c>
      <c r="C2325" t="s">
        <v>236</v>
      </c>
      <c r="D2325" t="s">
        <v>237</v>
      </c>
      <c r="E2325" t="s">
        <v>118</v>
      </c>
      <c r="F2325" t="s">
        <v>12</v>
      </c>
      <c r="G2325" t="str">
        <f t="shared" si="36"/>
        <v>A4-5: Construction process stage</v>
      </c>
      <c r="H2325" t="s">
        <v>15</v>
      </c>
      <c r="I2325" t="s">
        <v>15</v>
      </c>
      <c r="J2325" t="s">
        <v>16</v>
      </c>
      <c r="K2325" t="s">
        <v>17</v>
      </c>
      <c r="L2325" t="s">
        <v>10</v>
      </c>
      <c r="M2325" s="2">
        <v>6.7500000000000004E-2</v>
      </c>
      <c r="N2325">
        <v>1.1003522625000001E-2</v>
      </c>
      <c r="O2325">
        <v>5.1901431750000001E-6</v>
      </c>
      <c r="P2325">
        <v>5.8031710875000006E-6</v>
      </c>
      <c r="Q2325">
        <v>2.0678422500000001E-9</v>
      </c>
      <c r="R2325">
        <v>3.5575068375000002E-5</v>
      </c>
      <c r="S2325">
        <v>3.0364739325000001E-6</v>
      </c>
      <c r="T2325">
        <v>3.3291791100000002E-8</v>
      </c>
      <c r="U2325">
        <v>0.166637169</v>
      </c>
      <c r="V2325">
        <v>8.05016745E-11</v>
      </c>
      <c r="W2325">
        <v>1.6185218850000001E-9</v>
      </c>
      <c r="X2325">
        <v>7.7835816000000006E-4</v>
      </c>
      <c r="Y2325">
        <v>0</v>
      </c>
      <c r="Z2325">
        <v>0</v>
      </c>
      <c r="AA2325">
        <v>2.7404618625000002E-2</v>
      </c>
      <c r="AB2325">
        <v>0</v>
      </c>
      <c r="AC2325">
        <v>1.3998162825000001E-6</v>
      </c>
      <c r="AD2325">
        <v>9.0089975250000013E-3</v>
      </c>
      <c r="AE2325">
        <v>5.2146885375000003E-4</v>
      </c>
      <c r="AF2325">
        <v>6.0186469500000006E-4</v>
      </c>
      <c r="AG2325">
        <v>1.3672748700000001E-6</v>
      </c>
      <c r="AH2325">
        <v>1.3027216500000001E-4</v>
      </c>
      <c r="AI2325">
        <v>3.2924221200000006E-2</v>
      </c>
      <c r="AJ2325">
        <v>3.0607346475000004E-5</v>
      </c>
      <c r="AK2325">
        <v>3.8131161075000002E-6</v>
      </c>
      <c r="AL2325">
        <v>-1.5020970075E-6</v>
      </c>
    </row>
    <row r="2326" spans="1:38" x14ac:dyDescent="0.3">
      <c r="A2326" t="s">
        <v>240</v>
      </c>
      <c r="B2326">
        <v>23</v>
      </c>
      <c r="C2326" t="s">
        <v>236</v>
      </c>
      <c r="D2326" t="s">
        <v>237</v>
      </c>
      <c r="E2326" t="s">
        <v>118</v>
      </c>
      <c r="F2326" t="s">
        <v>13</v>
      </c>
      <c r="G2326" t="str">
        <f t="shared" si="36"/>
        <v>A4-5: Construction process stage</v>
      </c>
      <c r="H2326" t="s">
        <v>15</v>
      </c>
      <c r="I2326" t="s">
        <v>15</v>
      </c>
      <c r="J2326" t="s">
        <v>16</v>
      </c>
      <c r="K2326" t="s">
        <v>17</v>
      </c>
      <c r="L2326" t="s">
        <v>10</v>
      </c>
      <c r="M2326" s="2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</row>
    <row r="2327" spans="1:38" x14ac:dyDescent="0.3">
      <c r="A2327" t="s">
        <v>240</v>
      </c>
      <c r="B2327">
        <v>23</v>
      </c>
      <c r="C2327" t="s">
        <v>236</v>
      </c>
      <c r="D2327" t="s">
        <v>237</v>
      </c>
      <c r="E2327" t="s">
        <v>118</v>
      </c>
      <c r="F2327" t="s">
        <v>14</v>
      </c>
      <c r="G2327" t="str">
        <f t="shared" si="36"/>
        <v>A4-5: Construction process stage</v>
      </c>
      <c r="H2327" t="s">
        <v>15</v>
      </c>
      <c r="I2327" t="s">
        <v>15</v>
      </c>
      <c r="J2327" t="s">
        <v>16</v>
      </c>
      <c r="K2327" t="s">
        <v>17</v>
      </c>
      <c r="L2327" t="s">
        <v>10</v>
      </c>
      <c r="M2327" s="2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 spans="1:38" x14ac:dyDescent="0.3">
      <c r="A2328" t="s">
        <v>240</v>
      </c>
      <c r="B2328">
        <v>23</v>
      </c>
      <c r="C2328" t="s">
        <v>236</v>
      </c>
      <c r="D2328" t="s">
        <v>237</v>
      </c>
      <c r="E2328" t="s">
        <v>118</v>
      </c>
      <c r="F2328" t="s">
        <v>81</v>
      </c>
      <c r="G2328" t="str">
        <f t="shared" si="36"/>
        <v>A4-5: Construction process stage</v>
      </c>
      <c r="H2328" t="s">
        <v>15</v>
      </c>
      <c r="I2328" t="s">
        <v>15</v>
      </c>
      <c r="J2328" t="s">
        <v>18</v>
      </c>
      <c r="K2328" t="s">
        <v>20</v>
      </c>
      <c r="L2328" t="s">
        <v>31</v>
      </c>
      <c r="M2328" s="2">
        <v>1.6200000000000003E-2</v>
      </c>
      <c r="N2328">
        <v>2.6396571600000004E-5</v>
      </c>
      <c r="O2328">
        <v>2.3177127780000004E-8</v>
      </c>
      <c r="P2328">
        <v>2.9179381680000007E-8</v>
      </c>
      <c r="Q2328">
        <v>5.3128829880000012E-12</v>
      </c>
      <c r="R2328">
        <v>1.4289887484000001E-7</v>
      </c>
      <c r="S2328">
        <v>9.2262693600000015E-9</v>
      </c>
      <c r="T2328">
        <v>3.4406893260000002E-11</v>
      </c>
      <c r="U2328">
        <v>3.8004083820000008E-4</v>
      </c>
      <c r="V2328">
        <v>5.6248125300000006E-13</v>
      </c>
      <c r="W2328">
        <v>1.7101588320000004E-12</v>
      </c>
      <c r="X2328">
        <v>4.6492023600000004E-6</v>
      </c>
      <c r="Y2328">
        <v>0</v>
      </c>
      <c r="Z2328">
        <v>0</v>
      </c>
      <c r="AA2328">
        <v>9.6888467520000013E-6</v>
      </c>
      <c r="AB2328">
        <v>0</v>
      </c>
      <c r="AC2328">
        <v>3.0531547080000002E-8</v>
      </c>
      <c r="AD2328">
        <v>2.7512229960000003E-5</v>
      </c>
      <c r="AE2328">
        <v>1.5502728834000003E-6</v>
      </c>
      <c r="AF2328">
        <v>1.3260565404000001E-6</v>
      </c>
      <c r="AG2328">
        <v>6.2581840920000009E-9</v>
      </c>
      <c r="AH2328">
        <v>3.9017022840000005E-6</v>
      </c>
      <c r="AI2328">
        <v>1.8214516980000003E-4</v>
      </c>
      <c r="AJ2328">
        <v>-1.2062673576000002E-7</v>
      </c>
      <c r="AK2328">
        <v>5.6496997800000007E-9</v>
      </c>
      <c r="AL2328">
        <v>-4.543348158000001E-9</v>
      </c>
    </row>
    <row r="2329" spans="1:38" x14ac:dyDescent="0.3">
      <c r="A2329" t="s">
        <v>240</v>
      </c>
      <c r="B2329">
        <v>23</v>
      </c>
      <c r="C2329" t="s">
        <v>236</v>
      </c>
      <c r="D2329" t="s">
        <v>237</v>
      </c>
      <c r="E2329" t="s">
        <v>118</v>
      </c>
      <c r="F2329" t="s">
        <v>22</v>
      </c>
      <c r="G2329" t="str">
        <f t="shared" si="36"/>
        <v>A4-5: Construction process stage</v>
      </c>
      <c r="H2329" t="s">
        <v>15</v>
      </c>
      <c r="I2329" t="s">
        <v>15</v>
      </c>
      <c r="J2329" t="s">
        <v>21</v>
      </c>
      <c r="K2329" t="s">
        <v>20</v>
      </c>
      <c r="L2329" t="s">
        <v>6</v>
      </c>
      <c r="M2329" s="2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</row>
    <row r="2330" spans="1:38" x14ac:dyDescent="0.3">
      <c r="A2330" t="s">
        <v>240</v>
      </c>
      <c r="B2330">
        <v>23</v>
      </c>
      <c r="C2330" t="s">
        <v>236</v>
      </c>
      <c r="D2330" t="s">
        <v>237</v>
      </c>
      <c r="E2330" t="s">
        <v>118</v>
      </c>
      <c r="F2330" t="s">
        <v>82</v>
      </c>
      <c r="G2330" t="str">
        <f t="shared" si="36"/>
        <v>A4-5: Construction process stage</v>
      </c>
      <c r="H2330" t="s">
        <v>15</v>
      </c>
      <c r="I2330" t="s">
        <v>15</v>
      </c>
      <c r="J2330" t="s">
        <v>21</v>
      </c>
      <c r="K2330" t="s">
        <v>20</v>
      </c>
      <c r="L2330" t="s">
        <v>31</v>
      </c>
      <c r="M2330" s="2">
        <v>0.51300000000000001</v>
      </c>
      <c r="N2330">
        <v>8.8174440000000007E-2</v>
      </c>
      <c r="O2330">
        <v>4.0427425674000007E-5</v>
      </c>
      <c r="P2330">
        <v>4.3839077283000005E-5</v>
      </c>
      <c r="Q2330">
        <v>6.4760735250000002E-9</v>
      </c>
      <c r="R2330">
        <v>2.6539850826000003E-4</v>
      </c>
      <c r="S2330">
        <v>5.469356682E-5</v>
      </c>
      <c r="T2330">
        <v>5.6145397860000004E-8</v>
      </c>
      <c r="U2330">
        <v>0.47049365106000002</v>
      </c>
      <c r="V2330">
        <v>3.5246862342000002E-9</v>
      </c>
      <c r="W2330">
        <v>9.0199040669999999E-9</v>
      </c>
      <c r="X2330">
        <v>9.6378536070000002E-4</v>
      </c>
      <c r="Y2330">
        <v>0</v>
      </c>
      <c r="Z2330">
        <v>0</v>
      </c>
      <c r="AA2330">
        <v>0.13163321447999998</v>
      </c>
      <c r="AB2330">
        <v>0</v>
      </c>
      <c r="AC2330">
        <v>5.5901743379999998E-5</v>
      </c>
      <c r="AD2330">
        <v>8.5862282309999999E-3</v>
      </c>
      <c r="AE2330">
        <v>4.7822294511000002E-4</v>
      </c>
      <c r="AF2330">
        <v>3.7056316455000001E-4</v>
      </c>
      <c r="AG2330">
        <v>2.1901008312000003E-5</v>
      </c>
      <c r="AH2330">
        <v>1.2887032986000002E-3</v>
      </c>
      <c r="AI2330">
        <v>4.1585290272000003E-2</v>
      </c>
      <c r="AJ2330">
        <v>-6.3808622639999993E-4</v>
      </c>
      <c r="AK2330">
        <v>3.0969102573000002E-6</v>
      </c>
      <c r="AL2330">
        <v>-2.0567888036999999E-5</v>
      </c>
    </row>
    <row r="2331" spans="1:38" x14ac:dyDescent="0.3">
      <c r="A2331" t="s">
        <v>240</v>
      </c>
      <c r="B2331">
        <v>23</v>
      </c>
      <c r="C2331" t="s">
        <v>236</v>
      </c>
      <c r="D2331" t="s">
        <v>237</v>
      </c>
      <c r="E2331" t="s">
        <v>118</v>
      </c>
      <c r="F2331" t="s">
        <v>81</v>
      </c>
      <c r="G2331" t="str">
        <f t="shared" si="36"/>
        <v>A4-5: Construction process stage</v>
      </c>
      <c r="H2331" t="s">
        <v>15</v>
      </c>
      <c r="I2331" t="s">
        <v>15</v>
      </c>
      <c r="J2331" t="s">
        <v>21</v>
      </c>
      <c r="K2331" t="s">
        <v>20</v>
      </c>
      <c r="L2331" t="s">
        <v>31</v>
      </c>
      <c r="M2331" s="2">
        <v>0.30780000000000002</v>
      </c>
      <c r="N2331">
        <v>5.0153486040000004E-4</v>
      </c>
      <c r="O2331">
        <v>4.4036542782000005E-7</v>
      </c>
      <c r="P2331">
        <v>5.5440825192000008E-7</v>
      </c>
      <c r="Q2331">
        <v>1.0094477677200001E-10</v>
      </c>
      <c r="R2331">
        <v>2.7150786219599999E-6</v>
      </c>
      <c r="S2331">
        <v>1.7529911784000002E-7</v>
      </c>
      <c r="T2331">
        <v>6.5373097193999998E-10</v>
      </c>
      <c r="U2331">
        <v>7.2207759258000005E-3</v>
      </c>
      <c r="V2331">
        <v>1.0687143807E-11</v>
      </c>
      <c r="W2331">
        <v>3.2493017807999999E-11</v>
      </c>
      <c r="X2331">
        <v>8.8334844839999999E-5</v>
      </c>
      <c r="Y2331">
        <v>0</v>
      </c>
      <c r="Z2331">
        <v>0</v>
      </c>
      <c r="AA2331">
        <v>1.8408808828799999E-4</v>
      </c>
      <c r="AB2331">
        <v>0</v>
      </c>
      <c r="AC2331">
        <v>5.8009939451999997E-7</v>
      </c>
      <c r="AD2331">
        <v>5.2273236924000005E-4</v>
      </c>
      <c r="AE2331">
        <v>2.9455184784600004E-5</v>
      </c>
      <c r="AF2331">
        <v>2.51950742676E-5</v>
      </c>
      <c r="AG2331">
        <v>1.1890549774800001E-7</v>
      </c>
      <c r="AH2331">
        <v>7.4132343396000005E-5</v>
      </c>
      <c r="AI2331">
        <v>3.4607582262000001E-3</v>
      </c>
      <c r="AJ2331">
        <v>-2.2919079794400004E-6</v>
      </c>
      <c r="AK2331">
        <v>1.0734429581999999E-7</v>
      </c>
      <c r="AL2331">
        <v>-8.6323615002000009E-8</v>
      </c>
    </row>
    <row r="2332" spans="1:38" x14ac:dyDescent="0.3">
      <c r="A2332" t="s">
        <v>240</v>
      </c>
      <c r="B2332">
        <v>23</v>
      </c>
      <c r="C2332" t="s">
        <v>236</v>
      </c>
      <c r="D2332" t="s">
        <v>237</v>
      </c>
      <c r="E2332" t="s">
        <v>118</v>
      </c>
      <c r="F2332" t="s">
        <v>95</v>
      </c>
      <c r="G2332" t="str">
        <f t="shared" si="36"/>
        <v>A4-5: Construction process stage</v>
      </c>
      <c r="H2332" t="s">
        <v>15</v>
      </c>
      <c r="I2332" t="s">
        <v>15</v>
      </c>
      <c r="J2332" t="s">
        <v>0</v>
      </c>
      <c r="K2332" t="s">
        <v>24</v>
      </c>
      <c r="L2332" t="s">
        <v>5</v>
      </c>
      <c r="M2332" s="2">
        <v>8.9999999999999998E-4</v>
      </c>
      <c r="N2332">
        <v>0.23422824</v>
      </c>
      <c r="O2332">
        <v>1.558377E-4</v>
      </c>
      <c r="P2332">
        <v>2.018709E-4</v>
      </c>
      <c r="Q2332">
        <v>1.8000000000000002E-8</v>
      </c>
      <c r="R2332">
        <v>1.1988647999999998E-3</v>
      </c>
      <c r="S2332">
        <v>1.9097909999999998E-4</v>
      </c>
      <c r="T2332">
        <v>5.0670000000000006E-7</v>
      </c>
      <c r="U2332">
        <v>4.3440282000000003</v>
      </c>
      <c r="V2332">
        <v>7.3979999999999995E-9</v>
      </c>
      <c r="W2332">
        <v>8.6939999999999996E-8</v>
      </c>
      <c r="X2332">
        <v>1.1123009999999999E-2</v>
      </c>
      <c r="Y2332">
        <v>0</v>
      </c>
      <c r="Z2332">
        <v>0</v>
      </c>
      <c r="AA2332">
        <v>0.27503703000000002</v>
      </c>
      <c r="AB2332">
        <v>0</v>
      </c>
      <c r="AC2332">
        <v>9.8118359999999983E-4</v>
      </c>
      <c r="AD2332">
        <v>5.7287979</v>
      </c>
      <c r="AE2332">
        <v>0.31934636999999999</v>
      </c>
      <c r="AF2332">
        <v>2.5143084E-2</v>
      </c>
      <c r="AG2332">
        <v>6.2656829999999998E-4</v>
      </c>
      <c r="AH2332">
        <v>2.7045963</v>
      </c>
      <c r="AI2332">
        <v>1.3583214000000001</v>
      </c>
      <c r="AJ2332">
        <v>-5.6438460000000001E-3</v>
      </c>
      <c r="AK2332">
        <v>2.4051599999999997E-4</v>
      </c>
      <c r="AL2332">
        <v>-3.31587E-4</v>
      </c>
    </row>
    <row r="2333" spans="1:38" x14ac:dyDescent="0.3">
      <c r="A2333" t="s">
        <v>240</v>
      </c>
      <c r="B2333">
        <v>23</v>
      </c>
      <c r="C2333" t="s">
        <v>236</v>
      </c>
      <c r="D2333" t="s">
        <v>237</v>
      </c>
      <c r="E2333" t="s">
        <v>220</v>
      </c>
      <c r="F2333" t="s">
        <v>9</v>
      </c>
      <c r="G2333" t="str">
        <f t="shared" si="36"/>
        <v>A4-5: Construction process stage</v>
      </c>
      <c r="H2333" t="s">
        <v>15</v>
      </c>
      <c r="I2333" t="s">
        <v>15</v>
      </c>
      <c r="J2333" t="s">
        <v>8</v>
      </c>
      <c r="K2333" t="s">
        <v>11</v>
      </c>
      <c r="L2333" t="s">
        <v>10</v>
      </c>
      <c r="M2333" s="2">
        <v>6.3286945312499994E-5</v>
      </c>
      <c r="N2333">
        <v>5.480653324566164E-6</v>
      </c>
      <c r="O2333">
        <v>3.0160769013993514E-9</v>
      </c>
      <c r="P2333">
        <v>2.9582996542588121E-9</v>
      </c>
      <c r="Q2333">
        <v>1.0936177808052657E-12</v>
      </c>
      <c r="R2333">
        <v>1.7862661838640939E-8</v>
      </c>
      <c r="S2333">
        <v>1.7333139334341797E-9</v>
      </c>
      <c r="T2333">
        <v>1.0622784019212421E-11</v>
      </c>
      <c r="U2333">
        <v>8.6035026439933588E-5</v>
      </c>
      <c r="V2333">
        <v>3.6123821952961639E-14</v>
      </c>
      <c r="W2333">
        <v>1.0175906671057969E-12</v>
      </c>
      <c r="X2333">
        <v>4.3120512723462883E-7</v>
      </c>
      <c r="Y2333">
        <v>0</v>
      </c>
      <c r="Z2333">
        <v>0</v>
      </c>
      <c r="AA2333">
        <v>1.904183116526742E-5</v>
      </c>
      <c r="AB2333">
        <v>0</v>
      </c>
      <c r="AC2333">
        <v>1.0801694947871953E-9</v>
      </c>
      <c r="AD2333">
        <v>8.3961024640319531E-6</v>
      </c>
      <c r="AE2333">
        <v>4.8634350494516717E-7</v>
      </c>
      <c r="AF2333">
        <v>5.6833432470487967E-7</v>
      </c>
      <c r="AG2333">
        <v>4.9589944130829378E-10</v>
      </c>
      <c r="AH2333">
        <v>7.6111741002740628E-8</v>
      </c>
      <c r="AI2333">
        <v>1.9386116577853592E-5</v>
      </c>
      <c r="AJ2333">
        <v>1.5997218370087499E-8</v>
      </c>
      <c r="AK2333">
        <v>2.0921400912884061E-9</v>
      </c>
      <c r="AL2333">
        <v>-8.5212827761211705E-10</v>
      </c>
    </row>
    <row r="2334" spans="1:38" x14ac:dyDescent="0.3">
      <c r="A2334" t="s">
        <v>240</v>
      </c>
      <c r="B2334">
        <v>23</v>
      </c>
      <c r="C2334" t="s">
        <v>236</v>
      </c>
      <c r="D2334" t="s">
        <v>237</v>
      </c>
      <c r="E2334" t="s">
        <v>220</v>
      </c>
      <c r="F2334" t="s">
        <v>12</v>
      </c>
      <c r="G2334" t="str">
        <f t="shared" si="36"/>
        <v>A4-5: Construction process stage</v>
      </c>
      <c r="H2334" t="s">
        <v>15</v>
      </c>
      <c r="I2334" t="s">
        <v>15</v>
      </c>
      <c r="J2334" t="s">
        <v>8</v>
      </c>
      <c r="K2334" t="s">
        <v>11</v>
      </c>
      <c r="L2334" t="s">
        <v>10</v>
      </c>
      <c r="M2334" s="2">
        <v>6.1019163105468754E-5</v>
      </c>
      <c r="N2334">
        <v>9.9470480265124542E-6</v>
      </c>
      <c r="O2334">
        <v>4.6918250805342287E-9</v>
      </c>
      <c r="P2334">
        <v>5.2459947128459704E-9</v>
      </c>
      <c r="Q2334">
        <v>1.8693037559871037E-12</v>
      </c>
      <c r="R2334">
        <v>3.2159420735738197E-8</v>
      </c>
      <c r="S2334">
        <v>2.7449347874477276E-9</v>
      </c>
      <c r="T2334">
        <v>3.0095366388208791E-11</v>
      </c>
      <c r="U2334">
        <v>1.5063793473547496E-4</v>
      </c>
      <c r="V2334">
        <v>7.2772515653020064E-14</v>
      </c>
      <c r="W2334">
        <v>1.4631237168975666E-12</v>
      </c>
      <c r="X2334">
        <v>7.0362612621500072E-7</v>
      </c>
      <c r="Y2334">
        <v>0</v>
      </c>
      <c r="Z2334">
        <v>0</v>
      </c>
      <c r="AA2334">
        <v>2.477343546254877E-5</v>
      </c>
      <c r="AB2334">
        <v>0</v>
      </c>
      <c r="AC2334">
        <v>1.2654165638453099E-9</v>
      </c>
      <c r="AD2334">
        <v>8.144022065107249E-6</v>
      </c>
      <c r="AE2334">
        <v>4.7140137839100864E-7</v>
      </c>
      <c r="AF2334">
        <v>5.4407822209819568E-7</v>
      </c>
      <c r="AG2334">
        <v>1.235999530407979E-9</v>
      </c>
      <c r="AH2334">
        <v>1.1776442198870426E-7</v>
      </c>
      <c r="AI2334">
        <v>2.9763087755901219E-5</v>
      </c>
      <c r="AJ2334">
        <v>2.7668661730127689E-8</v>
      </c>
      <c r="AK2334">
        <v>3.4470096844982614E-9</v>
      </c>
      <c r="AL2334">
        <v>-1.3578770711241335E-9</v>
      </c>
    </row>
    <row r="2335" spans="1:38" x14ac:dyDescent="0.3">
      <c r="A2335" t="s">
        <v>240</v>
      </c>
      <c r="B2335">
        <v>23</v>
      </c>
      <c r="C2335" t="s">
        <v>236</v>
      </c>
      <c r="D2335" t="s">
        <v>237</v>
      </c>
      <c r="E2335" t="s">
        <v>220</v>
      </c>
      <c r="F2335" t="s">
        <v>13</v>
      </c>
      <c r="G2335" t="str">
        <f t="shared" si="36"/>
        <v>A4-5: Construction process stage</v>
      </c>
      <c r="H2335" t="s">
        <v>15</v>
      </c>
      <c r="I2335" t="s">
        <v>15</v>
      </c>
      <c r="J2335" t="s">
        <v>8</v>
      </c>
      <c r="K2335" t="s">
        <v>11</v>
      </c>
      <c r="L2335" t="s">
        <v>10</v>
      </c>
      <c r="M2335" s="2">
        <v>3.3225646289062501E-6</v>
      </c>
      <c r="N2335">
        <v>7.0346670671619309E-7</v>
      </c>
      <c r="O2335">
        <v>3.168279014567748E-10</v>
      </c>
      <c r="P2335">
        <v>3.6078077990672399E-10</v>
      </c>
      <c r="Q2335">
        <v>1.2776738542635007E-13</v>
      </c>
      <c r="R2335">
        <v>2.2602535661747056E-9</v>
      </c>
      <c r="S2335">
        <v>1.9121748511673514E-10</v>
      </c>
      <c r="T2335">
        <v>2.8040849640177487E-12</v>
      </c>
      <c r="U2335">
        <v>1.0505815457247018E-5</v>
      </c>
      <c r="V2335">
        <v>6.0521398517718634E-15</v>
      </c>
      <c r="W2335">
        <v>9.3528971599927503E-14</v>
      </c>
      <c r="X2335">
        <v>4.7769551632514001E-8</v>
      </c>
      <c r="Y2335">
        <v>0</v>
      </c>
      <c r="Z2335">
        <v>0</v>
      </c>
      <c r="AA2335">
        <v>1.4425617723328424E-6</v>
      </c>
      <c r="AB2335">
        <v>0</v>
      </c>
      <c r="AC2335">
        <v>5.4583756236597654E-11</v>
      </c>
      <c r="AD2335">
        <v>4.7374900728457153E-7</v>
      </c>
      <c r="AE2335">
        <v>2.7411134266011233E-8</v>
      </c>
      <c r="AF2335">
        <v>3.1336289848222737E-8</v>
      </c>
      <c r="AG2335">
        <v>1.1001510203259393E-10</v>
      </c>
      <c r="AH2335">
        <v>8.7465267894221188E-9</v>
      </c>
      <c r="AI2335">
        <v>1.9905998360268974E-6</v>
      </c>
      <c r="AJ2335">
        <v>1.3162778023686663E-9</v>
      </c>
      <c r="AK2335">
        <v>2.3335441586875564E-10</v>
      </c>
      <c r="AL2335">
        <v>-1.0785011227526937E-10</v>
      </c>
    </row>
    <row r="2336" spans="1:38" x14ac:dyDescent="0.3">
      <c r="A2336" t="s">
        <v>240</v>
      </c>
      <c r="B2336">
        <v>23</v>
      </c>
      <c r="C2336" t="s">
        <v>236</v>
      </c>
      <c r="D2336" t="s">
        <v>237</v>
      </c>
      <c r="E2336" t="s">
        <v>220</v>
      </c>
      <c r="F2336" t="s">
        <v>14</v>
      </c>
      <c r="G2336" t="str">
        <f t="shared" si="36"/>
        <v>A4-5: Construction process stage</v>
      </c>
      <c r="H2336" t="s">
        <v>15</v>
      </c>
      <c r="I2336" t="s">
        <v>15</v>
      </c>
      <c r="J2336" t="s">
        <v>8</v>
      </c>
      <c r="K2336" t="s">
        <v>11</v>
      </c>
      <c r="L2336" t="s">
        <v>10</v>
      </c>
      <c r="M2336" s="2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</row>
    <row r="2337" spans="1:38" x14ac:dyDescent="0.3">
      <c r="A2337" t="s">
        <v>240</v>
      </c>
      <c r="B2337">
        <v>23</v>
      </c>
      <c r="C2337" t="s">
        <v>236</v>
      </c>
      <c r="D2337" t="s">
        <v>237</v>
      </c>
      <c r="E2337" t="s">
        <v>220</v>
      </c>
      <c r="F2337" t="s">
        <v>12</v>
      </c>
      <c r="G2337" t="str">
        <f t="shared" si="36"/>
        <v>A4-5: Construction process stage</v>
      </c>
      <c r="H2337" t="s">
        <v>15</v>
      </c>
      <c r="I2337" t="s">
        <v>15</v>
      </c>
      <c r="J2337" t="s">
        <v>16</v>
      </c>
      <c r="K2337" t="s">
        <v>17</v>
      </c>
      <c r="L2337" t="s">
        <v>10</v>
      </c>
      <c r="M2337" s="2">
        <v>3.4280428710937502E-5</v>
      </c>
      <c r="N2337">
        <v>5.5882292283777833E-6</v>
      </c>
      <c r="O2337">
        <v>2.6358567868169825E-9</v>
      </c>
      <c r="P2337">
        <v>2.9471880409247023E-9</v>
      </c>
      <c r="Q2337">
        <v>1.050170649430957E-12</v>
      </c>
      <c r="R2337">
        <v>1.8067090300976513E-8</v>
      </c>
      <c r="S2337">
        <v>1.5420981951953526E-9</v>
      </c>
      <c r="T2337">
        <v>1.6907509206858871E-11</v>
      </c>
      <c r="U2337">
        <v>8.4628053222176954E-5</v>
      </c>
      <c r="V2337">
        <v>4.0883435760123635E-14</v>
      </c>
      <c r="W2337">
        <v>8.2197961623458796E-13</v>
      </c>
      <c r="X2337">
        <v>3.9529557652528128E-7</v>
      </c>
      <c r="Y2337">
        <v>0</v>
      </c>
      <c r="Z2337">
        <v>0</v>
      </c>
      <c r="AA2337">
        <v>1.391766037221841E-5</v>
      </c>
      <c r="AB2337">
        <v>0</v>
      </c>
      <c r="AC2337">
        <v>7.1090818193556741E-10</v>
      </c>
      <c r="AD2337">
        <v>4.5752932950040725E-6</v>
      </c>
      <c r="AE2337">
        <v>2.6483223505112842E-7</v>
      </c>
      <c r="AF2337">
        <v>3.0566192252707619E-7</v>
      </c>
      <c r="AG2337">
        <v>6.9438175865616798E-10</v>
      </c>
      <c r="AH2337">
        <v>6.6159787634103515E-8</v>
      </c>
      <c r="AI2337">
        <v>1.6720835817922034E-5</v>
      </c>
      <c r="AJ2337">
        <v>1.5544191983217804E-8</v>
      </c>
      <c r="AK2337">
        <v>1.9365222946619443E-9</v>
      </c>
      <c r="AL2337">
        <v>-7.6285228714838963E-10</v>
      </c>
    </row>
    <row r="2338" spans="1:38" x14ac:dyDescent="0.3">
      <c r="A2338" t="s">
        <v>240</v>
      </c>
      <c r="B2338">
        <v>23</v>
      </c>
      <c r="C2338" t="s">
        <v>236</v>
      </c>
      <c r="D2338" t="s">
        <v>237</v>
      </c>
      <c r="E2338" t="s">
        <v>220</v>
      </c>
      <c r="F2338" t="s">
        <v>13</v>
      </c>
      <c r="G2338" t="str">
        <f t="shared" si="36"/>
        <v>A4-5: Construction process stage</v>
      </c>
      <c r="H2338" t="s">
        <v>15</v>
      </c>
      <c r="I2338" t="s">
        <v>15</v>
      </c>
      <c r="J2338" t="s">
        <v>16</v>
      </c>
      <c r="K2338" t="s">
        <v>17</v>
      </c>
      <c r="L2338" t="s">
        <v>10</v>
      </c>
      <c r="M2338" s="2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</row>
    <row r="2339" spans="1:38" x14ac:dyDescent="0.3">
      <c r="A2339" t="s">
        <v>240</v>
      </c>
      <c r="B2339">
        <v>23</v>
      </c>
      <c r="C2339" t="s">
        <v>236</v>
      </c>
      <c r="D2339" t="s">
        <v>237</v>
      </c>
      <c r="E2339" t="s">
        <v>220</v>
      </c>
      <c r="F2339" t="s">
        <v>14</v>
      </c>
      <c r="G2339" t="str">
        <f t="shared" si="36"/>
        <v>A4-5: Construction process stage</v>
      </c>
      <c r="H2339" t="s">
        <v>15</v>
      </c>
      <c r="I2339" t="s">
        <v>15</v>
      </c>
      <c r="J2339" t="s">
        <v>16</v>
      </c>
      <c r="K2339" t="s">
        <v>17</v>
      </c>
      <c r="L2339" t="s">
        <v>10</v>
      </c>
      <c r="M2339" s="2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</row>
    <row r="2340" spans="1:38" x14ac:dyDescent="0.3">
      <c r="A2340" t="s">
        <v>240</v>
      </c>
      <c r="B2340">
        <v>23</v>
      </c>
      <c r="C2340" t="s">
        <v>236</v>
      </c>
      <c r="D2340" t="s">
        <v>237</v>
      </c>
      <c r="E2340" t="s">
        <v>220</v>
      </c>
      <c r="F2340" t="s">
        <v>39</v>
      </c>
      <c r="G2340" t="str">
        <f t="shared" si="36"/>
        <v>A4-5: Construction process stage</v>
      </c>
      <c r="H2340" t="s">
        <v>15</v>
      </c>
      <c r="I2340" t="s">
        <v>15</v>
      </c>
      <c r="J2340" t="s">
        <v>18</v>
      </c>
      <c r="K2340" t="s">
        <v>20</v>
      </c>
      <c r="L2340" t="s">
        <v>31</v>
      </c>
      <c r="M2340" s="2">
        <v>1.5030649511718749E-4</v>
      </c>
      <c r="N2340">
        <v>1.7299492988083769E-7</v>
      </c>
      <c r="O2340">
        <v>5.2216026987290534E-11</v>
      </c>
      <c r="P2340">
        <v>7.7164446162483543E-11</v>
      </c>
      <c r="Q2340">
        <v>4.0712752266202527E-14</v>
      </c>
      <c r="R2340">
        <v>4.4146561263622819E-10</v>
      </c>
      <c r="S2340">
        <v>3.1357776715460505E-11</v>
      </c>
      <c r="T2340">
        <v>4.052187053272846E-13</v>
      </c>
      <c r="U2340">
        <v>2.4876266045276952E-6</v>
      </c>
      <c r="V2340">
        <v>4.3346128072915454E-15</v>
      </c>
      <c r="W2340">
        <v>1.6999282819256306E-14</v>
      </c>
      <c r="X2340">
        <v>5.7728208064333442E-8</v>
      </c>
      <c r="Y2340">
        <v>0</v>
      </c>
      <c r="Z2340">
        <v>0</v>
      </c>
      <c r="AA2340">
        <v>7.3563463275064017E-8</v>
      </c>
      <c r="AB2340">
        <v>0</v>
      </c>
      <c r="AC2340">
        <v>4.9351019853212307E-10</v>
      </c>
      <c r="AD2340">
        <v>3.0329021946410329E-7</v>
      </c>
      <c r="AE2340">
        <v>1.7041281460121952E-8</v>
      </c>
      <c r="AF2340">
        <v>1.2345437804647746E-8</v>
      </c>
      <c r="AG2340">
        <v>9.2779007849498479E-11</v>
      </c>
      <c r="AH2340">
        <v>5.9676368124171095E-8</v>
      </c>
      <c r="AI2340">
        <v>1.3942134082661941E-6</v>
      </c>
      <c r="AJ2340">
        <v>-2.8319356468770734E-9</v>
      </c>
      <c r="AK2340">
        <v>1.3915287989875554E-11</v>
      </c>
      <c r="AL2340">
        <v>-6.7931024977407741E-11</v>
      </c>
    </row>
    <row r="2341" spans="1:38" x14ac:dyDescent="0.3">
      <c r="A2341" t="s">
        <v>240</v>
      </c>
      <c r="B2341">
        <v>23</v>
      </c>
      <c r="C2341" t="s">
        <v>236</v>
      </c>
      <c r="D2341" t="s">
        <v>237</v>
      </c>
      <c r="E2341" t="s">
        <v>220</v>
      </c>
      <c r="F2341" t="s">
        <v>40</v>
      </c>
      <c r="G2341" t="str">
        <f t="shared" si="36"/>
        <v>A4-5: Construction process stage</v>
      </c>
      <c r="H2341" t="s">
        <v>15</v>
      </c>
      <c r="I2341" t="s">
        <v>15</v>
      </c>
      <c r="J2341" t="s">
        <v>21</v>
      </c>
      <c r="K2341" t="s">
        <v>20</v>
      </c>
      <c r="L2341" t="s">
        <v>31</v>
      </c>
      <c r="M2341" s="2">
        <v>5.2739121093750002E-5</v>
      </c>
      <c r="N2341">
        <v>2.8081266207614647E-7</v>
      </c>
      <c r="O2341">
        <v>3.1488366373722074E-10</v>
      </c>
      <c r="P2341">
        <v>3.5959811091749998E-10</v>
      </c>
      <c r="Q2341">
        <v>9.4296878728787109E-14</v>
      </c>
      <c r="R2341">
        <v>2.1210889745784376E-9</v>
      </c>
      <c r="S2341">
        <v>1.6840265350768945E-10</v>
      </c>
      <c r="T2341">
        <v>3.1521525568718557E-13</v>
      </c>
      <c r="U2341">
        <v>7.9878656986857427E-6</v>
      </c>
      <c r="V2341">
        <v>2.5322753334891798E-15</v>
      </c>
      <c r="W2341">
        <v>1.6211011164394923E-14</v>
      </c>
      <c r="X2341">
        <v>3.3571777887321682E-8</v>
      </c>
      <c r="Y2341">
        <v>0</v>
      </c>
      <c r="Z2341">
        <v>0</v>
      </c>
      <c r="AA2341">
        <v>1.5203062664224805E-7</v>
      </c>
      <c r="AB2341">
        <v>0</v>
      </c>
      <c r="AC2341">
        <v>1.2734257913667773E-9</v>
      </c>
      <c r="AD2341">
        <v>8.6756481794759759E-7</v>
      </c>
      <c r="AE2341">
        <v>4.9361422460261137E-8</v>
      </c>
      <c r="AF2341">
        <v>5.4032453108156247E-8</v>
      </c>
      <c r="AG2341">
        <v>4.2804004162130865E-11</v>
      </c>
      <c r="AH2341">
        <v>3.5681027351127541E-8</v>
      </c>
      <c r="AI2341">
        <v>8.8528890711269535E-6</v>
      </c>
      <c r="AJ2341">
        <v>-7.0472924804953132E-8</v>
      </c>
      <c r="AK2341">
        <v>1.5273774750396093E-9</v>
      </c>
      <c r="AL2341">
        <v>-3.7710950320722664E-9</v>
      </c>
    </row>
    <row r="2342" spans="1:38" x14ac:dyDescent="0.3">
      <c r="A2342" t="s">
        <v>240</v>
      </c>
      <c r="B2342">
        <v>23</v>
      </c>
      <c r="C2342" t="s">
        <v>236</v>
      </c>
      <c r="D2342" t="s">
        <v>237</v>
      </c>
      <c r="E2342" t="s">
        <v>220</v>
      </c>
      <c r="F2342" t="s">
        <v>23</v>
      </c>
      <c r="G2342" t="str">
        <f t="shared" si="36"/>
        <v>A4-5: Construction process stage</v>
      </c>
      <c r="H2342" t="s">
        <v>15</v>
      </c>
      <c r="I2342" t="s">
        <v>15</v>
      </c>
      <c r="J2342" t="s">
        <v>21</v>
      </c>
      <c r="K2342" t="s">
        <v>20</v>
      </c>
      <c r="L2342" t="s">
        <v>6</v>
      </c>
      <c r="M2342" s="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</row>
    <row r="2343" spans="1:38" x14ac:dyDescent="0.3">
      <c r="A2343" t="s">
        <v>240</v>
      </c>
      <c r="B2343">
        <v>23</v>
      </c>
      <c r="C2343" t="s">
        <v>236</v>
      </c>
      <c r="D2343" t="s">
        <v>237</v>
      </c>
      <c r="E2343" t="s">
        <v>220</v>
      </c>
      <c r="F2343" t="s">
        <v>39</v>
      </c>
      <c r="G2343" t="str">
        <f t="shared" si="36"/>
        <v>A4-5: Construction process stage</v>
      </c>
      <c r="H2343" t="s">
        <v>15</v>
      </c>
      <c r="I2343" t="s">
        <v>15</v>
      </c>
      <c r="J2343" t="s">
        <v>21</v>
      </c>
      <c r="K2343" t="s">
        <v>20</v>
      </c>
      <c r="L2343" t="s">
        <v>31</v>
      </c>
      <c r="M2343" s="2">
        <v>7.9108681640624992E-6</v>
      </c>
      <c r="N2343">
        <v>9.1049963095177733E-9</v>
      </c>
      <c r="O2343">
        <v>2.7482119466995017E-12</v>
      </c>
      <c r="P2343">
        <v>4.0612866401307131E-12</v>
      </c>
      <c r="Q2343">
        <v>2.1427764350632906E-15</v>
      </c>
      <c r="R2343">
        <v>2.3235032244012009E-11</v>
      </c>
      <c r="S2343">
        <v>1.6504093008137107E-12</v>
      </c>
      <c r="T2343">
        <v>2.1327300280383398E-14</v>
      </c>
      <c r="U2343">
        <v>1.3092771602777344E-7</v>
      </c>
      <c r="V2343">
        <v>2.2813751617323925E-16</v>
      </c>
      <c r="W2343">
        <v>8.9469909575033184E-16</v>
      </c>
      <c r="X2343">
        <v>3.0383267402280758E-9</v>
      </c>
      <c r="Y2343">
        <v>0</v>
      </c>
      <c r="Z2343">
        <v>0</v>
      </c>
      <c r="AA2343">
        <v>3.8717612250033685E-9</v>
      </c>
      <c r="AB2343">
        <v>0</v>
      </c>
      <c r="AC2343">
        <v>2.59742209753749E-11</v>
      </c>
      <c r="AD2343">
        <v>1.5962643129689645E-8</v>
      </c>
      <c r="AE2343">
        <v>8.9690955053273432E-10</v>
      </c>
      <c r="AF2343">
        <v>6.4975988445514445E-10</v>
      </c>
      <c r="AG2343">
        <v>4.8831056762893941E-12</v>
      </c>
      <c r="AH2343">
        <v>3.1408614802195311E-9</v>
      </c>
      <c r="AI2343">
        <v>7.3379653066641784E-8</v>
      </c>
      <c r="AJ2343">
        <v>-1.4904924457247753E-10</v>
      </c>
      <c r="AK2343">
        <v>7.3238357841450282E-13</v>
      </c>
      <c r="AL2343">
        <v>-3.5753171040740916E-12</v>
      </c>
    </row>
    <row r="2344" spans="1:38" x14ac:dyDescent="0.3">
      <c r="A2344" t="s">
        <v>240</v>
      </c>
      <c r="B2344">
        <v>23</v>
      </c>
      <c r="C2344" t="s">
        <v>236</v>
      </c>
      <c r="D2344" t="s">
        <v>237</v>
      </c>
      <c r="E2344" t="s">
        <v>220</v>
      </c>
      <c r="F2344" t="s">
        <v>102</v>
      </c>
      <c r="G2344" t="str">
        <f t="shared" si="36"/>
        <v>A4-5: Construction process stage</v>
      </c>
      <c r="H2344" t="s">
        <v>15</v>
      </c>
      <c r="I2344" t="s">
        <v>15</v>
      </c>
      <c r="J2344" t="s">
        <v>0</v>
      </c>
      <c r="K2344" t="s">
        <v>24</v>
      </c>
      <c r="L2344" t="s">
        <v>6</v>
      </c>
      <c r="M2344" s="2">
        <v>1.054782421875E-3</v>
      </c>
      <c r="N2344">
        <v>4.8465132172488285E-3</v>
      </c>
      <c r="O2344">
        <v>8.4118898144531241E-6</v>
      </c>
      <c r="P2344">
        <v>2.6285177953124999E-6</v>
      </c>
      <c r="Q2344">
        <v>2.3732604492187497E-10</v>
      </c>
      <c r="R2344">
        <v>2.9379909578906251E-5</v>
      </c>
      <c r="S2344">
        <v>2.2266456925781251E-6</v>
      </c>
      <c r="T2344">
        <v>1.29738237890625E-7</v>
      </c>
      <c r="U2344">
        <v>6.3798124517613283E-2</v>
      </c>
      <c r="V2344">
        <v>2.3310691523437501E-9</v>
      </c>
      <c r="W2344">
        <v>2.7318864726562502E-9</v>
      </c>
      <c r="X2344">
        <v>1.2733649831601562E-4</v>
      </c>
      <c r="Y2344">
        <v>0</v>
      </c>
      <c r="Z2344">
        <v>0</v>
      </c>
      <c r="AA2344">
        <v>2.723074820303906E-2</v>
      </c>
      <c r="AB2344">
        <v>0</v>
      </c>
      <c r="AC2344">
        <v>-1.2172189148437499E-5</v>
      </c>
      <c r="AD2344">
        <v>2.03245602958125E-3</v>
      </c>
      <c r="AE2344">
        <v>1.1417597803828125E-4</v>
      </c>
      <c r="AF2344">
        <v>9.1253446446093746E-5</v>
      </c>
      <c r="AG2344">
        <v>3.0377733750000001E-7</v>
      </c>
      <c r="AH2344">
        <v>3.3793752101484375E-4</v>
      </c>
      <c r="AI2344">
        <v>6.919173333622265E-3</v>
      </c>
      <c r="AJ2344">
        <v>-2.064209199609375E-5</v>
      </c>
      <c r="AK2344">
        <v>6.4869118945312498E-7</v>
      </c>
      <c r="AL2344">
        <v>-1.054782421875E-6</v>
      </c>
    </row>
    <row r="2345" spans="1:38" x14ac:dyDescent="0.3">
      <c r="A2345" t="s">
        <v>240</v>
      </c>
      <c r="B2345">
        <v>23</v>
      </c>
      <c r="C2345" t="s">
        <v>236</v>
      </c>
      <c r="D2345" t="s">
        <v>237</v>
      </c>
      <c r="E2345" t="s">
        <v>118</v>
      </c>
      <c r="F2345" t="s">
        <v>111</v>
      </c>
      <c r="G2345" t="str">
        <f t="shared" si="36"/>
        <v>C1-4: End of life stage</v>
      </c>
      <c r="H2345" t="s">
        <v>25</v>
      </c>
      <c r="I2345" t="s">
        <v>25</v>
      </c>
      <c r="J2345" t="s">
        <v>1</v>
      </c>
      <c r="K2345" t="s">
        <v>27</v>
      </c>
      <c r="L2345" t="s">
        <v>6</v>
      </c>
      <c r="M2345" s="2">
        <v>10.799999999999999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</row>
    <row r="2346" spans="1:38" x14ac:dyDescent="0.3">
      <c r="A2346" t="s">
        <v>240</v>
      </c>
      <c r="B2346">
        <v>23</v>
      </c>
      <c r="C2346" t="s">
        <v>236</v>
      </c>
      <c r="D2346" t="s">
        <v>237</v>
      </c>
      <c r="E2346" t="s">
        <v>220</v>
      </c>
      <c r="F2346" t="s">
        <v>111</v>
      </c>
      <c r="G2346" t="str">
        <f t="shared" si="36"/>
        <v>C1-4: End of life stage</v>
      </c>
      <c r="H2346" t="s">
        <v>25</v>
      </c>
      <c r="I2346" t="s">
        <v>25</v>
      </c>
      <c r="J2346" t="s">
        <v>1</v>
      </c>
      <c r="K2346" t="s">
        <v>27</v>
      </c>
      <c r="L2346" t="s">
        <v>6</v>
      </c>
      <c r="M2346" s="2">
        <v>2.10956484375E-2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</row>
    <row r="2347" spans="1:38" x14ac:dyDescent="0.3">
      <c r="A2347" t="s">
        <v>240</v>
      </c>
      <c r="B2347">
        <v>23</v>
      </c>
      <c r="C2347" t="s">
        <v>236</v>
      </c>
      <c r="D2347" t="s">
        <v>237</v>
      </c>
      <c r="E2347" t="s">
        <v>118</v>
      </c>
      <c r="F2347" t="s">
        <v>12</v>
      </c>
      <c r="G2347" t="str">
        <f t="shared" si="36"/>
        <v>C1-4: End of life stage</v>
      </c>
      <c r="H2347" t="s">
        <v>16</v>
      </c>
      <c r="I2347" t="s">
        <v>16</v>
      </c>
      <c r="J2347" t="s">
        <v>1</v>
      </c>
      <c r="K2347" t="s">
        <v>17</v>
      </c>
      <c r="L2347" t="s">
        <v>10</v>
      </c>
      <c r="M2347" s="2">
        <v>1.3499999999999999</v>
      </c>
      <c r="N2347">
        <v>0.22007045249999999</v>
      </c>
      <c r="O2347">
        <v>1.0380286349999999E-4</v>
      </c>
      <c r="P2347">
        <v>1.1606342174999999E-4</v>
      </c>
      <c r="Q2347">
        <v>4.1356844999999998E-8</v>
      </c>
      <c r="R2347">
        <v>7.1150136749999996E-4</v>
      </c>
      <c r="S2347">
        <v>6.0729478649999994E-5</v>
      </c>
      <c r="T2347">
        <v>6.6583582199999997E-7</v>
      </c>
      <c r="U2347">
        <v>3.3327433799999997</v>
      </c>
      <c r="V2347">
        <v>1.6100334899999997E-9</v>
      </c>
      <c r="W2347">
        <v>3.23704377E-8</v>
      </c>
      <c r="X2347">
        <v>1.5567163199999999E-2</v>
      </c>
      <c r="Y2347">
        <v>0</v>
      </c>
      <c r="Z2347">
        <v>0</v>
      </c>
      <c r="AA2347">
        <v>0.54809237249999998</v>
      </c>
      <c r="AB2347">
        <v>0</v>
      </c>
      <c r="AC2347">
        <v>2.7996325649999995E-5</v>
      </c>
      <c r="AD2347">
        <v>0.18017995049999999</v>
      </c>
      <c r="AE2347">
        <v>1.0429377074999999E-2</v>
      </c>
      <c r="AF2347">
        <v>1.2037293899999999E-2</v>
      </c>
      <c r="AG2347">
        <v>2.7345497399999996E-5</v>
      </c>
      <c r="AH2347">
        <v>2.6054432999999999E-3</v>
      </c>
      <c r="AI2347">
        <v>0.65848442399999996</v>
      </c>
      <c r="AJ2347">
        <v>6.1214692949999991E-4</v>
      </c>
      <c r="AK2347">
        <v>7.6262322149999991E-5</v>
      </c>
      <c r="AL2347">
        <v>-3.0041940149999995E-5</v>
      </c>
    </row>
    <row r="2348" spans="1:38" x14ac:dyDescent="0.3">
      <c r="A2348" t="s">
        <v>240</v>
      </c>
      <c r="B2348">
        <v>23</v>
      </c>
      <c r="C2348" t="s">
        <v>236</v>
      </c>
      <c r="D2348" t="s">
        <v>237</v>
      </c>
      <c r="E2348" t="s">
        <v>118</v>
      </c>
      <c r="F2348" t="s">
        <v>13</v>
      </c>
      <c r="G2348" t="str">
        <f t="shared" si="36"/>
        <v>C1-4: End of life stage</v>
      </c>
      <c r="H2348" t="s">
        <v>16</v>
      </c>
      <c r="I2348" t="s">
        <v>16</v>
      </c>
      <c r="J2348" t="s">
        <v>1</v>
      </c>
      <c r="K2348" t="s">
        <v>17</v>
      </c>
      <c r="L2348" t="s">
        <v>10</v>
      </c>
      <c r="M2348" s="2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38" x14ac:dyDescent="0.3">
      <c r="A2349" t="s">
        <v>240</v>
      </c>
      <c r="B2349">
        <v>23</v>
      </c>
      <c r="C2349" t="s">
        <v>236</v>
      </c>
      <c r="D2349" t="s">
        <v>237</v>
      </c>
      <c r="E2349" t="s">
        <v>118</v>
      </c>
      <c r="F2349" t="s">
        <v>14</v>
      </c>
      <c r="G2349" t="str">
        <f t="shared" si="36"/>
        <v>C1-4: End of life stage</v>
      </c>
      <c r="H2349" t="s">
        <v>16</v>
      </c>
      <c r="I2349" t="s">
        <v>16</v>
      </c>
      <c r="J2349" t="s">
        <v>1</v>
      </c>
      <c r="K2349" t="s">
        <v>17</v>
      </c>
      <c r="L2349" t="s">
        <v>10</v>
      </c>
      <c r="M2349" s="2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</row>
    <row r="2350" spans="1:38" x14ac:dyDescent="0.3">
      <c r="A2350" t="s">
        <v>240</v>
      </c>
      <c r="B2350">
        <v>23</v>
      </c>
      <c r="C2350" t="s">
        <v>236</v>
      </c>
      <c r="D2350" t="s">
        <v>237</v>
      </c>
      <c r="E2350" t="s">
        <v>220</v>
      </c>
      <c r="F2350" t="s">
        <v>12</v>
      </c>
      <c r="G2350" t="str">
        <f t="shared" si="36"/>
        <v>C1-4: End of life stage</v>
      </c>
      <c r="H2350" t="s">
        <v>16</v>
      </c>
      <c r="I2350" t="s">
        <v>16</v>
      </c>
      <c r="J2350" t="s">
        <v>1</v>
      </c>
      <c r="K2350" t="s">
        <v>17</v>
      </c>
      <c r="L2350" t="s">
        <v>10</v>
      </c>
      <c r="M2350" s="2">
        <v>6.8560857421875001E-4</v>
      </c>
      <c r="N2350">
        <v>1.1176458456755567E-4</v>
      </c>
      <c r="O2350">
        <v>5.2717135736339646E-8</v>
      </c>
      <c r="P2350">
        <v>5.8943760818494043E-8</v>
      </c>
      <c r="Q2350">
        <v>2.100341298861914E-11</v>
      </c>
      <c r="R2350">
        <v>3.6134180601953027E-7</v>
      </c>
      <c r="S2350">
        <v>3.0841963903907051E-8</v>
      </c>
      <c r="T2350">
        <v>3.3815018413717738E-10</v>
      </c>
      <c r="U2350">
        <v>1.692561064443539E-3</v>
      </c>
      <c r="V2350">
        <v>8.1766871520247262E-13</v>
      </c>
      <c r="W2350">
        <v>1.6439592324691759E-11</v>
      </c>
      <c r="X2350">
        <v>7.9059115305056254E-6</v>
      </c>
      <c r="Y2350">
        <v>0</v>
      </c>
      <c r="Z2350">
        <v>0</v>
      </c>
      <c r="AA2350">
        <v>2.7835320744436817E-4</v>
      </c>
      <c r="AB2350">
        <v>0</v>
      </c>
      <c r="AC2350">
        <v>1.4218163638711347E-8</v>
      </c>
      <c r="AD2350">
        <v>9.1505865900081454E-5</v>
      </c>
      <c r="AE2350">
        <v>5.2966447010225689E-6</v>
      </c>
      <c r="AF2350">
        <v>6.1132384505415239E-6</v>
      </c>
      <c r="AG2350">
        <v>1.388763517312336E-8</v>
      </c>
      <c r="AH2350">
        <v>1.3231957526820705E-6</v>
      </c>
      <c r="AI2350">
        <v>3.3441671635844064E-4</v>
      </c>
      <c r="AJ2350">
        <v>3.1088383966435604E-7</v>
      </c>
      <c r="AK2350">
        <v>3.8730445893238889E-8</v>
      </c>
      <c r="AL2350">
        <v>-1.5257045742967793E-8</v>
      </c>
    </row>
    <row r="2351" spans="1:38" x14ac:dyDescent="0.3">
      <c r="A2351" t="s">
        <v>240</v>
      </c>
      <c r="B2351">
        <v>23</v>
      </c>
      <c r="C2351" t="s">
        <v>236</v>
      </c>
      <c r="D2351" t="s">
        <v>237</v>
      </c>
      <c r="E2351" t="s">
        <v>220</v>
      </c>
      <c r="F2351" t="s">
        <v>13</v>
      </c>
      <c r="G2351" t="str">
        <f t="shared" si="36"/>
        <v>C1-4: End of life stage</v>
      </c>
      <c r="H2351" t="s">
        <v>16</v>
      </c>
      <c r="I2351" t="s">
        <v>16</v>
      </c>
      <c r="J2351" t="s">
        <v>1</v>
      </c>
      <c r="K2351" t="s">
        <v>17</v>
      </c>
      <c r="L2351" t="s">
        <v>10</v>
      </c>
      <c r="M2351" s="2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</row>
    <row r="2352" spans="1:38" x14ac:dyDescent="0.3">
      <c r="A2352" t="s">
        <v>240</v>
      </c>
      <c r="B2352">
        <v>23</v>
      </c>
      <c r="C2352" t="s">
        <v>236</v>
      </c>
      <c r="D2352" t="s">
        <v>237</v>
      </c>
      <c r="E2352" t="s">
        <v>220</v>
      </c>
      <c r="F2352" t="s">
        <v>14</v>
      </c>
      <c r="G2352" t="str">
        <f t="shared" si="36"/>
        <v>C1-4: End of life stage</v>
      </c>
      <c r="H2352" t="s">
        <v>16</v>
      </c>
      <c r="I2352" t="s">
        <v>16</v>
      </c>
      <c r="J2352" t="s">
        <v>1</v>
      </c>
      <c r="K2352" t="s">
        <v>17</v>
      </c>
      <c r="L2352" t="s">
        <v>10</v>
      </c>
      <c r="M2352" s="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</row>
    <row r="2353" spans="1:38" x14ac:dyDescent="0.3">
      <c r="A2353" t="s">
        <v>240</v>
      </c>
      <c r="B2353">
        <v>23</v>
      </c>
      <c r="C2353" t="s">
        <v>236</v>
      </c>
      <c r="D2353" t="s">
        <v>237</v>
      </c>
      <c r="E2353" t="s">
        <v>118</v>
      </c>
      <c r="F2353" t="s">
        <v>81</v>
      </c>
      <c r="G2353" t="str">
        <f t="shared" si="36"/>
        <v>C1-4: End of life stage</v>
      </c>
      <c r="H2353" t="s">
        <v>18</v>
      </c>
      <c r="I2353" t="s">
        <v>18</v>
      </c>
      <c r="J2353" t="s">
        <v>1</v>
      </c>
      <c r="K2353" t="s">
        <v>20</v>
      </c>
      <c r="L2353" t="s">
        <v>31</v>
      </c>
      <c r="M2353" s="2">
        <v>0.32400000000000001</v>
      </c>
      <c r="N2353">
        <v>5.2793143200000005E-4</v>
      </c>
      <c r="O2353">
        <v>4.6354255560000001E-7</v>
      </c>
      <c r="P2353">
        <v>5.8358763360000007E-7</v>
      </c>
      <c r="Q2353">
        <v>1.0625765976E-10</v>
      </c>
      <c r="R2353">
        <v>2.8579774967999998E-6</v>
      </c>
      <c r="S2353">
        <v>1.8452538720000001E-7</v>
      </c>
      <c r="T2353">
        <v>6.8813786519999993E-10</v>
      </c>
      <c r="U2353">
        <v>7.6008167640000002E-3</v>
      </c>
      <c r="V2353">
        <v>1.124962506E-11</v>
      </c>
      <c r="W2353">
        <v>3.4203176639999999E-11</v>
      </c>
      <c r="X2353">
        <v>9.2984047200000001E-5</v>
      </c>
      <c r="Y2353">
        <v>0</v>
      </c>
      <c r="Z2353">
        <v>0</v>
      </c>
      <c r="AA2353">
        <v>1.9377693503999999E-4</v>
      </c>
      <c r="AB2353">
        <v>0</v>
      </c>
      <c r="AC2353">
        <v>6.1063094159999995E-7</v>
      </c>
      <c r="AD2353">
        <v>5.5024459920000003E-4</v>
      </c>
      <c r="AE2353">
        <v>3.1005457668E-5</v>
      </c>
      <c r="AF2353">
        <v>2.6521130808E-5</v>
      </c>
      <c r="AG2353">
        <v>1.2516368184000001E-7</v>
      </c>
      <c r="AH2353">
        <v>7.8034045680000003E-5</v>
      </c>
      <c r="AI2353">
        <v>3.6429033960000004E-3</v>
      </c>
      <c r="AJ2353">
        <v>-2.4125347152000002E-6</v>
      </c>
      <c r="AK2353">
        <v>1.1299399559999999E-7</v>
      </c>
      <c r="AL2353">
        <v>-9.0866963159999998E-8</v>
      </c>
    </row>
    <row r="2354" spans="1:38" x14ac:dyDescent="0.3">
      <c r="A2354" t="s">
        <v>240</v>
      </c>
      <c r="B2354">
        <v>23</v>
      </c>
      <c r="C2354" t="s">
        <v>236</v>
      </c>
      <c r="D2354" t="s">
        <v>237</v>
      </c>
      <c r="E2354" t="s">
        <v>220</v>
      </c>
      <c r="F2354" t="s">
        <v>39</v>
      </c>
      <c r="G2354" t="str">
        <f t="shared" si="36"/>
        <v>C1-4: End of life stage</v>
      </c>
      <c r="H2354" t="s">
        <v>18</v>
      </c>
      <c r="I2354" t="s">
        <v>18</v>
      </c>
      <c r="J2354" t="s">
        <v>1</v>
      </c>
      <c r="K2354" t="s">
        <v>20</v>
      </c>
      <c r="L2354" t="s">
        <v>31</v>
      </c>
      <c r="M2354" s="2">
        <v>3.0061299023437498E-3</v>
      </c>
      <c r="N2354">
        <v>3.4598985976167539E-6</v>
      </c>
      <c r="O2354">
        <v>1.0443205397458106E-9</v>
      </c>
      <c r="P2354">
        <v>1.543288923249671E-9</v>
      </c>
      <c r="Q2354">
        <v>8.1425504532405056E-13</v>
      </c>
      <c r="R2354">
        <v>8.8293122527245628E-9</v>
      </c>
      <c r="S2354">
        <v>6.2715553430921009E-10</v>
      </c>
      <c r="T2354">
        <v>8.1043741065456915E-12</v>
      </c>
      <c r="U2354">
        <v>4.9752532090553903E-5</v>
      </c>
      <c r="V2354">
        <v>8.6692256145830915E-14</v>
      </c>
      <c r="W2354">
        <v>3.3998565638512616E-13</v>
      </c>
      <c r="X2354">
        <v>1.1545641612866688E-6</v>
      </c>
      <c r="Y2354">
        <v>0</v>
      </c>
      <c r="Z2354">
        <v>0</v>
      </c>
      <c r="AA2354">
        <v>1.4712692655012802E-6</v>
      </c>
      <c r="AB2354">
        <v>0</v>
      </c>
      <c r="AC2354">
        <v>9.8702039706424623E-9</v>
      </c>
      <c r="AD2354">
        <v>6.0658043892820655E-6</v>
      </c>
      <c r="AE2354">
        <v>3.4082562920243906E-7</v>
      </c>
      <c r="AF2354">
        <v>2.469087560929549E-7</v>
      </c>
      <c r="AG2354">
        <v>1.8555801569899698E-9</v>
      </c>
      <c r="AH2354">
        <v>1.1935273624834219E-6</v>
      </c>
      <c r="AI2354">
        <v>2.788426816532388E-5</v>
      </c>
      <c r="AJ2354">
        <v>-5.6638712937541464E-8</v>
      </c>
      <c r="AK2354">
        <v>2.7830575979751107E-10</v>
      </c>
      <c r="AL2354">
        <v>-1.3586204995481548E-9</v>
      </c>
    </row>
    <row r="2355" spans="1:38" x14ac:dyDescent="0.3">
      <c r="A2355" t="s">
        <v>240</v>
      </c>
      <c r="B2355">
        <v>23</v>
      </c>
      <c r="C2355" t="s">
        <v>236</v>
      </c>
      <c r="D2355" t="s">
        <v>237</v>
      </c>
      <c r="E2355" t="s">
        <v>118</v>
      </c>
      <c r="F2355" t="s">
        <v>22</v>
      </c>
      <c r="G2355" t="str">
        <f t="shared" si="36"/>
        <v>C1-4: End of life stage</v>
      </c>
      <c r="H2355" t="s">
        <v>21</v>
      </c>
      <c r="I2355" t="s">
        <v>21</v>
      </c>
      <c r="J2355" t="s">
        <v>1</v>
      </c>
      <c r="K2355" t="s">
        <v>20</v>
      </c>
      <c r="L2355" t="s">
        <v>6</v>
      </c>
      <c r="M2355" s="2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</row>
    <row r="2356" spans="1:38" x14ac:dyDescent="0.3">
      <c r="A2356" t="s">
        <v>240</v>
      </c>
      <c r="B2356">
        <v>23</v>
      </c>
      <c r="C2356" t="s">
        <v>236</v>
      </c>
      <c r="D2356" t="s">
        <v>237</v>
      </c>
      <c r="E2356" t="s">
        <v>118</v>
      </c>
      <c r="F2356" t="s">
        <v>82</v>
      </c>
      <c r="G2356" t="str">
        <f t="shared" si="36"/>
        <v>C1-4: End of life stage</v>
      </c>
      <c r="H2356" t="s">
        <v>21</v>
      </c>
      <c r="I2356" t="s">
        <v>21</v>
      </c>
      <c r="J2356" t="s">
        <v>1</v>
      </c>
      <c r="K2356" t="s">
        <v>20</v>
      </c>
      <c r="L2356" t="s">
        <v>31</v>
      </c>
      <c r="M2356" s="2">
        <v>10.259999999999998</v>
      </c>
      <c r="N2356">
        <v>1.7634887999999997</v>
      </c>
      <c r="O2356">
        <v>8.0854851347999992E-4</v>
      </c>
      <c r="P2356">
        <v>8.7678154565999991E-4</v>
      </c>
      <c r="Q2356">
        <v>1.2952147049999997E-7</v>
      </c>
      <c r="R2356">
        <v>5.307970165199999E-3</v>
      </c>
      <c r="S2356">
        <v>1.0938713363999998E-3</v>
      </c>
      <c r="T2356">
        <v>1.1229079571999998E-6</v>
      </c>
      <c r="U2356">
        <v>9.4098730211999975</v>
      </c>
      <c r="V2356">
        <v>7.049372468399999E-8</v>
      </c>
      <c r="W2356">
        <v>1.8039808133999995E-7</v>
      </c>
      <c r="X2356">
        <v>1.9275707213999998E-2</v>
      </c>
      <c r="Y2356">
        <v>0</v>
      </c>
      <c r="Z2356">
        <v>0</v>
      </c>
      <c r="AA2356">
        <v>2.6326642895999992</v>
      </c>
      <c r="AB2356">
        <v>0</v>
      </c>
      <c r="AC2356">
        <v>1.1180348675999998E-3</v>
      </c>
      <c r="AD2356">
        <v>0.17172456461999996</v>
      </c>
      <c r="AE2356">
        <v>9.5644589021999984E-3</v>
      </c>
      <c r="AF2356">
        <v>7.4112632909999988E-3</v>
      </c>
      <c r="AG2356">
        <v>4.3802016623999997E-4</v>
      </c>
      <c r="AH2356">
        <v>2.5774065971999997E-2</v>
      </c>
      <c r="AI2356">
        <v>0.83170580543999983</v>
      </c>
      <c r="AJ2356">
        <v>-1.2761724527999996E-2</v>
      </c>
      <c r="AK2356">
        <v>6.1938205145999989E-5</v>
      </c>
      <c r="AL2356">
        <v>-4.1135776073999991E-4</v>
      </c>
    </row>
    <row r="2357" spans="1:38" x14ac:dyDescent="0.3">
      <c r="A2357" t="s">
        <v>240</v>
      </c>
      <c r="B2357">
        <v>23</v>
      </c>
      <c r="C2357" t="s">
        <v>236</v>
      </c>
      <c r="D2357" t="s">
        <v>237</v>
      </c>
      <c r="E2357" t="s">
        <v>118</v>
      </c>
      <c r="F2357" t="s">
        <v>81</v>
      </c>
      <c r="G2357" t="str">
        <f t="shared" si="36"/>
        <v>C1-4: End of life stage</v>
      </c>
      <c r="H2357" t="s">
        <v>21</v>
      </c>
      <c r="I2357" t="s">
        <v>21</v>
      </c>
      <c r="J2357" t="s">
        <v>1</v>
      </c>
      <c r="K2357" t="s">
        <v>20</v>
      </c>
      <c r="L2357" t="s">
        <v>31</v>
      </c>
      <c r="M2357" s="2">
        <v>6.1559999999999997</v>
      </c>
      <c r="N2357">
        <v>1.0030697208000001E-2</v>
      </c>
      <c r="O2357">
        <v>8.8073085563999999E-6</v>
      </c>
      <c r="P2357">
        <v>1.1088165038400001E-5</v>
      </c>
      <c r="Q2357">
        <v>2.0188955354399999E-9</v>
      </c>
      <c r="R2357">
        <v>5.4301572439199992E-5</v>
      </c>
      <c r="S2357">
        <v>3.5059823568000001E-6</v>
      </c>
      <c r="T2357">
        <v>1.3074619438799998E-8</v>
      </c>
      <c r="U2357">
        <v>0.14441551851599999</v>
      </c>
      <c r="V2357">
        <v>2.1374287613999999E-10</v>
      </c>
      <c r="W2357">
        <v>6.4986035615999993E-10</v>
      </c>
      <c r="X2357">
        <v>1.7666968967999998E-3</v>
      </c>
      <c r="Y2357">
        <v>0</v>
      </c>
      <c r="Z2357">
        <v>0</v>
      </c>
      <c r="AA2357">
        <v>3.6817617657599997E-3</v>
      </c>
      <c r="AB2357">
        <v>0</v>
      </c>
      <c r="AC2357">
        <v>1.1601987890399999E-5</v>
      </c>
      <c r="AD2357">
        <v>1.0454647384799998E-2</v>
      </c>
      <c r="AE2357">
        <v>5.8910369569199999E-4</v>
      </c>
      <c r="AF2357">
        <v>5.0390148535199998E-4</v>
      </c>
      <c r="AG2357">
        <v>2.3781099549600001E-6</v>
      </c>
      <c r="AH2357">
        <v>1.48264686792E-3</v>
      </c>
      <c r="AI2357">
        <v>6.9215164524000006E-2</v>
      </c>
      <c r="AJ2357">
        <v>-4.5838159588799997E-5</v>
      </c>
      <c r="AK2357">
        <v>2.1468859163999998E-6</v>
      </c>
      <c r="AL2357">
        <v>-1.7264723000399999E-6</v>
      </c>
    </row>
    <row r="2358" spans="1:38" x14ac:dyDescent="0.3">
      <c r="A2358" t="s">
        <v>240</v>
      </c>
      <c r="B2358">
        <v>23</v>
      </c>
      <c r="C2358" t="s">
        <v>236</v>
      </c>
      <c r="D2358" t="s">
        <v>237</v>
      </c>
      <c r="E2358" t="s">
        <v>220</v>
      </c>
      <c r="F2358" t="s">
        <v>40</v>
      </c>
      <c r="G2358" t="str">
        <f t="shared" si="36"/>
        <v>C1-4: End of life stage</v>
      </c>
      <c r="H2358" t="s">
        <v>21</v>
      </c>
      <c r="I2358" t="s">
        <v>21</v>
      </c>
      <c r="J2358" t="s">
        <v>1</v>
      </c>
      <c r="K2358" t="s">
        <v>20</v>
      </c>
      <c r="L2358" t="s">
        <v>31</v>
      </c>
      <c r="M2358" s="2">
        <v>1.054782421875E-3</v>
      </c>
      <c r="N2358">
        <v>5.6162532415229294E-6</v>
      </c>
      <c r="O2358">
        <v>6.2976732747444145E-9</v>
      </c>
      <c r="P2358">
        <v>7.1919622183499997E-9</v>
      </c>
      <c r="Q2358">
        <v>1.8859375745757421E-12</v>
      </c>
      <c r="R2358">
        <v>4.2421779491568748E-8</v>
      </c>
      <c r="S2358">
        <v>3.368053070153789E-9</v>
      </c>
      <c r="T2358">
        <v>6.3043051137437107E-12</v>
      </c>
      <c r="U2358">
        <v>1.5975731397371485E-4</v>
      </c>
      <c r="V2358">
        <v>5.0645506669783594E-14</v>
      </c>
      <c r="W2358">
        <v>3.2422022328789843E-13</v>
      </c>
      <c r="X2358">
        <v>6.7143555774643356E-7</v>
      </c>
      <c r="Y2358">
        <v>0</v>
      </c>
      <c r="Z2358">
        <v>0</v>
      </c>
      <c r="AA2358">
        <v>3.040612532844961E-6</v>
      </c>
      <c r="AB2358">
        <v>0</v>
      </c>
      <c r="AC2358">
        <v>2.5468515827335546E-8</v>
      </c>
      <c r="AD2358">
        <v>1.7351296358951953E-5</v>
      </c>
      <c r="AE2358">
        <v>9.8722844920522276E-7</v>
      </c>
      <c r="AF2358">
        <v>1.080649062163125E-6</v>
      </c>
      <c r="AG2358">
        <v>8.5608008324261723E-10</v>
      </c>
      <c r="AH2358">
        <v>7.136205470225508E-7</v>
      </c>
      <c r="AI2358">
        <v>1.7705778142253906E-4</v>
      </c>
      <c r="AJ2358">
        <v>-1.4094584960990624E-6</v>
      </c>
      <c r="AK2358">
        <v>3.0547549500792185E-8</v>
      </c>
      <c r="AL2358">
        <v>-7.5421900641445312E-8</v>
      </c>
    </row>
    <row r="2359" spans="1:38" x14ac:dyDescent="0.3">
      <c r="A2359" t="s">
        <v>240</v>
      </c>
      <c r="B2359">
        <v>23</v>
      </c>
      <c r="C2359" t="s">
        <v>236</v>
      </c>
      <c r="D2359" t="s">
        <v>237</v>
      </c>
      <c r="E2359" t="s">
        <v>220</v>
      </c>
      <c r="F2359" t="s">
        <v>23</v>
      </c>
      <c r="G2359" t="str">
        <f t="shared" si="36"/>
        <v>C1-4: End of life stage</v>
      </c>
      <c r="H2359" t="s">
        <v>21</v>
      </c>
      <c r="I2359" t="s">
        <v>21</v>
      </c>
      <c r="J2359" t="s">
        <v>1</v>
      </c>
      <c r="K2359" t="s">
        <v>20</v>
      </c>
      <c r="L2359" t="s">
        <v>6</v>
      </c>
      <c r="M2359" s="2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</row>
    <row r="2360" spans="1:38" x14ac:dyDescent="0.3">
      <c r="A2360" t="s">
        <v>240</v>
      </c>
      <c r="B2360">
        <v>23</v>
      </c>
      <c r="C2360" t="s">
        <v>236</v>
      </c>
      <c r="D2360" t="s">
        <v>237</v>
      </c>
      <c r="E2360" t="s">
        <v>220</v>
      </c>
      <c r="F2360" t="s">
        <v>39</v>
      </c>
      <c r="G2360" t="str">
        <f t="shared" si="36"/>
        <v>C1-4: End of life stage</v>
      </c>
      <c r="H2360" t="s">
        <v>21</v>
      </c>
      <c r="I2360" t="s">
        <v>21</v>
      </c>
      <c r="J2360" t="s">
        <v>1</v>
      </c>
      <c r="K2360" t="s">
        <v>20</v>
      </c>
      <c r="L2360" t="s">
        <v>31</v>
      </c>
      <c r="M2360" s="2">
        <v>1.5821736328125002E-4</v>
      </c>
      <c r="N2360">
        <v>1.8209992619035551E-7</v>
      </c>
      <c r="O2360">
        <v>5.4964238933990045E-11</v>
      </c>
      <c r="P2360">
        <v>8.1225732802614271E-11</v>
      </c>
      <c r="Q2360">
        <v>4.2855528701265825E-14</v>
      </c>
      <c r="R2360">
        <v>4.6470064488024026E-10</v>
      </c>
      <c r="S2360">
        <v>3.300818601627422E-11</v>
      </c>
      <c r="T2360">
        <v>4.2654600560766805E-13</v>
      </c>
      <c r="U2360">
        <v>2.6185543205554691E-6</v>
      </c>
      <c r="V2360">
        <v>4.5627503234647853E-15</v>
      </c>
      <c r="W2360">
        <v>1.7893981915006642E-14</v>
      </c>
      <c r="X2360">
        <v>6.0766534804561532E-8</v>
      </c>
      <c r="Y2360">
        <v>0</v>
      </c>
      <c r="Z2360">
        <v>0</v>
      </c>
      <c r="AA2360">
        <v>7.7435224500067391E-8</v>
      </c>
      <c r="AB2360">
        <v>0</v>
      </c>
      <c r="AC2360">
        <v>5.194844195074981E-10</v>
      </c>
      <c r="AD2360">
        <v>3.1925286259379297E-7</v>
      </c>
      <c r="AE2360">
        <v>1.7938191010654691E-8</v>
      </c>
      <c r="AF2360">
        <v>1.2995197689102891E-8</v>
      </c>
      <c r="AG2360">
        <v>9.7662113525787896E-11</v>
      </c>
      <c r="AH2360">
        <v>6.2817229604390641E-8</v>
      </c>
      <c r="AI2360">
        <v>1.4675930613328362E-6</v>
      </c>
      <c r="AJ2360">
        <v>-2.9809848914495511E-9</v>
      </c>
      <c r="AK2360">
        <v>1.464767156829006E-11</v>
      </c>
      <c r="AL2360">
        <v>-7.1506342081481842E-11</v>
      </c>
    </row>
    <row r="2361" spans="1:38" x14ac:dyDescent="0.3">
      <c r="A2361" t="s">
        <v>240</v>
      </c>
      <c r="B2361">
        <v>23</v>
      </c>
      <c r="C2361" t="s">
        <v>241</v>
      </c>
      <c r="D2361" t="s">
        <v>242</v>
      </c>
      <c r="E2361" t="s">
        <v>225</v>
      </c>
      <c r="F2361" t="s">
        <v>216</v>
      </c>
      <c r="G2361" t="str">
        <f t="shared" si="36"/>
        <v>A1-3: Product stage</v>
      </c>
      <c r="H2361" t="s">
        <v>0</v>
      </c>
      <c r="I2361" t="s">
        <v>0</v>
      </c>
      <c r="J2361" t="s">
        <v>1</v>
      </c>
      <c r="K2361" t="s">
        <v>7</v>
      </c>
      <c r="L2361" t="s">
        <v>5</v>
      </c>
      <c r="M2361" s="2">
        <v>5.1333333333333335E-2</v>
      </c>
      <c r="N2361">
        <v>6.8959280133333341</v>
      </c>
      <c r="O2361">
        <v>2.2528699526666668E-2</v>
      </c>
      <c r="P2361">
        <v>6.7303277066666665E-3</v>
      </c>
      <c r="Q2361">
        <v>8.1504284400000002E-7</v>
      </c>
      <c r="R2361">
        <v>4.0008438726666665E-2</v>
      </c>
      <c r="S2361">
        <v>3.8090372833333337E-3</v>
      </c>
      <c r="T2361">
        <v>3.6696028600000002E-5</v>
      </c>
      <c r="U2361">
        <v>96.48513233333334</v>
      </c>
      <c r="V2361">
        <v>1.0315267013333334E-7</v>
      </c>
      <c r="W2361">
        <v>1.1168726800000001E-6</v>
      </c>
      <c r="X2361">
        <v>0.38582397699999998</v>
      </c>
      <c r="Y2361">
        <v>0</v>
      </c>
      <c r="Z2361">
        <v>0</v>
      </c>
      <c r="AA2361">
        <v>23.995592646666669</v>
      </c>
      <c r="AB2361">
        <v>0</v>
      </c>
      <c r="AC2361">
        <v>-5.4854923200000003E-3</v>
      </c>
      <c r="AD2361">
        <v>377.51153440000002</v>
      </c>
      <c r="AE2361">
        <v>21.145205620000002</v>
      </c>
      <c r="AF2361">
        <v>2.1494129580000001</v>
      </c>
      <c r="AG2361">
        <v>0.19801734773333332</v>
      </c>
      <c r="AH2361">
        <v>173.74511000000001</v>
      </c>
      <c r="AI2361">
        <v>116.31897713333333</v>
      </c>
      <c r="AJ2361">
        <v>-4.9266256013333329</v>
      </c>
      <c r="AK2361">
        <v>2.6141714059999998E-2</v>
      </c>
      <c r="AL2361">
        <v>-0.16033452306666668</v>
      </c>
    </row>
    <row r="2362" spans="1:38" x14ac:dyDescent="0.3">
      <c r="A2362" t="s">
        <v>240</v>
      </c>
      <c r="B2362">
        <v>23</v>
      </c>
      <c r="C2362" t="s">
        <v>241</v>
      </c>
      <c r="D2362" t="s">
        <v>242</v>
      </c>
      <c r="E2362" t="s">
        <v>243</v>
      </c>
      <c r="F2362" t="s">
        <v>244</v>
      </c>
      <c r="G2362" t="str">
        <f t="shared" si="36"/>
        <v>A1-3: Product stage</v>
      </c>
      <c r="H2362" t="s">
        <v>0</v>
      </c>
      <c r="I2362" t="s">
        <v>0</v>
      </c>
      <c r="J2362" t="s">
        <v>1</v>
      </c>
      <c r="K2362" t="s">
        <v>7</v>
      </c>
      <c r="L2362" t="s">
        <v>5</v>
      </c>
      <c r="M2362" s="2">
        <v>0.16866666666666666</v>
      </c>
      <c r="N2362">
        <v>38.934932751838026</v>
      </c>
      <c r="O2362">
        <v>1.60764110365887E-2</v>
      </c>
      <c r="P2362">
        <v>1.2682439149097113E-2</v>
      </c>
      <c r="Q2362">
        <v>2.010158561885438E-6</v>
      </c>
      <c r="R2362">
        <v>0.10534607016910165</v>
      </c>
      <c r="S2362">
        <v>7.3760527248784898E-3</v>
      </c>
      <c r="T2362">
        <v>3.2167787189202507E-5</v>
      </c>
      <c r="U2362">
        <v>299.64649476208166</v>
      </c>
      <c r="V2362">
        <v>1.194862893880136E-7</v>
      </c>
      <c r="W2362">
        <v>2.2960545463787089E-6</v>
      </c>
      <c r="X2362">
        <v>1.0867874032078151</v>
      </c>
      <c r="Y2362">
        <v>0</v>
      </c>
      <c r="Z2362">
        <v>0</v>
      </c>
      <c r="AA2362">
        <v>8.8962669284128157</v>
      </c>
      <c r="AB2362">
        <v>0</v>
      </c>
      <c r="AC2362">
        <v>-9.5852715908110956E-3</v>
      </c>
      <c r="AD2362">
        <v>4.7535239603119255</v>
      </c>
      <c r="AE2362">
        <v>0.269629003408067</v>
      </c>
      <c r="AF2362">
        <v>0.22315657853890017</v>
      </c>
      <c r="AG2362">
        <v>2.4246478933161934E-3</v>
      </c>
      <c r="AH2362">
        <v>0.70861450798554271</v>
      </c>
      <c r="AI2362">
        <v>28.822149390926381</v>
      </c>
      <c r="AJ2362">
        <v>-3.4932626030503441E-2</v>
      </c>
      <c r="AK2362">
        <v>3.4940177140157097E-3</v>
      </c>
      <c r="AL2362">
        <v>-3.2348053579569678E-3</v>
      </c>
    </row>
    <row r="2363" spans="1:38" x14ac:dyDescent="0.3">
      <c r="A2363" t="s">
        <v>240</v>
      </c>
      <c r="B2363">
        <v>23</v>
      </c>
      <c r="C2363" t="s">
        <v>241</v>
      </c>
      <c r="D2363" t="s">
        <v>242</v>
      </c>
      <c r="E2363" t="s">
        <v>225</v>
      </c>
      <c r="F2363" t="s">
        <v>9</v>
      </c>
      <c r="G2363" t="str">
        <f t="shared" si="36"/>
        <v>A4-5: Construction process stage</v>
      </c>
      <c r="H2363" t="s">
        <v>8</v>
      </c>
      <c r="I2363" t="s">
        <v>8</v>
      </c>
      <c r="J2363" t="s">
        <v>1</v>
      </c>
      <c r="K2363" t="s">
        <v>11</v>
      </c>
      <c r="L2363" t="s">
        <v>10</v>
      </c>
      <c r="M2363" s="2">
        <v>1.232</v>
      </c>
      <c r="N2363">
        <v>0.10669127515200001</v>
      </c>
      <c r="O2363">
        <v>5.8713637136000004E-5</v>
      </c>
      <c r="P2363">
        <v>5.7588893824000001E-5</v>
      </c>
      <c r="Q2363">
        <v>2.1289336992E-8</v>
      </c>
      <c r="R2363">
        <v>3.4773047232000004E-4</v>
      </c>
      <c r="S2363">
        <v>3.3742231599999998E-5</v>
      </c>
      <c r="T2363">
        <v>2.0679256751999999E-7</v>
      </c>
      <c r="U2363">
        <v>1.6748343919999999</v>
      </c>
      <c r="V2363">
        <v>7.0321846671999993E-10</v>
      </c>
      <c r="W2363">
        <v>1.9809325536000001E-8</v>
      </c>
      <c r="X2363">
        <v>8.3942227600000002E-3</v>
      </c>
      <c r="Y2363">
        <v>0</v>
      </c>
      <c r="Z2363">
        <v>0</v>
      </c>
      <c r="AA2363">
        <v>0.37068523184000002</v>
      </c>
      <c r="AB2363">
        <v>0</v>
      </c>
      <c r="AC2363">
        <v>2.1027540688000002E-5</v>
      </c>
      <c r="AD2363">
        <v>0.16344600272000001</v>
      </c>
      <c r="AE2363">
        <v>9.4675954911999996E-3</v>
      </c>
      <c r="AF2363">
        <v>1.10637017568E-2</v>
      </c>
      <c r="AG2363">
        <v>9.6536198528000004E-6</v>
      </c>
      <c r="AH2363">
        <v>1.4816588864000001E-3</v>
      </c>
      <c r="AI2363">
        <v>0.37738739807999999</v>
      </c>
      <c r="AJ2363">
        <v>3.1141608960000001E-4</v>
      </c>
      <c r="AK2363">
        <v>4.0727460927999996E-5</v>
      </c>
      <c r="AL2363">
        <v>-1.6588287407999998E-5</v>
      </c>
    </row>
    <row r="2364" spans="1:38" x14ac:dyDescent="0.3">
      <c r="A2364" t="s">
        <v>240</v>
      </c>
      <c r="B2364">
        <v>23</v>
      </c>
      <c r="C2364" t="s">
        <v>241</v>
      </c>
      <c r="D2364" t="s">
        <v>242</v>
      </c>
      <c r="E2364" t="s">
        <v>225</v>
      </c>
      <c r="F2364" t="s">
        <v>12</v>
      </c>
      <c r="G2364" t="str">
        <f t="shared" si="36"/>
        <v>A4-5: Construction process stage</v>
      </c>
      <c r="H2364" t="s">
        <v>8</v>
      </c>
      <c r="I2364" t="s">
        <v>8</v>
      </c>
      <c r="J2364" t="s">
        <v>1</v>
      </c>
      <c r="K2364" t="s">
        <v>11</v>
      </c>
      <c r="L2364" t="s">
        <v>10</v>
      </c>
      <c r="M2364" s="2">
        <v>1.1878533333333334</v>
      </c>
      <c r="N2364">
        <v>0.19363808931133333</v>
      </c>
      <c r="O2364">
        <v>9.1335242531866666E-5</v>
      </c>
      <c r="P2364">
        <v>1.0212320178060001E-4</v>
      </c>
      <c r="Q2364">
        <v>3.6389530510666667E-8</v>
      </c>
      <c r="R2364">
        <v>6.2604390448600005E-4</v>
      </c>
      <c r="S2364">
        <v>5.3435343441480007E-5</v>
      </c>
      <c r="T2364">
        <v>5.8586318564106677E-7</v>
      </c>
      <c r="U2364">
        <v>2.9324520985759999</v>
      </c>
      <c r="V2364">
        <v>1.4166545539813335E-9</v>
      </c>
      <c r="W2364">
        <v>2.848246838770667E-8</v>
      </c>
      <c r="X2364">
        <v>1.3697412368640001E-2</v>
      </c>
      <c r="Y2364">
        <v>0</v>
      </c>
      <c r="Z2364">
        <v>0</v>
      </c>
      <c r="AA2364">
        <v>0.48226174196200006</v>
      </c>
      <c r="AB2364">
        <v>0</v>
      </c>
      <c r="AC2364">
        <v>2.4633724995880001E-5</v>
      </c>
      <c r="AD2364">
        <v>0.15853878133426669</v>
      </c>
      <c r="AE2364">
        <v>9.1767187578733339E-3</v>
      </c>
      <c r="AF2364">
        <v>1.0591510876613334E-2</v>
      </c>
      <c r="AG2364">
        <v>2.4061066843146668E-5</v>
      </c>
      <c r="AH2364">
        <v>2.2925070434933336E-3</v>
      </c>
      <c r="AI2364">
        <v>0.57939475407146679</v>
      </c>
      <c r="AJ2364">
        <v>5.3862279310840002E-4</v>
      </c>
      <c r="AK2364">
        <v>6.7102558202680011E-5</v>
      </c>
      <c r="AL2364">
        <v>-2.643364351628E-5</v>
      </c>
    </row>
    <row r="2365" spans="1:38" x14ac:dyDescent="0.3">
      <c r="A2365" t="s">
        <v>240</v>
      </c>
      <c r="B2365">
        <v>23</v>
      </c>
      <c r="C2365" t="s">
        <v>241</v>
      </c>
      <c r="D2365" t="s">
        <v>242</v>
      </c>
      <c r="E2365" t="s">
        <v>225</v>
      </c>
      <c r="F2365" t="s">
        <v>13</v>
      </c>
      <c r="G2365" t="str">
        <f t="shared" si="36"/>
        <v>A4-5: Construction process stage</v>
      </c>
      <c r="H2365" t="s">
        <v>8</v>
      </c>
      <c r="I2365" t="s">
        <v>8</v>
      </c>
      <c r="J2365" t="s">
        <v>1</v>
      </c>
      <c r="K2365" t="s">
        <v>11</v>
      </c>
      <c r="L2365" t="s">
        <v>10</v>
      </c>
      <c r="M2365" s="2">
        <v>6.4680000000000001E-2</v>
      </c>
      <c r="N2365">
        <v>1.36943089668E-2</v>
      </c>
      <c r="O2365">
        <v>6.1676538924000006E-6</v>
      </c>
      <c r="P2365">
        <v>7.0232797403999994E-6</v>
      </c>
      <c r="Q2365">
        <v>2.4872336319600001E-9</v>
      </c>
      <c r="R2365">
        <v>4.4000107443599996E-5</v>
      </c>
      <c r="S2365">
        <v>3.7224097402800002E-6</v>
      </c>
      <c r="T2365">
        <v>5.4586813419600006E-8</v>
      </c>
      <c r="U2365">
        <v>0.20451555339600003</v>
      </c>
      <c r="V2365">
        <v>1.17816340488E-10</v>
      </c>
      <c r="W2365">
        <v>1.82071819776E-9</v>
      </c>
      <c r="X2365">
        <v>9.2992460483999997E-4</v>
      </c>
      <c r="Y2365">
        <v>0</v>
      </c>
      <c r="Z2365">
        <v>0</v>
      </c>
      <c r="AA2365">
        <v>2.8082191275600001E-2</v>
      </c>
      <c r="AB2365">
        <v>0</v>
      </c>
      <c r="AC2365">
        <v>1.0625759760000001E-6</v>
      </c>
      <c r="AD2365">
        <v>9.2224197912000004E-3</v>
      </c>
      <c r="AE2365">
        <v>5.3360953430400002E-4</v>
      </c>
      <c r="AF2365">
        <v>6.1002010608E-4</v>
      </c>
      <c r="AG2365">
        <v>2.1416518846799999E-6</v>
      </c>
      <c r="AH2365">
        <v>1.702676745E-4</v>
      </c>
      <c r="AI2365">
        <v>3.87507879528E-2</v>
      </c>
      <c r="AJ2365">
        <v>2.5623835129200001E-5</v>
      </c>
      <c r="AK2365">
        <v>4.5426847342799999E-6</v>
      </c>
      <c r="AL2365">
        <v>-2.0995062673200001E-6</v>
      </c>
    </row>
    <row r="2366" spans="1:38" x14ac:dyDescent="0.3">
      <c r="A2366" t="s">
        <v>240</v>
      </c>
      <c r="B2366">
        <v>23</v>
      </c>
      <c r="C2366" t="s">
        <v>241</v>
      </c>
      <c r="D2366" t="s">
        <v>242</v>
      </c>
      <c r="E2366" t="s">
        <v>225</v>
      </c>
      <c r="F2366" t="s">
        <v>14</v>
      </c>
      <c r="G2366" t="str">
        <f t="shared" si="36"/>
        <v>A4-5: Construction process stage</v>
      </c>
      <c r="H2366" t="s">
        <v>8</v>
      </c>
      <c r="I2366" t="s">
        <v>8</v>
      </c>
      <c r="J2366" t="s">
        <v>1</v>
      </c>
      <c r="K2366" t="s">
        <v>11</v>
      </c>
      <c r="L2366" t="s">
        <v>10</v>
      </c>
      <c r="M2366" s="2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38" x14ac:dyDescent="0.3">
      <c r="A2367" t="s">
        <v>240</v>
      </c>
      <c r="B2367">
        <v>23</v>
      </c>
      <c r="C2367" t="s">
        <v>241</v>
      </c>
      <c r="D2367" t="s">
        <v>242</v>
      </c>
      <c r="E2367" t="s">
        <v>243</v>
      </c>
      <c r="F2367" t="s">
        <v>9</v>
      </c>
      <c r="G2367" t="str">
        <f t="shared" si="36"/>
        <v>A4-5: Construction process stage</v>
      </c>
      <c r="H2367" t="s">
        <v>8</v>
      </c>
      <c r="I2367" t="s">
        <v>8</v>
      </c>
      <c r="J2367" t="s">
        <v>1</v>
      </c>
      <c r="K2367" t="s">
        <v>11</v>
      </c>
      <c r="L2367" t="s">
        <v>10</v>
      </c>
      <c r="M2367" s="2">
        <v>1.1384999999999998</v>
      </c>
      <c r="N2367">
        <v>9.8594169448499996E-2</v>
      </c>
      <c r="O2367">
        <v>5.4257691460499995E-5</v>
      </c>
      <c r="P2367">
        <v>5.3218308131999995E-5</v>
      </c>
      <c r="Q2367">
        <v>1.9673628380999998E-8</v>
      </c>
      <c r="R2367">
        <v>3.2134021325999997E-4</v>
      </c>
      <c r="S2367">
        <v>3.1181437237499996E-5</v>
      </c>
      <c r="T2367">
        <v>1.9109848873499995E-7</v>
      </c>
      <c r="U2367">
        <v>1.5477264247499998</v>
      </c>
      <c r="V2367">
        <v>6.4984920808499993E-10</v>
      </c>
      <c r="W2367">
        <v>1.8305939222999998E-8</v>
      </c>
      <c r="X2367">
        <v>7.7571612112499987E-3</v>
      </c>
      <c r="Y2367">
        <v>0</v>
      </c>
      <c r="Z2367">
        <v>0</v>
      </c>
      <c r="AA2367">
        <v>0.34255287049499999</v>
      </c>
      <c r="AB2367">
        <v>0</v>
      </c>
      <c r="AC2367">
        <v>1.9431700546499998E-5</v>
      </c>
      <c r="AD2367">
        <v>0.15104161858499998</v>
      </c>
      <c r="AE2367">
        <v>8.7490726190999988E-3</v>
      </c>
      <c r="AF2367">
        <v>1.02240458199E-2</v>
      </c>
      <c r="AG2367">
        <v>8.9209790603999991E-6</v>
      </c>
      <c r="AH2367">
        <v>1.3692115601999998E-3</v>
      </c>
      <c r="AI2367">
        <v>0.34874639018999992</v>
      </c>
      <c r="AJ2367">
        <v>2.877818328E-4</v>
      </c>
      <c r="AK2367">
        <v>3.7636537553999994E-5</v>
      </c>
      <c r="AL2367">
        <v>-1.5329354881499999E-5</v>
      </c>
    </row>
    <row r="2368" spans="1:38" x14ac:dyDescent="0.3">
      <c r="A2368" t="s">
        <v>240</v>
      </c>
      <c r="B2368">
        <v>23</v>
      </c>
      <c r="C2368" t="s">
        <v>241</v>
      </c>
      <c r="D2368" t="s">
        <v>242</v>
      </c>
      <c r="E2368" t="s">
        <v>243</v>
      </c>
      <c r="F2368" t="s">
        <v>12</v>
      </c>
      <c r="G2368" t="str">
        <f t="shared" si="36"/>
        <v>A4-5: Construction process stage</v>
      </c>
      <c r="H2368" t="s">
        <v>8</v>
      </c>
      <c r="I2368" t="s">
        <v>8</v>
      </c>
      <c r="J2368" t="s">
        <v>1</v>
      </c>
      <c r="K2368" t="s">
        <v>11</v>
      </c>
      <c r="L2368" t="s">
        <v>10</v>
      </c>
      <c r="M2368" s="2">
        <v>3.7741274999999996</v>
      </c>
      <c r="N2368">
        <v>0.61523996053162489</v>
      </c>
      <c r="O2368">
        <v>2.9019647534377497E-4</v>
      </c>
      <c r="P2368">
        <v>3.2447270501538745E-4</v>
      </c>
      <c r="Q2368">
        <v>1.1561926372424999E-7</v>
      </c>
      <c r="R2368">
        <v>1.9891087980513748E-3</v>
      </c>
      <c r="S2368">
        <v>1.6977836698787248E-4</v>
      </c>
      <c r="T2368">
        <v>1.8614439157743E-6</v>
      </c>
      <c r="U2368">
        <v>9.3171840302969979</v>
      </c>
      <c r="V2368">
        <v>4.5010901263184997E-9</v>
      </c>
      <c r="W2368">
        <v>9.0496414156004991E-8</v>
      </c>
      <c r="X2368">
        <v>4.352033980008E-2</v>
      </c>
      <c r="Y2368">
        <v>0</v>
      </c>
      <c r="Z2368">
        <v>0</v>
      </c>
      <c r="AA2368">
        <v>1.532274441179625</v>
      </c>
      <c r="AB2368">
        <v>0</v>
      </c>
      <c r="AC2368">
        <v>7.8267927803422484E-5</v>
      </c>
      <c r="AD2368">
        <v>0.50372007861532497</v>
      </c>
      <c r="AE2368">
        <v>2.9156888019723749E-2</v>
      </c>
      <c r="AF2368">
        <v>3.3652060691535E-2</v>
      </c>
      <c r="AG2368">
        <v>7.6448439806309993E-5</v>
      </c>
      <c r="AH2368">
        <v>7.2839075616449997E-3</v>
      </c>
      <c r="AI2368">
        <v>1.8408919799555998</v>
      </c>
      <c r="AJ2368">
        <v>1.7113485634566749E-3</v>
      </c>
      <c r="AK2368">
        <v>2.1320276091864749E-4</v>
      </c>
      <c r="AL2368">
        <v>-8.3986749980347484E-5</v>
      </c>
    </row>
    <row r="2369" spans="1:38" x14ac:dyDescent="0.3">
      <c r="A2369" t="s">
        <v>240</v>
      </c>
      <c r="B2369">
        <v>23</v>
      </c>
      <c r="C2369" t="s">
        <v>241</v>
      </c>
      <c r="D2369" t="s">
        <v>242</v>
      </c>
      <c r="E2369" t="s">
        <v>243</v>
      </c>
      <c r="F2369" t="s">
        <v>13</v>
      </c>
      <c r="G2369" t="str">
        <f t="shared" si="36"/>
        <v>A4-5: Construction process stage</v>
      </c>
      <c r="H2369" t="s">
        <v>8</v>
      </c>
      <c r="I2369" t="s">
        <v>8</v>
      </c>
      <c r="J2369" t="s">
        <v>1</v>
      </c>
      <c r="K2369" t="s">
        <v>11</v>
      </c>
      <c r="L2369" t="s">
        <v>10</v>
      </c>
      <c r="M2369" s="2">
        <v>3.9847500000000001E-2</v>
      </c>
      <c r="N2369">
        <v>8.4366724884749993E-3</v>
      </c>
      <c r="O2369">
        <v>3.799715344425E-6</v>
      </c>
      <c r="P2369">
        <v>4.3268419829249996E-6</v>
      </c>
      <c r="Q2369">
        <v>1.5323135768325001E-9</v>
      </c>
      <c r="R2369">
        <v>2.7107209050075E-5</v>
      </c>
      <c r="S2369">
        <v>2.2932702864225002E-6</v>
      </c>
      <c r="T2369">
        <v>3.3629376124575005E-8</v>
      </c>
      <c r="U2369">
        <v>0.12599618914575</v>
      </c>
      <c r="V2369">
        <v>7.2583281193500005E-11</v>
      </c>
      <c r="W2369">
        <v>1.1216924611199999E-9</v>
      </c>
      <c r="X2369">
        <v>5.7289997976749996E-4</v>
      </c>
      <c r="Y2369">
        <v>0</v>
      </c>
      <c r="Z2369">
        <v>0</v>
      </c>
      <c r="AA2369">
        <v>1.7300635696575001E-2</v>
      </c>
      <c r="AB2369">
        <v>0</v>
      </c>
      <c r="AC2369">
        <v>6.5462269949999997E-7</v>
      </c>
      <c r="AD2369">
        <v>5.6816693356500003E-3</v>
      </c>
      <c r="AE2369">
        <v>3.28741588098E-4</v>
      </c>
      <c r="AF2369">
        <v>3.7581595821E-4</v>
      </c>
      <c r="AG2369">
        <v>1.3194105360975E-6</v>
      </c>
      <c r="AH2369">
        <v>1.0489704946875E-4</v>
      </c>
      <c r="AI2369">
        <v>2.3873253292350002E-2</v>
      </c>
      <c r="AJ2369">
        <v>1.5786112713525001E-5</v>
      </c>
      <c r="AK2369">
        <v>2.7986182737975E-6</v>
      </c>
      <c r="AL2369">
        <v>-1.2934458254025002E-6</v>
      </c>
    </row>
    <row r="2370" spans="1:38" x14ac:dyDescent="0.3">
      <c r="A2370" t="s">
        <v>240</v>
      </c>
      <c r="B2370">
        <v>23</v>
      </c>
      <c r="C2370" t="s">
        <v>241</v>
      </c>
      <c r="D2370" t="s">
        <v>242</v>
      </c>
      <c r="E2370" t="s">
        <v>243</v>
      </c>
      <c r="F2370" t="s">
        <v>14</v>
      </c>
      <c r="G2370" t="str">
        <f t="shared" ref="G2370:G2433" si="37">IF(OR(H2370="A1-3"),"A1-3: Product stage",IF(OR(H2370="A4",H2370="A5"),"A4-5: Construction process stage",IF(OR(H2370="B2.1", H2370="B2.2", H2370="B2.3",H2370="B4.1"),"B1-4: Use stage (embodied)", IF(OR(H2370="B6",H2370="B7"),"B6-7: Use stage (operational)",IF(OR(H2370="C1",H2370="C2",H2370="C3",H2370="C4",),"C1-4: End of life stage")))))</f>
        <v>A4-5: Construction process stage</v>
      </c>
      <c r="H2370" t="s">
        <v>8</v>
      </c>
      <c r="I2370" t="s">
        <v>8</v>
      </c>
      <c r="J2370" t="s">
        <v>1</v>
      </c>
      <c r="K2370" t="s">
        <v>11</v>
      </c>
      <c r="L2370" t="s">
        <v>10</v>
      </c>
      <c r="M2370" s="2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</row>
    <row r="2371" spans="1:38" x14ac:dyDescent="0.3">
      <c r="A2371" t="s">
        <v>240</v>
      </c>
      <c r="B2371">
        <v>23</v>
      </c>
      <c r="C2371" t="s">
        <v>241</v>
      </c>
      <c r="D2371" t="s">
        <v>242</v>
      </c>
      <c r="E2371" t="s">
        <v>225</v>
      </c>
      <c r="F2371" t="s">
        <v>9</v>
      </c>
      <c r="G2371" t="str">
        <f t="shared" si="37"/>
        <v>A4-5: Construction process stage</v>
      </c>
      <c r="H2371" t="s">
        <v>15</v>
      </c>
      <c r="I2371" t="s">
        <v>15</v>
      </c>
      <c r="J2371" t="s">
        <v>8</v>
      </c>
      <c r="K2371" t="s">
        <v>11</v>
      </c>
      <c r="L2371" t="s">
        <v>10</v>
      </c>
      <c r="M2371" s="2">
        <v>6.1600000000000002E-2</v>
      </c>
      <c r="N2371">
        <v>5.3345637576000006E-3</v>
      </c>
      <c r="O2371">
        <v>2.9356818568000001E-6</v>
      </c>
      <c r="P2371">
        <v>2.8794446912000001E-6</v>
      </c>
      <c r="Q2371">
        <v>1.0644668496E-9</v>
      </c>
      <c r="R2371">
        <v>1.7386523616000001E-5</v>
      </c>
      <c r="S2371">
        <v>1.6871115800000002E-6</v>
      </c>
      <c r="T2371">
        <v>1.0339628375999999E-8</v>
      </c>
      <c r="U2371">
        <v>8.37417196E-2</v>
      </c>
      <c r="V2371">
        <v>3.5160923336000003E-11</v>
      </c>
      <c r="W2371">
        <v>9.9046627680000007E-10</v>
      </c>
      <c r="X2371">
        <v>4.1971113800000001E-4</v>
      </c>
      <c r="Y2371">
        <v>0</v>
      </c>
      <c r="Z2371">
        <v>0</v>
      </c>
      <c r="AA2371">
        <v>1.8534261592000001E-2</v>
      </c>
      <c r="AB2371">
        <v>0</v>
      </c>
      <c r="AC2371">
        <v>1.0513770344E-6</v>
      </c>
      <c r="AD2371">
        <v>8.1723001360000016E-3</v>
      </c>
      <c r="AE2371">
        <v>4.7337977456000002E-4</v>
      </c>
      <c r="AF2371">
        <v>5.5318508784000001E-4</v>
      </c>
      <c r="AG2371">
        <v>4.8268099264000002E-7</v>
      </c>
      <c r="AH2371">
        <v>7.4082944320000003E-5</v>
      </c>
      <c r="AI2371">
        <v>1.8869369904E-2</v>
      </c>
      <c r="AJ2371">
        <v>1.5570804480000003E-5</v>
      </c>
      <c r="AK2371">
        <v>2.0363730463999998E-6</v>
      </c>
      <c r="AL2371">
        <v>-8.2941437040000007E-7</v>
      </c>
    </row>
    <row r="2372" spans="1:38" x14ac:dyDescent="0.3">
      <c r="A2372" t="s">
        <v>240</v>
      </c>
      <c r="B2372">
        <v>23</v>
      </c>
      <c r="C2372" t="s">
        <v>241</v>
      </c>
      <c r="D2372" t="s">
        <v>242</v>
      </c>
      <c r="E2372" t="s">
        <v>225</v>
      </c>
      <c r="F2372" t="s">
        <v>12</v>
      </c>
      <c r="G2372" t="str">
        <f t="shared" si="37"/>
        <v>A4-5: Construction process stage</v>
      </c>
      <c r="H2372" t="s">
        <v>15</v>
      </c>
      <c r="I2372" t="s">
        <v>15</v>
      </c>
      <c r="J2372" t="s">
        <v>8</v>
      </c>
      <c r="K2372" t="s">
        <v>11</v>
      </c>
      <c r="L2372" t="s">
        <v>10</v>
      </c>
      <c r="M2372" s="2">
        <v>5.9392666666666677E-2</v>
      </c>
      <c r="N2372">
        <v>9.6819044655666684E-3</v>
      </c>
      <c r="O2372">
        <v>4.566762126593334E-6</v>
      </c>
      <c r="P2372">
        <v>5.1061600890300009E-6</v>
      </c>
      <c r="Q2372">
        <v>1.8194765255333335E-9</v>
      </c>
      <c r="R2372">
        <v>3.1302195224300003E-5</v>
      </c>
      <c r="S2372">
        <v>2.6717671720740005E-6</v>
      </c>
      <c r="T2372">
        <v>2.9293159282053343E-8</v>
      </c>
      <c r="U2372">
        <v>0.14662260492880003</v>
      </c>
      <c r="V2372">
        <v>7.0832727699066679E-11</v>
      </c>
      <c r="W2372">
        <v>1.4241234193853336E-9</v>
      </c>
      <c r="X2372">
        <v>6.8487061843200013E-4</v>
      </c>
      <c r="Y2372">
        <v>0</v>
      </c>
      <c r="Z2372">
        <v>0</v>
      </c>
      <c r="AA2372">
        <v>2.4113087098100006E-2</v>
      </c>
      <c r="AB2372">
        <v>0</v>
      </c>
      <c r="AC2372">
        <v>1.2316862497940002E-6</v>
      </c>
      <c r="AD2372">
        <v>7.9269390667133354E-3</v>
      </c>
      <c r="AE2372">
        <v>4.5883593789366675E-4</v>
      </c>
      <c r="AF2372">
        <v>5.2957554383066682E-4</v>
      </c>
      <c r="AG2372">
        <v>1.2030533421573335E-6</v>
      </c>
      <c r="AH2372">
        <v>1.1462535217466669E-4</v>
      </c>
      <c r="AI2372">
        <v>2.8969737703573341E-2</v>
      </c>
      <c r="AJ2372">
        <v>2.6931139655420004E-5</v>
      </c>
      <c r="AK2372">
        <v>3.3551279101340007E-6</v>
      </c>
      <c r="AL2372">
        <v>-1.3216821758140002E-6</v>
      </c>
    </row>
    <row r="2373" spans="1:38" x14ac:dyDescent="0.3">
      <c r="A2373" t="s">
        <v>240</v>
      </c>
      <c r="B2373">
        <v>23</v>
      </c>
      <c r="C2373" t="s">
        <v>241</v>
      </c>
      <c r="D2373" t="s">
        <v>242</v>
      </c>
      <c r="E2373" t="s">
        <v>225</v>
      </c>
      <c r="F2373" t="s">
        <v>13</v>
      </c>
      <c r="G2373" t="str">
        <f t="shared" si="37"/>
        <v>A4-5: Construction process stage</v>
      </c>
      <c r="H2373" t="s">
        <v>15</v>
      </c>
      <c r="I2373" t="s">
        <v>15</v>
      </c>
      <c r="J2373" t="s">
        <v>8</v>
      </c>
      <c r="K2373" t="s">
        <v>11</v>
      </c>
      <c r="L2373" t="s">
        <v>10</v>
      </c>
      <c r="M2373" s="2">
        <v>3.2339999999999999E-3</v>
      </c>
      <c r="N2373">
        <v>6.8471544833999991E-4</v>
      </c>
      <c r="O2373">
        <v>3.0838269462E-7</v>
      </c>
      <c r="P2373">
        <v>3.5116398701999997E-7</v>
      </c>
      <c r="Q2373">
        <v>1.2436168159799999E-10</v>
      </c>
      <c r="R2373">
        <v>2.2000053721799997E-6</v>
      </c>
      <c r="S2373">
        <v>1.8612048701399999E-7</v>
      </c>
      <c r="T2373">
        <v>2.7293406709800001E-9</v>
      </c>
      <c r="U2373">
        <v>1.02257776698E-2</v>
      </c>
      <c r="V2373">
        <v>5.8908170244000001E-12</v>
      </c>
      <c r="W2373">
        <v>9.1035909887999998E-11</v>
      </c>
      <c r="X2373">
        <v>4.6496230241999996E-5</v>
      </c>
      <c r="Y2373">
        <v>0</v>
      </c>
      <c r="Z2373">
        <v>0</v>
      </c>
      <c r="AA2373">
        <v>1.4041095637799999E-3</v>
      </c>
      <c r="AB2373">
        <v>0</v>
      </c>
      <c r="AC2373">
        <v>5.3128798799999994E-8</v>
      </c>
      <c r="AD2373">
        <v>4.6112098956E-4</v>
      </c>
      <c r="AE2373">
        <v>2.6680476715199998E-5</v>
      </c>
      <c r="AF2373">
        <v>3.0501005303999998E-5</v>
      </c>
      <c r="AG2373">
        <v>1.0708259423399999E-7</v>
      </c>
      <c r="AH2373">
        <v>8.5133837249999998E-6</v>
      </c>
      <c r="AI2373">
        <v>1.93753939764E-3</v>
      </c>
      <c r="AJ2373">
        <v>1.2811917564599999E-6</v>
      </c>
      <c r="AK2373">
        <v>2.27134236714E-7</v>
      </c>
      <c r="AL2373">
        <v>-1.0497531336600001E-7</v>
      </c>
    </row>
    <row r="2374" spans="1:38" x14ac:dyDescent="0.3">
      <c r="A2374" t="s">
        <v>240</v>
      </c>
      <c r="B2374">
        <v>23</v>
      </c>
      <c r="C2374" t="s">
        <v>241</v>
      </c>
      <c r="D2374" t="s">
        <v>242</v>
      </c>
      <c r="E2374" t="s">
        <v>225</v>
      </c>
      <c r="F2374" t="s">
        <v>14</v>
      </c>
      <c r="G2374" t="str">
        <f t="shared" si="37"/>
        <v>A4-5: Construction process stage</v>
      </c>
      <c r="H2374" t="s">
        <v>15</v>
      </c>
      <c r="I2374" t="s">
        <v>15</v>
      </c>
      <c r="J2374" t="s">
        <v>8</v>
      </c>
      <c r="K2374" t="s">
        <v>11</v>
      </c>
      <c r="L2374" t="s">
        <v>10</v>
      </c>
      <c r="M2374" s="2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</row>
    <row r="2375" spans="1:38" x14ac:dyDescent="0.3">
      <c r="A2375" t="s">
        <v>240</v>
      </c>
      <c r="B2375">
        <v>23</v>
      </c>
      <c r="C2375" t="s">
        <v>241</v>
      </c>
      <c r="D2375" t="s">
        <v>242</v>
      </c>
      <c r="E2375" t="s">
        <v>225</v>
      </c>
      <c r="F2375" t="s">
        <v>12</v>
      </c>
      <c r="G2375" t="str">
        <f t="shared" si="37"/>
        <v>A4-5: Construction process stage</v>
      </c>
      <c r="H2375" t="s">
        <v>15</v>
      </c>
      <c r="I2375" t="s">
        <v>15</v>
      </c>
      <c r="J2375" t="s">
        <v>16</v>
      </c>
      <c r="K2375" t="s">
        <v>17</v>
      </c>
      <c r="L2375" t="s">
        <v>10</v>
      </c>
      <c r="M2375" s="2">
        <v>5.6466666666666679E-2</v>
      </c>
      <c r="N2375">
        <v>9.2049221366666684E-3</v>
      </c>
      <c r="O2375">
        <v>4.3417790313333341E-6</v>
      </c>
      <c r="P2375">
        <v>4.8546033690000008E-6</v>
      </c>
      <c r="Q2375">
        <v>1.7298393933333336E-9</v>
      </c>
      <c r="R2375">
        <v>2.9760081890000006E-5</v>
      </c>
      <c r="S2375">
        <v>2.5401416502000007E-6</v>
      </c>
      <c r="T2375">
        <v>2.7850021789333342E-8</v>
      </c>
      <c r="U2375">
        <v>0.13939919224000002</v>
      </c>
      <c r="V2375">
        <v>6.7343129186666683E-11</v>
      </c>
      <c r="W2375">
        <v>1.3539634929333336E-9</v>
      </c>
      <c r="X2375">
        <v>6.5113023360000022E-4</v>
      </c>
      <c r="Y2375">
        <v>0</v>
      </c>
      <c r="Z2375">
        <v>0</v>
      </c>
      <c r="AA2375">
        <v>2.2925147630000007E-2</v>
      </c>
      <c r="AB2375">
        <v>0</v>
      </c>
      <c r="AC2375">
        <v>1.1710068062000002E-6</v>
      </c>
      <c r="AD2375">
        <v>7.5364157073333354E-3</v>
      </c>
      <c r="AE2375">
        <v>4.3623122876666677E-4</v>
      </c>
      <c r="AF2375">
        <v>5.0348582386666675E-4</v>
      </c>
      <c r="AG2375">
        <v>1.1437845085333335E-6</v>
      </c>
      <c r="AH2375">
        <v>1.089782950666667E-4</v>
      </c>
      <c r="AI2375">
        <v>2.754253368533334E-2</v>
      </c>
      <c r="AJ2375">
        <v>2.5604367866000005E-5</v>
      </c>
      <c r="AK2375">
        <v>3.1898363882000008E-6</v>
      </c>
      <c r="AL2375">
        <v>-1.2565690522000003E-6</v>
      </c>
    </row>
    <row r="2376" spans="1:38" x14ac:dyDescent="0.3">
      <c r="A2376" t="s">
        <v>240</v>
      </c>
      <c r="B2376">
        <v>23</v>
      </c>
      <c r="C2376" t="s">
        <v>241</v>
      </c>
      <c r="D2376" t="s">
        <v>242</v>
      </c>
      <c r="E2376" t="s">
        <v>225</v>
      </c>
      <c r="F2376" t="s">
        <v>13</v>
      </c>
      <c r="G2376" t="str">
        <f t="shared" si="37"/>
        <v>A4-5: Construction process stage</v>
      </c>
      <c r="H2376" t="s">
        <v>15</v>
      </c>
      <c r="I2376" t="s">
        <v>15</v>
      </c>
      <c r="J2376" t="s">
        <v>16</v>
      </c>
      <c r="K2376" t="s">
        <v>17</v>
      </c>
      <c r="L2376" t="s">
        <v>10</v>
      </c>
      <c r="M2376" s="2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</row>
    <row r="2377" spans="1:38" x14ac:dyDescent="0.3">
      <c r="A2377" t="s">
        <v>240</v>
      </c>
      <c r="B2377">
        <v>23</v>
      </c>
      <c r="C2377" t="s">
        <v>241</v>
      </c>
      <c r="D2377" t="s">
        <v>242</v>
      </c>
      <c r="E2377" t="s">
        <v>225</v>
      </c>
      <c r="F2377" t="s">
        <v>14</v>
      </c>
      <c r="G2377" t="str">
        <f t="shared" si="37"/>
        <v>A4-5: Construction process stage</v>
      </c>
      <c r="H2377" t="s">
        <v>15</v>
      </c>
      <c r="I2377" t="s">
        <v>15</v>
      </c>
      <c r="J2377" t="s">
        <v>16</v>
      </c>
      <c r="K2377" t="s">
        <v>17</v>
      </c>
      <c r="L2377" t="s">
        <v>10</v>
      </c>
      <c r="M2377" s="2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</row>
    <row r="2378" spans="1:38" x14ac:dyDescent="0.3">
      <c r="A2378" t="s">
        <v>240</v>
      </c>
      <c r="B2378">
        <v>23</v>
      </c>
      <c r="C2378" t="s">
        <v>241</v>
      </c>
      <c r="D2378" t="s">
        <v>242</v>
      </c>
      <c r="E2378" t="s">
        <v>225</v>
      </c>
      <c r="F2378" t="s">
        <v>68</v>
      </c>
      <c r="G2378" t="str">
        <f t="shared" si="37"/>
        <v>A4-5: Construction process stage</v>
      </c>
      <c r="H2378" t="s">
        <v>15</v>
      </c>
      <c r="I2378" t="s">
        <v>15</v>
      </c>
      <c r="J2378" t="s">
        <v>18</v>
      </c>
      <c r="K2378" t="s">
        <v>20</v>
      </c>
      <c r="L2378" t="s">
        <v>31</v>
      </c>
      <c r="M2378" s="2">
        <v>0.46199999999999997</v>
      </c>
      <c r="N2378">
        <v>8.5238611919999992E-4</v>
      </c>
      <c r="O2378">
        <v>7.9014122879999987E-7</v>
      </c>
      <c r="P2378">
        <v>9.9073386719999997E-7</v>
      </c>
      <c r="Q2378">
        <v>1.6922466791999999E-10</v>
      </c>
      <c r="R2378">
        <v>4.8229441259999994E-6</v>
      </c>
      <c r="S2378">
        <v>3.0941921933999998E-7</v>
      </c>
      <c r="T2378">
        <v>1.027903338E-9</v>
      </c>
      <c r="U2378">
        <v>1.2273357096E-2</v>
      </c>
      <c r="V2378">
        <v>1.7294303795999999E-11</v>
      </c>
      <c r="W2378">
        <v>5.2637706659999998E-11</v>
      </c>
      <c r="X2378">
        <v>1.3880941535999999E-4</v>
      </c>
      <c r="Y2378">
        <v>0</v>
      </c>
      <c r="Z2378">
        <v>0</v>
      </c>
      <c r="AA2378">
        <v>3.0244688166E-4</v>
      </c>
      <c r="AB2378">
        <v>0</v>
      </c>
      <c r="AC2378">
        <v>8.6321770919999996E-7</v>
      </c>
      <c r="AD2378">
        <v>7.8945686819999997E-4</v>
      </c>
      <c r="AE2378">
        <v>4.4485591919999992E-5</v>
      </c>
      <c r="AF2378">
        <v>3.8077924962E-5</v>
      </c>
      <c r="AG2378">
        <v>1.8047419698E-7</v>
      </c>
      <c r="AH2378">
        <v>1.1175049115999999E-4</v>
      </c>
      <c r="AI2378">
        <v>5.4353265119999996E-3</v>
      </c>
      <c r="AJ2378">
        <v>-2.8071977009999996E-6</v>
      </c>
      <c r="AK2378">
        <v>1.9231181045999999E-7</v>
      </c>
      <c r="AL2378">
        <v>-1.3073005638E-7</v>
      </c>
    </row>
    <row r="2379" spans="1:38" x14ac:dyDescent="0.3">
      <c r="A2379" t="s">
        <v>240</v>
      </c>
      <c r="B2379">
        <v>23</v>
      </c>
      <c r="C2379" t="s">
        <v>241</v>
      </c>
      <c r="D2379" t="s">
        <v>242</v>
      </c>
      <c r="E2379" t="s">
        <v>225</v>
      </c>
      <c r="F2379" t="s">
        <v>22</v>
      </c>
      <c r="G2379" t="str">
        <f t="shared" si="37"/>
        <v>A4-5: Construction process stage</v>
      </c>
      <c r="H2379" t="s">
        <v>15</v>
      </c>
      <c r="I2379" t="s">
        <v>15</v>
      </c>
      <c r="J2379" t="s">
        <v>21</v>
      </c>
      <c r="K2379" t="s">
        <v>20</v>
      </c>
      <c r="L2379" t="s">
        <v>6</v>
      </c>
      <c r="M2379" s="2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</row>
    <row r="2380" spans="1:38" x14ac:dyDescent="0.3">
      <c r="A2380" t="s">
        <v>240</v>
      </c>
      <c r="B2380">
        <v>23</v>
      </c>
      <c r="C2380" t="s">
        <v>241</v>
      </c>
      <c r="D2380" t="s">
        <v>242</v>
      </c>
      <c r="E2380" t="s">
        <v>225</v>
      </c>
      <c r="F2380" t="s">
        <v>69</v>
      </c>
      <c r="G2380" t="str">
        <f t="shared" si="37"/>
        <v>A4-5: Construction process stage</v>
      </c>
      <c r="H2380" t="s">
        <v>15</v>
      </c>
      <c r="I2380" t="s">
        <v>15</v>
      </c>
      <c r="J2380" t="s">
        <v>21</v>
      </c>
      <c r="K2380" t="s">
        <v>20</v>
      </c>
      <c r="L2380" t="s">
        <v>31</v>
      </c>
      <c r="M2380" s="2">
        <v>0.25666666666666665</v>
      </c>
      <c r="N2380">
        <v>1.0064697976666667E-2</v>
      </c>
      <c r="O2380">
        <v>9.8173575499999998E-6</v>
      </c>
      <c r="P2380">
        <v>1.5570520093333335E-5</v>
      </c>
      <c r="Q2380">
        <v>8.3241409533333328E-10</v>
      </c>
      <c r="R2380">
        <v>6.9804496299999996E-5</v>
      </c>
      <c r="S2380">
        <v>9.0141718333333327E-6</v>
      </c>
      <c r="T2380">
        <v>9.2039734966666663E-9</v>
      </c>
      <c r="U2380">
        <v>6.7045096066666657E-2</v>
      </c>
      <c r="V2380">
        <v>5.2391190133333325E-10</v>
      </c>
      <c r="W2380">
        <v>2.169039693333333E-9</v>
      </c>
      <c r="X2380">
        <v>1.4219728086666667E-4</v>
      </c>
      <c r="Y2380">
        <v>0</v>
      </c>
      <c r="Z2380">
        <v>0</v>
      </c>
      <c r="AA2380">
        <v>1.5851600636666664E-2</v>
      </c>
      <c r="AB2380">
        <v>0</v>
      </c>
      <c r="AC2380">
        <v>1.920028649E-5</v>
      </c>
      <c r="AD2380">
        <v>1.294817601E-3</v>
      </c>
      <c r="AE2380">
        <v>7.2560182566666656E-5</v>
      </c>
      <c r="AF2380">
        <v>6.2484565733333328E-5</v>
      </c>
      <c r="AG2380">
        <v>2.0836684073333332E-6</v>
      </c>
      <c r="AH2380">
        <v>1.6069373319999998E-4</v>
      </c>
      <c r="AI2380">
        <v>7.3409079333333323E-3</v>
      </c>
      <c r="AJ2380">
        <v>-6.2419354433333323E-5</v>
      </c>
      <c r="AK2380">
        <v>5.3772128666666658E-7</v>
      </c>
      <c r="AL2380">
        <v>-2.1667018449999998E-6</v>
      </c>
    </row>
    <row r="2381" spans="1:38" x14ac:dyDescent="0.3">
      <c r="A2381" t="s">
        <v>240</v>
      </c>
      <c r="B2381">
        <v>23</v>
      </c>
      <c r="C2381" t="s">
        <v>241</v>
      </c>
      <c r="D2381" t="s">
        <v>242</v>
      </c>
      <c r="E2381" t="s">
        <v>225</v>
      </c>
      <c r="F2381" t="s">
        <v>68</v>
      </c>
      <c r="G2381" t="str">
        <f t="shared" si="37"/>
        <v>A4-5: Construction process stage</v>
      </c>
      <c r="H2381" t="s">
        <v>15</v>
      </c>
      <c r="I2381" t="s">
        <v>15</v>
      </c>
      <c r="J2381" t="s">
        <v>21</v>
      </c>
      <c r="K2381" t="s">
        <v>20</v>
      </c>
      <c r="L2381" t="s">
        <v>31</v>
      </c>
      <c r="M2381" s="2">
        <v>0.154</v>
      </c>
      <c r="N2381">
        <v>2.8412870639999999E-4</v>
      </c>
      <c r="O2381">
        <v>2.6338040959999999E-7</v>
      </c>
      <c r="P2381">
        <v>3.3024462239999999E-7</v>
      </c>
      <c r="Q2381">
        <v>5.6408222639999996E-11</v>
      </c>
      <c r="R2381">
        <v>1.6076480419999999E-6</v>
      </c>
      <c r="S2381">
        <v>1.0313973977999999E-7</v>
      </c>
      <c r="T2381">
        <v>3.4263444600000003E-10</v>
      </c>
      <c r="U2381">
        <v>4.0911190319999997E-3</v>
      </c>
      <c r="V2381">
        <v>5.7647679319999997E-12</v>
      </c>
      <c r="W2381">
        <v>1.7545902219999999E-11</v>
      </c>
      <c r="X2381">
        <v>4.626980512E-5</v>
      </c>
      <c r="Y2381">
        <v>0</v>
      </c>
      <c r="Z2381">
        <v>0</v>
      </c>
      <c r="AA2381">
        <v>1.0081562722000001E-4</v>
      </c>
      <c r="AB2381">
        <v>0</v>
      </c>
      <c r="AC2381">
        <v>2.8773923639999997E-7</v>
      </c>
      <c r="AD2381">
        <v>2.6315228940000001E-4</v>
      </c>
      <c r="AE2381">
        <v>1.482853064E-5</v>
      </c>
      <c r="AF2381">
        <v>1.2692641654E-5</v>
      </c>
      <c r="AG2381">
        <v>6.0158065659999999E-8</v>
      </c>
      <c r="AH2381">
        <v>3.7250163719999998E-5</v>
      </c>
      <c r="AI2381">
        <v>1.8117755039999998E-3</v>
      </c>
      <c r="AJ2381">
        <v>-9.3573256699999997E-7</v>
      </c>
      <c r="AK2381">
        <v>6.4103936820000005E-8</v>
      </c>
      <c r="AL2381">
        <v>-4.3576685459999998E-8</v>
      </c>
    </row>
    <row r="2382" spans="1:38" x14ac:dyDescent="0.3">
      <c r="A2382" t="s">
        <v>240</v>
      </c>
      <c r="B2382">
        <v>23</v>
      </c>
      <c r="C2382" t="s">
        <v>241</v>
      </c>
      <c r="D2382" t="s">
        <v>242</v>
      </c>
      <c r="E2382" t="s">
        <v>225</v>
      </c>
      <c r="F2382" t="s">
        <v>216</v>
      </c>
      <c r="G2382" t="str">
        <f t="shared" si="37"/>
        <v>A4-5: Construction process stage</v>
      </c>
      <c r="H2382" t="s">
        <v>15</v>
      </c>
      <c r="I2382" t="s">
        <v>15</v>
      </c>
      <c r="J2382" t="s">
        <v>0</v>
      </c>
      <c r="K2382" t="s">
        <v>24</v>
      </c>
      <c r="L2382" t="s">
        <v>5</v>
      </c>
      <c r="M2382" s="2">
        <v>2.5666666666666667E-3</v>
      </c>
      <c r="N2382">
        <v>0.34479640066666672</v>
      </c>
      <c r="O2382">
        <v>1.1264349763333333E-3</v>
      </c>
      <c r="P2382">
        <v>3.3651638533333336E-4</v>
      </c>
      <c r="Q2382">
        <v>4.0752142200000002E-8</v>
      </c>
      <c r="R2382">
        <v>2.0004219363333334E-3</v>
      </c>
      <c r="S2382">
        <v>1.9045186416666668E-4</v>
      </c>
      <c r="T2382">
        <v>1.8348014299999999E-6</v>
      </c>
      <c r="U2382">
        <v>4.8242566166666672</v>
      </c>
      <c r="V2382">
        <v>5.1576335066666675E-9</v>
      </c>
      <c r="W2382">
        <v>5.5843634000000003E-8</v>
      </c>
      <c r="X2382">
        <v>1.929119885E-2</v>
      </c>
      <c r="Y2382">
        <v>0</v>
      </c>
      <c r="Z2382">
        <v>0</v>
      </c>
      <c r="AA2382">
        <v>1.1997796323333334</v>
      </c>
      <c r="AB2382">
        <v>0</v>
      </c>
      <c r="AC2382">
        <v>-2.74274616E-4</v>
      </c>
      <c r="AD2382">
        <v>18.875576720000002</v>
      </c>
      <c r="AE2382">
        <v>1.057260281</v>
      </c>
      <c r="AF2382">
        <v>0.10747064790000001</v>
      </c>
      <c r="AG2382">
        <v>9.9008673866666664E-3</v>
      </c>
      <c r="AH2382">
        <v>8.6872555000000009</v>
      </c>
      <c r="AI2382">
        <v>5.8159488566666671</v>
      </c>
      <c r="AJ2382">
        <v>-0.24633128006666666</v>
      </c>
      <c r="AK2382">
        <v>1.3070857029999999E-3</v>
      </c>
      <c r="AL2382">
        <v>-8.0167261533333339E-3</v>
      </c>
    </row>
    <row r="2383" spans="1:38" x14ac:dyDescent="0.3">
      <c r="A2383" t="s">
        <v>240</v>
      </c>
      <c r="B2383">
        <v>23</v>
      </c>
      <c r="C2383" t="s">
        <v>241</v>
      </c>
      <c r="D2383" t="s">
        <v>242</v>
      </c>
      <c r="E2383" t="s">
        <v>243</v>
      </c>
      <c r="F2383" t="s">
        <v>9</v>
      </c>
      <c r="G2383" t="str">
        <f t="shared" si="37"/>
        <v>A4-5: Construction process stage</v>
      </c>
      <c r="H2383" t="s">
        <v>15</v>
      </c>
      <c r="I2383" t="s">
        <v>15</v>
      </c>
      <c r="J2383" t="s">
        <v>8</v>
      </c>
      <c r="K2383" t="s">
        <v>11</v>
      </c>
      <c r="L2383" t="s">
        <v>10</v>
      </c>
      <c r="M2383" s="2">
        <v>5.6924999999999996E-2</v>
      </c>
      <c r="N2383">
        <v>4.9297084724249998E-3</v>
      </c>
      <c r="O2383">
        <v>2.7128845730249999E-6</v>
      </c>
      <c r="P2383">
        <v>2.6609154066E-6</v>
      </c>
      <c r="Q2383">
        <v>9.8368141905E-10</v>
      </c>
      <c r="R2383">
        <v>1.6067010663000001E-5</v>
      </c>
      <c r="S2383">
        <v>1.559071861875E-6</v>
      </c>
      <c r="T2383">
        <v>9.5549244367499994E-9</v>
      </c>
      <c r="U2383">
        <v>7.73863212375E-2</v>
      </c>
      <c r="V2383">
        <v>3.2492460404249997E-11</v>
      </c>
      <c r="W2383">
        <v>9.1529696114999998E-10</v>
      </c>
      <c r="X2383">
        <v>3.8785806056249993E-4</v>
      </c>
      <c r="Y2383">
        <v>0</v>
      </c>
      <c r="Z2383">
        <v>0</v>
      </c>
      <c r="AA2383">
        <v>1.7127643524750002E-2</v>
      </c>
      <c r="AB2383">
        <v>0</v>
      </c>
      <c r="AC2383">
        <v>9.7158502732499992E-7</v>
      </c>
      <c r="AD2383">
        <v>7.5520809292499999E-3</v>
      </c>
      <c r="AE2383">
        <v>4.3745363095499997E-4</v>
      </c>
      <c r="AF2383">
        <v>5.11202290995E-4</v>
      </c>
      <c r="AG2383">
        <v>4.4604895302E-7</v>
      </c>
      <c r="AH2383">
        <v>6.8460578010000003E-5</v>
      </c>
      <c r="AI2383">
        <v>1.7437319509499997E-2</v>
      </c>
      <c r="AJ2383">
        <v>1.438909164E-5</v>
      </c>
      <c r="AK2383">
        <v>1.8818268776999998E-6</v>
      </c>
      <c r="AL2383">
        <v>-7.6646774407499998E-7</v>
      </c>
    </row>
    <row r="2384" spans="1:38" x14ac:dyDescent="0.3">
      <c r="A2384" t="s">
        <v>240</v>
      </c>
      <c r="B2384">
        <v>23</v>
      </c>
      <c r="C2384" t="s">
        <v>241</v>
      </c>
      <c r="D2384" t="s">
        <v>242</v>
      </c>
      <c r="E2384" t="s">
        <v>243</v>
      </c>
      <c r="F2384" t="s">
        <v>12</v>
      </c>
      <c r="G2384" t="str">
        <f t="shared" si="37"/>
        <v>A4-5: Construction process stage</v>
      </c>
      <c r="H2384" t="s">
        <v>15</v>
      </c>
      <c r="I2384" t="s">
        <v>15</v>
      </c>
      <c r="J2384" t="s">
        <v>8</v>
      </c>
      <c r="K2384" t="s">
        <v>11</v>
      </c>
      <c r="L2384" t="s">
        <v>10</v>
      </c>
      <c r="M2384" s="2">
        <v>0.18870637500000001</v>
      </c>
      <c r="N2384">
        <v>3.076199802658125E-2</v>
      </c>
      <c r="O2384">
        <v>1.4509823767188749E-5</v>
      </c>
      <c r="P2384">
        <v>1.6223635250769377E-5</v>
      </c>
      <c r="Q2384">
        <v>5.7809631862125002E-9</v>
      </c>
      <c r="R2384">
        <v>9.9455439902568747E-5</v>
      </c>
      <c r="S2384">
        <v>8.4889183493936252E-6</v>
      </c>
      <c r="T2384">
        <v>9.3072195788715014E-8</v>
      </c>
      <c r="U2384">
        <v>0.46585920151485</v>
      </c>
      <c r="V2384">
        <v>2.2505450631592501E-10</v>
      </c>
      <c r="W2384">
        <v>4.5248207078002502E-9</v>
      </c>
      <c r="X2384">
        <v>2.176016990004E-3</v>
      </c>
      <c r="Y2384">
        <v>0</v>
      </c>
      <c r="Z2384">
        <v>0</v>
      </c>
      <c r="AA2384">
        <v>7.661372205898126E-2</v>
      </c>
      <c r="AB2384">
        <v>0</v>
      </c>
      <c r="AC2384">
        <v>3.9133963901711247E-6</v>
      </c>
      <c r="AD2384">
        <v>2.5186003930766251E-2</v>
      </c>
      <c r="AE2384">
        <v>1.4578444009861876E-3</v>
      </c>
      <c r="AF2384">
        <v>1.6826030345767501E-3</v>
      </c>
      <c r="AG2384">
        <v>3.8224219903154998E-6</v>
      </c>
      <c r="AH2384">
        <v>3.6419537808225002E-4</v>
      </c>
      <c r="AI2384">
        <v>9.2044598997780003E-2</v>
      </c>
      <c r="AJ2384">
        <v>8.5567428172833752E-5</v>
      </c>
      <c r="AK2384">
        <v>1.0660138045932376E-5</v>
      </c>
      <c r="AL2384">
        <v>-4.1993374990173747E-6</v>
      </c>
    </row>
    <row r="2385" spans="1:38" x14ac:dyDescent="0.3">
      <c r="A2385" t="s">
        <v>240</v>
      </c>
      <c r="B2385">
        <v>23</v>
      </c>
      <c r="C2385" t="s">
        <v>241</v>
      </c>
      <c r="D2385" t="s">
        <v>242</v>
      </c>
      <c r="E2385" t="s">
        <v>243</v>
      </c>
      <c r="F2385" t="s">
        <v>13</v>
      </c>
      <c r="G2385" t="str">
        <f t="shared" si="37"/>
        <v>A4-5: Construction process stage</v>
      </c>
      <c r="H2385" t="s">
        <v>15</v>
      </c>
      <c r="I2385" t="s">
        <v>15</v>
      </c>
      <c r="J2385" t="s">
        <v>8</v>
      </c>
      <c r="K2385" t="s">
        <v>11</v>
      </c>
      <c r="L2385" t="s">
        <v>10</v>
      </c>
      <c r="M2385" s="2">
        <v>1.9923750000000002E-3</v>
      </c>
      <c r="N2385">
        <v>4.2183362442375005E-4</v>
      </c>
      <c r="O2385">
        <v>1.8998576722125003E-7</v>
      </c>
      <c r="P2385">
        <v>2.1634209914625001E-7</v>
      </c>
      <c r="Q2385">
        <v>7.6615678841625011E-11</v>
      </c>
      <c r="R2385">
        <v>1.3553604525037501E-6</v>
      </c>
      <c r="S2385">
        <v>1.1466351432112501E-7</v>
      </c>
      <c r="T2385">
        <v>1.6814688062287503E-9</v>
      </c>
      <c r="U2385">
        <v>6.2998094572875012E-3</v>
      </c>
      <c r="V2385">
        <v>3.6291640596750003E-12</v>
      </c>
      <c r="W2385">
        <v>5.6084623056000006E-11</v>
      </c>
      <c r="X2385">
        <v>2.8644998988375003E-5</v>
      </c>
      <c r="Y2385">
        <v>0</v>
      </c>
      <c r="Z2385">
        <v>0</v>
      </c>
      <c r="AA2385">
        <v>8.650317848287501E-4</v>
      </c>
      <c r="AB2385">
        <v>0</v>
      </c>
      <c r="AC2385">
        <v>3.2731134975000005E-8</v>
      </c>
      <c r="AD2385">
        <v>2.8408346678250005E-4</v>
      </c>
      <c r="AE2385">
        <v>1.6437079404900002E-5</v>
      </c>
      <c r="AF2385">
        <v>1.8790797910500003E-5</v>
      </c>
      <c r="AG2385">
        <v>6.5970526804875009E-8</v>
      </c>
      <c r="AH2385">
        <v>5.2448524734375004E-6</v>
      </c>
      <c r="AI2385">
        <v>1.1936626646175002E-3</v>
      </c>
      <c r="AJ2385">
        <v>7.8930563567625005E-7</v>
      </c>
      <c r="AK2385">
        <v>1.3993091368987502E-7</v>
      </c>
      <c r="AL2385">
        <v>-6.4672291270125009E-8</v>
      </c>
    </row>
    <row r="2386" spans="1:38" x14ac:dyDescent="0.3">
      <c r="A2386" t="s">
        <v>240</v>
      </c>
      <c r="B2386">
        <v>23</v>
      </c>
      <c r="C2386" t="s">
        <v>241</v>
      </c>
      <c r="D2386" t="s">
        <v>242</v>
      </c>
      <c r="E2386" t="s">
        <v>243</v>
      </c>
      <c r="F2386" t="s">
        <v>14</v>
      </c>
      <c r="G2386" t="str">
        <f t="shared" si="37"/>
        <v>A4-5: Construction process stage</v>
      </c>
      <c r="H2386" t="s">
        <v>15</v>
      </c>
      <c r="I2386" t="s">
        <v>15</v>
      </c>
      <c r="J2386" t="s">
        <v>8</v>
      </c>
      <c r="K2386" t="s">
        <v>11</v>
      </c>
      <c r="L2386" t="s">
        <v>10</v>
      </c>
      <c r="M2386" s="2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 spans="1:38" x14ac:dyDescent="0.3">
      <c r="A2387" t="s">
        <v>240</v>
      </c>
      <c r="B2387">
        <v>23</v>
      </c>
      <c r="C2387" t="s">
        <v>241</v>
      </c>
      <c r="D2387" t="s">
        <v>242</v>
      </c>
      <c r="E2387" t="s">
        <v>243</v>
      </c>
      <c r="F2387" t="s">
        <v>12</v>
      </c>
      <c r="G2387" t="str">
        <f t="shared" si="37"/>
        <v>A4-5: Construction process stage</v>
      </c>
      <c r="H2387" t="s">
        <v>15</v>
      </c>
      <c r="I2387" t="s">
        <v>15</v>
      </c>
      <c r="J2387" t="s">
        <v>16</v>
      </c>
      <c r="K2387" t="s">
        <v>17</v>
      </c>
      <c r="L2387" t="s">
        <v>10</v>
      </c>
      <c r="M2387" s="2">
        <v>0.29031750000000001</v>
      </c>
      <c r="N2387">
        <v>4.7326150810124999E-2</v>
      </c>
      <c r="O2387">
        <v>2.2322805795674998E-5</v>
      </c>
      <c r="P2387">
        <v>2.4959438847337501E-5</v>
      </c>
      <c r="Q2387">
        <v>8.8937895172500005E-9</v>
      </c>
      <c r="R2387">
        <v>1.5300836908087499E-4</v>
      </c>
      <c r="S2387">
        <v>1.30598743836825E-5</v>
      </c>
      <c r="T2387">
        <v>1.4318799352110002E-7</v>
      </c>
      <c r="U2387">
        <v>0.71670646386899994</v>
      </c>
      <c r="V2387">
        <v>3.4623770202450002E-10</v>
      </c>
      <c r="W2387">
        <v>6.9612626273850008E-9</v>
      </c>
      <c r="X2387">
        <v>3.3477184461600004E-3</v>
      </c>
      <c r="Y2387">
        <v>0</v>
      </c>
      <c r="Z2387">
        <v>0</v>
      </c>
      <c r="AA2387">
        <v>0.11786726470612501</v>
      </c>
      <c r="AB2387">
        <v>0</v>
      </c>
      <c r="AC2387">
        <v>6.0206098310325E-6</v>
      </c>
      <c r="AD2387">
        <v>3.8747698355025E-2</v>
      </c>
      <c r="AE2387">
        <v>2.2428375399787502E-3</v>
      </c>
      <c r="AF2387">
        <v>2.5886200531950003E-3</v>
      </c>
      <c r="AG2387">
        <v>5.8806492158699998E-6</v>
      </c>
      <c r="AH2387">
        <v>5.6030058166500003E-4</v>
      </c>
      <c r="AI2387">
        <v>0.14160707538120001</v>
      </c>
      <c r="AJ2387">
        <v>1.3164219718897501E-4</v>
      </c>
      <c r="AK2387">
        <v>1.64002123783575E-5</v>
      </c>
      <c r="AL2387">
        <v>-6.4605192292575001E-6</v>
      </c>
    </row>
    <row r="2388" spans="1:38" x14ac:dyDescent="0.3">
      <c r="A2388" t="s">
        <v>240</v>
      </c>
      <c r="B2388">
        <v>23</v>
      </c>
      <c r="C2388" t="s">
        <v>241</v>
      </c>
      <c r="D2388" t="s">
        <v>242</v>
      </c>
      <c r="E2388" t="s">
        <v>243</v>
      </c>
      <c r="F2388" t="s">
        <v>13</v>
      </c>
      <c r="G2388" t="str">
        <f t="shared" si="37"/>
        <v>A4-5: Construction process stage</v>
      </c>
      <c r="H2388" t="s">
        <v>15</v>
      </c>
      <c r="I2388" t="s">
        <v>15</v>
      </c>
      <c r="J2388" t="s">
        <v>16</v>
      </c>
      <c r="K2388" t="s">
        <v>17</v>
      </c>
      <c r="L2388" t="s">
        <v>10</v>
      </c>
      <c r="M2388" s="2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 spans="1:38" x14ac:dyDescent="0.3">
      <c r="A2389" t="s">
        <v>240</v>
      </c>
      <c r="B2389">
        <v>23</v>
      </c>
      <c r="C2389" t="s">
        <v>241</v>
      </c>
      <c r="D2389" t="s">
        <v>242</v>
      </c>
      <c r="E2389" t="s">
        <v>243</v>
      </c>
      <c r="F2389" t="s">
        <v>14</v>
      </c>
      <c r="G2389" t="str">
        <f t="shared" si="37"/>
        <v>A4-5: Construction process stage</v>
      </c>
      <c r="H2389" t="s">
        <v>15</v>
      </c>
      <c r="I2389" t="s">
        <v>15</v>
      </c>
      <c r="J2389" t="s">
        <v>16</v>
      </c>
      <c r="K2389" t="s">
        <v>17</v>
      </c>
      <c r="L2389" t="s">
        <v>10</v>
      </c>
      <c r="M2389" s="2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 spans="1:38" x14ac:dyDescent="0.3">
      <c r="A2390" t="s">
        <v>240</v>
      </c>
      <c r="B2390">
        <v>23</v>
      </c>
      <c r="C2390" t="s">
        <v>241</v>
      </c>
      <c r="D2390" t="s">
        <v>242</v>
      </c>
      <c r="E2390" t="s">
        <v>243</v>
      </c>
      <c r="F2390" t="s">
        <v>41</v>
      </c>
      <c r="G2390" t="str">
        <f t="shared" si="37"/>
        <v>A4-5: Construction process stage</v>
      </c>
      <c r="H2390" t="s">
        <v>15</v>
      </c>
      <c r="I2390" t="s">
        <v>15</v>
      </c>
      <c r="J2390" t="s">
        <v>18</v>
      </c>
      <c r="K2390" t="s">
        <v>20</v>
      </c>
      <c r="L2390" t="s">
        <v>6</v>
      </c>
      <c r="M2390" s="2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 spans="1:38" x14ac:dyDescent="0.3">
      <c r="A2391" t="s">
        <v>240</v>
      </c>
      <c r="B2391">
        <v>23</v>
      </c>
      <c r="C2391" t="s">
        <v>241</v>
      </c>
      <c r="D2391" t="s">
        <v>242</v>
      </c>
      <c r="E2391" t="s">
        <v>243</v>
      </c>
      <c r="F2391" t="s">
        <v>100</v>
      </c>
      <c r="G2391" t="str">
        <f t="shared" si="37"/>
        <v>A4-5: Construction process stage</v>
      </c>
      <c r="H2391" t="s">
        <v>15</v>
      </c>
      <c r="I2391" t="s">
        <v>15</v>
      </c>
      <c r="J2391" t="s">
        <v>21</v>
      </c>
      <c r="K2391" t="s">
        <v>20</v>
      </c>
      <c r="L2391" t="s">
        <v>31</v>
      </c>
      <c r="M2391" s="2">
        <v>0.11384999999999999</v>
      </c>
      <c r="N2391">
        <v>7.0714215989999994E-3</v>
      </c>
      <c r="O2391">
        <v>1.3286523838499999E-6</v>
      </c>
      <c r="P2391">
        <v>3.1225956002999997E-6</v>
      </c>
      <c r="Q2391">
        <v>3.1202772727499996E-10</v>
      </c>
      <c r="R2391">
        <v>8.3780257918499994E-6</v>
      </c>
      <c r="S2391">
        <v>2.2187166556499999E-6</v>
      </c>
      <c r="T2391">
        <v>1.5928771715999999E-9</v>
      </c>
      <c r="U2391">
        <v>2.9272096457999996E-2</v>
      </c>
      <c r="V2391">
        <v>1.7350059177E-11</v>
      </c>
      <c r="W2391">
        <v>9.3572979142499994E-11</v>
      </c>
      <c r="X2391">
        <v>1.19489047425E-4</v>
      </c>
      <c r="Y2391">
        <v>0</v>
      </c>
      <c r="Z2391">
        <v>0</v>
      </c>
      <c r="AA2391">
        <v>6.8502001194000004E-4</v>
      </c>
      <c r="AB2391">
        <v>0</v>
      </c>
      <c r="AC2391">
        <v>4.0152187646999999E-6</v>
      </c>
      <c r="AD2391">
        <v>6.6836134331999999E-3</v>
      </c>
      <c r="AE2391">
        <v>3.7623638348999996E-4</v>
      </c>
      <c r="AF2391">
        <v>4.3292585060999999E-4</v>
      </c>
      <c r="AG2391">
        <v>1.5461895636E-7</v>
      </c>
      <c r="AH2391">
        <v>1.127343394485E-4</v>
      </c>
      <c r="AI2391">
        <v>1.1871244241999999E-2</v>
      </c>
      <c r="AJ2391">
        <v>-1.5995565234000001E-4</v>
      </c>
      <c r="AK2391">
        <v>1.5698701359E-6</v>
      </c>
      <c r="AL2391">
        <v>-6.9951448314000001E-6</v>
      </c>
    </row>
    <row r="2392" spans="1:38" x14ac:dyDescent="0.3">
      <c r="A2392" t="s">
        <v>240</v>
      </c>
      <c r="B2392">
        <v>23</v>
      </c>
      <c r="C2392" t="s">
        <v>241</v>
      </c>
      <c r="D2392" t="s">
        <v>242</v>
      </c>
      <c r="E2392" t="s">
        <v>243</v>
      </c>
      <c r="F2392" t="s">
        <v>97</v>
      </c>
      <c r="G2392" t="str">
        <f t="shared" si="37"/>
        <v>A4-5: Construction process stage</v>
      </c>
      <c r="H2392" t="s">
        <v>15</v>
      </c>
      <c r="I2392" t="s">
        <v>15</v>
      </c>
      <c r="J2392" t="s">
        <v>21</v>
      </c>
      <c r="K2392" t="s">
        <v>20</v>
      </c>
      <c r="L2392" t="s">
        <v>31</v>
      </c>
      <c r="M2392" s="2">
        <v>2.1631499999999995</v>
      </c>
      <c r="N2392">
        <v>2.0789983383344996E-2</v>
      </c>
      <c r="O2392">
        <v>6.3164047057649979E-5</v>
      </c>
      <c r="P2392">
        <v>1.1925988900649997E-4</v>
      </c>
      <c r="Q2392">
        <v>2.4876925860599992E-9</v>
      </c>
      <c r="R2392">
        <v>4.6986540415649991E-4</v>
      </c>
      <c r="S2392">
        <v>4.1461920210149991E-5</v>
      </c>
      <c r="T2392">
        <v>4.2052486117949987E-8</v>
      </c>
      <c r="U2392">
        <v>0.24845257344599994</v>
      </c>
      <c r="V2392">
        <v>2.0844085062734997E-9</v>
      </c>
      <c r="W2392">
        <v>1.3872716824724996E-8</v>
      </c>
      <c r="X2392">
        <v>5.5902605596199991E-4</v>
      </c>
      <c r="Y2392">
        <v>0</v>
      </c>
      <c r="Z2392">
        <v>0</v>
      </c>
      <c r="AA2392">
        <v>3.9554482661099989E-2</v>
      </c>
      <c r="AB2392">
        <v>0</v>
      </c>
      <c r="AC2392">
        <v>1.4532748184789999E-4</v>
      </c>
      <c r="AD2392">
        <v>5.2689399854849986E-3</v>
      </c>
      <c r="AE2392">
        <v>2.9803190655149992E-4</v>
      </c>
      <c r="AF2392">
        <v>2.9546253861299993E-4</v>
      </c>
      <c r="AG2392">
        <v>8.7323034248999979E-7</v>
      </c>
      <c r="AH2392">
        <v>4.439888088074999E-4</v>
      </c>
      <c r="AI2392">
        <v>3.6546475491899995E-2</v>
      </c>
      <c r="AJ2392">
        <v>-4.308582936239999E-5</v>
      </c>
      <c r="AK2392">
        <v>2.6292424162949994E-6</v>
      </c>
      <c r="AL2392">
        <v>-2.9834634203549993E-6</v>
      </c>
    </row>
    <row r="2393" spans="1:38" x14ac:dyDescent="0.3">
      <c r="A2393" t="s">
        <v>240</v>
      </c>
      <c r="B2393">
        <v>23</v>
      </c>
      <c r="C2393" t="s">
        <v>241</v>
      </c>
      <c r="D2393" t="s">
        <v>242</v>
      </c>
      <c r="E2393" t="s">
        <v>243</v>
      </c>
      <c r="F2393" t="s">
        <v>41</v>
      </c>
      <c r="G2393" t="str">
        <f t="shared" si="37"/>
        <v>A4-5: Construction process stage</v>
      </c>
      <c r="H2393" t="s">
        <v>15</v>
      </c>
      <c r="I2393" t="s">
        <v>15</v>
      </c>
      <c r="J2393" t="s">
        <v>21</v>
      </c>
      <c r="K2393" t="s">
        <v>20</v>
      </c>
      <c r="L2393" t="s">
        <v>6</v>
      </c>
      <c r="M2393" s="2">
        <v>2.2769999999999997</v>
      </c>
      <c r="N2393">
        <v>3.1723974611999994E-2</v>
      </c>
      <c r="O2393">
        <v>3.9588507188999994E-5</v>
      </c>
      <c r="P2393">
        <v>4.8706555589999995E-5</v>
      </c>
      <c r="Q2393">
        <v>5.7279235166999987E-9</v>
      </c>
      <c r="R2393">
        <v>2.3039038934999999E-4</v>
      </c>
      <c r="S2393">
        <v>1.4319841694399997E-5</v>
      </c>
      <c r="T2393">
        <v>1.7963194481099999E-8</v>
      </c>
      <c r="U2393">
        <v>0.45709308611999994</v>
      </c>
      <c r="V2393">
        <v>4.3154840222999997E-10</v>
      </c>
      <c r="W2393">
        <v>1.3279322370599998E-9</v>
      </c>
      <c r="X2393">
        <v>2.4033101993999996E-3</v>
      </c>
      <c r="Y2393">
        <v>0</v>
      </c>
      <c r="Z2393">
        <v>0</v>
      </c>
      <c r="AA2393">
        <v>8.713087821899999E-3</v>
      </c>
      <c r="AB2393">
        <v>0</v>
      </c>
      <c r="AC2393">
        <v>2.1827015060399999E-6</v>
      </c>
      <c r="AD2393">
        <v>5.2308619307999994E-3</v>
      </c>
      <c r="AE2393">
        <v>2.9499923969999997E-4</v>
      </c>
      <c r="AF2393">
        <v>2.5972955711999997E-4</v>
      </c>
      <c r="AG2393">
        <v>1.4421931900199997E-6</v>
      </c>
      <c r="AH2393">
        <v>6.8334083828999997E-4</v>
      </c>
      <c r="AI2393">
        <v>9.3337502048999987E-2</v>
      </c>
      <c r="AJ2393">
        <v>1.6106493387599998E-4</v>
      </c>
      <c r="AK2393">
        <v>9.567337388399999E-6</v>
      </c>
      <c r="AL2393">
        <v>-9.6501432257999982E-7</v>
      </c>
    </row>
    <row r="2394" spans="1:38" x14ac:dyDescent="0.3">
      <c r="A2394" t="s">
        <v>240</v>
      </c>
      <c r="B2394">
        <v>23</v>
      </c>
      <c r="C2394" t="s">
        <v>241</v>
      </c>
      <c r="D2394" t="s">
        <v>242</v>
      </c>
      <c r="E2394" t="s">
        <v>243</v>
      </c>
      <c r="F2394" t="s">
        <v>244</v>
      </c>
      <c r="G2394" t="str">
        <f t="shared" si="37"/>
        <v>A4-5: Construction process stage</v>
      </c>
      <c r="H2394" t="s">
        <v>15</v>
      </c>
      <c r="I2394" t="s">
        <v>15</v>
      </c>
      <c r="J2394" t="s">
        <v>0</v>
      </c>
      <c r="K2394" t="s">
        <v>24</v>
      </c>
      <c r="L2394" t="s">
        <v>5</v>
      </c>
      <c r="M2394" s="2">
        <v>8.4333333333333326E-3</v>
      </c>
      <c r="N2394">
        <v>1.9467466375919014</v>
      </c>
      <c r="O2394">
        <v>8.0382055182943492E-4</v>
      </c>
      <c r="P2394">
        <v>6.341219574548556E-4</v>
      </c>
      <c r="Q2394">
        <v>1.0050792809427189E-7</v>
      </c>
      <c r="R2394">
        <v>5.2673035084550819E-3</v>
      </c>
      <c r="S2394">
        <v>3.6880263624392446E-4</v>
      </c>
      <c r="T2394">
        <v>1.6083893594601254E-6</v>
      </c>
      <c r="U2394">
        <v>14.982324738104081</v>
      </c>
      <c r="V2394">
        <v>5.9743144694006796E-9</v>
      </c>
      <c r="W2394">
        <v>1.1480272731893543E-7</v>
      </c>
      <c r="X2394">
        <v>5.4339370160390754E-2</v>
      </c>
      <c r="Y2394">
        <v>0</v>
      </c>
      <c r="Z2394">
        <v>0</v>
      </c>
      <c r="AA2394">
        <v>0.4448133464206408</v>
      </c>
      <c r="AB2394">
        <v>0</v>
      </c>
      <c r="AC2394">
        <v>-4.7926357954055477E-4</v>
      </c>
      <c r="AD2394">
        <v>0.23767619801559625</v>
      </c>
      <c r="AE2394">
        <v>1.348145017040335E-2</v>
      </c>
      <c r="AF2394">
        <v>1.1157828926945008E-2</v>
      </c>
      <c r="AG2394">
        <v>1.2123239466580967E-4</v>
      </c>
      <c r="AH2394">
        <v>3.5430725399277135E-2</v>
      </c>
      <c r="AI2394">
        <v>1.4411074695463189</v>
      </c>
      <c r="AJ2394">
        <v>-1.7466313015251722E-3</v>
      </c>
      <c r="AK2394">
        <v>1.7470088570078546E-4</v>
      </c>
      <c r="AL2394">
        <v>-1.6174026789784836E-4</v>
      </c>
    </row>
    <row r="2395" spans="1:38" x14ac:dyDescent="0.3">
      <c r="A2395" t="s">
        <v>240</v>
      </c>
      <c r="B2395">
        <v>23</v>
      </c>
      <c r="C2395" t="s">
        <v>241</v>
      </c>
      <c r="D2395" t="s">
        <v>242</v>
      </c>
      <c r="E2395" t="s">
        <v>225</v>
      </c>
      <c r="F2395" t="s">
        <v>76</v>
      </c>
      <c r="G2395" t="str">
        <f t="shared" si="37"/>
        <v>C1-4: End of life stage</v>
      </c>
      <c r="H2395" t="s">
        <v>25</v>
      </c>
      <c r="I2395" t="s">
        <v>25</v>
      </c>
      <c r="J2395" t="s">
        <v>1</v>
      </c>
      <c r="K2395" t="s">
        <v>27</v>
      </c>
      <c r="L2395" t="s">
        <v>6</v>
      </c>
      <c r="M2395" s="2">
        <v>20.533333333333335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 spans="1:38" x14ac:dyDescent="0.3">
      <c r="A2396" t="s">
        <v>240</v>
      </c>
      <c r="B2396">
        <v>23</v>
      </c>
      <c r="C2396" t="s">
        <v>241</v>
      </c>
      <c r="D2396" t="s">
        <v>242</v>
      </c>
      <c r="E2396" t="s">
        <v>243</v>
      </c>
      <c r="F2396" t="s">
        <v>76</v>
      </c>
      <c r="G2396" t="str">
        <f t="shared" si="37"/>
        <v>C1-4: End of life stage</v>
      </c>
      <c r="H2396" t="s">
        <v>25</v>
      </c>
      <c r="I2396" t="s">
        <v>25</v>
      </c>
      <c r="J2396" t="s">
        <v>1</v>
      </c>
      <c r="K2396" t="s">
        <v>27</v>
      </c>
      <c r="L2396" t="s">
        <v>6</v>
      </c>
      <c r="M2396" s="2">
        <v>45.54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 spans="1:38" x14ac:dyDescent="0.3">
      <c r="A2397" t="s">
        <v>240</v>
      </c>
      <c r="B2397">
        <v>23</v>
      </c>
      <c r="C2397" t="s">
        <v>241</v>
      </c>
      <c r="D2397" t="s">
        <v>242</v>
      </c>
      <c r="E2397" t="s">
        <v>225</v>
      </c>
      <c r="F2397" t="s">
        <v>12</v>
      </c>
      <c r="G2397" t="str">
        <f t="shared" si="37"/>
        <v>C1-4: End of life stage</v>
      </c>
      <c r="H2397" t="s">
        <v>16</v>
      </c>
      <c r="I2397" t="s">
        <v>16</v>
      </c>
      <c r="J2397" t="s">
        <v>1</v>
      </c>
      <c r="K2397" t="s">
        <v>17</v>
      </c>
      <c r="L2397" t="s">
        <v>10</v>
      </c>
      <c r="M2397" s="2">
        <v>1.1293333333333333</v>
      </c>
      <c r="N2397">
        <v>0.18409844273333331</v>
      </c>
      <c r="O2397">
        <v>8.6835580626666651E-5</v>
      </c>
      <c r="P2397">
        <v>9.7092067380000002E-5</v>
      </c>
      <c r="Q2397">
        <v>3.4596787866666665E-8</v>
      </c>
      <c r="R2397">
        <v>5.9520163779999994E-4</v>
      </c>
      <c r="S2397">
        <v>5.0802833003999999E-5</v>
      </c>
      <c r="T2397">
        <v>5.5700043578666672E-7</v>
      </c>
      <c r="U2397">
        <v>2.7879838447999998</v>
      </c>
      <c r="V2397">
        <v>1.3468625837333332E-9</v>
      </c>
      <c r="W2397">
        <v>2.7079269858666667E-8</v>
      </c>
      <c r="X2397">
        <v>1.3022604672000001E-2</v>
      </c>
      <c r="Y2397">
        <v>0</v>
      </c>
      <c r="Z2397">
        <v>0</v>
      </c>
      <c r="AA2397">
        <v>0.45850295260000001</v>
      </c>
      <c r="AB2397">
        <v>0</v>
      </c>
      <c r="AC2397">
        <v>2.3420136123999997E-5</v>
      </c>
      <c r="AD2397">
        <v>0.15072831414666665</v>
      </c>
      <c r="AE2397">
        <v>8.7246245753333333E-3</v>
      </c>
      <c r="AF2397">
        <v>1.0069716477333334E-2</v>
      </c>
      <c r="AG2397">
        <v>2.2875690170666664E-5</v>
      </c>
      <c r="AH2397">
        <v>2.1795659013333336E-3</v>
      </c>
      <c r="AI2397">
        <v>0.55085067370666663</v>
      </c>
      <c r="AJ2397">
        <v>5.1208735732000002E-4</v>
      </c>
      <c r="AK2397">
        <v>6.3796727763999994E-5</v>
      </c>
      <c r="AL2397">
        <v>-2.5131381044E-5</v>
      </c>
    </row>
    <row r="2398" spans="1:38" x14ac:dyDescent="0.3">
      <c r="A2398" t="s">
        <v>240</v>
      </c>
      <c r="B2398">
        <v>23</v>
      </c>
      <c r="C2398" t="s">
        <v>241</v>
      </c>
      <c r="D2398" t="s">
        <v>242</v>
      </c>
      <c r="E2398" t="s">
        <v>225</v>
      </c>
      <c r="F2398" t="s">
        <v>13</v>
      </c>
      <c r="G2398" t="str">
        <f t="shared" si="37"/>
        <v>C1-4: End of life stage</v>
      </c>
      <c r="H2398" t="s">
        <v>16</v>
      </c>
      <c r="I2398" t="s">
        <v>16</v>
      </c>
      <c r="J2398" t="s">
        <v>1</v>
      </c>
      <c r="K2398" t="s">
        <v>17</v>
      </c>
      <c r="L2398" t="s">
        <v>10</v>
      </c>
      <c r="M2398" s="2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 spans="1:38" x14ac:dyDescent="0.3">
      <c r="A2399" t="s">
        <v>240</v>
      </c>
      <c r="B2399">
        <v>23</v>
      </c>
      <c r="C2399" t="s">
        <v>241</v>
      </c>
      <c r="D2399" t="s">
        <v>242</v>
      </c>
      <c r="E2399" t="s">
        <v>225</v>
      </c>
      <c r="F2399" t="s">
        <v>14</v>
      </c>
      <c r="G2399" t="str">
        <f t="shared" si="37"/>
        <v>C1-4: End of life stage</v>
      </c>
      <c r="H2399" t="s">
        <v>16</v>
      </c>
      <c r="I2399" t="s">
        <v>16</v>
      </c>
      <c r="J2399" t="s">
        <v>1</v>
      </c>
      <c r="K2399" t="s">
        <v>17</v>
      </c>
      <c r="L2399" t="s">
        <v>10</v>
      </c>
      <c r="M2399" s="2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 spans="1:38" x14ac:dyDescent="0.3">
      <c r="A2400" t="s">
        <v>240</v>
      </c>
      <c r="B2400">
        <v>23</v>
      </c>
      <c r="C2400" t="s">
        <v>241</v>
      </c>
      <c r="D2400" t="s">
        <v>242</v>
      </c>
      <c r="E2400" t="s">
        <v>243</v>
      </c>
      <c r="F2400" t="s">
        <v>12</v>
      </c>
      <c r="G2400" t="str">
        <f t="shared" si="37"/>
        <v>C1-4: End of life stage</v>
      </c>
      <c r="H2400" t="s">
        <v>16</v>
      </c>
      <c r="I2400" t="s">
        <v>16</v>
      </c>
      <c r="J2400" t="s">
        <v>1</v>
      </c>
      <c r="K2400" t="s">
        <v>17</v>
      </c>
      <c r="L2400" t="s">
        <v>10</v>
      </c>
      <c r="M2400" s="2">
        <v>5.8063500000000001</v>
      </c>
      <c r="N2400">
        <v>0.94652301620250001</v>
      </c>
      <c r="O2400">
        <v>4.4645611591349996E-4</v>
      </c>
      <c r="P2400">
        <v>4.9918877694675001E-4</v>
      </c>
      <c r="Q2400">
        <v>1.7787579034499999E-7</v>
      </c>
      <c r="R2400">
        <v>3.0601673816175001E-3</v>
      </c>
      <c r="S2400">
        <v>2.6119748767365001E-4</v>
      </c>
      <c r="T2400">
        <v>2.8637598704220002E-6</v>
      </c>
      <c r="U2400">
        <v>14.334129277379999</v>
      </c>
      <c r="V2400">
        <v>6.9247540404899998E-9</v>
      </c>
      <c r="W2400">
        <v>1.3922525254770002E-7</v>
      </c>
      <c r="X2400">
        <v>6.6954368923200003E-2</v>
      </c>
      <c r="Y2400">
        <v>0</v>
      </c>
      <c r="Z2400">
        <v>0</v>
      </c>
      <c r="AA2400">
        <v>2.3573452941225002</v>
      </c>
      <c r="AB2400">
        <v>0</v>
      </c>
      <c r="AC2400">
        <v>1.2041219662064999E-4</v>
      </c>
      <c r="AD2400">
        <v>0.77495396710050002</v>
      </c>
      <c r="AE2400">
        <v>4.4856750799575004E-2</v>
      </c>
      <c r="AF2400">
        <v>5.1772401063900006E-2</v>
      </c>
      <c r="AG2400">
        <v>1.1761298431739999E-4</v>
      </c>
      <c r="AH2400">
        <v>1.1206011633300001E-2</v>
      </c>
      <c r="AI2400">
        <v>2.8321415076240002</v>
      </c>
      <c r="AJ2400">
        <v>2.6328439437795E-3</v>
      </c>
      <c r="AK2400">
        <v>3.2800424756715001E-4</v>
      </c>
      <c r="AL2400">
        <v>-1.2921038458514999E-4</v>
      </c>
    </row>
    <row r="2401" spans="1:38" x14ac:dyDescent="0.3">
      <c r="A2401" t="s">
        <v>240</v>
      </c>
      <c r="B2401">
        <v>23</v>
      </c>
      <c r="C2401" t="s">
        <v>241</v>
      </c>
      <c r="D2401" t="s">
        <v>242</v>
      </c>
      <c r="E2401" t="s">
        <v>243</v>
      </c>
      <c r="F2401" t="s">
        <v>13</v>
      </c>
      <c r="G2401" t="str">
        <f t="shared" si="37"/>
        <v>C1-4: End of life stage</v>
      </c>
      <c r="H2401" t="s">
        <v>16</v>
      </c>
      <c r="I2401" t="s">
        <v>16</v>
      </c>
      <c r="J2401" t="s">
        <v>1</v>
      </c>
      <c r="K2401" t="s">
        <v>17</v>
      </c>
      <c r="L2401" t="s">
        <v>10</v>
      </c>
      <c r="M2401" s="2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 spans="1:38" x14ac:dyDescent="0.3">
      <c r="A2402" t="s">
        <v>240</v>
      </c>
      <c r="B2402">
        <v>23</v>
      </c>
      <c r="C2402" t="s">
        <v>241</v>
      </c>
      <c r="D2402" t="s">
        <v>242</v>
      </c>
      <c r="E2402" t="s">
        <v>243</v>
      </c>
      <c r="F2402" t="s">
        <v>14</v>
      </c>
      <c r="G2402" t="str">
        <f t="shared" si="37"/>
        <v>C1-4: End of life stage</v>
      </c>
      <c r="H2402" t="s">
        <v>16</v>
      </c>
      <c r="I2402" t="s">
        <v>16</v>
      </c>
      <c r="J2402" t="s">
        <v>1</v>
      </c>
      <c r="K2402" t="s">
        <v>17</v>
      </c>
      <c r="L2402" t="s">
        <v>10</v>
      </c>
      <c r="M2402" s="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 spans="1:38" x14ac:dyDescent="0.3">
      <c r="A2403" t="s">
        <v>240</v>
      </c>
      <c r="B2403">
        <v>23</v>
      </c>
      <c r="C2403" t="s">
        <v>241</v>
      </c>
      <c r="D2403" t="s">
        <v>242</v>
      </c>
      <c r="E2403" t="s">
        <v>225</v>
      </c>
      <c r="F2403" t="s">
        <v>68</v>
      </c>
      <c r="G2403" t="str">
        <f t="shared" si="37"/>
        <v>C1-4: End of life stage</v>
      </c>
      <c r="H2403" t="s">
        <v>18</v>
      </c>
      <c r="I2403" t="s">
        <v>18</v>
      </c>
      <c r="J2403" t="s">
        <v>1</v>
      </c>
      <c r="K2403" t="s">
        <v>20</v>
      </c>
      <c r="L2403" t="s">
        <v>31</v>
      </c>
      <c r="M2403" s="2">
        <v>9.24</v>
      </c>
      <c r="N2403">
        <v>1.7047722384E-2</v>
      </c>
      <c r="O2403">
        <v>1.5802824575999998E-5</v>
      </c>
      <c r="P2403">
        <v>1.9814677344000001E-5</v>
      </c>
      <c r="Q2403">
        <v>3.3844933584000001E-9</v>
      </c>
      <c r="R2403">
        <v>9.6458882519999994E-5</v>
      </c>
      <c r="S2403">
        <v>6.1883843867999996E-6</v>
      </c>
      <c r="T2403">
        <v>2.0558066760000003E-8</v>
      </c>
      <c r="U2403">
        <v>0.24546714192000002</v>
      </c>
      <c r="V2403">
        <v>3.4588607592000002E-10</v>
      </c>
      <c r="W2403">
        <v>1.0527541332E-9</v>
      </c>
      <c r="X2403">
        <v>2.7761883072000004E-3</v>
      </c>
      <c r="Y2403">
        <v>0</v>
      </c>
      <c r="Z2403">
        <v>0</v>
      </c>
      <c r="AA2403">
        <v>6.0489376332000001E-3</v>
      </c>
      <c r="AB2403">
        <v>0</v>
      </c>
      <c r="AC2403">
        <v>1.7264354183999999E-5</v>
      </c>
      <c r="AD2403">
        <v>1.5789137363999999E-2</v>
      </c>
      <c r="AE2403">
        <v>8.8971183839999999E-4</v>
      </c>
      <c r="AF2403">
        <v>7.615584992400001E-4</v>
      </c>
      <c r="AG2403">
        <v>3.6094839396000002E-6</v>
      </c>
      <c r="AH2403">
        <v>2.2350098232E-3</v>
      </c>
      <c r="AI2403">
        <v>0.10870653024</v>
      </c>
      <c r="AJ2403">
        <v>-5.6143954019999997E-5</v>
      </c>
      <c r="AK2403">
        <v>3.8462362091999998E-6</v>
      </c>
      <c r="AL2403">
        <v>-2.6146011275999999E-6</v>
      </c>
    </row>
    <row r="2404" spans="1:38" x14ac:dyDescent="0.3">
      <c r="A2404" t="s">
        <v>240</v>
      </c>
      <c r="B2404">
        <v>23</v>
      </c>
      <c r="C2404" t="s">
        <v>241</v>
      </c>
      <c r="D2404" t="s">
        <v>242</v>
      </c>
      <c r="E2404" t="s">
        <v>243</v>
      </c>
      <c r="F2404" t="s">
        <v>41</v>
      </c>
      <c r="G2404" t="str">
        <f t="shared" si="37"/>
        <v>C1-4: End of life stage</v>
      </c>
      <c r="H2404" t="s">
        <v>18</v>
      </c>
      <c r="I2404" t="s">
        <v>18</v>
      </c>
      <c r="J2404" t="s">
        <v>1</v>
      </c>
      <c r="K2404" t="s">
        <v>20</v>
      </c>
      <c r="L2404" t="s">
        <v>6</v>
      </c>
      <c r="M2404" s="2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38" x14ac:dyDescent="0.3">
      <c r="A2405" t="s">
        <v>240</v>
      </c>
      <c r="B2405">
        <v>23</v>
      </c>
      <c r="C2405" t="s">
        <v>241</v>
      </c>
      <c r="D2405" t="s">
        <v>242</v>
      </c>
      <c r="E2405" t="s">
        <v>225</v>
      </c>
      <c r="F2405" t="s">
        <v>22</v>
      </c>
      <c r="G2405" t="str">
        <f t="shared" si="37"/>
        <v>C1-4: End of life stage</v>
      </c>
      <c r="H2405" t="s">
        <v>21</v>
      </c>
      <c r="I2405" t="s">
        <v>21</v>
      </c>
      <c r="J2405" t="s">
        <v>1</v>
      </c>
      <c r="K2405" t="s">
        <v>20</v>
      </c>
      <c r="L2405" t="s">
        <v>6</v>
      </c>
      <c r="M2405" s="2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 spans="1:38" x14ac:dyDescent="0.3">
      <c r="A2406" t="s">
        <v>240</v>
      </c>
      <c r="B2406">
        <v>23</v>
      </c>
      <c r="C2406" t="s">
        <v>241</v>
      </c>
      <c r="D2406" t="s">
        <v>242</v>
      </c>
      <c r="E2406" t="s">
        <v>225</v>
      </c>
      <c r="F2406" t="s">
        <v>69</v>
      </c>
      <c r="G2406" t="str">
        <f t="shared" si="37"/>
        <v>C1-4: End of life stage</v>
      </c>
      <c r="H2406" t="s">
        <v>21</v>
      </c>
      <c r="I2406" t="s">
        <v>21</v>
      </c>
      <c r="J2406" t="s">
        <v>1</v>
      </c>
      <c r="K2406" t="s">
        <v>20</v>
      </c>
      <c r="L2406" t="s">
        <v>31</v>
      </c>
      <c r="M2406" s="2">
        <v>5.1333333333333337</v>
      </c>
      <c r="N2406">
        <v>0.20129395953333337</v>
      </c>
      <c r="O2406">
        <v>1.9634715100000003E-4</v>
      </c>
      <c r="P2406">
        <v>3.1141040186666671E-4</v>
      </c>
      <c r="Q2406">
        <v>1.6648281906666666E-8</v>
      </c>
      <c r="R2406">
        <v>1.3960899260000001E-3</v>
      </c>
      <c r="S2406">
        <v>1.8028343666666669E-4</v>
      </c>
      <c r="T2406">
        <v>1.8407946993333335E-7</v>
      </c>
      <c r="U2406">
        <v>1.3409019213333333</v>
      </c>
      <c r="V2406">
        <v>1.0478238026666666E-8</v>
      </c>
      <c r="W2406">
        <v>4.3380793866666668E-8</v>
      </c>
      <c r="X2406">
        <v>2.8439456173333338E-3</v>
      </c>
      <c r="Y2406">
        <v>0</v>
      </c>
      <c r="Z2406">
        <v>0</v>
      </c>
      <c r="AA2406">
        <v>0.31703201273333337</v>
      </c>
      <c r="AB2406">
        <v>0</v>
      </c>
      <c r="AC2406">
        <v>3.8400572980000003E-4</v>
      </c>
      <c r="AD2406">
        <v>2.5896352020000003E-2</v>
      </c>
      <c r="AE2406">
        <v>1.4512036513333333E-3</v>
      </c>
      <c r="AF2406">
        <v>1.2496913146666667E-3</v>
      </c>
      <c r="AG2406">
        <v>4.1673368146666668E-5</v>
      </c>
      <c r="AH2406">
        <v>3.2138746640000002E-3</v>
      </c>
      <c r="AI2406">
        <v>0.14681815866666667</v>
      </c>
      <c r="AJ2406">
        <v>-1.2483870886666668E-3</v>
      </c>
      <c r="AK2406">
        <v>1.0754425733333335E-5</v>
      </c>
      <c r="AL2406">
        <v>-4.3334036900000005E-5</v>
      </c>
    </row>
    <row r="2407" spans="1:38" x14ac:dyDescent="0.3">
      <c r="A2407" t="s">
        <v>240</v>
      </c>
      <c r="B2407">
        <v>23</v>
      </c>
      <c r="C2407" t="s">
        <v>241</v>
      </c>
      <c r="D2407" t="s">
        <v>242</v>
      </c>
      <c r="E2407" t="s">
        <v>225</v>
      </c>
      <c r="F2407" t="s">
        <v>68</v>
      </c>
      <c r="G2407" t="str">
        <f t="shared" si="37"/>
        <v>C1-4: End of life stage</v>
      </c>
      <c r="H2407" t="s">
        <v>21</v>
      </c>
      <c r="I2407" t="s">
        <v>21</v>
      </c>
      <c r="J2407" t="s">
        <v>1</v>
      </c>
      <c r="K2407" t="s">
        <v>20</v>
      </c>
      <c r="L2407" t="s">
        <v>31</v>
      </c>
      <c r="M2407" s="2">
        <v>3.08</v>
      </c>
      <c r="N2407">
        <v>5.6825741280000005E-3</v>
      </c>
      <c r="O2407">
        <v>5.2676081920000003E-6</v>
      </c>
      <c r="P2407">
        <v>6.6048924479999998E-6</v>
      </c>
      <c r="Q2407">
        <v>1.1281644528000001E-9</v>
      </c>
      <c r="R2407">
        <v>3.2152960839999998E-5</v>
      </c>
      <c r="S2407">
        <v>2.0627947955999999E-6</v>
      </c>
      <c r="T2407">
        <v>6.8526889200000008E-9</v>
      </c>
      <c r="U2407">
        <v>8.1822380639999998E-2</v>
      </c>
      <c r="V2407">
        <v>1.1529535864000001E-10</v>
      </c>
      <c r="W2407">
        <v>3.5091804439999998E-10</v>
      </c>
      <c r="X2407">
        <v>9.2539610240000014E-4</v>
      </c>
      <c r="Y2407">
        <v>0</v>
      </c>
      <c r="Z2407">
        <v>0</v>
      </c>
      <c r="AA2407">
        <v>2.0163125444E-3</v>
      </c>
      <c r="AB2407">
        <v>0</v>
      </c>
      <c r="AC2407">
        <v>5.754784728E-6</v>
      </c>
      <c r="AD2407">
        <v>5.2630457880000004E-3</v>
      </c>
      <c r="AE2407">
        <v>2.965706128E-4</v>
      </c>
      <c r="AF2407">
        <v>2.5385283308E-4</v>
      </c>
      <c r="AG2407">
        <v>1.2031613132000001E-6</v>
      </c>
      <c r="AH2407">
        <v>7.4500327440000006E-4</v>
      </c>
      <c r="AI2407">
        <v>3.6235510079999998E-2</v>
      </c>
      <c r="AJ2407">
        <v>-1.8714651339999999E-5</v>
      </c>
      <c r="AK2407">
        <v>1.2820787364E-6</v>
      </c>
      <c r="AL2407">
        <v>-8.7153370919999997E-7</v>
      </c>
    </row>
    <row r="2408" spans="1:38" x14ac:dyDescent="0.3">
      <c r="A2408" t="s">
        <v>240</v>
      </c>
      <c r="B2408">
        <v>23</v>
      </c>
      <c r="C2408" t="s">
        <v>241</v>
      </c>
      <c r="D2408" t="s">
        <v>242</v>
      </c>
      <c r="E2408" t="s">
        <v>243</v>
      </c>
      <c r="F2408" t="s">
        <v>100</v>
      </c>
      <c r="G2408" t="str">
        <f t="shared" si="37"/>
        <v>C1-4: End of life stage</v>
      </c>
      <c r="H2408" t="s">
        <v>21</v>
      </c>
      <c r="I2408" t="s">
        <v>21</v>
      </c>
      <c r="J2408" t="s">
        <v>1</v>
      </c>
      <c r="K2408" t="s">
        <v>20</v>
      </c>
      <c r="L2408" t="s">
        <v>31</v>
      </c>
      <c r="M2408" s="2">
        <v>2.2770000000000001</v>
      </c>
      <c r="N2408">
        <v>0.14142843198000002</v>
      </c>
      <c r="O2408">
        <v>2.6573047677E-5</v>
      </c>
      <c r="P2408">
        <v>6.2451912006000006E-5</v>
      </c>
      <c r="Q2408">
        <v>6.2405545455000007E-9</v>
      </c>
      <c r="R2408">
        <v>1.6756051583700002E-4</v>
      </c>
      <c r="S2408">
        <v>4.4374333112999999E-5</v>
      </c>
      <c r="T2408">
        <v>3.1857543432000001E-8</v>
      </c>
      <c r="U2408">
        <v>0.58544192916000004</v>
      </c>
      <c r="V2408">
        <v>3.4700118354E-10</v>
      </c>
      <c r="W2408">
        <v>1.8714595828500002E-9</v>
      </c>
      <c r="X2408">
        <v>2.3897809485000005E-3</v>
      </c>
      <c r="Y2408">
        <v>0</v>
      </c>
      <c r="Z2408">
        <v>0</v>
      </c>
      <c r="AA2408">
        <v>1.3700400238800002E-2</v>
      </c>
      <c r="AB2408">
        <v>0</v>
      </c>
      <c r="AC2408">
        <v>8.0304375294000001E-5</v>
      </c>
      <c r="AD2408">
        <v>0.133672268664</v>
      </c>
      <c r="AE2408">
        <v>7.5247276698000003E-3</v>
      </c>
      <c r="AF2408">
        <v>8.6585170122000007E-3</v>
      </c>
      <c r="AG2408">
        <v>3.0923791272000002E-6</v>
      </c>
      <c r="AH2408">
        <v>2.2546867889700001E-3</v>
      </c>
      <c r="AI2408">
        <v>0.23742488484000002</v>
      </c>
      <c r="AJ2408">
        <v>-3.1991130468000005E-3</v>
      </c>
      <c r="AK2408">
        <v>3.1397402718000004E-5</v>
      </c>
      <c r="AL2408">
        <v>-1.3990289662800003E-4</v>
      </c>
    </row>
    <row r="2409" spans="1:38" x14ac:dyDescent="0.3">
      <c r="A2409" t="s">
        <v>240</v>
      </c>
      <c r="B2409">
        <v>23</v>
      </c>
      <c r="C2409" t="s">
        <v>241</v>
      </c>
      <c r="D2409" t="s">
        <v>242</v>
      </c>
      <c r="E2409" t="s">
        <v>243</v>
      </c>
      <c r="F2409" t="s">
        <v>97</v>
      </c>
      <c r="G2409" t="str">
        <f t="shared" si="37"/>
        <v>C1-4: End of life stage</v>
      </c>
      <c r="H2409" t="s">
        <v>21</v>
      </c>
      <c r="I2409" t="s">
        <v>21</v>
      </c>
      <c r="J2409" t="s">
        <v>1</v>
      </c>
      <c r="K2409" t="s">
        <v>20</v>
      </c>
      <c r="L2409" t="s">
        <v>31</v>
      </c>
      <c r="M2409" s="2">
        <v>43.262999999999998</v>
      </c>
      <c r="N2409">
        <v>0.41579966766690002</v>
      </c>
      <c r="O2409">
        <v>1.263280941153E-3</v>
      </c>
      <c r="P2409">
        <v>2.38519778013E-3</v>
      </c>
      <c r="Q2409">
        <v>4.9753851721199995E-8</v>
      </c>
      <c r="R2409">
        <v>9.3973080831299995E-3</v>
      </c>
      <c r="S2409">
        <v>8.29238404203E-4</v>
      </c>
      <c r="T2409">
        <v>8.4104972235900001E-7</v>
      </c>
      <c r="U2409">
        <v>4.96905146892</v>
      </c>
      <c r="V2409">
        <v>4.1688170125470002E-8</v>
      </c>
      <c r="W2409">
        <v>2.774543364945E-7</v>
      </c>
      <c r="X2409">
        <v>1.118052111924E-2</v>
      </c>
      <c r="Y2409">
        <v>0</v>
      </c>
      <c r="Z2409">
        <v>0</v>
      </c>
      <c r="AA2409">
        <v>0.79108965322199987</v>
      </c>
      <c r="AB2409">
        <v>0</v>
      </c>
      <c r="AC2409">
        <v>2.9065496369580003E-3</v>
      </c>
      <c r="AD2409">
        <v>0.1053787997097</v>
      </c>
      <c r="AE2409">
        <v>5.9606381310300001E-3</v>
      </c>
      <c r="AF2409">
        <v>5.9092507722600003E-3</v>
      </c>
      <c r="AG2409">
        <v>1.7464606849799999E-5</v>
      </c>
      <c r="AH2409">
        <v>8.8797761761499998E-3</v>
      </c>
      <c r="AI2409">
        <v>0.73092950983799998</v>
      </c>
      <c r="AJ2409">
        <v>-8.6171658724800001E-4</v>
      </c>
      <c r="AK2409">
        <v>5.2584848325900002E-5</v>
      </c>
      <c r="AL2409">
        <v>-5.96692684071E-5</v>
      </c>
    </row>
    <row r="2410" spans="1:38" x14ac:dyDescent="0.3">
      <c r="A2410" t="s">
        <v>240</v>
      </c>
      <c r="B2410">
        <v>23</v>
      </c>
      <c r="C2410" t="s">
        <v>241</v>
      </c>
      <c r="D2410" t="s">
        <v>242</v>
      </c>
      <c r="E2410" t="s">
        <v>243</v>
      </c>
      <c r="F2410" t="s">
        <v>41</v>
      </c>
      <c r="G2410" t="str">
        <f t="shared" si="37"/>
        <v>C1-4: End of life stage</v>
      </c>
      <c r="H2410" t="s">
        <v>21</v>
      </c>
      <c r="I2410" t="s">
        <v>21</v>
      </c>
      <c r="J2410" t="s">
        <v>1</v>
      </c>
      <c r="K2410" t="s">
        <v>20</v>
      </c>
      <c r="L2410" t="s">
        <v>6</v>
      </c>
      <c r="M2410" s="2">
        <v>45.54</v>
      </c>
      <c r="N2410">
        <v>0.63447949224</v>
      </c>
      <c r="O2410">
        <v>7.9177014377999997E-4</v>
      </c>
      <c r="P2410">
        <v>9.7413111179999996E-4</v>
      </c>
      <c r="Q2410">
        <v>1.1455847033399999E-7</v>
      </c>
      <c r="R2410">
        <v>4.6078077870000001E-3</v>
      </c>
      <c r="S2410">
        <v>2.8639683388800001E-4</v>
      </c>
      <c r="T2410">
        <v>3.5926388962200004E-7</v>
      </c>
      <c r="U2410">
        <v>9.1418617223999998</v>
      </c>
      <c r="V2410">
        <v>8.6309680445999998E-9</v>
      </c>
      <c r="W2410">
        <v>2.6558644741200001E-8</v>
      </c>
      <c r="X2410">
        <v>4.8066203988000003E-2</v>
      </c>
      <c r="Y2410">
        <v>0</v>
      </c>
      <c r="Z2410">
        <v>0</v>
      </c>
      <c r="AA2410">
        <v>0.17426175643799999</v>
      </c>
      <c r="AB2410">
        <v>0</v>
      </c>
      <c r="AC2410">
        <v>4.3654030120799998E-5</v>
      </c>
      <c r="AD2410">
        <v>0.10461723861599999</v>
      </c>
      <c r="AE2410">
        <v>5.8999847939999999E-3</v>
      </c>
      <c r="AF2410">
        <v>5.1945911423999999E-3</v>
      </c>
      <c r="AG2410">
        <v>2.8843863800399998E-5</v>
      </c>
      <c r="AH2410">
        <v>1.36668167658E-2</v>
      </c>
      <c r="AI2410">
        <v>1.86675004098</v>
      </c>
      <c r="AJ2410">
        <v>3.2212986775200002E-3</v>
      </c>
      <c r="AK2410">
        <v>1.9134674776800001E-4</v>
      </c>
      <c r="AL2410">
        <v>-1.9300286451600001E-5</v>
      </c>
    </row>
    <row r="2411" spans="1:38" x14ac:dyDescent="0.3">
      <c r="A2411" t="s">
        <v>273</v>
      </c>
      <c r="B2411">
        <v>27.1</v>
      </c>
      <c r="C2411" t="s">
        <v>274</v>
      </c>
      <c r="D2411" t="s">
        <v>275</v>
      </c>
      <c r="E2411" t="s">
        <v>2</v>
      </c>
      <c r="F2411" t="s">
        <v>3</v>
      </c>
      <c r="G2411" t="str">
        <f t="shared" si="37"/>
        <v>A1-3: Product stage</v>
      </c>
      <c r="H2411" t="s">
        <v>0</v>
      </c>
      <c r="I2411" t="s">
        <v>0</v>
      </c>
      <c r="J2411" t="s">
        <v>1</v>
      </c>
      <c r="K2411" t="s">
        <v>7</v>
      </c>
      <c r="L2411" t="s">
        <v>6</v>
      </c>
      <c r="M2411" s="2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 spans="1:38" x14ac:dyDescent="0.3">
      <c r="A2412" t="s">
        <v>273</v>
      </c>
      <c r="B2412">
        <v>27.1</v>
      </c>
      <c r="C2412" t="s">
        <v>274</v>
      </c>
      <c r="D2412" t="s">
        <v>275</v>
      </c>
      <c r="E2412" t="s">
        <v>2</v>
      </c>
      <c r="F2412" t="s">
        <v>9</v>
      </c>
      <c r="G2412" t="str">
        <f t="shared" si="37"/>
        <v>A4-5: Construction process stage</v>
      </c>
      <c r="H2412" t="s">
        <v>8</v>
      </c>
      <c r="I2412" t="s">
        <v>8</v>
      </c>
      <c r="J2412" t="s">
        <v>1</v>
      </c>
      <c r="K2412" t="s">
        <v>11</v>
      </c>
      <c r="L2412" t="s">
        <v>10</v>
      </c>
      <c r="M2412" s="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 spans="1:38" x14ac:dyDescent="0.3">
      <c r="A2413" t="s">
        <v>273</v>
      </c>
      <c r="B2413">
        <v>27.1</v>
      </c>
      <c r="C2413" t="s">
        <v>274</v>
      </c>
      <c r="D2413" t="s">
        <v>275</v>
      </c>
      <c r="E2413" t="s">
        <v>2</v>
      </c>
      <c r="F2413" t="s">
        <v>12</v>
      </c>
      <c r="G2413" t="str">
        <f t="shared" si="37"/>
        <v>A4-5: Construction process stage</v>
      </c>
      <c r="H2413" t="s">
        <v>8</v>
      </c>
      <c r="I2413" t="s">
        <v>8</v>
      </c>
      <c r="J2413" t="s">
        <v>1</v>
      </c>
      <c r="K2413" t="s">
        <v>11</v>
      </c>
      <c r="L2413" t="s">
        <v>10</v>
      </c>
      <c r="M2413" s="2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38" x14ac:dyDescent="0.3">
      <c r="A2414" t="s">
        <v>273</v>
      </c>
      <c r="B2414">
        <v>27.1</v>
      </c>
      <c r="C2414" t="s">
        <v>274</v>
      </c>
      <c r="D2414" t="s">
        <v>275</v>
      </c>
      <c r="E2414" t="s">
        <v>2</v>
      </c>
      <c r="F2414" t="s">
        <v>13</v>
      </c>
      <c r="G2414" t="str">
        <f t="shared" si="37"/>
        <v>A4-5: Construction process stage</v>
      </c>
      <c r="H2414" t="s">
        <v>8</v>
      </c>
      <c r="I2414" t="s">
        <v>8</v>
      </c>
      <c r="J2414" t="s">
        <v>1</v>
      </c>
      <c r="K2414" t="s">
        <v>11</v>
      </c>
      <c r="L2414" t="s">
        <v>10</v>
      </c>
      <c r="M2414" s="2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 spans="1:38" x14ac:dyDescent="0.3">
      <c r="A2415" t="s">
        <v>273</v>
      </c>
      <c r="B2415">
        <v>27.1</v>
      </c>
      <c r="C2415" t="s">
        <v>274</v>
      </c>
      <c r="D2415" t="s">
        <v>275</v>
      </c>
      <c r="E2415" t="s">
        <v>2</v>
      </c>
      <c r="F2415" t="s">
        <v>14</v>
      </c>
      <c r="G2415" t="str">
        <f t="shared" si="37"/>
        <v>A4-5: Construction process stage</v>
      </c>
      <c r="H2415" t="s">
        <v>8</v>
      </c>
      <c r="I2415" t="s">
        <v>8</v>
      </c>
      <c r="J2415" t="s">
        <v>1</v>
      </c>
      <c r="K2415" t="s">
        <v>11</v>
      </c>
      <c r="L2415" t="s">
        <v>10</v>
      </c>
      <c r="M2415" s="2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 spans="1:38" x14ac:dyDescent="0.3">
      <c r="A2416" t="s">
        <v>273</v>
      </c>
      <c r="B2416">
        <v>27.1</v>
      </c>
      <c r="C2416" t="s">
        <v>274</v>
      </c>
      <c r="D2416" t="s">
        <v>275</v>
      </c>
      <c r="E2416" t="s">
        <v>2</v>
      </c>
      <c r="F2416" t="s">
        <v>9</v>
      </c>
      <c r="G2416" t="str">
        <f t="shared" si="37"/>
        <v>A4-5: Construction process stage</v>
      </c>
      <c r="H2416" t="s">
        <v>15</v>
      </c>
      <c r="I2416" t="s">
        <v>15</v>
      </c>
      <c r="J2416" t="s">
        <v>8</v>
      </c>
      <c r="K2416" t="s">
        <v>11</v>
      </c>
      <c r="L2416" t="s">
        <v>10</v>
      </c>
      <c r="M2416" s="2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 spans="1:38" x14ac:dyDescent="0.3">
      <c r="A2417" t="s">
        <v>273</v>
      </c>
      <c r="B2417">
        <v>27.1</v>
      </c>
      <c r="C2417" t="s">
        <v>274</v>
      </c>
      <c r="D2417" t="s">
        <v>275</v>
      </c>
      <c r="E2417" t="s">
        <v>2</v>
      </c>
      <c r="F2417" t="s">
        <v>12</v>
      </c>
      <c r="G2417" t="str">
        <f t="shared" si="37"/>
        <v>A4-5: Construction process stage</v>
      </c>
      <c r="H2417" t="s">
        <v>15</v>
      </c>
      <c r="I2417" t="s">
        <v>15</v>
      </c>
      <c r="J2417" t="s">
        <v>8</v>
      </c>
      <c r="K2417" t="s">
        <v>11</v>
      </c>
      <c r="L2417" t="s">
        <v>10</v>
      </c>
      <c r="M2417" s="2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 spans="1:38" x14ac:dyDescent="0.3">
      <c r="A2418" t="s">
        <v>273</v>
      </c>
      <c r="B2418">
        <v>27.1</v>
      </c>
      <c r="C2418" t="s">
        <v>274</v>
      </c>
      <c r="D2418" t="s">
        <v>275</v>
      </c>
      <c r="E2418" t="s">
        <v>2</v>
      </c>
      <c r="F2418" t="s">
        <v>13</v>
      </c>
      <c r="G2418" t="str">
        <f t="shared" si="37"/>
        <v>A4-5: Construction process stage</v>
      </c>
      <c r="H2418" t="s">
        <v>15</v>
      </c>
      <c r="I2418" t="s">
        <v>15</v>
      </c>
      <c r="J2418" t="s">
        <v>8</v>
      </c>
      <c r="K2418" t="s">
        <v>11</v>
      </c>
      <c r="L2418" t="s">
        <v>10</v>
      </c>
      <c r="M2418" s="2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 spans="1:38" x14ac:dyDescent="0.3">
      <c r="A2419" t="s">
        <v>273</v>
      </c>
      <c r="B2419">
        <v>27.1</v>
      </c>
      <c r="C2419" t="s">
        <v>274</v>
      </c>
      <c r="D2419" t="s">
        <v>275</v>
      </c>
      <c r="E2419" t="s">
        <v>2</v>
      </c>
      <c r="F2419" t="s">
        <v>14</v>
      </c>
      <c r="G2419" t="str">
        <f t="shared" si="37"/>
        <v>A4-5: Construction process stage</v>
      </c>
      <c r="H2419" t="s">
        <v>15</v>
      </c>
      <c r="I2419" t="s">
        <v>15</v>
      </c>
      <c r="J2419" t="s">
        <v>8</v>
      </c>
      <c r="K2419" t="s">
        <v>11</v>
      </c>
      <c r="L2419" t="s">
        <v>10</v>
      </c>
      <c r="M2419" s="2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 spans="1:38" x14ac:dyDescent="0.3">
      <c r="A2420" t="s">
        <v>273</v>
      </c>
      <c r="B2420">
        <v>27.1</v>
      </c>
      <c r="C2420" t="s">
        <v>274</v>
      </c>
      <c r="D2420" t="s">
        <v>275</v>
      </c>
      <c r="E2420" t="s">
        <v>2</v>
      </c>
      <c r="F2420" t="s">
        <v>12</v>
      </c>
      <c r="G2420" t="str">
        <f t="shared" si="37"/>
        <v>A4-5: Construction process stage</v>
      </c>
      <c r="H2420" t="s">
        <v>15</v>
      </c>
      <c r="I2420" t="s">
        <v>15</v>
      </c>
      <c r="J2420" t="s">
        <v>16</v>
      </c>
      <c r="K2420" t="s">
        <v>17</v>
      </c>
      <c r="L2420" t="s">
        <v>10</v>
      </c>
      <c r="M2420" s="2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 spans="1:38" x14ac:dyDescent="0.3">
      <c r="A2421" t="s">
        <v>273</v>
      </c>
      <c r="B2421">
        <v>27.1</v>
      </c>
      <c r="C2421" t="s">
        <v>274</v>
      </c>
      <c r="D2421" t="s">
        <v>275</v>
      </c>
      <c r="E2421" t="s">
        <v>2</v>
      </c>
      <c r="F2421" t="s">
        <v>13</v>
      </c>
      <c r="G2421" t="str">
        <f t="shared" si="37"/>
        <v>A4-5: Construction process stage</v>
      </c>
      <c r="H2421" t="s">
        <v>15</v>
      </c>
      <c r="I2421" t="s">
        <v>15</v>
      </c>
      <c r="J2421" t="s">
        <v>16</v>
      </c>
      <c r="K2421" t="s">
        <v>17</v>
      </c>
      <c r="L2421" t="s">
        <v>10</v>
      </c>
      <c r="M2421" s="2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 spans="1:38" x14ac:dyDescent="0.3">
      <c r="A2422" t="s">
        <v>273</v>
      </c>
      <c r="B2422">
        <v>27.1</v>
      </c>
      <c r="C2422" t="s">
        <v>274</v>
      </c>
      <c r="D2422" t="s">
        <v>275</v>
      </c>
      <c r="E2422" t="s">
        <v>2</v>
      </c>
      <c r="F2422" t="s">
        <v>14</v>
      </c>
      <c r="G2422" t="str">
        <f t="shared" si="37"/>
        <v>A4-5: Construction process stage</v>
      </c>
      <c r="H2422" t="s">
        <v>15</v>
      </c>
      <c r="I2422" t="s">
        <v>15</v>
      </c>
      <c r="J2422" t="s">
        <v>16</v>
      </c>
      <c r="K2422" t="s">
        <v>17</v>
      </c>
      <c r="L2422" t="s">
        <v>10</v>
      </c>
      <c r="M2422" s="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38" x14ac:dyDescent="0.3">
      <c r="A2423" t="s">
        <v>273</v>
      </c>
      <c r="B2423">
        <v>27.1</v>
      </c>
      <c r="C2423" t="s">
        <v>274</v>
      </c>
      <c r="D2423" t="s">
        <v>275</v>
      </c>
      <c r="E2423" t="s">
        <v>2</v>
      </c>
      <c r="F2423" t="s">
        <v>19</v>
      </c>
      <c r="G2423" t="str">
        <f t="shared" si="37"/>
        <v>A4-5: Construction process stage</v>
      </c>
      <c r="H2423" t="s">
        <v>15</v>
      </c>
      <c r="I2423" t="s">
        <v>15</v>
      </c>
      <c r="J2423" t="s">
        <v>18</v>
      </c>
      <c r="K2423" t="s">
        <v>20</v>
      </c>
      <c r="L2423" t="s">
        <v>6</v>
      </c>
      <c r="M2423" s="2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</row>
    <row r="2424" spans="1:38" x14ac:dyDescent="0.3">
      <c r="A2424" t="s">
        <v>273</v>
      </c>
      <c r="B2424">
        <v>27.1</v>
      </c>
      <c r="C2424" t="s">
        <v>274</v>
      </c>
      <c r="D2424" t="s">
        <v>275</v>
      </c>
      <c r="E2424" t="s">
        <v>2</v>
      </c>
      <c r="F2424" t="s">
        <v>22</v>
      </c>
      <c r="G2424" t="str">
        <f t="shared" si="37"/>
        <v>A4-5: Construction process stage</v>
      </c>
      <c r="H2424" t="s">
        <v>15</v>
      </c>
      <c r="I2424" t="s">
        <v>15</v>
      </c>
      <c r="J2424" t="s">
        <v>21</v>
      </c>
      <c r="K2424" t="s">
        <v>20</v>
      </c>
      <c r="L2424" t="s">
        <v>6</v>
      </c>
      <c r="M2424" s="2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</row>
    <row r="2425" spans="1:38" x14ac:dyDescent="0.3">
      <c r="A2425" t="s">
        <v>273</v>
      </c>
      <c r="B2425">
        <v>27.1</v>
      </c>
      <c r="C2425" t="s">
        <v>274</v>
      </c>
      <c r="D2425" t="s">
        <v>275</v>
      </c>
      <c r="E2425" t="s">
        <v>2</v>
      </c>
      <c r="F2425" t="s">
        <v>23</v>
      </c>
      <c r="G2425" t="str">
        <f t="shared" si="37"/>
        <v>A4-5: Construction process stage</v>
      </c>
      <c r="H2425" t="s">
        <v>15</v>
      </c>
      <c r="I2425" t="s">
        <v>15</v>
      </c>
      <c r="J2425" t="s">
        <v>21</v>
      </c>
      <c r="K2425" t="s">
        <v>20</v>
      </c>
      <c r="L2425" t="s">
        <v>6</v>
      </c>
      <c r="M2425" s="2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</row>
    <row r="2426" spans="1:38" x14ac:dyDescent="0.3">
      <c r="A2426" t="s">
        <v>273</v>
      </c>
      <c r="B2426">
        <v>27.1</v>
      </c>
      <c r="C2426" t="s">
        <v>274</v>
      </c>
      <c r="D2426" t="s">
        <v>275</v>
      </c>
      <c r="E2426" t="s">
        <v>2</v>
      </c>
      <c r="F2426" t="s">
        <v>19</v>
      </c>
      <c r="G2426" t="str">
        <f t="shared" si="37"/>
        <v>A4-5: Construction process stage</v>
      </c>
      <c r="H2426" t="s">
        <v>15</v>
      </c>
      <c r="I2426" t="s">
        <v>15</v>
      </c>
      <c r="J2426" t="s">
        <v>21</v>
      </c>
      <c r="K2426" t="s">
        <v>20</v>
      </c>
      <c r="L2426" t="s">
        <v>6</v>
      </c>
      <c r="M2426" s="2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</row>
    <row r="2427" spans="1:38" x14ac:dyDescent="0.3">
      <c r="A2427" t="s">
        <v>273</v>
      </c>
      <c r="B2427">
        <v>27.1</v>
      </c>
      <c r="C2427" t="s">
        <v>274</v>
      </c>
      <c r="D2427" t="s">
        <v>275</v>
      </c>
      <c r="E2427" t="s">
        <v>2</v>
      </c>
      <c r="F2427" t="s">
        <v>3</v>
      </c>
      <c r="G2427" t="str">
        <f t="shared" si="37"/>
        <v>A4-5: Construction process stage</v>
      </c>
      <c r="H2427" t="s">
        <v>15</v>
      </c>
      <c r="I2427" t="s">
        <v>15</v>
      </c>
      <c r="J2427" t="s">
        <v>0</v>
      </c>
      <c r="K2427" t="s">
        <v>24</v>
      </c>
      <c r="L2427" t="s">
        <v>6</v>
      </c>
      <c r="M2427" s="2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</row>
    <row r="2428" spans="1:38" x14ac:dyDescent="0.3">
      <c r="A2428" t="s">
        <v>273</v>
      </c>
      <c r="B2428">
        <v>27.1</v>
      </c>
      <c r="C2428" t="s">
        <v>274</v>
      </c>
      <c r="D2428" t="s">
        <v>275</v>
      </c>
      <c r="E2428" t="s">
        <v>2</v>
      </c>
      <c r="F2428" t="s">
        <v>26</v>
      </c>
      <c r="G2428" t="str">
        <f t="shared" si="37"/>
        <v>C1-4: End of life stage</v>
      </c>
      <c r="H2428" t="s">
        <v>25</v>
      </c>
      <c r="I2428" t="s">
        <v>25</v>
      </c>
      <c r="J2428" t="s">
        <v>1</v>
      </c>
      <c r="K2428" t="s">
        <v>27</v>
      </c>
      <c r="L2428" t="s">
        <v>6</v>
      </c>
      <c r="M2428" s="2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</row>
    <row r="2429" spans="1:38" x14ac:dyDescent="0.3">
      <c r="A2429" t="s">
        <v>273</v>
      </c>
      <c r="B2429">
        <v>27.1</v>
      </c>
      <c r="C2429" t="s">
        <v>274</v>
      </c>
      <c r="D2429" t="s">
        <v>275</v>
      </c>
      <c r="E2429" t="s">
        <v>2</v>
      </c>
      <c r="F2429" t="s">
        <v>12</v>
      </c>
      <c r="G2429" t="str">
        <f t="shared" si="37"/>
        <v>C1-4: End of life stage</v>
      </c>
      <c r="H2429" t="s">
        <v>16</v>
      </c>
      <c r="I2429" t="s">
        <v>16</v>
      </c>
      <c r="J2429" t="s">
        <v>1</v>
      </c>
      <c r="K2429" t="s">
        <v>17</v>
      </c>
      <c r="L2429" t="s">
        <v>10</v>
      </c>
      <c r="M2429" s="2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</row>
    <row r="2430" spans="1:38" x14ac:dyDescent="0.3">
      <c r="A2430" t="s">
        <v>273</v>
      </c>
      <c r="B2430">
        <v>27.1</v>
      </c>
      <c r="C2430" t="s">
        <v>274</v>
      </c>
      <c r="D2430" t="s">
        <v>275</v>
      </c>
      <c r="E2430" t="s">
        <v>2</v>
      </c>
      <c r="F2430" t="s">
        <v>13</v>
      </c>
      <c r="G2430" t="str">
        <f t="shared" si="37"/>
        <v>C1-4: End of life stage</v>
      </c>
      <c r="H2430" t="s">
        <v>16</v>
      </c>
      <c r="I2430" t="s">
        <v>16</v>
      </c>
      <c r="J2430" t="s">
        <v>1</v>
      </c>
      <c r="K2430" t="s">
        <v>17</v>
      </c>
      <c r="L2430" t="s">
        <v>10</v>
      </c>
      <c r="M2430" s="2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</row>
    <row r="2431" spans="1:38" x14ac:dyDescent="0.3">
      <c r="A2431" t="s">
        <v>273</v>
      </c>
      <c r="B2431">
        <v>27.1</v>
      </c>
      <c r="C2431" t="s">
        <v>274</v>
      </c>
      <c r="D2431" t="s">
        <v>275</v>
      </c>
      <c r="E2431" t="s">
        <v>2</v>
      </c>
      <c r="F2431" t="s">
        <v>14</v>
      </c>
      <c r="G2431" t="str">
        <f t="shared" si="37"/>
        <v>C1-4: End of life stage</v>
      </c>
      <c r="H2431" t="s">
        <v>16</v>
      </c>
      <c r="I2431" t="s">
        <v>16</v>
      </c>
      <c r="J2431" t="s">
        <v>1</v>
      </c>
      <c r="K2431" t="s">
        <v>17</v>
      </c>
      <c r="L2431" t="s">
        <v>10</v>
      </c>
      <c r="M2431" s="2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</row>
    <row r="2432" spans="1:38" x14ac:dyDescent="0.3">
      <c r="A2432" t="s">
        <v>273</v>
      </c>
      <c r="B2432">
        <v>27.1</v>
      </c>
      <c r="C2432" t="s">
        <v>274</v>
      </c>
      <c r="D2432" t="s">
        <v>275</v>
      </c>
      <c r="E2432" t="s">
        <v>2</v>
      </c>
      <c r="F2432" t="s">
        <v>19</v>
      </c>
      <c r="G2432" t="str">
        <f t="shared" si="37"/>
        <v>C1-4: End of life stage</v>
      </c>
      <c r="H2432" t="s">
        <v>18</v>
      </c>
      <c r="I2432" t="s">
        <v>18</v>
      </c>
      <c r="J2432" t="s">
        <v>1</v>
      </c>
      <c r="K2432" t="s">
        <v>20</v>
      </c>
      <c r="L2432" t="s">
        <v>6</v>
      </c>
      <c r="M2432" s="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</row>
    <row r="2433" spans="1:38" x14ac:dyDescent="0.3">
      <c r="A2433" t="s">
        <v>273</v>
      </c>
      <c r="B2433">
        <v>27.1</v>
      </c>
      <c r="C2433" t="s">
        <v>274</v>
      </c>
      <c r="D2433" t="s">
        <v>275</v>
      </c>
      <c r="E2433" t="s">
        <v>2</v>
      </c>
      <c r="F2433" t="s">
        <v>22</v>
      </c>
      <c r="G2433" t="str">
        <f t="shared" si="37"/>
        <v>C1-4: End of life stage</v>
      </c>
      <c r="H2433" t="s">
        <v>21</v>
      </c>
      <c r="I2433" t="s">
        <v>21</v>
      </c>
      <c r="J2433" t="s">
        <v>1</v>
      </c>
      <c r="K2433" t="s">
        <v>20</v>
      </c>
      <c r="L2433" t="s">
        <v>6</v>
      </c>
      <c r="M2433" s="2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</row>
    <row r="2434" spans="1:38" x14ac:dyDescent="0.3">
      <c r="A2434" t="s">
        <v>273</v>
      </c>
      <c r="B2434">
        <v>27.1</v>
      </c>
      <c r="C2434" t="s">
        <v>274</v>
      </c>
      <c r="D2434" t="s">
        <v>275</v>
      </c>
      <c r="E2434" t="s">
        <v>2</v>
      </c>
      <c r="F2434" t="s">
        <v>23</v>
      </c>
      <c r="G2434" t="str">
        <f t="shared" ref="G2434:G2497" si="38">IF(OR(H2434="A1-3"),"A1-3: Product stage",IF(OR(H2434="A4",H2434="A5"),"A4-5: Construction process stage",IF(OR(H2434="B2.1", H2434="B2.2", H2434="B2.3",H2434="B4.1"),"B1-4: Use stage (embodied)", IF(OR(H2434="B6",H2434="B7"),"B6-7: Use stage (operational)",IF(OR(H2434="C1",H2434="C2",H2434="C3",H2434="C4",),"C1-4: End of life stage")))))</f>
        <v>C1-4: End of life stage</v>
      </c>
      <c r="H2434" t="s">
        <v>21</v>
      </c>
      <c r="I2434" t="s">
        <v>21</v>
      </c>
      <c r="J2434" t="s">
        <v>1</v>
      </c>
      <c r="K2434" t="s">
        <v>20</v>
      </c>
      <c r="L2434" t="s">
        <v>6</v>
      </c>
      <c r="M2434" s="2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</row>
    <row r="2435" spans="1:38" x14ac:dyDescent="0.3">
      <c r="A2435" t="s">
        <v>273</v>
      </c>
      <c r="B2435">
        <v>27.1</v>
      </c>
      <c r="C2435" t="s">
        <v>274</v>
      </c>
      <c r="D2435" t="s">
        <v>275</v>
      </c>
      <c r="E2435" t="s">
        <v>2</v>
      </c>
      <c r="F2435" t="s">
        <v>19</v>
      </c>
      <c r="G2435" t="str">
        <f t="shared" si="38"/>
        <v>C1-4: End of life stage</v>
      </c>
      <c r="H2435" t="s">
        <v>21</v>
      </c>
      <c r="I2435" t="s">
        <v>21</v>
      </c>
      <c r="J2435" t="s">
        <v>1</v>
      </c>
      <c r="K2435" t="s">
        <v>20</v>
      </c>
      <c r="L2435" t="s">
        <v>6</v>
      </c>
      <c r="M2435" s="2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</row>
    <row r="2436" spans="1:38" x14ac:dyDescent="0.3">
      <c r="A2436" t="s">
        <v>273</v>
      </c>
      <c r="B2436">
        <v>27.1</v>
      </c>
      <c r="C2436" t="s">
        <v>276</v>
      </c>
      <c r="D2436" t="s">
        <v>277</v>
      </c>
      <c r="E2436" t="s">
        <v>278</v>
      </c>
      <c r="F2436" t="s">
        <v>53</v>
      </c>
      <c r="G2436" t="str">
        <f t="shared" si="38"/>
        <v>A1-3: Product stage</v>
      </c>
      <c r="H2436" t="s">
        <v>0</v>
      </c>
      <c r="I2436" t="s">
        <v>0</v>
      </c>
      <c r="J2436" t="s">
        <v>1</v>
      </c>
      <c r="K2436" t="s">
        <v>7</v>
      </c>
      <c r="L2436" t="s">
        <v>6</v>
      </c>
      <c r="M2436" s="2">
        <v>80</v>
      </c>
      <c r="N2436">
        <v>0.31399999999999995</v>
      </c>
      <c r="O2436">
        <v>2.632E-4</v>
      </c>
      <c r="P2436">
        <v>3.2159999999999996E-4</v>
      </c>
      <c r="Q2436">
        <v>3.6640000000000003E-8</v>
      </c>
      <c r="R2436">
        <v>1.9359999999999998E-3</v>
      </c>
      <c r="S2436">
        <v>1.6560000000000001E-4</v>
      </c>
      <c r="T2436">
        <v>2.9440000000000001E-6</v>
      </c>
      <c r="U2436">
        <v>4.3803199999999993</v>
      </c>
      <c r="V2436">
        <v>8.9600000000000005E-9</v>
      </c>
      <c r="W2436">
        <v>4.4480000000000005E-8</v>
      </c>
      <c r="X2436">
        <v>2.6720000000000001E-2</v>
      </c>
      <c r="Y2436">
        <v>0</v>
      </c>
      <c r="Z2436">
        <v>0</v>
      </c>
      <c r="AA2436">
        <v>0.1628</v>
      </c>
      <c r="AB2436">
        <v>0</v>
      </c>
      <c r="AC2436">
        <v>4.8560000000000001E-3</v>
      </c>
      <c r="AD2436">
        <v>0.58776000000000006</v>
      </c>
      <c r="AE2436">
        <v>3.304E-2</v>
      </c>
      <c r="AF2436">
        <v>3.6479999999999999E-2</v>
      </c>
      <c r="AG2436">
        <v>1.0960000000000001E-4</v>
      </c>
      <c r="AH2436">
        <v>2.0639999999999999E-2</v>
      </c>
      <c r="AI2436">
        <v>9.910639999999999</v>
      </c>
      <c r="AJ2436">
        <v>-2.2399999999999996E-2</v>
      </c>
      <c r="AK2436">
        <v>-5.04E-4</v>
      </c>
      <c r="AL2436">
        <v>-7.36E-5</v>
      </c>
    </row>
    <row r="2437" spans="1:38" x14ac:dyDescent="0.3">
      <c r="A2437" t="s">
        <v>273</v>
      </c>
      <c r="B2437">
        <v>27.1</v>
      </c>
      <c r="C2437" t="s">
        <v>276</v>
      </c>
      <c r="D2437" t="s">
        <v>277</v>
      </c>
      <c r="E2437" t="s">
        <v>278</v>
      </c>
      <c r="F2437" t="s">
        <v>9</v>
      </c>
      <c r="G2437" t="str">
        <f t="shared" si="38"/>
        <v>A4-5: Construction process stage</v>
      </c>
      <c r="H2437" t="s">
        <v>8</v>
      </c>
      <c r="I2437" t="s">
        <v>8</v>
      </c>
      <c r="J2437" t="s">
        <v>1</v>
      </c>
      <c r="K2437" t="s">
        <v>11</v>
      </c>
      <c r="L2437" t="s">
        <v>10</v>
      </c>
      <c r="M2437" s="2">
        <v>2</v>
      </c>
      <c r="N2437">
        <v>0.17320012200000001</v>
      </c>
      <c r="O2437">
        <v>9.5314346000000002E-5</v>
      </c>
      <c r="P2437">
        <v>9.3488463999999999E-5</v>
      </c>
      <c r="Q2437">
        <v>3.4560612000000003E-8</v>
      </c>
      <c r="R2437">
        <v>5.6449752000000005E-4</v>
      </c>
      <c r="S2437">
        <v>5.4776350000000003E-5</v>
      </c>
      <c r="T2437">
        <v>3.3570221999999997E-7</v>
      </c>
      <c r="U2437">
        <v>2.7188870000000001</v>
      </c>
      <c r="V2437">
        <v>1.14158842E-9</v>
      </c>
      <c r="W2437">
        <v>3.2157996000000001E-8</v>
      </c>
      <c r="X2437">
        <v>1.3626984999999999E-2</v>
      </c>
      <c r="Y2437">
        <v>0</v>
      </c>
      <c r="Z2437">
        <v>0</v>
      </c>
      <c r="AA2437">
        <v>0.60176174000000004</v>
      </c>
      <c r="AB2437">
        <v>0</v>
      </c>
      <c r="AC2437">
        <v>3.4135618000000002E-5</v>
      </c>
      <c r="AD2437">
        <v>0.26533442000000002</v>
      </c>
      <c r="AE2437">
        <v>1.5369473200000001E-2</v>
      </c>
      <c r="AF2437">
        <v>1.79605548E-2</v>
      </c>
      <c r="AG2437">
        <v>1.5671460800000001E-5</v>
      </c>
      <c r="AH2437">
        <v>2.4052904000000002E-3</v>
      </c>
      <c r="AI2437">
        <v>0.61264187999999997</v>
      </c>
      <c r="AJ2437">
        <v>5.0554560000000003E-4</v>
      </c>
      <c r="AK2437">
        <v>6.6116007999999997E-5</v>
      </c>
      <c r="AL2437">
        <v>-2.6929038E-5</v>
      </c>
    </row>
    <row r="2438" spans="1:38" x14ac:dyDescent="0.3">
      <c r="A2438" t="s">
        <v>273</v>
      </c>
      <c r="B2438">
        <v>27.1</v>
      </c>
      <c r="C2438" t="s">
        <v>276</v>
      </c>
      <c r="D2438" t="s">
        <v>277</v>
      </c>
      <c r="E2438" t="s">
        <v>278</v>
      </c>
      <c r="F2438" t="s">
        <v>12</v>
      </c>
      <c r="G2438" t="str">
        <f t="shared" si="38"/>
        <v>A4-5: Construction process stage</v>
      </c>
      <c r="H2438" t="s">
        <v>8</v>
      </c>
      <c r="I2438" t="s">
        <v>8</v>
      </c>
      <c r="J2438" t="s">
        <v>1</v>
      </c>
      <c r="K2438" t="s">
        <v>11</v>
      </c>
      <c r="L2438" t="s">
        <v>10</v>
      </c>
      <c r="M2438" s="2">
        <v>6.6300000000000008</v>
      </c>
      <c r="N2438">
        <v>1.0807904445000001</v>
      </c>
      <c r="O2438">
        <v>5.0978739630000002E-4</v>
      </c>
      <c r="P2438">
        <v>5.7000036015000008E-4</v>
      </c>
      <c r="Q2438">
        <v>2.0310806100000003E-7</v>
      </c>
      <c r="R2438">
        <v>3.4942622715000001E-3</v>
      </c>
      <c r="S2438">
        <v>2.9824921737000003E-4</v>
      </c>
      <c r="T2438">
        <v>3.2699937036000006E-6</v>
      </c>
      <c r="U2438">
        <v>16.367473044</v>
      </c>
      <c r="V2438">
        <v>7.9070533620000007E-9</v>
      </c>
      <c r="W2438">
        <v>1.5897481626000002E-7</v>
      </c>
      <c r="X2438">
        <v>7.6452068160000011E-2</v>
      </c>
      <c r="Y2438">
        <v>0</v>
      </c>
      <c r="Z2438">
        <v>0</v>
      </c>
      <c r="AA2438">
        <v>2.6917425405000004</v>
      </c>
      <c r="AB2438">
        <v>0</v>
      </c>
      <c r="AC2438">
        <v>1.3749306597E-4</v>
      </c>
      <c r="AD2438">
        <v>0.8848837569000001</v>
      </c>
      <c r="AE2438">
        <v>5.1219829635000005E-2</v>
      </c>
      <c r="AF2438">
        <v>5.9116487820000008E-2</v>
      </c>
      <c r="AG2438">
        <v>1.3429677612E-4</v>
      </c>
      <c r="AH2438">
        <v>1.2795621540000001E-2</v>
      </c>
      <c r="AI2438">
        <v>3.2338901712000006</v>
      </c>
      <c r="AJ2438">
        <v>3.0063215871000003E-3</v>
      </c>
      <c r="AK2438">
        <v>3.7453273767000007E-4</v>
      </c>
      <c r="AL2438">
        <v>-1.4753930607000002E-4</v>
      </c>
    </row>
    <row r="2439" spans="1:38" x14ac:dyDescent="0.3">
      <c r="A2439" t="s">
        <v>273</v>
      </c>
      <c r="B2439">
        <v>27.1</v>
      </c>
      <c r="C2439" t="s">
        <v>276</v>
      </c>
      <c r="D2439" t="s">
        <v>277</v>
      </c>
      <c r="E2439" t="s">
        <v>278</v>
      </c>
      <c r="F2439" t="s">
        <v>13</v>
      </c>
      <c r="G2439" t="str">
        <f t="shared" si="38"/>
        <v>A4-5: Construction process stage</v>
      </c>
      <c r="H2439" t="s">
        <v>8</v>
      </c>
      <c r="I2439" t="s">
        <v>8</v>
      </c>
      <c r="J2439" t="s">
        <v>1</v>
      </c>
      <c r="K2439" t="s">
        <v>11</v>
      </c>
      <c r="L2439" t="s">
        <v>10</v>
      </c>
      <c r="M2439" s="2">
        <v>7.0000000000000007E-2</v>
      </c>
      <c r="N2439">
        <v>1.48206807E-2</v>
      </c>
      <c r="O2439">
        <v>6.6749501000000011E-6</v>
      </c>
      <c r="P2439">
        <v>7.6009521E-6</v>
      </c>
      <c r="Q2439">
        <v>2.6918112900000002E-9</v>
      </c>
      <c r="R2439">
        <v>4.7619163900000003E-5</v>
      </c>
      <c r="S2439">
        <v>4.0285819700000003E-6</v>
      </c>
      <c r="T2439">
        <v>5.9076637900000009E-8</v>
      </c>
      <c r="U2439">
        <v>0.22133717900000002</v>
      </c>
      <c r="V2439">
        <v>1.2750686200000002E-10</v>
      </c>
      <c r="W2439">
        <v>1.97047424E-9</v>
      </c>
      <c r="X2439">
        <v>1.0064119100000001E-3</v>
      </c>
      <c r="Y2439">
        <v>0</v>
      </c>
      <c r="Z2439">
        <v>0</v>
      </c>
      <c r="AA2439">
        <v>3.0391981900000004E-2</v>
      </c>
      <c r="AB2439">
        <v>0</v>
      </c>
      <c r="AC2439">
        <v>1.1499740000000001E-6</v>
      </c>
      <c r="AD2439">
        <v>9.9809738000000009E-3</v>
      </c>
      <c r="AE2439">
        <v>5.7749949600000006E-4</v>
      </c>
      <c r="AF2439">
        <v>6.6019492000000003E-4</v>
      </c>
      <c r="AG2439">
        <v>2.31780507E-6</v>
      </c>
      <c r="AH2439">
        <v>1.8427237500000002E-4</v>
      </c>
      <c r="AI2439">
        <v>4.1938082200000004E-2</v>
      </c>
      <c r="AJ2439">
        <v>2.7731423300000001E-5</v>
      </c>
      <c r="AK2439">
        <v>4.916325470000001E-6</v>
      </c>
      <c r="AL2439">
        <v>-2.2721929300000004E-6</v>
      </c>
    </row>
    <row r="2440" spans="1:38" x14ac:dyDescent="0.3">
      <c r="A2440" t="s">
        <v>273</v>
      </c>
      <c r="B2440">
        <v>27.1</v>
      </c>
      <c r="C2440" t="s">
        <v>276</v>
      </c>
      <c r="D2440" t="s">
        <v>277</v>
      </c>
      <c r="E2440" t="s">
        <v>278</v>
      </c>
      <c r="F2440" t="s">
        <v>14</v>
      </c>
      <c r="G2440" t="str">
        <f t="shared" si="38"/>
        <v>A4-5: Construction process stage</v>
      </c>
      <c r="H2440" t="s">
        <v>8</v>
      </c>
      <c r="I2440" t="s">
        <v>8</v>
      </c>
      <c r="J2440" t="s">
        <v>1</v>
      </c>
      <c r="K2440" t="s">
        <v>11</v>
      </c>
      <c r="L2440" t="s">
        <v>10</v>
      </c>
      <c r="M2440" s="2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</row>
    <row r="2441" spans="1:38" x14ac:dyDescent="0.3">
      <c r="A2441" t="s">
        <v>273</v>
      </c>
      <c r="B2441">
        <v>27.1</v>
      </c>
      <c r="C2441" t="s">
        <v>276</v>
      </c>
      <c r="D2441" t="s">
        <v>277</v>
      </c>
      <c r="E2441" t="s">
        <v>278</v>
      </c>
      <c r="F2441" t="s">
        <v>9</v>
      </c>
      <c r="G2441" t="str">
        <f t="shared" si="38"/>
        <v>A4-5: Construction process stage</v>
      </c>
      <c r="H2441" t="s">
        <v>15</v>
      </c>
      <c r="I2441" t="s">
        <v>15</v>
      </c>
      <c r="J2441" t="s">
        <v>8</v>
      </c>
      <c r="K2441" t="s">
        <v>11</v>
      </c>
      <c r="L2441" t="s">
        <v>10</v>
      </c>
      <c r="M2441" s="2">
        <v>0.1</v>
      </c>
      <c r="N2441">
        <v>8.6600061000000009E-3</v>
      </c>
      <c r="O2441">
        <v>4.7657173000000005E-6</v>
      </c>
      <c r="P2441">
        <v>4.6744232E-6</v>
      </c>
      <c r="Q2441">
        <v>1.7280306000000003E-9</v>
      </c>
      <c r="R2441">
        <v>2.8224876000000002E-5</v>
      </c>
      <c r="S2441">
        <v>2.7388175000000003E-6</v>
      </c>
      <c r="T2441">
        <v>1.6785111E-8</v>
      </c>
      <c r="U2441">
        <v>0.13594435000000002</v>
      </c>
      <c r="V2441">
        <v>5.7079421E-11</v>
      </c>
      <c r="W2441">
        <v>1.6078998000000001E-9</v>
      </c>
      <c r="X2441">
        <v>6.8134925000000002E-4</v>
      </c>
      <c r="Y2441">
        <v>0</v>
      </c>
      <c r="Z2441">
        <v>0</v>
      </c>
      <c r="AA2441">
        <v>3.0088087000000003E-2</v>
      </c>
      <c r="AB2441">
        <v>0</v>
      </c>
      <c r="AC2441">
        <v>1.7067809000000001E-6</v>
      </c>
      <c r="AD2441">
        <v>1.3266721000000002E-2</v>
      </c>
      <c r="AE2441">
        <v>7.6847366000000006E-4</v>
      </c>
      <c r="AF2441">
        <v>8.9802774000000011E-4</v>
      </c>
      <c r="AG2441">
        <v>7.8357304000000004E-7</v>
      </c>
      <c r="AH2441">
        <v>1.2026452000000001E-4</v>
      </c>
      <c r="AI2441">
        <v>3.0632093999999999E-2</v>
      </c>
      <c r="AJ2441">
        <v>2.5277280000000001E-5</v>
      </c>
      <c r="AK2441">
        <v>3.3058003999999999E-6</v>
      </c>
      <c r="AL2441">
        <v>-1.3464519000000002E-6</v>
      </c>
    </row>
    <row r="2442" spans="1:38" x14ac:dyDescent="0.3">
      <c r="A2442" t="s">
        <v>273</v>
      </c>
      <c r="B2442">
        <v>27.1</v>
      </c>
      <c r="C2442" t="s">
        <v>276</v>
      </c>
      <c r="D2442" t="s">
        <v>277</v>
      </c>
      <c r="E2442" t="s">
        <v>278</v>
      </c>
      <c r="F2442" t="s">
        <v>12</v>
      </c>
      <c r="G2442" t="str">
        <f t="shared" si="38"/>
        <v>A4-5: Construction process stage</v>
      </c>
      <c r="H2442" t="s">
        <v>15</v>
      </c>
      <c r="I2442" t="s">
        <v>15</v>
      </c>
      <c r="J2442" t="s">
        <v>8</v>
      </c>
      <c r="K2442" t="s">
        <v>11</v>
      </c>
      <c r="L2442" t="s">
        <v>10</v>
      </c>
      <c r="M2442" s="2">
        <v>0.33150000000000007</v>
      </c>
      <c r="N2442">
        <v>5.4039522225000011E-2</v>
      </c>
      <c r="O2442">
        <v>2.5489369815000003E-5</v>
      </c>
      <c r="P2442">
        <v>2.8500018007500007E-5</v>
      </c>
      <c r="Q2442">
        <v>1.0155403050000003E-8</v>
      </c>
      <c r="R2442">
        <v>1.7471311357500002E-4</v>
      </c>
      <c r="S2442">
        <v>1.4912460868500003E-5</v>
      </c>
      <c r="T2442">
        <v>1.6349968518000006E-7</v>
      </c>
      <c r="U2442">
        <v>0.81837365220000013</v>
      </c>
      <c r="V2442">
        <v>3.9535266810000009E-10</v>
      </c>
      <c r="W2442">
        <v>7.9487408130000026E-9</v>
      </c>
      <c r="X2442">
        <v>3.8226034080000009E-3</v>
      </c>
      <c r="Y2442">
        <v>0</v>
      </c>
      <c r="Z2442">
        <v>0</v>
      </c>
      <c r="AA2442">
        <v>0.13458712702500003</v>
      </c>
      <c r="AB2442">
        <v>0</v>
      </c>
      <c r="AC2442">
        <v>6.8746532985000012E-6</v>
      </c>
      <c r="AD2442">
        <v>4.4244187845000012E-2</v>
      </c>
      <c r="AE2442">
        <v>2.5609914817500004E-3</v>
      </c>
      <c r="AF2442">
        <v>2.9558243910000007E-3</v>
      </c>
      <c r="AG2442">
        <v>6.7148388060000009E-6</v>
      </c>
      <c r="AH2442">
        <v>6.397810770000002E-4</v>
      </c>
      <c r="AI2442">
        <v>0.16169450856000003</v>
      </c>
      <c r="AJ2442">
        <v>1.5031607935500003E-4</v>
      </c>
      <c r="AK2442">
        <v>1.8726636883500006E-5</v>
      </c>
      <c r="AL2442">
        <v>-7.3769653035000017E-6</v>
      </c>
    </row>
    <row r="2443" spans="1:38" x14ac:dyDescent="0.3">
      <c r="A2443" t="s">
        <v>273</v>
      </c>
      <c r="B2443">
        <v>27.1</v>
      </c>
      <c r="C2443" t="s">
        <v>276</v>
      </c>
      <c r="D2443" t="s">
        <v>277</v>
      </c>
      <c r="E2443" t="s">
        <v>278</v>
      </c>
      <c r="F2443" t="s">
        <v>13</v>
      </c>
      <c r="G2443" t="str">
        <f t="shared" si="38"/>
        <v>A4-5: Construction process stage</v>
      </c>
      <c r="H2443" t="s">
        <v>15</v>
      </c>
      <c r="I2443" t="s">
        <v>15</v>
      </c>
      <c r="J2443" t="s">
        <v>8</v>
      </c>
      <c r="K2443" t="s">
        <v>11</v>
      </c>
      <c r="L2443" t="s">
        <v>10</v>
      </c>
      <c r="M2443" s="2">
        <v>3.5000000000000005E-3</v>
      </c>
      <c r="N2443">
        <v>7.4103403500000008E-4</v>
      </c>
      <c r="O2443">
        <v>3.3374750500000004E-7</v>
      </c>
      <c r="P2443">
        <v>3.8004760500000001E-7</v>
      </c>
      <c r="Q2443">
        <v>1.3459056450000004E-10</v>
      </c>
      <c r="R2443">
        <v>2.3809581950000002E-6</v>
      </c>
      <c r="S2443">
        <v>2.0142909850000004E-7</v>
      </c>
      <c r="T2443">
        <v>2.9538318950000006E-9</v>
      </c>
      <c r="U2443">
        <v>1.1066858950000003E-2</v>
      </c>
      <c r="V2443">
        <v>6.3753431000000008E-12</v>
      </c>
      <c r="W2443">
        <v>9.852371200000001E-11</v>
      </c>
      <c r="X2443">
        <v>5.0320595500000005E-5</v>
      </c>
      <c r="Y2443">
        <v>0</v>
      </c>
      <c r="Z2443">
        <v>0</v>
      </c>
      <c r="AA2443">
        <v>1.5195990950000002E-3</v>
      </c>
      <c r="AB2443">
        <v>0</v>
      </c>
      <c r="AC2443">
        <v>5.7498700000000008E-8</v>
      </c>
      <c r="AD2443">
        <v>4.9904869000000004E-4</v>
      </c>
      <c r="AE2443">
        <v>2.8874974800000002E-5</v>
      </c>
      <c r="AF2443">
        <v>3.3009746000000003E-5</v>
      </c>
      <c r="AG2443">
        <v>1.1589025350000001E-7</v>
      </c>
      <c r="AH2443">
        <v>9.2136187500000023E-6</v>
      </c>
      <c r="AI2443">
        <v>2.0969041100000006E-3</v>
      </c>
      <c r="AJ2443">
        <v>1.3865711650000001E-6</v>
      </c>
      <c r="AK2443">
        <v>2.4581627350000005E-7</v>
      </c>
      <c r="AL2443">
        <v>-1.1360964650000002E-7</v>
      </c>
    </row>
    <row r="2444" spans="1:38" x14ac:dyDescent="0.3">
      <c r="A2444" t="s">
        <v>273</v>
      </c>
      <c r="B2444">
        <v>27.1</v>
      </c>
      <c r="C2444" t="s">
        <v>276</v>
      </c>
      <c r="D2444" t="s">
        <v>277</v>
      </c>
      <c r="E2444" t="s">
        <v>278</v>
      </c>
      <c r="F2444" t="s">
        <v>14</v>
      </c>
      <c r="G2444" t="str">
        <f t="shared" si="38"/>
        <v>A4-5: Construction process stage</v>
      </c>
      <c r="H2444" t="s">
        <v>15</v>
      </c>
      <c r="I2444" t="s">
        <v>15</v>
      </c>
      <c r="J2444" t="s">
        <v>8</v>
      </c>
      <c r="K2444" t="s">
        <v>11</v>
      </c>
      <c r="L2444" t="s">
        <v>10</v>
      </c>
      <c r="M2444" s="2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</row>
    <row r="2445" spans="1:38" x14ac:dyDescent="0.3">
      <c r="A2445" t="s">
        <v>273</v>
      </c>
      <c r="B2445">
        <v>27.1</v>
      </c>
      <c r="C2445" t="s">
        <v>276</v>
      </c>
      <c r="D2445" t="s">
        <v>277</v>
      </c>
      <c r="E2445" t="s">
        <v>278</v>
      </c>
      <c r="F2445" t="s">
        <v>12</v>
      </c>
      <c r="G2445" t="str">
        <f t="shared" si="38"/>
        <v>A4-5: Construction process stage</v>
      </c>
      <c r="H2445" t="s">
        <v>15</v>
      </c>
      <c r="I2445" t="s">
        <v>15</v>
      </c>
      <c r="J2445" t="s">
        <v>16</v>
      </c>
      <c r="K2445" t="s">
        <v>17</v>
      </c>
      <c r="L2445" t="s">
        <v>10</v>
      </c>
      <c r="M2445" s="2">
        <v>2.1999999999999999E-2</v>
      </c>
      <c r="N2445">
        <v>3.5863332999999998E-3</v>
      </c>
      <c r="O2445">
        <v>1.6916022199999998E-6</v>
      </c>
      <c r="P2445">
        <v>1.8914039099999998E-6</v>
      </c>
      <c r="Q2445">
        <v>6.7396339999999996E-10</v>
      </c>
      <c r="R2445">
        <v>1.1594837099999999E-5</v>
      </c>
      <c r="S2445">
        <v>9.8966557799999989E-7</v>
      </c>
      <c r="T2445">
        <v>1.085065784E-8</v>
      </c>
      <c r="U2445">
        <v>5.4311373599999997E-2</v>
      </c>
      <c r="V2445">
        <v>2.6237582799999999E-11</v>
      </c>
      <c r="W2445">
        <v>5.2751824399999995E-10</v>
      </c>
      <c r="X2445">
        <v>2.5368710400000002E-4</v>
      </c>
      <c r="Y2445">
        <v>0</v>
      </c>
      <c r="Z2445">
        <v>0</v>
      </c>
      <c r="AA2445">
        <v>8.9318756999999995E-3</v>
      </c>
      <c r="AB2445">
        <v>0</v>
      </c>
      <c r="AC2445">
        <v>4.5623641799999994E-7</v>
      </c>
      <c r="AD2445">
        <v>2.93626586E-3</v>
      </c>
      <c r="AE2445">
        <v>1.69960219E-4</v>
      </c>
      <c r="AF2445">
        <v>1.96163308E-4</v>
      </c>
      <c r="AG2445">
        <v>4.4563032799999997E-7</v>
      </c>
      <c r="AH2445">
        <v>4.2459075999999996E-5</v>
      </c>
      <c r="AI2445">
        <v>1.0730857280000001E-2</v>
      </c>
      <c r="AJ2445">
        <v>9.9757277399999995E-6</v>
      </c>
      <c r="AK2445">
        <v>1.242793398E-6</v>
      </c>
      <c r="AL2445">
        <v>-4.8957235799999993E-7</v>
      </c>
    </row>
    <row r="2446" spans="1:38" x14ac:dyDescent="0.3">
      <c r="A2446" t="s">
        <v>273</v>
      </c>
      <c r="B2446">
        <v>27.1</v>
      </c>
      <c r="C2446" t="s">
        <v>276</v>
      </c>
      <c r="D2446" t="s">
        <v>277</v>
      </c>
      <c r="E2446" t="s">
        <v>278</v>
      </c>
      <c r="F2446" t="s">
        <v>13</v>
      </c>
      <c r="G2446" t="str">
        <f t="shared" si="38"/>
        <v>A4-5: Construction process stage</v>
      </c>
      <c r="H2446" t="s">
        <v>15</v>
      </c>
      <c r="I2446" t="s">
        <v>15</v>
      </c>
      <c r="J2446" t="s">
        <v>16</v>
      </c>
      <c r="K2446" t="s">
        <v>17</v>
      </c>
      <c r="L2446" t="s">
        <v>10</v>
      </c>
      <c r="M2446" s="2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</row>
    <row r="2447" spans="1:38" x14ac:dyDescent="0.3">
      <c r="A2447" t="s">
        <v>273</v>
      </c>
      <c r="B2447">
        <v>27.1</v>
      </c>
      <c r="C2447" t="s">
        <v>276</v>
      </c>
      <c r="D2447" t="s">
        <v>277</v>
      </c>
      <c r="E2447" t="s">
        <v>278</v>
      </c>
      <c r="F2447" t="s">
        <v>14</v>
      </c>
      <c r="G2447" t="str">
        <f t="shared" si="38"/>
        <v>A4-5: Construction process stage</v>
      </c>
      <c r="H2447" t="s">
        <v>15</v>
      </c>
      <c r="I2447" t="s">
        <v>15</v>
      </c>
      <c r="J2447" t="s">
        <v>16</v>
      </c>
      <c r="K2447" t="s">
        <v>17</v>
      </c>
      <c r="L2447" t="s">
        <v>10</v>
      </c>
      <c r="M2447" s="2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</row>
    <row r="2448" spans="1:38" x14ac:dyDescent="0.3">
      <c r="A2448" t="s">
        <v>273</v>
      </c>
      <c r="B2448">
        <v>27.1</v>
      </c>
      <c r="C2448" t="s">
        <v>276</v>
      </c>
      <c r="D2448" t="s">
        <v>277</v>
      </c>
      <c r="E2448" t="s">
        <v>278</v>
      </c>
      <c r="F2448" t="s">
        <v>30</v>
      </c>
      <c r="G2448" t="str">
        <f t="shared" si="38"/>
        <v>A4-5: Construction process stage</v>
      </c>
      <c r="H2448" t="s">
        <v>15</v>
      </c>
      <c r="I2448" t="s">
        <v>15</v>
      </c>
      <c r="J2448" t="s">
        <v>18</v>
      </c>
      <c r="K2448" t="s">
        <v>20</v>
      </c>
      <c r="L2448" t="s">
        <v>31</v>
      </c>
      <c r="M2448" s="2">
        <v>0.38</v>
      </c>
      <c r="N2448">
        <v>5.30976964E-4</v>
      </c>
      <c r="O2448">
        <v>2.5342163519999999E-7</v>
      </c>
      <c r="P2448">
        <v>3.44146886E-7</v>
      </c>
      <c r="Q2448">
        <v>1.1957477859999999E-10</v>
      </c>
      <c r="R2448">
        <v>1.8188990700000001E-6</v>
      </c>
      <c r="S2448">
        <v>1.2279824259999999E-7</v>
      </c>
      <c r="T2448">
        <v>1.068329112E-9</v>
      </c>
      <c r="U2448">
        <v>7.6381462999999998E-3</v>
      </c>
      <c r="V2448">
        <v>1.213657718E-11</v>
      </c>
      <c r="W2448">
        <v>4.66114536E-11</v>
      </c>
      <c r="X2448">
        <v>1.5179421099999999E-4</v>
      </c>
      <c r="Y2448">
        <v>0</v>
      </c>
      <c r="Z2448">
        <v>0</v>
      </c>
      <c r="AA2448">
        <v>2.1054729919999998E-4</v>
      </c>
      <c r="AB2448">
        <v>0</v>
      </c>
      <c r="AC2448">
        <v>1.2406296620000001E-6</v>
      </c>
      <c r="AD2448">
        <v>7.7132627999999999E-4</v>
      </c>
      <c r="AE2448">
        <v>4.3340865800000001E-5</v>
      </c>
      <c r="AF2448">
        <v>3.1456439900000004E-5</v>
      </c>
      <c r="AG2448">
        <v>2.3644087920000002E-7</v>
      </c>
      <c r="AH2448">
        <v>1.51322783E-4</v>
      </c>
      <c r="AI2448">
        <v>3.7511659340000001E-3</v>
      </c>
      <c r="AJ2448">
        <v>-6.5646994999999995E-6</v>
      </c>
      <c r="AK2448">
        <v>6.4498688199999997E-8</v>
      </c>
      <c r="AL2448">
        <v>-1.7283185079999999E-7</v>
      </c>
    </row>
    <row r="2449" spans="1:38" x14ac:dyDescent="0.3">
      <c r="A2449" t="s">
        <v>273</v>
      </c>
      <c r="B2449">
        <v>27.1</v>
      </c>
      <c r="C2449" t="s">
        <v>276</v>
      </c>
      <c r="D2449" t="s">
        <v>277</v>
      </c>
      <c r="E2449" t="s">
        <v>278</v>
      </c>
      <c r="F2449" t="s">
        <v>28</v>
      </c>
      <c r="G2449" t="str">
        <f t="shared" si="38"/>
        <v>A4-5: Construction process stage</v>
      </c>
      <c r="H2449" t="s">
        <v>15</v>
      </c>
      <c r="I2449" t="s">
        <v>15</v>
      </c>
      <c r="J2449" t="s">
        <v>18</v>
      </c>
      <c r="K2449" t="s">
        <v>20</v>
      </c>
      <c r="L2449" t="s">
        <v>5</v>
      </c>
      <c r="M2449" s="2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</row>
    <row r="2450" spans="1:38" x14ac:dyDescent="0.3">
      <c r="A2450" t="s">
        <v>273</v>
      </c>
      <c r="B2450">
        <v>27.1</v>
      </c>
      <c r="C2450" t="s">
        <v>276</v>
      </c>
      <c r="D2450" t="s">
        <v>277</v>
      </c>
      <c r="E2450" t="s">
        <v>278</v>
      </c>
      <c r="F2450" t="s">
        <v>38</v>
      </c>
      <c r="G2450" t="str">
        <f t="shared" si="38"/>
        <v>A4-5: Construction process stage</v>
      </c>
      <c r="H2450" t="s">
        <v>15</v>
      </c>
      <c r="I2450" t="s">
        <v>15</v>
      </c>
      <c r="J2450" t="s">
        <v>21</v>
      </c>
      <c r="K2450" t="s">
        <v>20</v>
      </c>
      <c r="L2450" t="s">
        <v>31</v>
      </c>
      <c r="M2450" s="2">
        <v>0.2</v>
      </c>
      <c r="N2450">
        <v>1.0649122000000002E-3</v>
      </c>
      <c r="O2450">
        <v>1.1941180000000002E-6</v>
      </c>
      <c r="P2450">
        <v>1.36368642E-6</v>
      </c>
      <c r="Q2450">
        <v>3.5759745999999999E-10</v>
      </c>
      <c r="R2450">
        <v>8.043702599999999E-6</v>
      </c>
      <c r="S2450">
        <v>6.3862517999999998E-7</v>
      </c>
      <c r="T2450">
        <v>1.1953754600000001E-9</v>
      </c>
      <c r="U2450">
        <v>3.0291994000000003E-2</v>
      </c>
      <c r="V2450">
        <v>9.6030246000000006E-12</v>
      </c>
      <c r="W2450">
        <v>6.1476227999999998E-11</v>
      </c>
      <c r="X2450">
        <v>1.2731261999999999E-4</v>
      </c>
      <c r="Y2450">
        <v>0</v>
      </c>
      <c r="Z2450">
        <v>0</v>
      </c>
      <c r="AA2450">
        <v>5.7653833999999997E-4</v>
      </c>
      <c r="AB2450">
        <v>0</v>
      </c>
      <c r="AC2450">
        <v>4.8291506000000007E-6</v>
      </c>
      <c r="AD2450">
        <v>3.2900237999999998E-3</v>
      </c>
      <c r="AE2450">
        <v>1.8719092000000001E-4</v>
      </c>
      <c r="AF2450">
        <v>2.0490463999999999E-4</v>
      </c>
      <c r="AG2450">
        <v>1.62323542E-7</v>
      </c>
      <c r="AH2450">
        <v>1.3531142200000001E-4</v>
      </c>
      <c r="AI2450">
        <v>3.3572380000000006E-2</v>
      </c>
      <c r="AJ2450">
        <v>-2.6725104000000004E-4</v>
      </c>
      <c r="AK2450">
        <v>5.7921991999999998E-6</v>
      </c>
      <c r="AL2450">
        <v>-1.4300940000000002E-5</v>
      </c>
    </row>
    <row r="2451" spans="1:38" x14ac:dyDescent="0.3">
      <c r="A2451" t="s">
        <v>273</v>
      </c>
      <c r="B2451">
        <v>27.1</v>
      </c>
      <c r="C2451" t="s">
        <v>276</v>
      </c>
      <c r="D2451" t="s">
        <v>277</v>
      </c>
      <c r="E2451" t="s">
        <v>278</v>
      </c>
      <c r="F2451" t="s">
        <v>23</v>
      </c>
      <c r="G2451" t="str">
        <f t="shared" si="38"/>
        <v>A4-5: Construction process stage</v>
      </c>
      <c r="H2451" t="s">
        <v>15</v>
      </c>
      <c r="I2451" t="s">
        <v>15</v>
      </c>
      <c r="J2451" t="s">
        <v>21</v>
      </c>
      <c r="K2451" t="s">
        <v>20</v>
      </c>
      <c r="L2451" t="s">
        <v>6</v>
      </c>
      <c r="M2451" s="2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</row>
    <row r="2452" spans="1:38" x14ac:dyDescent="0.3">
      <c r="A2452" t="s">
        <v>273</v>
      </c>
      <c r="B2452">
        <v>27.1</v>
      </c>
      <c r="C2452" t="s">
        <v>276</v>
      </c>
      <c r="D2452" t="s">
        <v>277</v>
      </c>
      <c r="E2452" t="s">
        <v>278</v>
      </c>
      <c r="F2452" t="s">
        <v>30</v>
      </c>
      <c r="G2452" t="str">
        <f t="shared" si="38"/>
        <v>A4-5: Construction process stage</v>
      </c>
      <c r="H2452" t="s">
        <v>15</v>
      </c>
      <c r="I2452" t="s">
        <v>15</v>
      </c>
      <c r="J2452" t="s">
        <v>21</v>
      </c>
      <c r="K2452" t="s">
        <v>20</v>
      </c>
      <c r="L2452" t="s">
        <v>31</v>
      </c>
      <c r="M2452" s="2">
        <v>2.0000000000000004E-2</v>
      </c>
      <c r="N2452">
        <v>2.7946156000000007E-5</v>
      </c>
      <c r="O2452">
        <v>1.3337980800000004E-8</v>
      </c>
      <c r="P2452">
        <v>1.8112994000000003E-8</v>
      </c>
      <c r="Q2452">
        <v>6.2934094000000012E-12</v>
      </c>
      <c r="R2452">
        <v>9.5731530000000015E-8</v>
      </c>
      <c r="S2452">
        <v>6.4630654000000007E-9</v>
      </c>
      <c r="T2452">
        <v>5.6227848000000014E-11</v>
      </c>
      <c r="U2452">
        <v>4.0200770000000004E-4</v>
      </c>
      <c r="V2452">
        <v>6.3876722000000008E-13</v>
      </c>
      <c r="W2452">
        <v>2.4532344000000006E-12</v>
      </c>
      <c r="X2452">
        <v>7.9891690000000016E-6</v>
      </c>
      <c r="Y2452">
        <v>0</v>
      </c>
      <c r="Z2452">
        <v>0</v>
      </c>
      <c r="AA2452">
        <v>1.1081436800000002E-5</v>
      </c>
      <c r="AB2452">
        <v>0</v>
      </c>
      <c r="AC2452">
        <v>6.5296298000000013E-8</v>
      </c>
      <c r="AD2452">
        <v>4.0596120000000004E-5</v>
      </c>
      <c r="AE2452">
        <v>2.2810982000000003E-6</v>
      </c>
      <c r="AF2452">
        <v>1.6556021000000005E-6</v>
      </c>
      <c r="AG2452">
        <v>1.2444256800000003E-8</v>
      </c>
      <c r="AH2452">
        <v>7.9643570000000019E-6</v>
      </c>
      <c r="AI2452">
        <v>1.9742978600000003E-4</v>
      </c>
      <c r="AJ2452">
        <v>-3.4551050000000004E-7</v>
      </c>
      <c r="AK2452">
        <v>3.3946678000000004E-9</v>
      </c>
      <c r="AL2452">
        <v>-9.0964132000000019E-9</v>
      </c>
    </row>
    <row r="2453" spans="1:38" x14ac:dyDescent="0.3">
      <c r="A2453" t="s">
        <v>273</v>
      </c>
      <c r="B2453">
        <v>27.1</v>
      </c>
      <c r="C2453" t="s">
        <v>276</v>
      </c>
      <c r="D2453" t="s">
        <v>277</v>
      </c>
      <c r="E2453" t="s">
        <v>278</v>
      </c>
      <c r="F2453" t="s">
        <v>53</v>
      </c>
      <c r="G2453" t="str">
        <f t="shared" si="38"/>
        <v>A4-5: Construction process stage</v>
      </c>
      <c r="H2453" t="s">
        <v>15</v>
      </c>
      <c r="I2453" t="s">
        <v>15</v>
      </c>
      <c r="J2453" t="s">
        <v>0</v>
      </c>
      <c r="K2453" t="s">
        <v>24</v>
      </c>
      <c r="L2453" t="s">
        <v>6</v>
      </c>
      <c r="M2453" s="2">
        <v>4</v>
      </c>
      <c r="N2453">
        <v>1.5699999999999999E-2</v>
      </c>
      <c r="O2453">
        <v>1.3159999999999999E-5</v>
      </c>
      <c r="P2453">
        <v>1.6079999999999999E-5</v>
      </c>
      <c r="Q2453">
        <v>1.8320000000000001E-9</v>
      </c>
      <c r="R2453">
        <v>9.6799999999999995E-5</v>
      </c>
      <c r="S2453">
        <v>8.2800000000000003E-6</v>
      </c>
      <c r="T2453">
        <v>1.4719999999999999E-7</v>
      </c>
      <c r="U2453">
        <v>0.21901599999999999</v>
      </c>
      <c r="V2453">
        <v>4.48E-10</v>
      </c>
      <c r="W2453">
        <v>2.2240000000000002E-9</v>
      </c>
      <c r="X2453">
        <v>1.3359999999999999E-3</v>
      </c>
      <c r="Y2453">
        <v>0</v>
      </c>
      <c r="Z2453">
        <v>0</v>
      </c>
      <c r="AA2453">
        <v>8.1399999999999997E-3</v>
      </c>
      <c r="AB2453">
        <v>0</v>
      </c>
      <c r="AC2453">
        <v>2.4279999999999999E-4</v>
      </c>
      <c r="AD2453">
        <v>2.9388000000000001E-2</v>
      </c>
      <c r="AE2453">
        <v>1.652E-3</v>
      </c>
      <c r="AF2453">
        <v>1.8240000000000001E-3</v>
      </c>
      <c r="AG2453">
        <v>5.48E-6</v>
      </c>
      <c r="AH2453">
        <v>1.0319999999999999E-3</v>
      </c>
      <c r="AI2453">
        <v>0.49553199999999997</v>
      </c>
      <c r="AJ2453">
        <v>-1.1199999999999999E-3</v>
      </c>
      <c r="AK2453">
        <v>-2.5199999999999999E-5</v>
      </c>
      <c r="AL2453">
        <v>-3.6799999999999999E-6</v>
      </c>
    </row>
    <row r="2454" spans="1:38" x14ac:dyDescent="0.3">
      <c r="A2454" t="s">
        <v>273</v>
      </c>
      <c r="B2454">
        <v>27.1</v>
      </c>
      <c r="C2454" t="s">
        <v>276</v>
      </c>
      <c r="D2454" t="s">
        <v>277</v>
      </c>
      <c r="E2454" t="s">
        <v>278</v>
      </c>
      <c r="F2454" t="s">
        <v>26</v>
      </c>
      <c r="G2454" t="str">
        <f t="shared" si="38"/>
        <v>C1-4: End of life stage</v>
      </c>
      <c r="H2454" t="s">
        <v>25</v>
      </c>
      <c r="I2454" t="s">
        <v>25</v>
      </c>
      <c r="J2454" t="s">
        <v>1</v>
      </c>
      <c r="K2454" t="s">
        <v>27</v>
      </c>
      <c r="L2454" t="s">
        <v>6</v>
      </c>
      <c r="M2454" s="2">
        <v>80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</row>
    <row r="2455" spans="1:38" x14ac:dyDescent="0.3">
      <c r="A2455" t="s">
        <v>273</v>
      </c>
      <c r="B2455">
        <v>27.1</v>
      </c>
      <c r="C2455" t="s">
        <v>276</v>
      </c>
      <c r="D2455" t="s">
        <v>277</v>
      </c>
      <c r="E2455" t="s">
        <v>278</v>
      </c>
      <c r="F2455" t="s">
        <v>12</v>
      </c>
      <c r="G2455" t="str">
        <f t="shared" si="38"/>
        <v>C1-4: End of life stage</v>
      </c>
      <c r="H2455" t="s">
        <v>16</v>
      </c>
      <c r="I2455" t="s">
        <v>16</v>
      </c>
      <c r="J2455" t="s">
        <v>1</v>
      </c>
      <c r="K2455" t="s">
        <v>17</v>
      </c>
      <c r="L2455" t="s">
        <v>10</v>
      </c>
      <c r="M2455" s="2">
        <v>0.43999999999999995</v>
      </c>
      <c r="N2455">
        <v>7.1726665999999994E-2</v>
      </c>
      <c r="O2455">
        <v>3.3832044399999991E-5</v>
      </c>
      <c r="P2455">
        <v>3.7828078199999994E-5</v>
      </c>
      <c r="Q2455">
        <v>1.3479267999999999E-8</v>
      </c>
      <c r="R2455">
        <v>2.3189674199999995E-4</v>
      </c>
      <c r="S2455">
        <v>1.9793311559999999E-5</v>
      </c>
      <c r="T2455">
        <v>2.1701315680000001E-7</v>
      </c>
      <c r="U2455">
        <v>1.0862274719999998</v>
      </c>
      <c r="V2455">
        <v>5.2475165599999995E-10</v>
      </c>
      <c r="W2455">
        <v>1.0550364879999999E-8</v>
      </c>
      <c r="X2455">
        <v>5.0737420799999997E-3</v>
      </c>
      <c r="Y2455">
        <v>0</v>
      </c>
      <c r="Z2455">
        <v>0</v>
      </c>
      <c r="AA2455">
        <v>0.17863751399999997</v>
      </c>
      <c r="AB2455">
        <v>0</v>
      </c>
      <c r="AC2455">
        <v>9.1247283599999979E-6</v>
      </c>
      <c r="AD2455">
        <v>5.8725317199999995E-2</v>
      </c>
      <c r="AE2455">
        <v>3.3992043799999996E-3</v>
      </c>
      <c r="AF2455">
        <v>3.9232661599999993E-3</v>
      </c>
      <c r="AG2455">
        <v>8.9126065599999984E-6</v>
      </c>
      <c r="AH2455">
        <v>8.4918151999999994E-4</v>
      </c>
      <c r="AI2455">
        <v>0.21461714559999998</v>
      </c>
      <c r="AJ2455">
        <v>1.9951455479999997E-4</v>
      </c>
      <c r="AK2455">
        <v>2.4855867959999997E-5</v>
      </c>
      <c r="AL2455">
        <v>-9.7914471599999982E-6</v>
      </c>
    </row>
    <row r="2456" spans="1:38" x14ac:dyDescent="0.3">
      <c r="A2456" t="s">
        <v>273</v>
      </c>
      <c r="B2456">
        <v>27.1</v>
      </c>
      <c r="C2456" t="s">
        <v>276</v>
      </c>
      <c r="D2456" t="s">
        <v>277</v>
      </c>
      <c r="E2456" t="s">
        <v>278</v>
      </c>
      <c r="F2456" t="s">
        <v>13</v>
      </c>
      <c r="G2456" t="str">
        <f t="shared" si="38"/>
        <v>C1-4: End of life stage</v>
      </c>
      <c r="H2456" t="s">
        <v>16</v>
      </c>
      <c r="I2456" t="s">
        <v>16</v>
      </c>
      <c r="J2456" t="s">
        <v>1</v>
      </c>
      <c r="K2456" t="s">
        <v>17</v>
      </c>
      <c r="L2456" t="s">
        <v>10</v>
      </c>
      <c r="M2456" s="2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x14ac:dyDescent="0.3">
      <c r="A2457" t="s">
        <v>273</v>
      </c>
      <c r="B2457">
        <v>27.1</v>
      </c>
      <c r="C2457" t="s">
        <v>276</v>
      </c>
      <c r="D2457" t="s">
        <v>277</v>
      </c>
      <c r="E2457" t="s">
        <v>278</v>
      </c>
      <c r="F2457" t="s">
        <v>14</v>
      </c>
      <c r="G2457" t="str">
        <f t="shared" si="38"/>
        <v>C1-4: End of life stage</v>
      </c>
      <c r="H2457" t="s">
        <v>16</v>
      </c>
      <c r="I2457" t="s">
        <v>16</v>
      </c>
      <c r="J2457" t="s">
        <v>1</v>
      </c>
      <c r="K2457" t="s">
        <v>17</v>
      </c>
      <c r="L2457" t="s">
        <v>10</v>
      </c>
      <c r="M2457" s="2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x14ac:dyDescent="0.3">
      <c r="A2458" t="s">
        <v>273</v>
      </c>
      <c r="B2458">
        <v>27.1</v>
      </c>
      <c r="C2458" t="s">
        <v>276</v>
      </c>
      <c r="D2458" t="s">
        <v>277</v>
      </c>
      <c r="E2458" t="s">
        <v>278</v>
      </c>
      <c r="F2458" t="s">
        <v>30</v>
      </c>
      <c r="G2458" t="str">
        <f t="shared" si="38"/>
        <v>C1-4: End of life stage</v>
      </c>
      <c r="H2458" t="s">
        <v>18</v>
      </c>
      <c r="I2458" t="s">
        <v>18</v>
      </c>
      <c r="J2458" t="s">
        <v>1</v>
      </c>
      <c r="K2458" t="s">
        <v>20</v>
      </c>
      <c r="L2458" t="s">
        <v>31</v>
      </c>
      <c r="M2458" s="2">
        <v>7.6</v>
      </c>
      <c r="N2458">
        <v>1.061953928E-2</v>
      </c>
      <c r="O2458">
        <v>5.0684327039999997E-6</v>
      </c>
      <c r="P2458">
        <v>6.8829377200000002E-6</v>
      </c>
      <c r="Q2458">
        <v>2.3914955719999997E-9</v>
      </c>
      <c r="R2458">
        <v>3.6377981399999997E-5</v>
      </c>
      <c r="S2458">
        <v>2.4559648519999998E-6</v>
      </c>
      <c r="T2458">
        <v>2.1366582240000001E-8</v>
      </c>
      <c r="U2458">
        <v>0.15276292599999999</v>
      </c>
      <c r="V2458">
        <v>2.4273154359999997E-10</v>
      </c>
      <c r="W2458">
        <v>9.3222907200000008E-10</v>
      </c>
      <c r="X2458">
        <v>3.03588422E-3</v>
      </c>
      <c r="Y2458">
        <v>0</v>
      </c>
      <c r="Z2458">
        <v>0</v>
      </c>
      <c r="AA2458">
        <v>4.2109459839999993E-3</v>
      </c>
      <c r="AB2458">
        <v>0</v>
      </c>
      <c r="AC2458">
        <v>2.4812593239999997E-5</v>
      </c>
      <c r="AD2458">
        <v>1.5426525599999998E-2</v>
      </c>
      <c r="AE2458">
        <v>8.6681731599999991E-4</v>
      </c>
      <c r="AF2458">
        <v>6.2912879800000002E-4</v>
      </c>
      <c r="AG2458">
        <v>4.7288175839999998E-6</v>
      </c>
      <c r="AH2458">
        <v>3.0264556599999999E-3</v>
      </c>
      <c r="AI2458">
        <v>7.5023318679999992E-2</v>
      </c>
      <c r="AJ2458">
        <v>-1.3129398999999999E-4</v>
      </c>
      <c r="AK2458">
        <v>1.2899737639999998E-6</v>
      </c>
      <c r="AL2458">
        <v>-3.4566370159999997E-6</v>
      </c>
    </row>
    <row r="2459" spans="1:38" x14ac:dyDescent="0.3">
      <c r="A2459" t="s">
        <v>273</v>
      </c>
      <c r="B2459">
        <v>27.1</v>
      </c>
      <c r="C2459" t="s">
        <v>276</v>
      </c>
      <c r="D2459" t="s">
        <v>277</v>
      </c>
      <c r="E2459" t="s">
        <v>278</v>
      </c>
      <c r="F2459" t="s">
        <v>28</v>
      </c>
      <c r="G2459" t="str">
        <f t="shared" si="38"/>
        <v>C1-4: End of life stage</v>
      </c>
      <c r="H2459" t="s">
        <v>18</v>
      </c>
      <c r="I2459" t="s">
        <v>18</v>
      </c>
      <c r="J2459" t="s">
        <v>1</v>
      </c>
      <c r="K2459" t="s">
        <v>20</v>
      </c>
      <c r="L2459" t="s">
        <v>5</v>
      </c>
      <c r="M2459" s="2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</row>
    <row r="2460" spans="1:38" x14ac:dyDescent="0.3">
      <c r="A2460" t="s">
        <v>273</v>
      </c>
      <c r="B2460">
        <v>27.1</v>
      </c>
      <c r="C2460" t="s">
        <v>276</v>
      </c>
      <c r="D2460" t="s">
        <v>277</v>
      </c>
      <c r="E2460" t="s">
        <v>278</v>
      </c>
      <c r="F2460" t="s">
        <v>38</v>
      </c>
      <c r="G2460" t="str">
        <f t="shared" si="38"/>
        <v>C1-4: End of life stage</v>
      </c>
      <c r="H2460" t="s">
        <v>21</v>
      </c>
      <c r="I2460" t="s">
        <v>21</v>
      </c>
      <c r="J2460" t="s">
        <v>1</v>
      </c>
      <c r="K2460" t="s">
        <v>20</v>
      </c>
      <c r="L2460" t="s">
        <v>31</v>
      </c>
      <c r="M2460" s="2">
        <v>4</v>
      </c>
      <c r="N2460">
        <v>2.1298244000000001E-2</v>
      </c>
      <c r="O2460">
        <v>2.3882360000000001E-5</v>
      </c>
      <c r="P2460">
        <v>2.7273728399999999E-5</v>
      </c>
      <c r="Q2460">
        <v>7.1519491999999996E-9</v>
      </c>
      <c r="R2460">
        <v>1.6087405199999999E-4</v>
      </c>
      <c r="S2460">
        <v>1.27725036E-5</v>
      </c>
      <c r="T2460">
        <v>2.39075092E-8</v>
      </c>
      <c r="U2460">
        <v>0.60583988</v>
      </c>
      <c r="V2460">
        <v>1.9206049200000001E-10</v>
      </c>
      <c r="W2460">
        <v>1.22952456E-9</v>
      </c>
      <c r="X2460">
        <v>2.5462523999999999E-3</v>
      </c>
      <c r="Y2460">
        <v>0</v>
      </c>
      <c r="Z2460">
        <v>0</v>
      </c>
      <c r="AA2460">
        <v>1.15307668E-2</v>
      </c>
      <c r="AB2460">
        <v>0</v>
      </c>
      <c r="AC2460">
        <v>9.6583012E-5</v>
      </c>
      <c r="AD2460">
        <v>6.5800475999999997E-2</v>
      </c>
      <c r="AE2460">
        <v>3.7438184E-3</v>
      </c>
      <c r="AF2460">
        <v>4.0980927999999996E-3</v>
      </c>
      <c r="AG2460">
        <v>3.2464708399999999E-6</v>
      </c>
      <c r="AH2460">
        <v>2.7062284400000002E-3</v>
      </c>
      <c r="AI2460">
        <v>0.67144760000000003</v>
      </c>
      <c r="AJ2460">
        <v>-5.3450208000000001E-3</v>
      </c>
      <c r="AK2460">
        <v>1.1584398399999999E-4</v>
      </c>
      <c r="AL2460">
        <v>-2.8601880000000003E-4</v>
      </c>
    </row>
    <row r="2461" spans="1:38" x14ac:dyDescent="0.3">
      <c r="A2461" t="s">
        <v>273</v>
      </c>
      <c r="B2461">
        <v>27.1</v>
      </c>
      <c r="C2461" t="s">
        <v>276</v>
      </c>
      <c r="D2461" t="s">
        <v>277</v>
      </c>
      <c r="E2461" t="s">
        <v>278</v>
      </c>
      <c r="F2461" t="s">
        <v>23</v>
      </c>
      <c r="G2461" t="str">
        <f t="shared" si="38"/>
        <v>C1-4: End of life stage</v>
      </c>
      <c r="H2461" t="s">
        <v>21</v>
      </c>
      <c r="I2461" t="s">
        <v>21</v>
      </c>
      <c r="J2461" t="s">
        <v>1</v>
      </c>
      <c r="K2461" t="s">
        <v>20</v>
      </c>
      <c r="L2461" t="s">
        <v>6</v>
      </c>
      <c r="M2461" s="2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x14ac:dyDescent="0.3">
      <c r="A2462" t="s">
        <v>273</v>
      </c>
      <c r="B2462">
        <v>27.1</v>
      </c>
      <c r="C2462" t="s">
        <v>276</v>
      </c>
      <c r="D2462" t="s">
        <v>277</v>
      </c>
      <c r="E2462" t="s">
        <v>278</v>
      </c>
      <c r="F2462" t="s">
        <v>30</v>
      </c>
      <c r="G2462" t="str">
        <f t="shared" si="38"/>
        <v>C1-4: End of life stage</v>
      </c>
      <c r="H2462" t="s">
        <v>21</v>
      </c>
      <c r="I2462" t="s">
        <v>21</v>
      </c>
      <c r="J2462" t="s">
        <v>1</v>
      </c>
      <c r="K2462" t="s">
        <v>20</v>
      </c>
      <c r="L2462" t="s">
        <v>31</v>
      </c>
      <c r="M2462" s="2">
        <v>0.4</v>
      </c>
      <c r="N2462">
        <v>5.5892312000000008E-4</v>
      </c>
      <c r="O2462">
        <v>2.6675961600000002E-7</v>
      </c>
      <c r="P2462">
        <v>3.6225988000000006E-7</v>
      </c>
      <c r="Q2462">
        <v>1.2586818799999999E-10</v>
      </c>
      <c r="R2462">
        <v>1.9146305999999999E-6</v>
      </c>
      <c r="S2462">
        <v>1.2926130799999999E-7</v>
      </c>
      <c r="T2462">
        <v>1.1245569600000002E-9</v>
      </c>
      <c r="U2462">
        <v>8.040153999999999E-3</v>
      </c>
      <c r="V2462">
        <v>1.2775344400000001E-11</v>
      </c>
      <c r="W2462">
        <v>4.9064688000000001E-11</v>
      </c>
      <c r="X2462">
        <v>1.5978338000000001E-4</v>
      </c>
      <c r="Y2462">
        <v>0</v>
      </c>
      <c r="Z2462">
        <v>0</v>
      </c>
      <c r="AA2462">
        <v>2.2162873599999999E-4</v>
      </c>
      <c r="AB2462">
        <v>0</v>
      </c>
      <c r="AC2462">
        <v>1.30592596E-6</v>
      </c>
      <c r="AD2462">
        <v>8.119224E-4</v>
      </c>
      <c r="AE2462">
        <v>4.5621963999999999E-5</v>
      </c>
      <c r="AF2462">
        <v>3.3112042000000006E-5</v>
      </c>
      <c r="AG2462">
        <v>2.4888513600000004E-7</v>
      </c>
      <c r="AH2462">
        <v>1.5928714000000002E-4</v>
      </c>
      <c r="AI2462">
        <v>3.9485957199999998E-3</v>
      </c>
      <c r="AJ2462">
        <v>-6.9102100000000002E-6</v>
      </c>
      <c r="AK2462">
        <v>6.7893355999999992E-8</v>
      </c>
      <c r="AL2462">
        <v>-1.8192826400000002E-7</v>
      </c>
    </row>
    <row r="2463" spans="1:38" x14ac:dyDescent="0.3">
      <c r="A2463" t="s">
        <v>273</v>
      </c>
      <c r="B2463">
        <v>27.1</v>
      </c>
      <c r="C2463" t="s">
        <v>250</v>
      </c>
      <c r="D2463" t="s">
        <v>251</v>
      </c>
      <c r="E2463" t="s">
        <v>252</v>
      </c>
      <c r="F2463" t="s">
        <v>253</v>
      </c>
      <c r="G2463" t="str">
        <f t="shared" si="38"/>
        <v>A1-3: Product stage</v>
      </c>
      <c r="H2463" t="s">
        <v>0</v>
      </c>
      <c r="I2463" t="s">
        <v>0</v>
      </c>
      <c r="J2463" t="s">
        <v>1</v>
      </c>
      <c r="K2463" t="s">
        <v>7</v>
      </c>
      <c r="L2463" t="s">
        <v>6</v>
      </c>
      <c r="M2463" s="2">
        <v>1.5509999999999999</v>
      </c>
      <c r="N2463">
        <v>2.4981724349999999</v>
      </c>
      <c r="O2463">
        <v>2.774739E-3</v>
      </c>
      <c r="P2463">
        <v>1.0531290000000001E-3</v>
      </c>
      <c r="Q2463">
        <v>8.778659999999999E-7</v>
      </c>
      <c r="R2463">
        <v>1.1655765E-2</v>
      </c>
      <c r="S2463">
        <v>1.1384339999999998E-3</v>
      </c>
      <c r="T2463">
        <v>2.9469000000000001E-6</v>
      </c>
      <c r="U2463">
        <v>98.341821929999995</v>
      </c>
      <c r="V2463">
        <v>1.447083E-8</v>
      </c>
      <c r="W2463">
        <v>2.1403799999999997E-7</v>
      </c>
      <c r="X2463">
        <v>0.304234854</v>
      </c>
      <c r="Y2463">
        <v>0</v>
      </c>
      <c r="Z2463">
        <v>0</v>
      </c>
      <c r="AA2463">
        <v>1.169188779</v>
      </c>
      <c r="AB2463">
        <v>0</v>
      </c>
      <c r="AC2463">
        <v>4.5444300000000001E-4</v>
      </c>
      <c r="AD2463">
        <v>0.204972405</v>
      </c>
      <c r="AE2463">
        <v>1.1685233999999999E-2</v>
      </c>
      <c r="AF2463">
        <v>1.1184261000000001E-2</v>
      </c>
      <c r="AG2463">
        <v>7.0415399999999997E-5</v>
      </c>
      <c r="AH2463">
        <v>2.0088551999999999E-2</v>
      </c>
      <c r="AI2463">
        <v>11.885516181</v>
      </c>
      <c r="AJ2463">
        <v>3.3093686999999997E-2</v>
      </c>
      <c r="AK2463">
        <v>1.5603059999999998E-3</v>
      </c>
      <c r="AL2463">
        <v>-2.1713999999999999E-5</v>
      </c>
    </row>
    <row r="2464" spans="1:38" x14ac:dyDescent="0.3">
      <c r="A2464" t="s">
        <v>273</v>
      </c>
      <c r="B2464">
        <v>27.1</v>
      </c>
      <c r="C2464" t="s">
        <v>250</v>
      </c>
      <c r="D2464" t="s">
        <v>251</v>
      </c>
      <c r="E2464" t="s">
        <v>252</v>
      </c>
      <c r="F2464" t="s">
        <v>9</v>
      </c>
      <c r="G2464" t="str">
        <f t="shared" si="38"/>
        <v>A4-5: Construction process stage</v>
      </c>
      <c r="H2464" t="s">
        <v>8</v>
      </c>
      <c r="I2464" t="s">
        <v>8</v>
      </c>
      <c r="J2464" t="s">
        <v>1</v>
      </c>
      <c r="K2464" t="s">
        <v>11</v>
      </c>
      <c r="L2464" t="s">
        <v>10</v>
      </c>
      <c r="M2464" s="2">
        <v>9.305999999999999E-2</v>
      </c>
      <c r="N2464">
        <v>8.0590016766600003E-3</v>
      </c>
      <c r="O2464">
        <v>4.4349765193799993E-6</v>
      </c>
      <c r="P2464">
        <v>4.3500182299199996E-6</v>
      </c>
      <c r="Q2464">
        <v>1.60810527636E-9</v>
      </c>
      <c r="R2464">
        <v>2.62660696056E-5</v>
      </c>
      <c r="S2464">
        <v>2.5487435655E-6</v>
      </c>
      <c r="T2464">
        <v>1.5620224296599997E-8</v>
      </c>
      <c r="U2464">
        <v>0.12650981210999998</v>
      </c>
      <c r="V2464">
        <v>5.3118109182599991E-11</v>
      </c>
      <c r="W2464">
        <v>1.4963115538799999E-9</v>
      </c>
      <c r="X2464">
        <v>6.3406361204999991E-4</v>
      </c>
      <c r="Y2464">
        <v>0</v>
      </c>
      <c r="Z2464">
        <v>0</v>
      </c>
      <c r="AA2464">
        <v>2.7999973762199998E-2</v>
      </c>
      <c r="AB2464">
        <v>0</v>
      </c>
      <c r="AC2464">
        <v>1.5883303055399998E-6</v>
      </c>
      <c r="AD2464">
        <v>1.2346010562599999E-2</v>
      </c>
      <c r="AE2464">
        <v>7.1514158799599996E-4</v>
      </c>
      <c r="AF2464">
        <v>8.3570461484399998E-4</v>
      </c>
      <c r="AG2464">
        <v>7.2919307102399994E-7</v>
      </c>
      <c r="AH2464">
        <v>1.1191816231199999E-4</v>
      </c>
      <c r="AI2464">
        <v>2.8506226676399994E-2</v>
      </c>
      <c r="AJ2464">
        <v>2.3523036767999999E-5</v>
      </c>
      <c r="AK2464">
        <v>3.0763778522399996E-6</v>
      </c>
      <c r="AL2464">
        <v>-1.2530081381399999E-6</v>
      </c>
    </row>
    <row r="2465" spans="1:38" x14ac:dyDescent="0.3">
      <c r="A2465" t="s">
        <v>273</v>
      </c>
      <c r="B2465">
        <v>27.1</v>
      </c>
      <c r="C2465" t="s">
        <v>250</v>
      </c>
      <c r="D2465" t="s">
        <v>251</v>
      </c>
      <c r="E2465" t="s">
        <v>252</v>
      </c>
      <c r="F2465" t="s">
        <v>12</v>
      </c>
      <c r="G2465" t="str">
        <f t="shared" si="38"/>
        <v>A4-5: Construction process stage</v>
      </c>
      <c r="H2465" t="s">
        <v>8</v>
      </c>
      <c r="I2465" t="s">
        <v>8</v>
      </c>
      <c r="J2465" t="s">
        <v>1</v>
      </c>
      <c r="K2465" t="s">
        <v>11</v>
      </c>
      <c r="L2465" t="s">
        <v>10</v>
      </c>
      <c r="M2465" s="2">
        <v>8.9725350000000009E-2</v>
      </c>
      <c r="N2465">
        <v>1.4626591389052502E-2</v>
      </c>
      <c r="O2465">
        <v>6.8990727841034999E-6</v>
      </c>
      <c r="P2465">
        <v>7.7139489916417514E-6</v>
      </c>
      <c r="Q2465">
        <v>2.7487091796450003E-9</v>
      </c>
      <c r="R2465">
        <v>4.7288673499567503E-5</v>
      </c>
      <c r="S2465">
        <v>4.0362768349546504E-6</v>
      </c>
      <c r="T2465">
        <v>4.425359420110201E-8</v>
      </c>
      <c r="U2465">
        <v>0.22150486387458002</v>
      </c>
      <c r="V2465">
        <v>1.0700801363109E-10</v>
      </c>
      <c r="W2465">
        <v>2.1514435942857003E-9</v>
      </c>
      <c r="X2465">
        <v>1.0346438271312001E-3</v>
      </c>
      <c r="Y2465">
        <v>0</v>
      </c>
      <c r="Z2465">
        <v>0</v>
      </c>
      <c r="AA2465">
        <v>3.6427985151772507E-2</v>
      </c>
      <c r="AB2465">
        <v>0</v>
      </c>
      <c r="AC2465">
        <v>1.86072601308165E-6</v>
      </c>
      <c r="AD2465">
        <v>1.1975340090070501E-2</v>
      </c>
      <c r="AE2465">
        <v>6.9317000617507511E-4</v>
      </c>
      <c r="AF2465">
        <v>8.0003733942990006E-4</v>
      </c>
      <c r="AG2465">
        <v>1.8174698704734001E-6</v>
      </c>
      <c r="AH2465">
        <v>1.7316615703530004E-4</v>
      </c>
      <c r="AI2465">
        <v>4.3764996602184005E-2</v>
      </c>
      <c r="AJ2465">
        <v>4.0685257408009507E-5</v>
      </c>
      <c r="AK2465">
        <v>5.0686396642381509E-6</v>
      </c>
      <c r="AL2465">
        <v>-1.9966841441761502E-6</v>
      </c>
    </row>
    <row r="2466" spans="1:38" x14ac:dyDescent="0.3">
      <c r="A2466" t="s">
        <v>273</v>
      </c>
      <c r="B2466">
        <v>27.1</v>
      </c>
      <c r="C2466" t="s">
        <v>250</v>
      </c>
      <c r="D2466" t="s">
        <v>251</v>
      </c>
      <c r="E2466" t="s">
        <v>252</v>
      </c>
      <c r="F2466" t="s">
        <v>13</v>
      </c>
      <c r="G2466" t="str">
        <f t="shared" si="38"/>
        <v>A4-5: Construction process stage</v>
      </c>
      <c r="H2466" t="s">
        <v>8</v>
      </c>
      <c r="I2466" t="s">
        <v>8</v>
      </c>
      <c r="J2466" t="s">
        <v>1</v>
      </c>
      <c r="K2466" t="s">
        <v>11</v>
      </c>
      <c r="L2466" t="s">
        <v>10</v>
      </c>
      <c r="M2466" s="2">
        <v>4.8856500000000001E-3</v>
      </c>
      <c r="N2466">
        <v>1.0344094094565E-3</v>
      </c>
      <c r="O2466">
        <v>4.658781422295E-7</v>
      </c>
      <c r="P2466">
        <v>5.3050845181949993E-7</v>
      </c>
      <c r="Q2466">
        <v>1.8787496898555002E-10</v>
      </c>
      <c r="R2466">
        <v>3.3235795444004998E-6</v>
      </c>
      <c r="S2466">
        <v>2.8117487859614998E-7</v>
      </c>
      <c r="T2466">
        <v>4.1232539422304999E-9</v>
      </c>
      <c r="U2466">
        <v>1.5448228408305001E-2</v>
      </c>
      <c r="V2466">
        <v>8.8993414332899992E-12</v>
      </c>
      <c r="W2466">
        <v>1.375292495808E-10</v>
      </c>
      <c r="X2466">
        <v>7.0242519258449995E-5</v>
      </c>
      <c r="Y2466">
        <v>0</v>
      </c>
      <c r="Z2466">
        <v>0</v>
      </c>
      <c r="AA2466">
        <v>2.1212083767104999E-3</v>
      </c>
      <c r="AB2466">
        <v>0</v>
      </c>
      <c r="AC2466">
        <v>8.0262435329999997E-8</v>
      </c>
      <c r="AD2466">
        <v>6.9662206637099999E-4</v>
      </c>
      <c r="AE2466">
        <v>4.0306577323319999E-5</v>
      </c>
      <c r="AF2466">
        <v>4.6078304441400002E-5</v>
      </c>
      <c r="AG2466">
        <v>1.6177120486065001E-7</v>
      </c>
      <c r="AH2466">
        <v>1.2861290413125E-5</v>
      </c>
      <c r="AI2466">
        <v>2.9270684471490002E-3</v>
      </c>
      <c r="AJ2466">
        <v>1.9355146892235E-6</v>
      </c>
      <c r="AK2466">
        <v>3.4313493617865004E-7</v>
      </c>
      <c r="AL2466">
        <v>-1.5858770554935E-7</v>
      </c>
    </row>
    <row r="2467" spans="1:38" x14ac:dyDescent="0.3">
      <c r="A2467" t="s">
        <v>273</v>
      </c>
      <c r="B2467">
        <v>27.1</v>
      </c>
      <c r="C2467" t="s">
        <v>250</v>
      </c>
      <c r="D2467" t="s">
        <v>251</v>
      </c>
      <c r="E2467" t="s">
        <v>252</v>
      </c>
      <c r="F2467" t="s">
        <v>14</v>
      </c>
      <c r="G2467" t="str">
        <f t="shared" si="38"/>
        <v>A4-5: Construction process stage</v>
      </c>
      <c r="H2467" t="s">
        <v>8</v>
      </c>
      <c r="I2467" t="s">
        <v>8</v>
      </c>
      <c r="J2467" t="s">
        <v>1</v>
      </c>
      <c r="K2467" t="s">
        <v>11</v>
      </c>
      <c r="L2467" t="s">
        <v>10</v>
      </c>
      <c r="M2467" s="2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 spans="1:38" x14ac:dyDescent="0.3">
      <c r="A2468" t="s">
        <v>273</v>
      </c>
      <c r="B2468">
        <v>27.1</v>
      </c>
      <c r="C2468" t="s">
        <v>250</v>
      </c>
      <c r="D2468" t="s">
        <v>251</v>
      </c>
      <c r="E2468" t="s">
        <v>252</v>
      </c>
      <c r="F2468" t="s">
        <v>9</v>
      </c>
      <c r="G2468" t="str">
        <f t="shared" si="38"/>
        <v>A4-5: Construction process stage</v>
      </c>
      <c r="H2468" t="s">
        <v>15</v>
      </c>
      <c r="I2468" t="s">
        <v>15</v>
      </c>
      <c r="J2468" t="s">
        <v>8</v>
      </c>
      <c r="K2468" t="s">
        <v>11</v>
      </c>
      <c r="L2468" t="s">
        <v>10</v>
      </c>
      <c r="M2468" s="2">
        <v>4.653E-3</v>
      </c>
      <c r="N2468">
        <v>4.0295008383300001E-4</v>
      </c>
      <c r="O2468">
        <v>2.2174882596900001E-7</v>
      </c>
      <c r="P2468">
        <v>2.17500911496E-7</v>
      </c>
      <c r="Q2468">
        <v>8.0405263818000002E-11</v>
      </c>
      <c r="R2468">
        <v>1.3133034802800002E-6</v>
      </c>
      <c r="S2468">
        <v>1.2743717827500001E-7</v>
      </c>
      <c r="T2468">
        <v>7.8101121482999992E-10</v>
      </c>
      <c r="U2468">
        <v>6.3254906055000004E-3</v>
      </c>
      <c r="V2468">
        <v>2.6559054591299999E-12</v>
      </c>
      <c r="W2468">
        <v>7.4815577694000003E-11</v>
      </c>
      <c r="X2468">
        <v>3.1703180602500001E-5</v>
      </c>
      <c r="Y2468">
        <v>0</v>
      </c>
      <c r="Z2468">
        <v>0</v>
      </c>
      <c r="AA2468">
        <v>1.3999986881100001E-3</v>
      </c>
      <c r="AB2468">
        <v>0</v>
      </c>
      <c r="AC2468">
        <v>7.9416515277E-8</v>
      </c>
      <c r="AD2468">
        <v>6.1730052813000001E-4</v>
      </c>
      <c r="AE2468">
        <v>3.5757079399800005E-5</v>
      </c>
      <c r="AF2468">
        <v>4.1785230742199999E-5</v>
      </c>
      <c r="AG2468">
        <v>3.6459653551200002E-8</v>
      </c>
      <c r="AH2468">
        <v>5.5959081156E-6</v>
      </c>
      <c r="AI2468">
        <v>1.4253113338199999E-3</v>
      </c>
      <c r="AJ2468">
        <v>1.1761518384000001E-6</v>
      </c>
      <c r="AK2468">
        <v>1.5381889261200001E-7</v>
      </c>
      <c r="AL2468">
        <v>-6.2650406906999994E-8</v>
      </c>
    </row>
    <row r="2469" spans="1:38" x14ac:dyDescent="0.3">
      <c r="A2469" t="s">
        <v>273</v>
      </c>
      <c r="B2469">
        <v>27.1</v>
      </c>
      <c r="C2469" t="s">
        <v>250</v>
      </c>
      <c r="D2469" t="s">
        <v>251</v>
      </c>
      <c r="E2469" t="s">
        <v>252</v>
      </c>
      <c r="F2469" t="s">
        <v>12</v>
      </c>
      <c r="G2469" t="str">
        <f t="shared" si="38"/>
        <v>A4-5: Construction process stage</v>
      </c>
      <c r="H2469" t="s">
        <v>15</v>
      </c>
      <c r="I2469" t="s">
        <v>15</v>
      </c>
      <c r="J2469" t="s">
        <v>8</v>
      </c>
      <c r="K2469" t="s">
        <v>11</v>
      </c>
      <c r="L2469" t="s">
        <v>10</v>
      </c>
      <c r="M2469" s="2">
        <v>4.486267500000001E-3</v>
      </c>
      <c r="N2469">
        <v>7.313295694526251E-4</v>
      </c>
      <c r="O2469">
        <v>3.4495363920517504E-7</v>
      </c>
      <c r="P2469">
        <v>3.8569744958208758E-7</v>
      </c>
      <c r="Q2469">
        <v>1.3743545898225004E-10</v>
      </c>
      <c r="R2469">
        <v>2.3644336749783753E-6</v>
      </c>
      <c r="S2469">
        <v>2.0181384174773254E-7</v>
      </c>
      <c r="T2469">
        <v>2.2126797100551006E-9</v>
      </c>
      <c r="U2469">
        <v>1.1075243193729002E-2</v>
      </c>
      <c r="V2469">
        <v>5.3504006815545007E-12</v>
      </c>
      <c r="W2469">
        <v>1.0757217971428503E-10</v>
      </c>
      <c r="X2469">
        <v>5.1732191356560011E-5</v>
      </c>
      <c r="Y2469">
        <v>0</v>
      </c>
      <c r="Z2469">
        <v>0</v>
      </c>
      <c r="AA2469">
        <v>1.8213992575886254E-3</v>
      </c>
      <c r="AB2469">
        <v>0</v>
      </c>
      <c r="AC2469">
        <v>9.3036300654082511E-8</v>
      </c>
      <c r="AD2469">
        <v>5.987670045035251E-4</v>
      </c>
      <c r="AE2469">
        <v>3.4658500308753755E-5</v>
      </c>
      <c r="AF2469">
        <v>4.0001866971495007E-5</v>
      </c>
      <c r="AG2469">
        <v>9.0873493523670017E-8</v>
      </c>
      <c r="AH2469">
        <v>8.6583078517650024E-6</v>
      </c>
      <c r="AI2469">
        <v>2.1882498301092007E-3</v>
      </c>
      <c r="AJ2469">
        <v>2.0342628704004754E-6</v>
      </c>
      <c r="AK2469">
        <v>2.5343198321190759E-7</v>
      </c>
      <c r="AL2469">
        <v>-9.983420720880752E-8</v>
      </c>
    </row>
    <row r="2470" spans="1:38" x14ac:dyDescent="0.3">
      <c r="A2470" t="s">
        <v>273</v>
      </c>
      <c r="B2470">
        <v>27.1</v>
      </c>
      <c r="C2470" t="s">
        <v>250</v>
      </c>
      <c r="D2470" t="s">
        <v>251</v>
      </c>
      <c r="E2470" t="s">
        <v>252</v>
      </c>
      <c r="F2470" t="s">
        <v>13</v>
      </c>
      <c r="G2470" t="str">
        <f t="shared" si="38"/>
        <v>A4-5: Construction process stage</v>
      </c>
      <c r="H2470" t="s">
        <v>15</v>
      </c>
      <c r="I2470" t="s">
        <v>15</v>
      </c>
      <c r="J2470" t="s">
        <v>8</v>
      </c>
      <c r="K2470" t="s">
        <v>11</v>
      </c>
      <c r="L2470" t="s">
        <v>10</v>
      </c>
      <c r="M2470" s="2">
        <v>2.4428250000000002E-4</v>
      </c>
      <c r="N2470">
        <v>5.1720470472825004E-5</v>
      </c>
      <c r="O2470">
        <v>2.3293907111475002E-8</v>
      </c>
      <c r="P2470">
        <v>2.6525422590975E-8</v>
      </c>
      <c r="Q2470">
        <v>9.3937484492775013E-12</v>
      </c>
      <c r="R2470">
        <v>1.6617897722002501E-7</v>
      </c>
      <c r="S2470">
        <v>1.4058743929807501E-8</v>
      </c>
      <c r="T2470">
        <v>2.0616269711152503E-10</v>
      </c>
      <c r="U2470">
        <v>7.7241142041525011E-4</v>
      </c>
      <c r="V2470">
        <v>4.4496707166450005E-13</v>
      </c>
      <c r="W2470">
        <v>6.8764624790400008E-12</v>
      </c>
      <c r="X2470">
        <v>3.5121259629225004E-6</v>
      </c>
      <c r="Y2470">
        <v>0</v>
      </c>
      <c r="Z2470">
        <v>0</v>
      </c>
      <c r="AA2470">
        <v>1.06060418835525E-4</v>
      </c>
      <c r="AB2470">
        <v>0</v>
      </c>
      <c r="AC2470">
        <v>4.0131217665E-9</v>
      </c>
      <c r="AD2470">
        <v>3.4831103318550004E-5</v>
      </c>
      <c r="AE2470">
        <v>2.0153288661660001E-6</v>
      </c>
      <c r="AF2470">
        <v>2.3039152220700001E-6</v>
      </c>
      <c r="AG2470">
        <v>8.0885602430325007E-9</v>
      </c>
      <c r="AH2470">
        <v>6.4306452065625008E-7</v>
      </c>
      <c r="AI2470">
        <v>1.4635342235745004E-4</v>
      </c>
      <c r="AJ2470">
        <v>9.677573446117501E-8</v>
      </c>
      <c r="AK2470">
        <v>1.7156746808932503E-8</v>
      </c>
      <c r="AL2470">
        <v>-7.9293852774675007E-9</v>
      </c>
    </row>
    <row r="2471" spans="1:38" x14ac:dyDescent="0.3">
      <c r="A2471" t="s">
        <v>273</v>
      </c>
      <c r="B2471">
        <v>27.1</v>
      </c>
      <c r="C2471" t="s">
        <v>250</v>
      </c>
      <c r="D2471" t="s">
        <v>251</v>
      </c>
      <c r="E2471" t="s">
        <v>252</v>
      </c>
      <c r="F2471" t="s">
        <v>14</v>
      </c>
      <c r="G2471" t="str">
        <f t="shared" si="38"/>
        <v>A4-5: Construction process stage</v>
      </c>
      <c r="H2471" t="s">
        <v>15</v>
      </c>
      <c r="I2471" t="s">
        <v>15</v>
      </c>
      <c r="J2471" t="s">
        <v>8</v>
      </c>
      <c r="K2471" t="s">
        <v>11</v>
      </c>
      <c r="L2471" t="s">
        <v>10</v>
      </c>
      <c r="M2471" s="2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</row>
    <row r="2472" spans="1:38" x14ac:dyDescent="0.3">
      <c r="A2472" t="s">
        <v>273</v>
      </c>
      <c r="B2472">
        <v>27.1</v>
      </c>
      <c r="C2472" t="s">
        <v>250</v>
      </c>
      <c r="D2472" t="s">
        <v>251</v>
      </c>
      <c r="E2472" t="s">
        <v>252</v>
      </c>
      <c r="F2472" t="s">
        <v>12</v>
      </c>
      <c r="G2472" t="str">
        <f t="shared" si="38"/>
        <v>A4-5: Construction process stage</v>
      </c>
      <c r="H2472" t="s">
        <v>15</v>
      </c>
      <c r="I2472" t="s">
        <v>15</v>
      </c>
      <c r="J2472" t="s">
        <v>16</v>
      </c>
      <c r="K2472" t="s">
        <v>17</v>
      </c>
      <c r="L2472" t="s">
        <v>10</v>
      </c>
      <c r="M2472" s="2">
        <v>5.8162499999999994E-3</v>
      </c>
      <c r="N2472">
        <v>9.481368661874999E-4</v>
      </c>
      <c r="O2472">
        <v>4.4721733691249994E-7</v>
      </c>
      <c r="P2472">
        <v>5.0003990870624994E-7</v>
      </c>
      <c r="Q2472">
        <v>1.7817907387499998E-10</v>
      </c>
      <c r="R2472">
        <v>3.0653850583124994E-6</v>
      </c>
      <c r="S2472">
        <v>2.6164283718374995E-7</v>
      </c>
      <c r="T2472">
        <v>2.86864266645E-9</v>
      </c>
      <c r="U2472">
        <v>1.4358569395499997E-2</v>
      </c>
      <c r="V2472">
        <v>6.9365609527499993E-12</v>
      </c>
      <c r="W2472">
        <v>1.3946263575749998E-10</v>
      </c>
      <c r="X2472">
        <v>6.7068528119999991E-5</v>
      </c>
      <c r="Y2472">
        <v>0</v>
      </c>
      <c r="Z2472">
        <v>0</v>
      </c>
      <c r="AA2472">
        <v>2.3613646381874997E-3</v>
      </c>
      <c r="AB2472">
        <v>0</v>
      </c>
      <c r="AC2472">
        <v>1.2061750300874998E-7</v>
      </c>
      <c r="AD2472">
        <v>7.7627528673749994E-4</v>
      </c>
      <c r="AE2472">
        <v>4.4933232898124998E-5</v>
      </c>
      <c r="AF2472">
        <v>5.18606745525E-5</v>
      </c>
      <c r="AG2472">
        <v>1.1781351796499999E-7</v>
      </c>
      <c r="AH2472">
        <v>1.12251182175E-5</v>
      </c>
      <c r="AI2472">
        <v>2.8369703933999999E-3</v>
      </c>
      <c r="AJ2472">
        <v>2.6373330212624997E-6</v>
      </c>
      <c r="AK2472">
        <v>3.2856350459624997E-7</v>
      </c>
      <c r="AL2472">
        <v>-1.2943069214624999E-7</v>
      </c>
    </row>
    <row r="2473" spans="1:38" x14ac:dyDescent="0.3">
      <c r="A2473" t="s">
        <v>273</v>
      </c>
      <c r="B2473">
        <v>27.1</v>
      </c>
      <c r="C2473" t="s">
        <v>250</v>
      </c>
      <c r="D2473" t="s">
        <v>251</v>
      </c>
      <c r="E2473" t="s">
        <v>252</v>
      </c>
      <c r="F2473" t="s">
        <v>13</v>
      </c>
      <c r="G2473" t="str">
        <f t="shared" si="38"/>
        <v>A4-5: Construction process stage</v>
      </c>
      <c r="H2473" t="s">
        <v>15</v>
      </c>
      <c r="I2473" t="s">
        <v>15</v>
      </c>
      <c r="J2473" t="s">
        <v>16</v>
      </c>
      <c r="K2473" t="s">
        <v>17</v>
      </c>
      <c r="L2473" t="s">
        <v>10</v>
      </c>
      <c r="M2473" s="2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</row>
    <row r="2474" spans="1:38" x14ac:dyDescent="0.3">
      <c r="A2474" t="s">
        <v>273</v>
      </c>
      <c r="B2474">
        <v>27.1</v>
      </c>
      <c r="C2474" t="s">
        <v>250</v>
      </c>
      <c r="D2474" t="s">
        <v>251</v>
      </c>
      <c r="E2474" t="s">
        <v>252</v>
      </c>
      <c r="F2474" t="s">
        <v>14</v>
      </c>
      <c r="G2474" t="str">
        <f t="shared" si="38"/>
        <v>A4-5: Construction process stage</v>
      </c>
      <c r="H2474" t="s">
        <v>15</v>
      </c>
      <c r="I2474" t="s">
        <v>15</v>
      </c>
      <c r="J2474" t="s">
        <v>16</v>
      </c>
      <c r="K2474" t="s">
        <v>17</v>
      </c>
      <c r="L2474" t="s">
        <v>10</v>
      </c>
      <c r="M2474" s="2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x14ac:dyDescent="0.3">
      <c r="A2475" t="s">
        <v>273</v>
      </c>
      <c r="B2475">
        <v>27.1</v>
      </c>
      <c r="C2475" t="s">
        <v>250</v>
      </c>
      <c r="D2475" t="s">
        <v>251</v>
      </c>
      <c r="E2475" t="s">
        <v>252</v>
      </c>
      <c r="F2475" t="s">
        <v>254</v>
      </c>
      <c r="G2475" t="str">
        <f t="shared" si="38"/>
        <v>A4-5: Construction process stage</v>
      </c>
      <c r="H2475" t="s">
        <v>15</v>
      </c>
      <c r="I2475" t="s">
        <v>15</v>
      </c>
      <c r="J2475" t="s">
        <v>18</v>
      </c>
      <c r="K2475" t="s">
        <v>20</v>
      </c>
      <c r="L2475" t="s">
        <v>31</v>
      </c>
      <c r="M2475" s="2">
        <v>7.7550000000000015E-3</v>
      </c>
      <c r="N2475">
        <v>1.3725073527000001E-5</v>
      </c>
      <c r="O2475">
        <v>8.918458609500002E-9</v>
      </c>
      <c r="P2475">
        <v>1.1623275427500001E-8</v>
      </c>
      <c r="Q2475">
        <v>2.9539578255000008E-12</v>
      </c>
      <c r="R2475">
        <v>5.880784550850001E-8</v>
      </c>
      <c r="S2475">
        <v>3.8490683863500009E-9</v>
      </c>
      <c r="T2475">
        <v>2.3156095759500005E-11</v>
      </c>
      <c r="U2475">
        <v>1.9750803138000005E-4</v>
      </c>
      <c r="V2475">
        <v>2.8403274553500005E-13</v>
      </c>
      <c r="W2475">
        <v>1.0633973955000001E-12</v>
      </c>
      <c r="X2475">
        <v>3.2782542441000008E-6</v>
      </c>
      <c r="Y2475">
        <v>0</v>
      </c>
      <c r="Z2475">
        <v>0</v>
      </c>
      <c r="AA2475">
        <v>5.0549344378500009E-6</v>
      </c>
      <c r="AB2475">
        <v>0</v>
      </c>
      <c r="AC2475">
        <v>2.5101179268000005E-8</v>
      </c>
      <c r="AD2475">
        <v>1.5881794863000001E-5</v>
      </c>
      <c r="AE2475">
        <v>8.9244687345000014E-7</v>
      </c>
      <c r="AF2475">
        <v>6.4952349148500013E-7</v>
      </c>
      <c r="AG2475">
        <v>4.883276194500001E-9</v>
      </c>
      <c r="AH2475">
        <v>3.1020946885500006E-6</v>
      </c>
      <c r="AI2475">
        <v>8.3538744465000021E-5</v>
      </c>
      <c r="AJ2475">
        <v>-1.1561322283500003E-7</v>
      </c>
      <c r="AK2475">
        <v>2.2210323102000006E-9</v>
      </c>
      <c r="AL2475">
        <v>-3.5607967345500009E-9</v>
      </c>
    </row>
    <row r="2476" spans="1:38" x14ac:dyDescent="0.3">
      <c r="A2476" t="s">
        <v>273</v>
      </c>
      <c r="B2476">
        <v>27.1</v>
      </c>
      <c r="C2476" t="s">
        <v>250</v>
      </c>
      <c r="D2476" t="s">
        <v>251</v>
      </c>
      <c r="E2476" t="s">
        <v>252</v>
      </c>
      <c r="F2476" t="s">
        <v>86</v>
      </c>
      <c r="G2476" t="str">
        <f t="shared" si="38"/>
        <v>A4-5: Construction process stage</v>
      </c>
      <c r="H2476" t="s">
        <v>15</v>
      </c>
      <c r="I2476" t="s">
        <v>15</v>
      </c>
      <c r="J2476" t="s">
        <v>21</v>
      </c>
      <c r="K2476" t="s">
        <v>20</v>
      </c>
      <c r="L2476" t="s">
        <v>31</v>
      </c>
      <c r="M2476" s="2">
        <v>6.979500000000001E-2</v>
      </c>
      <c r="N2476">
        <v>3.7162773499500005E-4</v>
      </c>
      <c r="O2476">
        <v>4.1671732905000008E-7</v>
      </c>
      <c r="P2476">
        <v>4.7589246841950007E-7</v>
      </c>
      <c r="Q2476">
        <v>1.2479257360350001E-10</v>
      </c>
      <c r="R2476">
        <v>2.8070511148350001E-6</v>
      </c>
      <c r="S2476">
        <v>2.2286422219050003E-7</v>
      </c>
      <c r="T2476">
        <v>4.1715615115350005E-10</v>
      </c>
      <c r="U2476">
        <v>1.0571148606150001E-2</v>
      </c>
      <c r="V2476">
        <v>3.3512155097850007E-12</v>
      </c>
      <c r="W2476">
        <v>2.1453666666300004E-11</v>
      </c>
      <c r="X2476">
        <v>4.4428921564500007E-5</v>
      </c>
      <c r="Y2476">
        <v>0</v>
      </c>
      <c r="Z2476">
        <v>0</v>
      </c>
      <c r="AA2476">
        <v>2.0119746720150003E-4</v>
      </c>
      <c r="AB2476">
        <v>0</v>
      </c>
      <c r="AC2476">
        <v>1.6852528306350002E-6</v>
      </c>
      <c r="AD2476">
        <v>1.1481360556050001E-3</v>
      </c>
      <c r="AE2476">
        <v>6.5324951307000012E-5</v>
      </c>
      <c r="AF2476">
        <v>7.1506596744000002E-5</v>
      </c>
      <c r="AG2476">
        <v>5.6646858069450004E-8</v>
      </c>
      <c r="AH2476">
        <v>4.7220303492450008E-5</v>
      </c>
      <c r="AI2476">
        <v>1.1715921310500001E-2</v>
      </c>
      <c r="AJ2476">
        <v>-9.3263931684000015E-5</v>
      </c>
      <c r="AK2476">
        <v>2.0213327158200001E-6</v>
      </c>
      <c r="AL2476">
        <v>-4.9906705365000012E-6</v>
      </c>
    </row>
    <row r="2477" spans="1:38" x14ac:dyDescent="0.3">
      <c r="A2477" t="s">
        <v>273</v>
      </c>
      <c r="B2477">
        <v>27.1</v>
      </c>
      <c r="C2477" t="s">
        <v>250</v>
      </c>
      <c r="D2477" t="s">
        <v>251</v>
      </c>
      <c r="E2477" t="s">
        <v>252</v>
      </c>
      <c r="F2477" t="s">
        <v>23</v>
      </c>
      <c r="G2477" t="str">
        <f t="shared" si="38"/>
        <v>A4-5: Construction process stage</v>
      </c>
      <c r="H2477" t="s">
        <v>15</v>
      </c>
      <c r="I2477" t="s">
        <v>15</v>
      </c>
      <c r="J2477" t="s">
        <v>21</v>
      </c>
      <c r="K2477" t="s">
        <v>20</v>
      </c>
      <c r="L2477" t="s">
        <v>6</v>
      </c>
      <c r="M2477" s="2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 spans="1:38" x14ac:dyDescent="0.3">
      <c r="A2478" t="s">
        <v>273</v>
      </c>
      <c r="B2478">
        <v>27.1</v>
      </c>
      <c r="C2478" t="s">
        <v>250</v>
      </c>
      <c r="D2478" t="s">
        <v>251</v>
      </c>
      <c r="E2478" t="s">
        <v>252</v>
      </c>
      <c r="F2478" t="s">
        <v>254</v>
      </c>
      <c r="G2478" t="str">
        <f t="shared" si="38"/>
        <v>A4-5: Construction process stage</v>
      </c>
      <c r="H2478" t="s">
        <v>15</v>
      </c>
      <c r="I2478" t="s">
        <v>15</v>
      </c>
      <c r="J2478" t="s">
        <v>21</v>
      </c>
      <c r="K2478" t="s">
        <v>20</v>
      </c>
      <c r="L2478" t="s">
        <v>31</v>
      </c>
      <c r="M2478" s="2">
        <v>6.979500000000001E-2</v>
      </c>
      <c r="N2478">
        <v>1.23525661743E-4</v>
      </c>
      <c r="O2478">
        <v>8.0266127485500012E-8</v>
      </c>
      <c r="P2478">
        <v>1.0460947884750001E-7</v>
      </c>
      <c r="Q2478">
        <v>2.6585620429500005E-11</v>
      </c>
      <c r="R2478">
        <v>5.2927060957650001E-7</v>
      </c>
      <c r="S2478">
        <v>3.4641615477150004E-8</v>
      </c>
      <c r="T2478">
        <v>2.0840486183550004E-10</v>
      </c>
      <c r="U2478">
        <v>1.7775722824200002E-3</v>
      </c>
      <c r="V2478">
        <v>2.5562947098150005E-12</v>
      </c>
      <c r="W2478">
        <v>9.5705765595000019E-12</v>
      </c>
      <c r="X2478">
        <v>2.9504288196900004E-5</v>
      </c>
      <c r="Y2478">
        <v>0</v>
      </c>
      <c r="Z2478">
        <v>0</v>
      </c>
      <c r="AA2478">
        <v>4.5494409940650004E-5</v>
      </c>
      <c r="AB2478">
        <v>0</v>
      </c>
      <c r="AC2478">
        <v>2.2591061341200004E-7</v>
      </c>
      <c r="AD2478">
        <v>1.42936153767E-4</v>
      </c>
      <c r="AE2478">
        <v>8.032021861050002E-6</v>
      </c>
      <c r="AF2478">
        <v>5.8457114233650011E-6</v>
      </c>
      <c r="AG2478">
        <v>4.3949485750500008E-8</v>
      </c>
      <c r="AH2478">
        <v>2.7918852196950004E-5</v>
      </c>
      <c r="AI2478">
        <v>7.5184870018500021E-4</v>
      </c>
      <c r="AJ2478">
        <v>-1.0405190055150001E-6</v>
      </c>
      <c r="AK2478">
        <v>1.9989290791800004E-8</v>
      </c>
      <c r="AL2478">
        <v>-3.2047170610950006E-8</v>
      </c>
    </row>
    <row r="2479" spans="1:38" x14ac:dyDescent="0.3">
      <c r="A2479" t="s">
        <v>273</v>
      </c>
      <c r="B2479">
        <v>27.1</v>
      </c>
      <c r="C2479" t="s">
        <v>250</v>
      </c>
      <c r="D2479" t="s">
        <v>251</v>
      </c>
      <c r="E2479" t="s">
        <v>252</v>
      </c>
      <c r="F2479" t="s">
        <v>253</v>
      </c>
      <c r="G2479" t="str">
        <f t="shared" si="38"/>
        <v>A4-5: Construction process stage</v>
      </c>
      <c r="H2479" t="s">
        <v>15</v>
      </c>
      <c r="I2479" t="s">
        <v>15</v>
      </c>
      <c r="J2479" t="s">
        <v>0</v>
      </c>
      <c r="K2479" t="s">
        <v>24</v>
      </c>
      <c r="L2479" t="s">
        <v>6</v>
      </c>
      <c r="M2479" s="2">
        <v>7.7550000000000008E-2</v>
      </c>
      <c r="N2479">
        <v>0.12490862175</v>
      </c>
      <c r="O2479">
        <v>1.3873695000000001E-4</v>
      </c>
      <c r="P2479">
        <v>5.265645000000001E-5</v>
      </c>
      <c r="Q2479">
        <v>4.3893300000000004E-8</v>
      </c>
      <c r="R2479">
        <v>5.8278825000000008E-4</v>
      </c>
      <c r="S2479">
        <v>5.6921700000000001E-5</v>
      </c>
      <c r="T2479">
        <v>1.4734500000000003E-7</v>
      </c>
      <c r="U2479">
        <v>4.917091096500001</v>
      </c>
      <c r="V2479">
        <v>7.2354150000000003E-10</v>
      </c>
      <c r="W2479">
        <v>1.07019E-8</v>
      </c>
      <c r="X2479">
        <v>1.5211742700000001E-2</v>
      </c>
      <c r="Y2479">
        <v>0</v>
      </c>
      <c r="Z2479">
        <v>0</v>
      </c>
      <c r="AA2479">
        <v>5.8459438950000005E-2</v>
      </c>
      <c r="AB2479">
        <v>0</v>
      </c>
      <c r="AC2479">
        <v>2.2722150000000004E-5</v>
      </c>
      <c r="AD2479">
        <v>1.024862025E-2</v>
      </c>
      <c r="AE2479">
        <v>5.842617E-4</v>
      </c>
      <c r="AF2479">
        <v>5.5921305000000004E-4</v>
      </c>
      <c r="AG2479">
        <v>3.5207700000000003E-6</v>
      </c>
      <c r="AH2479">
        <v>1.0044276E-3</v>
      </c>
      <c r="AI2479">
        <v>0.5942758090500001</v>
      </c>
      <c r="AJ2479">
        <v>1.6546843500000001E-3</v>
      </c>
      <c r="AK2479">
        <v>7.8015299999999998E-5</v>
      </c>
      <c r="AL2479">
        <v>-1.0857E-6</v>
      </c>
    </row>
    <row r="2480" spans="1:38" x14ac:dyDescent="0.3">
      <c r="A2480" t="s">
        <v>273</v>
      </c>
      <c r="B2480">
        <v>27.1</v>
      </c>
      <c r="C2480" t="s">
        <v>250</v>
      </c>
      <c r="D2480" t="s">
        <v>251</v>
      </c>
      <c r="E2480" t="s">
        <v>252</v>
      </c>
      <c r="F2480" t="s">
        <v>3</v>
      </c>
      <c r="G2480" t="str">
        <f t="shared" si="38"/>
        <v>B1-4: Use stage (embodied)</v>
      </c>
      <c r="H2480" t="s">
        <v>51</v>
      </c>
      <c r="I2480" t="s">
        <v>51</v>
      </c>
      <c r="J2480" t="s">
        <v>1</v>
      </c>
      <c r="K2480" t="s">
        <v>20</v>
      </c>
      <c r="L2480" t="s">
        <v>6</v>
      </c>
      <c r="M2480" s="2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</row>
    <row r="2481" spans="1:38" x14ac:dyDescent="0.3">
      <c r="A2481" t="s">
        <v>273</v>
      </c>
      <c r="B2481">
        <v>27.1</v>
      </c>
      <c r="C2481" t="s">
        <v>250</v>
      </c>
      <c r="D2481" t="s">
        <v>251</v>
      </c>
      <c r="E2481" t="s">
        <v>252</v>
      </c>
      <c r="F2481" t="s">
        <v>253</v>
      </c>
      <c r="G2481" t="str">
        <f t="shared" si="38"/>
        <v>B1-4: Use stage (embodied)</v>
      </c>
      <c r="H2481" t="s">
        <v>51</v>
      </c>
      <c r="I2481" t="s">
        <v>51</v>
      </c>
      <c r="J2481" t="s">
        <v>1</v>
      </c>
      <c r="K2481" t="s">
        <v>20</v>
      </c>
      <c r="L2481" t="s">
        <v>6</v>
      </c>
      <c r="M2481" s="2">
        <v>1.5509999999999999</v>
      </c>
      <c r="N2481">
        <v>2.4981724349999999</v>
      </c>
      <c r="O2481">
        <v>2.774739E-3</v>
      </c>
      <c r="P2481">
        <v>1.0531290000000001E-3</v>
      </c>
      <c r="Q2481">
        <v>8.778659999999999E-7</v>
      </c>
      <c r="R2481">
        <v>1.1655765E-2</v>
      </c>
      <c r="S2481">
        <v>1.1384339999999998E-3</v>
      </c>
      <c r="T2481">
        <v>2.9469000000000001E-6</v>
      </c>
      <c r="U2481">
        <v>98.341821929999995</v>
      </c>
      <c r="V2481">
        <v>1.447083E-8</v>
      </c>
      <c r="W2481">
        <v>2.1403799999999997E-7</v>
      </c>
      <c r="X2481">
        <v>0.304234854</v>
      </c>
      <c r="Y2481">
        <v>0</v>
      </c>
      <c r="Z2481">
        <v>0</v>
      </c>
      <c r="AA2481">
        <v>1.169188779</v>
      </c>
      <c r="AB2481">
        <v>0</v>
      </c>
      <c r="AC2481">
        <v>4.5444300000000001E-4</v>
      </c>
      <c r="AD2481">
        <v>0.204972405</v>
      </c>
      <c r="AE2481">
        <v>1.1685233999999999E-2</v>
      </c>
      <c r="AF2481">
        <v>1.1184261000000001E-2</v>
      </c>
      <c r="AG2481">
        <v>7.0415399999999997E-5</v>
      </c>
      <c r="AH2481">
        <v>2.0088551999999999E-2</v>
      </c>
      <c r="AI2481">
        <v>11.885516181</v>
      </c>
      <c r="AJ2481">
        <v>3.3093686999999997E-2</v>
      </c>
      <c r="AK2481">
        <v>1.5603059999999998E-3</v>
      </c>
      <c r="AL2481">
        <v>-2.1713999999999999E-5</v>
      </c>
    </row>
    <row r="2482" spans="1:38" x14ac:dyDescent="0.3">
      <c r="A2482" t="s">
        <v>273</v>
      </c>
      <c r="B2482">
        <v>27.1</v>
      </c>
      <c r="C2482" t="s">
        <v>250</v>
      </c>
      <c r="D2482" t="s">
        <v>251</v>
      </c>
      <c r="E2482" t="s">
        <v>252</v>
      </c>
      <c r="F2482" t="s">
        <v>9</v>
      </c>
      <c r="G2482" t="str">
        <f t="shared" si="38"/>
        <v>B1-4: Use stage (embodied)</v>
      </c>
      <c r="H2482" t="s">
        <v>88</v>
      </c>
      <c r="I2482" t="s">
        <v>89</v>
      </c>
      <c r="J2482" t="s">
        <v>8</v>
      </c>
      <c r="K2482" t="s">
        <v>11</v>
      </c>
      <c r="L2482" t="s">
        <v>10</v>
      </c>
      <c r="M2482" s="2">
        <v>9.305999999999999E-2</v>
      </c>
      <c r="N2482">
        <v>8.0590016766600003E-3</v>
      </c>
      <c r="O2482">
        <v>4.4349765193799993E-6</v>
      </c>
      <c r="P2482">
        <v>4.3500182299199996E-6</v>
      </c>
      <c r="Q2482">
        <v>1.60810527636E-9</v>
      </c>
      <c r="R2482">
        <v>2.62660696056E-5</v>
      </c>
      <c r="S2482">
        <v>2.5487435655E-6</v>
      </c>
      <c r="T2482">
        <v>1.5620224296599997E-8</v>
      </c>
      <c r="U2482">
        <v>0.12650981210999998</v>
      </c>
      <c r="V2482">
        <v>5.3118109182599991E-11</v>
      </c>
      <c r="W2482">
        <v>1.4963115538799999E-9</v>
      </c>
      <c r="X2482">
        <v>6.3406361204999991E-4</v>
      </c>
      <c r="Y2482">
        <v>0</v>
      </c>
      <c r="Z2482">
        <v>0</v>
      </c>
      <c r="AA2482">
        <v>2.7999973762199998E-2</v>
      </c>
      <c r="AB2482">
        <v>0</v>
      </c>
      <c r="AC2482">
        <v>1.5883303055399998E-6</v>
      </c>
      <c r="AD2482">
        <v>1.2346010562599999E-2</v>
      </c>
      <c r="AE2482">
        <v>7.1514158799599996E-4</v>
      </c>
      <c r="AF2482">
        <v>8.3570461484399998E-4</v>
      </c>
      <c r="AG2482">
        <v>7.2919307102399994E-7</v>
      </c>
      <c r="AH2482">
        <v>1.1191816231199999E-4</v>
      </c>
      <c r="AI2482">
        <v>2.8506226676399994E-2</v>
      </c>
      <c r="AJ2482">
        <v>2.3523036767999999E-5</v>
      </c>
      <c r="AK2482">
        <v>3.0763778522399996E-6</v>
      </c>
      <c r="AL2482">
        <v>-1.2530081381399999E-6</v>
      </c>
    </row>
    <row r="2483" spans="1:38" x14ac:dyDescent="0.3">
      <c r="A2483" t="s">
        <v>273</v>
      </c>
      <c r="B2483">
        <v>27.1</v>
      </c>
      <c r="C2483" t="s">
        <v>250</v>
      </c>
      <c r="D2483" t="s">
        <v>251</v>
      </c>
      <c r="E2483" t="s">
        <v>252</v>
      </c>
      <c r="F2483" t="s">
        <v>9</v>
      </c>
      <c r="G2483" t="str">
        <f t="shared" si="38"/>
        <v>B1-4: Use stage (embodied)</v>
      </c>
      <c r="H2483" t="s">
        <v>88</v>
      </c>
      <c r="I2483" t="s">
        <v>89</v>
      </c>
      <c r="J2483" t="s">
        <v>15</v>
      </c>
      <c r="K2483" t="s">
        <v>11</v>
      </c>
      <c r="L2483" t="s">
        <v>10</v>
      </c>
      <c r="M2483" s="2">
        <v>4.653E-3</v>
      </c>
      <c r="N2483">
        <v>4.0295008383300001E-4</v>
      </c>
      <c r="O2483">
        <v>2.2174882596900001E-7</v>
      </c>
      <c r="P2483">
        <v>2.17500911496E-7</v>
      </c>
      <c r="Q2483">
        <v>8.0405263818000002E-11</v>
      </c>
      <c r="R2483">
        <v>1.3133034802800002E-6</v>
      </c>
      <c r="S2483">
        <v>1.2743717827500001E-7</v>
      </c>
      <c r="T2483">
        <v>7.8101121482999992E-10</v>
      </c>
      <c r="U2483">
        <v>6.3254906055000004E-3</v>
      </c>
      <c r="V2483">
        <v>2.6559054591299999E-12</v>
      </c>
      <c r="W2483">
        <v>7.4815577694000003E-11</v>
      </c>
      <c r="X2483">
        <v>3.1703180602500001E-5</v>
      </c>
      <c r="Y2483">
        <v>0</v>
      </c>
      <c r="Z2483">
        <v>0</v>
      </c>
      <c r="AA2483">
        <v>1.3999986881100001E-3</v>
      </c>
      <c r="AB2483">
        <v>0</v>
      </c>
      <c r="AC2483">
        <v>7.9416515277E-8</v>
      </c>
      <c r="AD2483">
        <v>6.1730052813000001E-4</v>
      </c>
      <c r="AE2483">
        <v>3.5757079399800005E-5</v>
      </c>
      <c r="AF2483">
        <v>4.1785230742199999E-5</v>
      </c>
      <c r="AG2483">
        <v>3.6459653551200002E-8</v>
      </c>
      <c r="AH2483">
        <v>5.5959081156E-6</v>
      </c>
      <c r="AI2483">
        <v>1.4253113338199999E-3</v>
      </c>
      <c r="AJ2483">
        <v>1.1761518384000001E-6</v>
      </c>
      <c r="AK2483">
        <v>1.5381889261200001E-7</v>
      </c>
      <c r="AL2483">
        <v>-6.2650406906999994E-8</v>
      </c>
    </row>
    <row r="2484" spans="1:38" x14ac:dyDescent="0.3">
      <c r="A2484" t="s">
        <v>273</v>
      </c>
      <c r="B2484">
        <v>27.1</v>
      </c>
      <c r="C2484" t="s">
        <v>250</v>
      </c>
      <c r="D2484" t="s">
        <v>251</v>
      </c>
      <c r="E2484" t="s">
        <v>252</v>
      </c>
      <c r="F2484" t="s">
        <v>12</v>
      </c>
      <c r="G2484" t="str">
        <f t="shared" si="38"/>
        <v>B1-4: Use stage (embodied)</v>
      </c>
      <c r="H2484" t="s">
        <v>88</v>
      </c>
      <c r="I2484" t="s">
        <v>89</v>
      </c>
      <c r="J2484" t="s">
        <v>8</v>
      </c>
      <c r="K2484" t="s">
        <v>11</v>
      </c>
      <c r="L2484" t="s">
        <v>10</v>
      </c>
      <c r="M2484" s="2">
        <v>8.9725350000000009E-2</v>
      </c>
      <c r="N2484">
        <v>1.4626591389052502E-2</v>
      </c>
      <c r="O2484">
        <v>6.8990727841034999E-6</v>
      </c>
      <c r="P2484">
        <v>7.7139489916417514E-6</v>
      </c>
      <c r="Q2484">
        <v>2.7487091796450003E-9</v>
      </c>
      <c r="R2484">
        <v>4.7288673499567503E-5</v>
      </c>
      <c r="S2484">
        <v>4.0362768349546504E-6</v>
      </c>
      <c r="T2484">
        <v>4.425359420110201E-8</v>
      </c>
      <c r="U2484">
        <v>0.22150486387458002</v>
      </c>
      <c r="V2484">
        <v>1.0700801363109E-10</v>
      </c>
      <c r="W2484">
        <v>2.1514435942857003E-9</v>
      </c>
      <c r="X2484">
        <v>1.0346438271312001E-3</v>
      </c>
      <c r="Y2484">
        <v>0</v>
      </c>
      <c r="Z2484">
        <v>0</v>
      </c>
      <c r="AA2484">
        <v>3.6427985151772507E-2</v>
      </c>
      <c r="AB2484">
        <v>0</v>
      </c>
      <c r="AC2484">
        <v>1.86072601308165E-6</v>
      </c>
      <c r="AD2484">
        <v>1.1975340090070501E-2</v>
      </c>
      <c r="AE2484">
        <v>6.9317000617507511E-4</v>
      </c>
      <c r="AF2484">
        <v>8.0003733942990006E-4</v>
      </c>
      <c r="AG2484">
        <v>1.8174698704734001E-6</v>
      </c>
      <c r="AH2484">
        <v>1.7316615703530004E-4</v>
      </c>
      <c r="AI2484">
        <v>4.3764996602184005E-2</v>
      </c>
      <c r="AJ2484">
        <v>4.0685257408009507E-5</v>
      </c>
      <c r="AK2484">
        <v>5.0686396642381509E-6</v>
      </c>
      <c r="AL2484">
        <v>-1.9966841441761502E-6</v>
      </c>
    </row>
    <row r="2485" spans="1:38" x14ac:dyDescent="0.3">
      <c r="A2485" t="s">
        <v>273</v>
      </c>
      <c r="B2485">
        <v>27.1</v>
      </c>
      <c r="C2485" t="s">
        <v>250</v>
      </c>
      <c r="D2485" t="s">
        <v>251</v>
      </c>
      <c r="E2485" t="s">
        <v>252</v>
      </c>
      <c r="F2485" t="s">
        <v>12</v>
      </c>
      <c r="G2485" t="str">
        <f t="shared" si="38"/>
        <v>B1-4: Use stage (embodied)</v>
      </c>
      <c r="H2485" t="s">
        <v>88</v>
      </c>
      <c r="I2485" t="s">
        <v>89</v>
      </c>
      <c r="J2485" t="s">
        <v>15</v>
      </c>
      <c r="K2485" t="s">
        <v>11</v>
      </c>
      <c r="L2485" t="s">
        <v>10</v>
      </c>
      <c r="M2485" s="2">
        <v>4.486267500000001E-3</v>
      </c>
      <c r="N2485">
        <v>7.313295694526251E-4</v>
      </c>
      <c r="O2485">
        <v>3.4495363920517504E-7</v>
      </c>
      <c r="P2485">
        <v>3.8569744958208758E-7</v>
      </c>
      <c r="Q2485">
        <v>1.3743545898225004E-10</v>
      </c>
      <c r="R2485">
        <v>2.3644336749783753E-6</v>
      </c>
      <c r="S2485">
        <v>2.0181384174773254E-7</v>
      </c>
      <c r="T2485">
        <v>2.2126797100551006E-9</v>
      </c>
      <c r="U2485">
        <v>1.1075243193729002E-2</v>
      </c>
      <c r="V2485">
        <v>5.3504006815545007E-12</v>
      </c>
      <c r="W2485">
        <v>1.0757217971428503E-10</v>
      </c>
      <c r="X2485">
        <v>5.1732191356560011E-5</v>
      </c>
      <c r="Y2485">
        <v>0</v>
      </c>
      <c r="Z2485">
        <v>0</v>
      </c>
      <c r="AA2485">
        <v>1.8213992575886254E-3</v>
      </c>
      <c r="AB2485">
        <v>0</v>
      </c>
      <c r="AC2485">
        <v>9.3036300654082511E-8</v>
      </c>
      <c r="AD2485">
        <v>5.987670045035251E-4</v>
      </c>
      <c r="AE2485">
        <v>3.4658500308753755E-5</v>
      </c>
      <c r="AF2485">
        <v>4.0001866971495007E-5</v>
      </c>
      <c r="AG2485">
        <v>9.0873493523670017E-8</v>
      </c>
      <c r="AH2485">
        <v>8.6583078517650024E-6</v>
      </c>
      <c r="AI2485">
        <v>2.1882498301092007E-3</v>
      </c>
      <c r="AJ2485">
        <v>2.0342628704004754E-6</v>
      </c>
      <c r="AK2485">
        <v>2.5343198321190759E-7</v>
      </c>
      <c r="AL2485">
        <v>-9.983420720880752E-8</v>
      </c>
    </row>
    <row r="2486" spans="1:38" x14ac:dyDescent="0.3">
      <c r="A2486" t="s">
        <v>273</v>
      </c>
      <c r="B2486">
        <v>27.1</v>
      </c>
      <c r="C2486" t="s">
        <v>250</v>
      </c>
      <c r="D2486" t="s">
        <v>251</v>
      </c>
      <c r="E2486" t="s">
        <v>252</v>
      </c>
      <c r="F2486" t="s">
        <v>13</v>
      </c>
      <c r="G2486" t="str">
        <f t="shared" si="38"/>
        <v>B1-4: Use stage (embodied)</v>
      </c>
      <c r="H2486" t="s">
        <v>88</v>
      </c>
      <c r="I2486" t="s">
        <v>89</v>
      </c>
      <c r="J2486" t="s">
        <v>8</v>
      </c>
      <c r="K2486" t="s">
        <v>11</v>
      </c>
      <c r="L2486" t="s">
        <v>10</v>
      </c>
      <c r="M2486" s="2">
        <v>4.8856500000000001E-3</v>
      </c>
      <c r="N2486">
        <v>1.0344094094565E-3</v>
      </c>
      <c r="O2486">
        <v>4.658781422295E-7</v>
      </c>
      <c r="P2486">
        <v>5.3050845181949993E-7</v>
      </c>
      <c r="Q2486">
        <v>1.8787496898555002E-10</v>
      </c>
      <c r="R2486">
        <v>3.3235795444004998E-6</v>
      </c>
      <c r="S2486">
        <v>2.8117487859614998E-7</v>
      </c>
      <c r="T2486">
        <v>4.1232539422304999E-9</v>
      </c>
      <c r="U2486">
        <v>1.5448228408305001E-2</v>
      </c>
      <c r="V2486">
        <v>8.8993414332899992E-12</v>
      </c>
      <c r="W2486">
        <v>1.375292495808E-10</v>
      </c>
      <c r="X2486">
        <v>7.0242519258449995E-5</v>
      </c>
      <c r="Y2486">
        <v>0</v>
      </c>
      <c r="Z2486">
        <v>0</v>
      </c>
      <c r="AA2486">
        <v>2.1212083767104999E-3</v>
      </c>
      <c r="AB2486">
        <v>0</v>
      </c>
      <c r="AC2486">
        <v>8.0262435329999997E-8</v>
      </c>
      <c r="AD2486">
        <v>6.9662206637099999E-4</v>
      </c>
      <c r="AE2486">
        <v>4.0306577323319999E-5</v>
      </c>
      <c r="AF2486">
        <v>4.6078304441400002E-5</v>
      </c>
      <c r="AG2486">
        <v>1.6177120486065001E-7</v>
      </c>
      <c r="AH2486">
        <v>1.2861290413125E-5</v>
      </c>
      <c r="AI2486">
        <v>2.9270684471490002E-3</v>
      </c>
      <c r="AJ2486">
        <v>1.9355146892235E-6</v>
      </c>
      <c r="AK2486">
        <v>3.4313493617865004E-7</v>
      </c>
      <c r="AL2486">
        <v>-1.5858770554935E-7</v>
      </c>
    </row>
    <row r="2487" spans="1:38" x14ac:dyDescent="0.3">
      <c r="A2487" t="s">
        <v>273</v>
      </c>
      <c r="B2487">
        <v>27.1</v>
      </c>
      <c r="C2487" t="s">
        <v>250</v>
      </c>
      <c r="D2487" t="s">
        <v>251</v>
      </c>
      <c r="E2487" t="s">
        <v>252</v>
      </c>
      <c r="F2487" t="s">
        <v>13</v>
      </c>
      <c r="G2487" t="str">
        <f t="shared" si="38"/>
        <v>B1-4: Use stage (embodied)</v>
      </c>
      <c r="H2487" t="s">
        <v>88</v>
      </c>
      <c r="I2487" t="s">
        <v>89</v>
      </c>
      <c r="J2487" t="s">
        <v>8</v>
      </c>
      <c r="K2487" t="s">
        <v>11</v>
      </c>
      <c r="L2487" t="s">
        <v>10</v>
      </c>
      <c r="M2487" s="2">
        <v>2.4428250000000002E-4</v>
      </c>
      <c r="N2487">
        <v>5.1720470472825004E-5</v>
      </c>
      <c r="O2487">
        <v>2.3293907111475002E-8</v>
      </c>
      <c r="P2487">
        <v>2.6525422590975E-8</v>
      </c>
      <c r="Q2487">
        <v>9.3937484492775013E-12</v>
      </c>
      <c r="R2487">
        <v>1.6617897722002501E-7</v>
      </c>
      <c r="S2487">
        <v>1.4058743929807501E-8</v>
      </c>
      <c r="T2487">
        <v>2.0616269711152503E-10</v>
      </c>
      <c r="U2487">
        <v>7.7241142041525011E-4</v>
      </c>
      <c r="V2487">
        <v>4.4496707166450005E-13</v>
      </c>
      <c r="W2487">
        <v>6.8764624790400008E-12</v>
      </c>
      <c r="X2487">
        <v>3.5121259629225004E-6</v>
      </c>
      <c r="Y2487">
        <v>0</v>
      </c>
      <c r="Z2487">
        <v>0</v>
      </c>
      <c r="AA2487">
        <v>1.06060418835525E-4</v>
      </c>
      <c r="AB2487">
        <v>0</v>
      </c>
      <c r="AC2487">
        <v>4.0131217665E-9</v>
      </c>
      <c r="AD2487">
        <v>3.4831103318550004E-5</v>
      </c>
      <c r="AE2487">
        <v>2.0153288661660001E-6</v>
      </c>
      <c r="AF2487">
        <v>2.3039152220700001E-6</v>
      </c>
      <c r="AG2487">
        <v>8.0885602430325007E-9</v>
      </c>
      <c r="AH2487">
        <v>6.4306452065625008E-7</v>
      </c>
      <c r="AI2487">
        <v>1.4635342235745004E-4</v>
      </c>
      <c r="AJ2487">
        <v>9.677573446117501E-8</v>
      </c>
      <c r="AK2487">
        <v>1.7156746808932503E-8</v>
      </c>
      <c r="AL2487">
        <v>-7.9293852774675007E-9</v>
      </c>
    </row>
    <row r="2488" spans="1:38" x14ac:dyDescent="0.3">
      <c r="A2488" t="s">
        <v>273</v>
      </c>
      <c r="B2488">
        <v>27.1</v>
      </c>
      <c r="C2488" t="s">
        <v>250</v>
      </c>
      <c r="D2488" t="s">
        <v>251</v>
      </c>
      <c r="E2488" t="s">
        <v>252</v>
      </c>
      <c r="F2488" t="s">
        <v>14</v>
      </c>
      <c r="G2488" t="str">
        <f t="shared" si="38"/>
        <v>B1-4: Use stage (embodied)</v>
      </c>
      <c r="H2488" t="s">
        <v>88</v>
      </c>
      <c r="I2488" t="s">
        <v>89</v>
      </c>
      <c r="J2488" t="s">
        <v>8</v>
      </c>
      <c r="K2488" t="s">
        <v>11</v>
      </c>
      <c r="L2488" t="s">
        <v>10</v>
      </c>
      <c r="M2488" s="2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 spans="1:38" x14ac:dyDescent="0.3">
      <c r="A2489" t="s">
        <v>273</v>
      </c>
      <c r="B2489">
        <v>27.1</v>
      </c>
      <c r="C2489" t="s">
        <v>250</v>
      </c>
      <c r="D2489" t="s">
        <v>251</v>
      </c>
      <c r="E2489" t="s">
        <v>252</v>
      </c>
      <c r="F2489" t="s">
        <v>14</v>
      </c>
      <c r="G2489" t="str">
        <f t="shared" si="38"/>
        <v>B1-4: Use stage (embodied)</v>
      </c>
      <c r="H2489" t="s">
        <v>88</v>
      </c>
      <c r="I2489" t="s">
        <v>89</v>
      </c>
      <c r="J2489" t="s">
        <v>15</v>
      </c>
      <c r="K2489" t="s">
        <v>11</v>
      </c>
      <c r="L2489" t="s">
        <v>10</v>
      </c>
      <c r="M2489" s="2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 spans="1:38" x14ac:dyDescent="0.3">
      <c r="A2490" t="s">
        <v>273</v>
      </c>
      <c r="B2490">
        <v>27.1</v>
      </c>
      <c r="C2490" t="s">
        <v>250</v>
      </c>
      <c r="D2490" t="s">
        <v>251</v>
      </c>
      <c r="E2490" t="s">
        <v>252</v>
      </c>
      <c r="F2490" t="s">
        <v>12</v>
      </c>
      <c r="G2490" t="str">
        <f t="shared" si="38"/>
        <v>B1-4: Use stage (embodied)</v>
      </c>
      <c r="H2490" t="s">
        <v>88</v>
      </c>
      <c r="I2490" t="s">
        <v>89</v>
      </c>
      <c r="J2490" t="s">
        <v>16</v>
      </c>
      <c r="K2490" t="s">
        <v>17</v>
      </c>
      <c r="L2490" t="s">
        <v>10</v>
      </c>
      <c r="M2490" s="2">
        <v>0.11632499999999998</v>
      </c>
      <c r="N2490">
        <v>1.8962737323749996E-2</v>
      </c>
      <c r="O2490">
        <v>8.9443467382499975E-6</v>
      </c>
      <c r="P2490">
        <v>1.0000798174124999E-5</v>
      </c>
      <c r="Q2490">
        <v>3.5635814774999994E-9</v>
      </c>
      <c r="R2490">
        <v>6.1307701166249994E-5</v>
      </c>
      <c r="S2490">
        <v>5.2328567436749995E-6</v>
      </c>
      <c r="T2490">
        <v>5.7372853329000001E-8</v>
      </c>
      <c r="U2490">
        <v>0.28717138790999996</v>
      </c>
      <c r="V2490">
        <v>1.3873121905499997E-10</v>
      </c>
      <c r="W2490">
        <v>2.7892527151499995E-9</v>
      </c>
      <c r="X2490">
        <v>1.3413705624E-3</v>
      </c>
      <c r="Y2490">
        <v>0</v>
      </c>
      <c r="Z2490">
        <v>0</v>
      </c>
      <c r="AA2490">
        <v>4.7227292763749991E-2</v>
      </c>
      <c r="AB2490">
        <v>0</v>
      </c>
      <c r="AC2490">
        <v>2.4123500601749996E-6</v>
      </c>
      <c r="AD2490">
        <v>1.5525505734749999E-2</v>
      </c>
      <c r="AE2490">
        <v>8.9866465796249989E-4</v>
      </c>
      <c r="AF2490">
        <v>1.0372134910499999E-3</v>
      </c>
      <c r="AG2490">
        <v>2.3562703592999995E-6</v>
      </c>
      <c r="AH2490">
        <v>2.2450236434999997E-4</v>
      </c>
      <c r="AI2490">
        <v>5.6739407867999997E-2</v>
      </c>
      <c r="AJ2490">
        <v>5.2746660425249989E-5</v>
      </c>
      <c r="AK2490">
        <v>6.5712700919249991E-6</v>
      </c>
      <c r="AL2490">
        <v>-2.5886138429249995E-6</v>
      </c>
    </row>
    <row r="2491" spans="1:38" x14ac:dyDescent="0.3">
      <c r="A2491" t="s">
        <v>273</v>
      </c>
      <c r="B2491">
        <v>27.1</v>
      </c>
      <c r="C2491" t="s">
        <v>250</v>
      </c>
      <c r="D2491" t="s">
        <v>251</v>
      </c>
      <c r="E2491" t="s">
        <v>252</v>
      </c>
      <c r="F2491" t="s">
        <v>12</v>
      </c>
      <c r="G2491" t="str">
        <f t="shared" si="38"/>
        <v>B1-4: Use stage (embodied)</v>
      </c>
      <c r="H2491" t="s">
        <v>88</v>
      </c>
      <c r="I2491" t="s">
        <v>89</v>
      </c>
      <c r="J2491" t="s">
        <v>15</v>
      </c>
      <c r="K2491" t="s">
        <v>17</v>
      </c>
      <c r="L2491" t="s">
        <v>10</v>
      </c>
      <c r="M2491" s="2">
        <v>5.8162499999999994E-3</v>
      </c>
      <c r="N2491">
        <v>9.481368661874999E-4</v>
      </c>
      <c r="O2491">
        <v>4.4721733691249994E-7</v>
      </c>
      <c r="P2491">
        <v>5.0003990870624994E-7</v>
      </c>
      <c r="Q2491">
        <v>1.7817907387499998E-10</v>
      </c>
      <c r="R2491">
        <v>3.0653850583124994E-6</v>
      </c>
      <c r="S2491">
        <v>2.6164283718374995E-7</v>
      </c>
      <c r="T2491">
        <v>2.86864266645E-9</v>
      </c>
      <c r="U2491">
        <v>1.4358569395499997E-2</v>
      </c>
      <c r="V2491">
        <v>6.9365609527499993E-12</v>
      </c>
      <c r="W2491">
        <v>1.3946263575749998E-10</v>
      </c>
      <c r="X2491">
        <v>6.7068528119999991E-5</v>
      </c>
      <c r="Y2491">
        <v>0</v>
      </c>
      <c r="Z2491">
        <v>0</v>
      </c>
      <c r="AA2491">
        <v>2.3613646381874997E-3</v>
      </c>
      <c r="AB2491">
        <v>0</v>
      </c>
      <c r="AC2491">
        <v>1.2061750300874998E-7</v>
      </c>
      <c r="AD2491">
        <v>7.7627528673749994E-4</v>
      </c>
      <c r="AE2491">
        <v>4.4933232898124998E-5</v>
      </c>
      <c r="AF2491">
        <v>5.18606745525E-5</v>
      </c>
      <c r="AG2491">
        <v>1.1781351796499999E-7</v>
      </c>
      <c r="AH2491">
        <v>1.12251182175E-5</v>
      </c>
      <c r="AI2491">
        <v>2.8369703933999999E-3</v>
      </c>
      <c r="AJ2491">
        <v>2.6373330212624997E-6</v>
      </c>
      <c r="AK2491">
        <v>3.2856350459624997E-7</v>
      </c>
      <c r="AL2491">
        <v>-1.2943069214624999E-7</v>
      </c>
    </row>
    <row r="2492" spans="1:38" x14ac:dyDescent="0.3">
      <c r="A2492" t="s">
        <v>273</v>
      </c>
      <c r="B2492">
        <v>27.1</v>
      </c>
      <c r="C2492" t="s">
        <v>250</v>
      </c>
      <c r="D2492" t="s">
        <v>251</v>
      </c>
      <c r="E2492" t="s">
        <v>252</v>
      </c>
      <c r="F2492" t="s">
        <v>13</v>
      </c>
      <c r="G2492" t="str">
        <f t="shared" si="38"/>
        <v>B1-4: Use stage (embodied)</v>
      </c>
      <c r="H2492" t="s">
        <v>88</v>
      </c>
      <c r="I2492" t="s">
        <v>89</v>
      </c>
      <c r="J2492" t="s">
        <v>16</v>
      </c>
      <c r="K2492" t="s">
        <v>17</v>
      </c>
      <c r="L2492" t="s">
        <v>10</v>
      </c>
      <c r="M2492" s="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x14ac:dyDescent="0.3">
      <c r="A2493" t="s">
        <v>273</v>
      </c>
      <c r="B2493">
        <v>27.1</v>
      </c>
      <c r="C2493" t="s">
        <v>250</v>
      </c>
      <c r="D2493" t="s">
        <v>251</v>
      </c>
      <c r="E2493" t="s">
        <v>252</v>
      </c>
      <c r="F2493" t="s">
        <v>13</v>
      </c>
      <c r="G2493" t="str">
        <f t="shared" si="38"/>
        <v>B1-4: Use stage (embodied)</v>
      </c>
      <c r="H2493" t="s">
        <v>88</v>
      </c>
      <c r="I2493" t="s">
        <v>89</v>
      </c>
      <c r="J2493" t="s">
        <v>15</v>
      </c>
      <c r="K2493" t="s">
        <v>17</v>
      </c>
      <c r="L2493" t="s">
        <v>10</v>
      </c>
      <c r="M2493" s="2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x14ac:dyDescent="0.3">
      <c r="A2494" t="s">
        <v>273</v>
      </c>
      <c r="B2494">
        <v>27.1</v>
      </c>
      <c r="C2494" t="s">
        <v>250</v>
      </c>
      <c r="D2494" t="s">
        <v>251</v>
      </c>
      <c r="E2494" t="s">
        <v>252</v>
      </c>
      <c r="F2494" t="s">
        <v>14</v>
      </c>
      <c r="G2494" t="str">
        <f t="shared" si="38"/>
        <v>B1-4: Use stage (embodied)</v>
      </c>
      <c r="H2494" t="s">
        <v>88</v>
      </c>
      <c r="I2494" t="s">
        <v>89</v>
      </c>
      <c r="J2494" t="s">
        <v>16</v>
      </c>
      <c r="K2494" t="s">
        <v>17</v>
      </c>
      <c r="L2494" t="s">
        <v>10</v>
      </c>
      <c r="M2494" s="2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 spans="1:38" x14ac:dyDescent="0.3">
      <c r="A2495" t="s">
        <v>273</v>
      </c>
      <c r="B2495">
        <v>27.1</v>
      </c>
      <c r="C2495" t="s">
        <v>250</v>
      </c>
      <c r="D2495" t="s">
        <v>251</v>
      </c>
      <c r="E2495" t="s">
        <v>252</v>
      </c>
      <c r="F2495" t="s">
        <v>14</v>
      </c>
      <c r="G2495" t="str">
        <f t="shared" si="38"/>
        <v>B1-4: Use stage (embodied)</v>
      </c>
      <c r="H2495" t="s">
        <v>88</v>
      </c>
      <c r="I2495" t="s">
        <v>89</v>
      </c>
      <c r="J2495" t="s">
        <v>15</v>
      </c>
      <c r="K2495" t="s">
        <v>17</v>
      </c>
      <c r="L2495" t="s">
        <v>10</v>
      </c>
      <c r="M2495" s="2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 spans="1:38" x14ac:dyDescent="0.3">
      <c r="A2496" t="s">
        <v>273</v>
      </c>
      <c r="B2496">
        <v>27.1</v>
      </c>
      <c r="C2496" t="s">
        <v>250</v>
      </c>
      <c r="D2496" t="s">
        <v>251</v>
      </c>
      <c r="E2496" t="s">
        <v>252</v>
      </c>
      <c r="F2496" t="s">
        <v>254</v>
      </c>
      <c r="G2496" t="str">
        <f t="shared" si="38"/>
        <v>B1-4: Use stage (embodied)</v>
      </c>
      <c r="H2496" t="s">
        <v>88</v>
      </c>
      <c r="I2496" t="s">
        <v>89</v>
      </c>
      <c r="J2496" t="s">
        <v>18</v>
      </c>
      <c r="K2496" t="s">
        <v>20</v>
      </c>
      <c r="L2496" t="s">
        <v>31</v>
      </c>
      <c r="M2496" s="2">
        <v>0.15510000000000002</v>
      </c>
      <c r="N2496">
        <v>2.7450147054E-4</v>
      </c>
      <c r="O2496">
        <v>1.7836917219000001E-7</v>
      </c>
      <c r="P2496">
        <v>2.3246550855000001E-7</v>
      </c>
      <c r="Q2496">
        <v>5.9079156510000011E-11</v>
      </c>
      <c r="R2496">
        <v>1.17615691017E-6</v>
      </c>
      <c r="S2496">
        <v>7.6981367727000015E-8</v>
      </c>
      <c r="T2496">
        <v>4.6312191519000008E-10</v>
      </c>
      <c r="U2496">
        <v>3.9501606276000001E-3</v>
      </c>
      <c r="V2496">
        <v>5.6806549107000005E-12</v>
      </c>
      <c r="W2496">
        <v>2.1267947910000002E-11</v>
      </c>
      <c r="X2496">
        <v>6.5565084882000002E-5</v>
      </c>
      <c r="Y2496">
        <v>0</v>
      </c>
      <c r="Z2496">
        <v>0</v>
      </c>
      <c r="AA2496">
        <v>1.01098688757E-4</v>
      </c>
      <c r="AB2496">
        <v>0</v>
      </c>
      <c r="AC2496">
        <v>5.0202358536000004E-7</v>
      </c>
      <c r="AD2496">
        <v>3.1763589726E-4</v>
      </c>
      <c r="AE2496">
        <v>1.7848937469000001E-5</v>
      </c>
      <c r="AF2496">
        <v>1.2990469829700003E-5</v>
      </c>
      <c r="AG2496">
        <v>9.7665523890000003E-8</v>
      </c>
      <c r="AH2496">
        <v>6.2041893771000011E-5</v>
      </c>
      <c r="AI2496">
        <v>1.6707748893000003E-3</v>
      </c>
      <c r="AJ2496">
        <v>-2.3122644567000004E-6</v>
      </c>
      <c r="AK2496">
        <v>4.4420646204000008E-8</v>
      </c>
      <c r="AL2496">
        <v>-7.1215934691000008E-8</v>
      </c>
    </row>
    <row r="2497" spans="1:38" x14ac:dyDescent="0.3">
      <c r="A2497" t="s">
        <v>273</v>
      </c>
      <c r="B2497">
        <v>27.1</v>
      </c>
      <c r="C2497" t="s">
        <v>250</v>
      </c>
      <c r="D2497" t="s">
        <v>251</v>
      </c>
      <c r="E2497" t="s">
        <v>252</v>
      </c>
      <c r="F2497" t="s">
        <v>254</v>
      </c>
      <c r="G2497" t="str">
        <f t="shared" si="38"/>
        <v>B1-4: Use stage (embodied)</v>
      </c>
      <c r="H2497" t="s">
        <v>88</v>
      </c>
      <c r="I2497" t="s">
        <v>89</v>
      </c>
      <c r="J2497" t="s">
        <v>15</v>
      </c>
      <c r="K2497" t="s">
        <v>20</v>
      </c>
      <c r="L2497" t="s">
        <v>31</v>
      </c>
      <c r="M2497" s="2">
        <v>7.7550000000000015E-3</v>
      </c>
      <c r="N2497">
        <v>1.3725073527000001E-5</v>
      </c>
      <c r="O2497">
        <v>8.918458609500002E-9</v>
      </c>
      <c r="P2497">
        <v>1.1623275427500001E-8</v>
      </c>
      <c r="Q2497">
        <v>2.9539578255000008E-12</v>
      </c>
      <c r="R2497">
        <v>5.880784550850001E-8</v>
      </c>
      <c r="S2497">
        <v>3.8490683863500009E-9</v>
      </c>
      <c r="T2497">
        <v>2.3156095759500005E-11</v>
      </c>
      <c r="U2497">
        <v>1.9750803138000005E-4</v>
      </c>
      <c r="V2497">
        <v>2.8403274553500005E-13</v>
      </c>
      <c r="W2497">
        <v>1.0633973955000001E-12</v>
      </c>
      <c r="X2497">
        <v>3.2782542441000008E-6</v>
      </c>
      <c r="Y2497">
        <v>0</v>
      </c>
      <c r="Z2497">
        <v>0</v>
      </c>
      <c r="AA2497">
        <v>5.0549344378500009E-6</v>
      </c>
      <c r="AB2497">
        <v>0</v>
      </c>
      <c r="AC2497">
        <v>2.5101179268000005E-8</v>
      </c>
      <c r="AD2497">
        <v>1.5881794863000001E-5</v>
      </c>
      <c r="AE2497">
        <v>8.9244687345000014E-7</v>
      </c>
      <c r="AF2497">
        <v>6.4952349148500013E-7</v>
      </c>
      <c r="AG2497">
        <v>4.883276194500001E-9</v>
      </c>
      <c r="AH2497">
        <v>3.1020946885500006E-6</v>
      </c>
      <c r="AI2497">
        <v>8.3538744465000021E-5</v>
      </c>
      <c r="AJ2497">
        <v>-1.1561322283500003E-7</v>
      </c>
      <c r="AK2497">
        <v>2.2210323102000006E-9</v>
      </c>
      <c r="AL2497">
        <v>-3.5607967345500009E-9</v>
      </c>
    </row>
    <row r="2498" spans="1:38" x14ac:dyDescent="0.3">
      <c r="A2498" t="s">
        <v>273</v>
      </c>
      <c r="B2498">
        <v>27.1</v>
      </c>
      <c r="C2498" t="s">
        <v>250</v>
      </c>
      <c r="D2498" t="s">
        <v>251</v>
      </c>
      <c r="E2498" t="s">
        <v>252</v>
      </c>
      <c r="F2498" t="s">
        <v>86</v>
      </c>
      <c r="G2498" t="str">
        <f t="shared" ref="G2498:G2561" si="39">IF(OR(H2498="A1-3"),"A1-3: Product stage",IF(OR(H2498="A4",H2498="A5"),"A4-5: Construction process stage",IF(OR(H2498="B2.1", H2498="B2.2", H2498="B2.3",H2498="B4.1"),"B1-4: Use stage (embodied)", IF(OR(H2498="B6",H2498="B7"),"B6-7: Use stage (operational)",IF(OR(H2498="C1",H2498="C2",H2498="C3",H2498="C4",),"C1-4: End of life stage")))))</f>
        <v>B1-4: Use stage (embodied)</v>
      </c>
      <c r="H2498" t="s">
        <v>88</v>
      </c>
      <c r="I2498" t="s">
        <v>89</v>
      </c>
      <c r="J2498" t="s">
        <v>21</v>
      </c>
      <c r="K2498" t="s">
        <v>20</v>
      </c>
      <c r="L2498" t="s">
        <v>31</v>
      </c>
      <c r="M2498" s="2">
        <v>1.3958999999999999</v>
      </c>
      <c r="N2498">
        <v>7.4325546999E-3</v>
      </c>
      <c r="O2498">
        <v>8.3343465810000003E-6</v>
      </c>
      <c r="P2498">
        <v>9.5178493683899986E-6</v>
      </c>
      <c r="Q2498">
        <v>2.4958514720699996E-9</v>
      </c>
      <c r="R2498">
        <v>5.6141022296699992E-5</v>
      </c>
      <c r="S2498">
        <v>4.4572844438099999E-6</v>
      </c>
      <c r="T2498">
        <v>8.3431230230699996E-9</v>
      </c>
      <c r="U2498">
        <v>0.21142297212299999</v>
      </c>
      <c r="V2498">
        <v>6.7024310195699997E-11</v>
      </c>
      <c r="W2498">
        <v>4.2907333332599997E-10</v>
      </c>
      <c r="X2498">
        <v>8.8857843128999992E-4</v>
      </c>
      <c r="Y2498">
        <v>0</v>
      </c>
      <c r="Z2498">
        <v>0</v>
      </c>
      <c r="AA2498">
        <v>4.0239493440299996E-3</v>
      </c>
      <c r="AB2498">
        <v>0</v>
      </c>
      <c r="AC2498">
        <v>3.3705056612699998E-5</v>
      </c>
      <c r="AD2498">
        <v>2.2962721112099998E-2</v>
      </c>
      <c r="AE2498">
        <v>1.3064990261399999E-3</v>
      </c>
      <c r="AF2498">
        <v>1.4301319348799999E-3</v>
      </c>
      <c r="AG2498">
        <v>1.1329371613889999E-6</v>
      </c>
      <c r="AH2498">
        <v>9.4440606984900002E-4</v>
      </c>
      <c r="AI2498">
        <v>0.23431842620999999</v>
      </c>
      <c r="AJ2498">
        <v>-1.8652786336799999E-3</v>
      </c>
      <c r="AK2498">
        <v>4.0426654316399994E-5</v>
      </c>
      <c r="AL2498">
        <v>-9.9813410730000007E-5</v>
      </c>
    </row>
    <row r="2499" spans="1:38" x14ac:dyDescent="0.3">
      <c r="A2499" t="s">
        <v>273</v>
      </c>
      <c r="B2499">
        <v>27.1</v>
      </c>
      <c r="C2499" t="s">
        <v>250</v>
      </c>
      <c r="D2499" t="s">
        <v>251</v>
      </c>
      <c r="E2499" t="s">
        <v>252</v>
      </c>
      <c r="F2499" t="s">
        <v>86</v>
      </c>
      <c r="G2499" t="str">
        <f t="shared" si="39"/>
        <v>B1-4: Use stage (embodied)</v>
      </c>
      <c r="H2499" t="s">
        <v>88</v>
      </c>
      <c r="I2499" t="s">
        <v>89</v>
      </c>
      <c r="J2499" t="s">
        <v>15</v>
      </c>
      <c r="K2499" t="s">
        <v>20</v>
      </c>
      <c r="L2499" t="s">
        <v>31</v>
      </c>
      <c r="M2499" s="2">
        <v>6.979500000000001E-2</v>
      </c>
      <c r="N2499">
        <v>3.7162773499500005E-4</v>
      </c>
      <c r="O2499">
        <v>4.1671732905000008E-7</v>
      </c>
      <c r="P2499">
        <v>4.7589246841950007E-7</v>
      </c>
      <c r="Q2499">
        <v>1.2479257360350001E-10</v>
      </c>
      <c r="R2499">
        <v>2.8070511148350001E-6</v>
      </c>
      <c r="S2499">
        <v>2.2286422219050003E-7</v>
      </c>
      <c r="T2499">
        <v>4.1715615115350005E-10</v>
      </c>
      <c r="U2499">
        <v>1.0571148606150001E-2</v>
      </c>
      <c r="V2499">
        <v>3.3512155097850007E-12</v>
      </c>
      <c r="W2499">
        <v>2.1453666666300004E-11</v>
      </c>
      <c r="X2499">
        <v>4.4428921564500007E-5</v>
      </c>
      <c r="Y2499">
        <v>0</v>
      </c>
      <c r="Z2499">
        <v>0</v>
      </c>
      <c r="AA2499">
        <v>2.0119746720150003E-4</v>
      </c>
      <c r="AB2499">
        <v>0</v>
      </c>
      <c r="AC2499">
        <v>1.6852528306350002E-6</v>
      </c>
      <c r="AD2499">
        <v>1.1481360556050001E-3</v>
      </c>
      <c r="AE2499">
        <v>6.5324951307000012E-5</v>
      </c>
      <c r="AF2499">
        <v>7.1506596744000002E-5</v>
      </c>
      <c r="AG2499">
        <v>5.6646858069450004E-8</v>
      </c>
      <c r="AH2499">
        <v>4.7220303492450008E-5</v>
      </c>
      <c r="AI2499">
        <v>1.1715921310500001E-2</v>
      </c>
      <c r="AJ2499">
        <v>-9.3263931684000015E-5</v>
      </c>
      <c r="AK2499">
        <v>2.0213327158200001E-6</v>
      </c>
      <c r="AL2499">
        <v>-4.9906705365000012E-6</v>
      </c>
    </row>
    <row r="2500" spans="1:38" x14ac:dyDescent="0.3">
      <c r="A2500" t="s">
        <v>273</v>
      </c>
      <c r="B2500">
        <v>27.1</v>
      </c>
      <c r="C2500" t="s">
        <v>250</v>
      </c>
      <c r="D2500" t="s">
        <v>251</v>
      </c>
      <c r="E2500" t="s">
        <v>252</v>
      </c>
      <c r="F2500" t="s">
        <v>23</v>
      </c>
      <c r="G2500" t="str">
        <f t="shared" si="39"/>
        <v>B1-4: Use stage (embodied)</v>
      </c>
      <c r="H2500" t="s">
        <v>88</v>
      </c>
      <c r="I2500" t="s">
        <v>89</v>
      </c>
      <c r="J2500" t="s">
        <v>21</v>
      </c>
      <c r="K2500" t="s">
        <v>20</v>
      </c>
      <c r="L2500" t="s">
        <v>6</v>
      </c>
      <c r="M2500" s="2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x14ac:dyDescent="0.3">
      <c r="A2501" t="s">
        <v>273</v>
      </c>
      <c r="B2501">
        <v>27.1</v>
      </c>
      <c r="C2501" t="s">
        <v>250</v>
      </c>
      <c r="D2501" t="s">
        <v>251</v>
      </c>
      <c r="E2501" t="s">
        <v>252</v>
      </c>
      <c r="F2501" t="s">
        <v>23</v>
      </c>
      <c r="G2501" t="str">
        <f t="shared" si="39"/>
        <v>B1-4: Use stage (embodied)</v>
      </c>
      <c r="H2501" t="s">
        <v>88</v>
      </c>
      <c r="I2501" t="s">
        <v>89</v>
      </c>
      <c r="J2501" t="s">
        <v>15</v>
      </c>
      <c r="K2501" t="s">
        <v>20</v>
      </c>
      <c r="L2501" t="s">
        <v>6</v>
      </c>
      <c r="M2501" s="2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x14ac:dyDescent="0.3">
      <c r="A2502" t="s">
        <v>273</v>
      </c>
      <c r="B2502">
        <v>27.1</v>
      </c>
      <c r="C2502" t="s">
        <v>250</v>
      </c>
      <c r="D2502" t="s">
        <v>251</v>
      </c>
      <c r="E2502" t="s">
        <v>252</v>
      </c>
      <c r="F2502" t="s">
        <v>254</v>
      </c>
      <c r="G2502" t="str">
        <f t="shared" si="39"/>
        <v>B1-4: Use stage (embodied)</v>
      </c>
      <c r="H2502" t="s">
        <v>88</v>
      </c>
      <c r="I2502" t="s">
        <v>89</v>
      </c>
      <c r="J2502" t="s">
        <v>21</v>
      </c>
      <c r="K2502" t="s">
        <v>20</v>
      </c>
      <c r="L2502" t="s">
        <v>31</v>
      </c>
      <c r="M2502" s="2">
        <v>1.3958999999999999</v>
      </c>
      <c r="N2502">
        <v>2.4705132348599996E-3</v>
      </c>
      <c r="O2502">
        <v>1.6053225497099998E-6</v>
      </c>
      <c r="P2502">
        <v>2.0921895769499999E-6</v>
      </c>
      <c r="Q2502">
        <v>5.3171240859000003E-10</v>
      </c>
      <c r="R2502">
        <v>1.0585412191529999E-5</v>
      </c>
      <c r="S2502">
        <v>6.9283230954299995E-7</v>
      </c>
      <c r="T2502">
        <v>4.1680972367100002E-9</v>
      </c>
      <c r="U2502">
        <v>3.5551445648400001E-2</v>
      </c>
      <c r="V2502">
        <v>5.1125894196299999E-11</v>
      </c>
      <c r="W2502">
        <v>1.9141153119E-10</v>
      </c>
      <c r="X2502">
        <v>5.9008576393799995E-4</v>
      </c>
      <c r="Y2502">
        <v>0</v>
      </c>
      <c r="Z2502">
        <v>0</v>
      </c>
      <c r="AA2502">
        <v>9.0988819881299989E-4</v>
      </c>
      <c r="AB2502">
        <v>0</v>
      </c>
      <c r="AC2502">
        <v>4.5182122682399994E-6</v>
      </c>
      <c r="AD2502">
        <v>2.8587230753399995E-3</v>
      </c>
      <c r="AE2502">
        <v>1.60640437221E-4</v>
      </c>
      <c r="AF2502">
        <v>1.169142284673E-4</v>
      </c>
      <c r="AG2502">
        <v>8.789897150099999E-7</v>
      </c>
      <c r="AH2502">
        <v>5.5837704393899999E-4</v>
      </c>
      <c r="AI2502">
        <v>1.50369740037E-2</v>
      </c>
      <c r="AJ2502">
        <v>-2.0810380110299999E-5</v>
      </c>
      <c r="AK2502">
        <v>3.9978581583599999E-7</v>
      </c>
      <c r="AL2502">
        <v>-6.4094341221899995E-7</v>
      </c>
    </row>
    <row r="2503" spans="1:38" x14ac:dyDescent="0.3">
      <c r="A2503" t="s">
        <v>273</v>
      </c>
      <c r="B2503">
        <v>27.1</v>
      </c>
      <c r="C2503" t="s">
        <v>250</v>
      </c>
      <c r="D2503" t="s">
        <v>251</v>
      </c>
      <c r="E2503" t="s">
        <v>252</v>
      </c>
      <c r="F2503" t="s">
        <v>254</v>
      </c>
      <c r="G2503" t="str">
        <f t="shared" si="39"/>
        <v>B1-4: Use stage (embodied)</v>
      </c>
      <c r="H2503" t="s">
        <v>88</v>
      </c>
      <c r="I2503" t="s">
        <v>89</v>
      </c>
      <c r="J2503" t="s">
        <v>15</v>
      </c>
      <c r="K2503" t="s">
        <v>20</v>
      </c>
      <c r="L2503" t="s">
        <v>31</v>
      </c>
      <c r="M2503" s="2">
        <v>6.979500000000001E-2</v>
      </c>
      <c r="N2503">
        <v>1.23525661743E-4</v>
      </c>
      <c r="O2503">
        <v>8.0266127485500012E-8</v>
      </c>
      <c r="P2503">
        <v>1.0460947884750001E-7</v>
      </c>
      <c r="Q2503">
        <v>2.6585620429500005E-11</v>
      </c>
      <c r="R2503">
        <v>5.2927060957650001E-7</v>
      </c>
      <c r="S2503">
        <v>3.4641615477150004E-8</v>
      </c>
      <c r="T2503">
        <v>2.0840486183550004E-10</v>
      </c>
      <c r="U2503">
        <v>1.7775722824200002E-3</v>
      </c>
      <c r="V2503">
        <v>2.5562947098150005E-12</v>
      </c>
      <c r="W2503">
        <v>9.5705765595000019E-12</v>
      </c>
      <c r="X2503">
        <v>2.9504288196900004E-5</v>
      </c>
      <c r="Y2503">
        <v>0</v>
      </c>
      <c r="Z2503">
        <v>0</v>
      </c>
      <c r="AA2503">
        <v>4.5494409940650004E-5</v>
      </c>
      <c r="AB2503">
        <v>0</v>
      </c>
      <c r="AC2503">
        <v>2.2591061341200004E-7</v>
      </c>
      <c r="AD2503">
        <v>1.42936153767E-4</v>
      </c>
      <c r="AE2503">
        <v>8.032021861050002E-6</v>
      </c>
      <c r="AF2503">
        <v>5.8457114233650011E-6</v>
      </c>
      <c r="AG2503">
        <v>4.3949485750500008E-8</v>
      </c>
      <c r="AH2503">
        <v>2.7918852196950004E-5</v>
      </c>
      <c r="AI2503">
        <v>7.5184870018500021E-4</v>
      </c>
      <c r="AJ2503">
        <v>-1.0405190055150001E-6</v>
      </c>
      <c r="AK2503">
        <v>1.9989290791800004E-8</v>
      </c>
      <c r="AL2503">
        <v>-3.2047170610950006E-8</v>
      </c>
    </row>
    <row r="2504" spans="1:38" x14ac:dyDescent="0.3">
      <c r="A2504" t="s">
        <v>273</v>
      </c>
      <c r="B2504">
        <v>27.1</v>
      </c>
      <c r="C2504" t="s">
        <v>250</v>
      </c>
      <c r="D2504" t="s">
        <v>251</v>
      </c>
      <c r="E2504" t="s">
        <v>252</v>
      </c>
      <c r="F2504" t="s">
        <v>253</v>
      </c>
      <c r="G2504" t="str">
        <f t="shared" si="39"/>
        <v>B1-4: Use stage (embodied)</v>
      </c>
      <c r="H2504" t="s">
        <v>88</v>
      </c>
      <c r="I2504" t="s">
        <v>89</v>
      </c>
      <c r="J2504" t="s">
        <v>0</v>
      </c>
      <c r="K2504" t="s">
        <v>7</v>
      </c>
      <c r="L2504" t="s">
        <v>6</v>
      </c>
      <c r="M2504" s="2">
        <v>1.5509999999999999</v>
      </c>
      <c r="N2504">
        <v>2.4981724349999999</v>
      </c>
      <c r="O2504">
        <v>2.774739E-3</v>
      </c>
      <c r="P2504">
        <v>1.0531290000000001E-3</v>
      </c>
      <c r="Q2504">
        <v>8.778659999999999E-7</v>
      </c>
      <c r="R2504">
        <v>1.1655765E-2</v>
      </c>
      <c r="S2504">
        <v>1.1384339999999998E-3</v>
      </c>
      <c r="T2504">
        <v>2.9469000000000001E-6</v>
      </c>
      <c r="U2504">
        <v>98.341821929999995</v>
      </c>
      <c r="V2504">
        <v>1.447083E-8</v>
      </c>
      <c r="W2504">
        <v>2.1403799999999997E-7</v>
      </c>
      <c r="X2504">
        <v>0.304234854</v>
      </c>
      <c r="Y2504">
        <v>0</v>
      </c>
      <c r="Z2504">
        <v>0</v>
      </c>
      <c r="AA2504">
        <v>1.169188779</v>
      </c>
      <c r="AB2504">
        <v>0</v>
      </c>
      <c r="AC2504">
        <v>4.5444300000000001E-4</v>
      </c>
      <c r="AD2504">
        <v>0.204972405</v>
      </c>
      <c r="AE2504">
        <v>1.1685233999999999E-2</v>
      </c>
      <c r="AF2504">
        <v>1.1184261000000001E-2</v>
      </c>
      <c r="AG2504">
        <v>7.0415399999999997E-5</v>
      </c>
      <c r="AH2504">
        <v>2.0088551999999999E-2</v>
      </c>
      <c r="AI2504">
        <v>11.885516181</v>
      </c>
      <c r="AJ2504">
        <v>3.3093686999999997E-2</v>
      </c>
      <c r="AK2504">
        <v>1.5603059999999998E-3</v>
      </c>
      <c r="AL2504">
        <v>-2.1713999999999999E-5</v>
      </c>
    </row>
    <row r="2505" spans="1:38" x14ac:dyDescent="0.3">
      <c r="A2505" t="s">
        <v>273</v>
      </c>
      <c r="B2505">
        <v>27.1</v>
      </c>
      <c r="C2505" t="s">
        <v>250</v>
      </c>
      <c r="D2505" t="s">
        <v>251</v>
      </c>
      <c r="E2505" t="s">
        <v>252</v>
      </c>
      <c r="F2505" t="s">
        <v>253</v>
      </c>
      <c r="G2505" t="str">
        <f t="shared" si="39"/>
        <v>B1-4: Use stage (embodied)</v>
      </c>
      <c r="H2505" t="s">
        <v>88</v>
      </c>
      <c r="I2505" t="s">
        <v>89</v>
      </c>
      <c r="J2505" t="s">
        <v>15</v>
      </c>
      <c r="K2505" t="s">
        <v>20</v>
      </c>
      <c r="L2505" t="s">
        <v>6</v>
      </c>
      <c r="M2505" s="2">
        <v>7.7550000000000008E-2</v>
      </c>
      <c r="N2505">
        <v>0.12490862175</v>
      </c>
      <c r="O2505">
        <v>1.3873695000000001E-4</v>
      </c>
      <c r="P2505">
        <v>5.265645000000001E-5</v>
      </c>
      <c r="Q2505">
        <v>4.3893300000000004E-8</v>
      </c>
      <c r="R2505">
        <v>5.8278825000000008E-4</v>
      </c>
      <c r="S2505">
        <v>5.6921700000000001E-5</v>
      </c>
      <c r="T2505">
        <v>1.4734500000000003E-7</v>
      </c>
      <c r="U2505">
        <v>4.917091096500001</v>
      </c>
      <c r="V2505">
        <v>7.2354150000000003E-10</v>
      </c>
      <c r="W2505">
        <v>1.07019E-8</v>
      </c>
      <c r="X2505">
        <v>1.5211742700000001E-2</v>
      </c>
      <c r="Y2505">
        <v>0</v>
      </c>
      <c r="Z2505">
        <v>0</v>
      </c>
      <c r="AA2505">
        <v>5.8459438950000005E-2</v>
      </c>
      <c r="AB2505">
        <v>0</v>
      </c>
      <c r="AC2505">
        <v>2.2722150000000004E-5</v>
      </c>
      <c r="AD2505">
        <v>1.024862025E-2</v>
      </c>
      <c r="AE2505">
        <v>5.842617E-4</v>
      </c>
      <c r="AF2505">
        <v>5.5921305000000004E-4</v>
      </c>
      <c r="AG2505">
        <v>3.5207700000000003E-6</v>
      </c>
      <c r="AH2505">
        <v>1.0044276E-3</v>
      </c>
      <c r="AI2505">
        <v>0.5942758090500001</v>
      </c>
      <c r="AJ2505">
        <v>1.6546843500000001E-3</v>
      </c>
      <c r="AK2505">
        <v>7.8015299999999998E-5</v>
      </c>
      <c r="AL2505">
        <v>-1.0857E-6</v>
      </c>
    </row>
    <row r="2506" spans="1:38" x14ac:dyDescent="0.3">
      <c r="A2506" t="s">
        <v>273</v>
      </c>
      <c r="B2506">
        <v>27.1</v>
      </c>
      <c r="C2506" t="s">
        <v>250</v>
      </c>
      <c r="D2506" t="s">
        <v>251</v>
      </c>
      <c r="E2506" t="s">
        <v>252</v>
      </c>
      <c r="F2506" t="s">
        <v>255</v>
      </c>
      <c r="G2506" t="str">
        <f t="shared" si="39"/>
        <v>B1-4: Use stage (embodied)</v>
      </c>
      <c r="H2506" t="s">
        <v>88</v>
      </c>
      <c r="I2506" t="s">
        <v>89</v>
      </c>
      <c r="J2506" t="s">
        <v>25</v>
      </c>
      <c r="K2506" t="s">
        <v>27</v>
      </c>
      <c r="L2506" t="s">
        <v>6</v>
      </c>
      <c r="M2506" s="2">
        <v>1.5509999999999999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3">
      <c r="A2507" t="s">
        <v>273</v>
      </c>
      <c r="B2507">
        <v>27.1</v>
      </c>
      <c r="C2507" t="s">
        <v>250</v>
      </c>
      <c r="D2507" t="s">
        <v>251</v>
      </c>
      <c r="E2507" t="s">
        <v>252</v>
      </c>
      <c r="F2507" t="s">
        <v>3</v>
      </c>
      <c r="G2507" t="str">
        <f t="shared" si="39"/>
        <v>B1-4: Use stage (embodied)</v>
      </c>
      <c r="H2507" t="s">
        <v>51</v>
      </c>
      <c r="I2507" t="s">
        <v>51</v>
      </c>
      <c r="J2507" t="s">
        <v>1</v>
      </c>
      <c r="K2507" t="s">
        <v>20</v>
      </c>
      <c r="L2507" t="s">
        <v>6</v>
      </c>
      <c r="M2507" s="2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 spans="1:38" x14ac:dyDescent="0.3">
      <c r="A2508" t="s">
        <v>273</v>
      </c>
      <c r="B2508">
        <v>27.1</v>
      </c>
      <c r="C2508" t="s">
        <v>250</v>
      </c>
      <c r="D2508" t="s">
        <v>251</v>
      </c>
      <c r="E2508" t="s">
        <v>252</v>
      </c>
      <c r="F2508" t="s">
        <v>253</v>
      </c>
      <c r="G2508" t="str">
        <f t="shared" si="39"/>
        <v>B1-4: Use stage (embodied)</v>
      </c>
      <c r="H2508" t="s">
        <v>51</v>
      </c>
      <c r="I2508" t="s">
        <v>51</v>
      </c>
      <c r="J2508" t="s">
        <v>1</v>
      </c>
      <c r="K2508" t="s">
        <v>20</v>
      </c>
      <c r="L2508" t="s">
        <v>6</v>
      </c>
      <c r="M2508" s="2">
        <v>1.5509999999999999</v>
      </c>
      <c r="N2508">
        <v>2.4981724349999999</v>
      </c>
      <c r="O2508">
        <v>2.774739E-3</v>
      </c>
      <c r="P2508">
        <v>1.0531290000000001E-3</v>
      </c>
      <c r="Q2508">
        <v>8.778659999999999E-7</v>
      </c>
      <c r="R2508">
        <v>1.1655765E-2</v>
      </c>
      <c r="S2508">
        <v>1.1384339999999998E-3</v>
      </c>
      <c r="T2508">
        <v>2.9469000000000001E-6</v>
      </c>
      <c r="U2508">
        <v>98.341821929999995</v>
      </c>
      <c r="V2508">
        <v>1.447083E-8</v>
      </c>
      <c r="W2508">
        <v>2.1403799999999997E-7</v>
      </c>
      <c r="X2508">
        <v>0.304234854</v>
      </c>
      <c r="Y2508">
        <v>0</v>
      </c>
      <c r="Z2508">
        <v>0</v>
      </c>
      <c r="AA2508">
        <v>1.169188779</v>
      </c>
      <c r="AB2508">
        <v>0</v>
      </c>
      <c r="AC2508">
        <v>4.5444300000000001E-4</v>
      </c>
      <c r="AD2508">
        <v>0.204972405</v>
      </c>
      <c r="AE2508">
        <v>1.1685233999999999E-2</v>
      </c>
      <c r="AF2508">
        <v>1.1184261000000001E-2</v>
      </c>
      <c r="AG2508">
        <v>7.0415399999999997E-5</v>
      </c>
      <c r="AH2508">
        <v>2.0088551999999999E-2</v>
      </c>
      <c r="AI2508">
        <v>11.885516181</v>
      </c>
      <c r="AJ2508">
        <v>3.3093686999999997E-2</v>
      </c>
      <c r="AK2508">
        <v>1.5603059999999998E-3</v>
      </c>
      <c r="AL2508">
        <v>-2.1713999999999999E-5</v>
      </c>
    </row>
    <row r="2509" spans="1:38" x14ac:dyDescent="0.3">
      <c r="A2509" t="s">
        <v>273</v>
      </c>
      <c r="B2509">
        <v>27.1</v>
      </c>
      <c r="C2509" t="s">
        <v>250</v>
      </c>
      <c r="D2509" t="s">
        <v>251</v>
      </c>
      <c r="E2509" t="s">
        <v>252</v>
      </c>
      <c r="F2509" t="s">
        <v>255</v>
      </c>
      <c r="G2509" t="str">
        <f t="shared" si="39"/>
        <v>C1-4: End of life stage</v>
      </c>
      <c r="H2509" t="s">
        <v>25</v>
      </c>
      <c r="I2509" t="s">
        <v>25</v>
      </c>
      <c r="J2509" t="s">
        <v>1</v>
      </c>
      <c r="K2509" t="s">
        <v>27</v>
      </c>
      <c r="L2509" t="s">
        <v>6</v>
      </c>
      <c r="M2509" s="2">
        <v>1.5509999999999999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x14ac:dyDescent="0.3">
      <c r="A2510" t="s">
        <v>273</v>
      </c>
      <c r="B2510">
        <v>27.1</v>
      </c>
      <c r="C2510" t="s">
        <v>250</v>
      </c>
      <c r="D2510" t="s">
        <v>251</v>
      </c>
      <c r="E2510" t="s">
        <v>252</v>
      </c>
      <c r="F2510" t="s">
        <v>12</v>
      </c>
      <c r="G2510" t="str">
        <f t="shared" si="39"/>
        <v>C1-4: End of life stage</v>
      </c>
      <c r="H2510" t="s">
        <v>16</v>
      </c>
      <c r="I2510" t="s">
        <v>16</v>
      </c>
      <c r="J2510" t="s">
        <v>1</v>
      </c>
      <c r="K2510" t="s">
        <v>17</v>
      </c>
      <c r="L2510" t="s">
        <v>10</v>
      </c>
      <c r="M2510" s="2">
        <v>0.11632499999999998</v>
      </c>
      <c r="N2510">
        <v>1.8962737323749996E-2</v>
      </c>
      <c r="O2510">
        <v>8.9443467382499975E-6</v>
      </c>
      <c r="P2510">
        <v>1.0000798174124999E-5</v>
      </c>
      <c r="Q2510">
        <v>3.5635814774999994E-9</v>
      </c>
      <c r="R2510">
        <v>6.1307701166249994E-5</v>
      </c>
      <c r="S2510">
        <v>5.2328567436749995E-6</v>
      </c>
      <c r="T2510">
        <v>5.7372853329000001E-8</v>
      </c>
      <c r="U2510">
        <v>0.28717138790999996</v>
      </c>
      <c r="V2510">
        <v>1.3873121905499997E-10</v>
      </c>
      <c r="W2510">
        <v>2.7892527151499995E-9</v>
      </c>
      <c r="X2510">
        <v>1.3413705624E-3</v>
      </c>
      <c r="Y2510">
        <v>0</v>
      </c>
      <c r="Z2510">
        <v>0</v>
      </c>
      <c r="AA2510">
        <v>4.7227292763749991E-2</v>
      </c>
      <c r="AB2510">
        <v>0</v>
      </c>
      <c r="AC2510">
        <v>2.4123500601749996E-6</v>
      </c>
      <c r="AD2510">
        <v>1.5525505734749999E-2</v>
      </c>
      <c r="AE2510">
        <v>8.9866465796249989E-4</v>
      </c>
      <c r="AF2510">
        <v>1.0372134910499999E-3</v>
      </c>
      <c r="AG2510">
        <v>2.3562703592999995E-6</v>
      </c>
      <c r="AH2510">
        <v>2.2450236434999997E-4</v>
      </c>
      <c r="AI2510">
        <v>5.6739407867999997E-2</v>
      </c>
      <c r="AJ2510">
        <v>5.2746660425249989E-5</v>
      </c>
      <c r="AK2510">
        <v>6.5712700919249991E-6</v>
      </c>
      <c r="AL2510">
        <v>-2.5886138429249995E-6</v>
      </c>
    </row>
    <row r="2511" spans="1:38" x14ac:dyDescent="0.3">
      <c r="A2511" t="s">
        <v>273</v>
      </c>
      <c r="B2511">
        <v>27.1</v>
      </c>
      <c r="C2511" t="s">
        <v>250</v>
      </c>
      <c r="D2511" t="s">
        <v>251</v>
      </c>
      <c r="E2511" t="s">
        <v>252</v>
      </c>
      <c r="F2511" t="s">
        <v>13</v>
      </c>
      <c r="G2511" t="str">
        <f t="shared" si="39"/>
        <v>C1-4: End of life stage</v>
      </c>
      <c r="H2511" t="s">
        <v>16</v>
      </c>
      <c r="I2511" t="s">
        <v>16</v>
      </c>
      <c r="J2511" t="s">
        <v>1</v>
      </c>
      <c r="K2511" t="s">
        <v>17</v>
      </c>
      <c r="L2511" t="s">
        <v>10</v>
      </c>
      <c r="M2511" s="2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x14ac:dyDescent="0.3">
      <c r="A2512" t="s">
        <v>273</v>
      </c>
      <c r="B2512">
        <v>27.1</v>
      </c>
      <c r="C2512" t="s">
        <v>250</v>
      </c>
      <c r="D2512" t="s">
        <v>251</v>
      </c>
      <c r="E2512" t="s">
        <v>252</v>
      </c>
      <c r="F2512" t="s">
        <v>14</v>
      </c>
      <c r="G2512" t="str">
        <f t="shared" si="39"/>
        <v>C1-4: End of life stage</v>
      </c>
      <c r="H2512" t="s">
        <v>16</v>
      </c>
      <c r="I2512" t="s">
        <v>16</v>
      </c>
      <c r="J2512" t="s">
        <v>1</v>
      </c>
      <c r="K2512" t="s">
        <v>17</v>
      </c>
      <c r="L2512" t="s">
        <v>10</v>
      </c>
      <c r="M2512" s="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</row>
    <row r="2513" spans="1:38" x14ac:dyDescent="0.3">
      <c r="A2513" t="s">
        <v>273</v>
      </c>
      <c r="B2513">
        <v>27.1</v>
      </c>
      <c r="C2513" t="s">
        <v>250</v>
      </c>
      <c r="D2513" t="s">
        <v>251</v>
      </c>
      <c r="E2513" t="s">
        <v>252</v>
      </c>
      <c r="F2513" t="s">
        <v>254</v>
      </c>
      <c r="G2513" t="str">
        <f t="shared" si="39"/>
        <v>C1-4: End of life stage</v>
      </c>
      <c r="H2513" t="s">
        <v>18</v>
      </c>
      <c r="I2513" t="s">
        <v>18</v>
      </c>
      <c r="J2513" t="s">
        <v>1</v>
      </c>
      <c r="K2513" t="s">
        <v>20</v>
      </c>
      <c r="L2513" t="s">
        <v>31</v>
      </c>
      <c r="M2513" s="2">
        <v>0.15510000000000002</v>
      </c>
      <c r="N2513">
        <v>2.7450147054E-4</v>
      </c>
      <c r="O2513">
        <v>1.7836917219000001E-7</v>
      </c>
      <c r="P2513">
        <v>2.3246550855000001E-7</v>
      </c>
      <c r="Q2513">
        <v>5.9079156510000011E-11</v>
      </c>
      <c r="R2513">
        <v>1.17615691017E-6</v>
      </c>
      <c r="S2513">
        <v>7.6981367727000015E-8</v>
      </c>
      <c r="T2513">
        <v>4.6312191519000008E-10</v>
      </c>
      <c r="U2513">
        <v>3.9501606276000001E-3</v>
      </c>
      <c r="V2513">
        <v>5.6806549107000005E-12</v>
      </c>
      <c r="W2513">
        <v>2.1267947910000002E-11</v>
      </c>
      <c r="X2513">
        <v>6.5565084882000002E-5</v>
      </c>
      <c r="Y2513">
        <v>0</v>
      </c>
      <c r="Z2513">
        <v>0</v>
      </c>
      <c r="AA2513">
        <v>1.01098688757E-4</v>
      </c>
      <c r="AB2513">
        <v>0</v>
      </c>
      <c r="AC2513">
        <v>5.0202358536000004E-7</v>
      </c>
      <c r="AD2513">
        <v>3.1763589726E-4</v>
      </c>
      <c r="AE2513">
        <v>1.7848937469000001E-5</v>
      </c>
      <c r="AF2513">
        <v>1.2990469829700003E-5</v>
      </c>
      <c r="AG2513">
        <v>9.7665523890000003E-8</v>
      </c>
      <c r="AH2513">
        <v>6.2041893771000011E-5</v>
      </c>
      <c r="AI2513">
        <v>1.6707748893000003E-3</v>
      </c>
      <c r="AJ2513">
        <v>-2.3122644567000004E-6</v>
      </c>
      <c r="AK2513">
        <v>4.4420646204000008E-8</v>
      </c>
      <c r="AL2513">
        <v>-7.1215934691000008E-8</v>
      </c>
    </row>
    <row r="2514" spans="1:38" x14ac:dyDescent="0.3">
      <c r="A2514" t="s">
        <v>273</v>
      </c>
      <c r="B2514">
        <v>27.1</v>
      </c>
      <c r="C2514" t="s">
        <v>250</v>
      </c>
      <c r="D2514" t="s">
        <v>251</v>
      </c>
      <c r="E2514" t="s">
        <v>252</v>
      </c>
      <c r="F2514" t="s">
        <v>86</v>
      </c>
      <c r="G2514" t="str">
        <f t="shared" si="39"/>
        <v>C1-4: End of life stage</v>
      </c>
      <c r="H2514" t="s">
        <v>21</v>
      </c>
      <c r="I2514" t="s">
        <v>21</v>
      </c>
      <c r="J2514" t="s">
        <v>1</v>
      </c>
      <c r="K2514" t="s">
        <v>20</v>
      </c>
      <c r="L2514" t="s">
        <v>31</v>
      </c>
      <c r="M2514" s="2">
        <v>1.3958999999999999</v>
      </c>
      <c r="N2514">
        <v>7.4325546999E-3</v>
      </c>
      <c r="O2514">
        <v>8.3343465810000003E-6</v>
      </c>
      <c r="P2514">
        <v>9.5178493683899986E-6</v>
      </c>
      <c r="Q2514">
        <v>2.4958514720699996E-9</v>
      </c>
      <c r="R2514">
        <v>5.6141022296699992E-5</v>
      </c>
      <c r="S2514">
        <v>4.4572844438099999E-6</v>
      </c>
      <c r="T2514">
        <v>8.3431230230699996E-9</v>
      </c>
      <c r="U2514">
        <v>0.21142297212299999</v>
      </c>
      <c r="V2514">
        <v>6.7024310195699997E-11</v>
      </c>
      <c r="W2514">
        <v>4.2907333332599997E-10</v>
      </c>
      <c r="X2514">
        <v>8.8857843128999992E-4</v>
      </c>
      <c r="Y2514">
        <v>0</v>
      </c>
      <c r="Z2514">
        <v>0</v>
      </c>
      <c r="AA2514">
        <v>4.0239493440299996E-3</v>
      </c>
      <c r="AB2514">
        <v>0</v>
      </c>
      <c r="AC2514">
        <v>3.3705056612699998E-5</v>
      </c>
      <c r="AD2514">
        <v>2.2962721112099998E-2</v>
      </c>
      <c r="AE2514">
        <v>1.3064990261399999E-3</v>
      </c>
      <c r="AF2514">
        <v>1.4301319348799999E-3</v>
      </c>
      <c r="AG2514">
        <v>1.1329371613889999E-6</v>
      </c>
      <c r="AH2514">
        <v>9.4440606984900002E-4</v>
      </c>
      <c r="AI2514">
        <v>0.23431842620999999</v>
      </c>
      <c r="AJ2514">
        <v>-1.8652786336799999E-3</v>
      </c>
      <c r="AK2514">
        <v>4.0426654316399994E-5</v>
      </c>
      <c r="AL2514">
        <v>-9.9813410730000007E-5</v>
      </c>
    </row>
    <row r="2515" spans="1:38" x14ac:dyDescent="0.3">
      <c r="A2515" t="s">
        <v>273</v>
      </c>
      <c r="B2515">
        <v>27.1</v>
      </c>
      <c r="C2515" t="s">
        <v>250</v>
      </c>
      <c r="D2515" t="s">
        <v>251</v>
      </c>
      <c r="E2515" t="s">
        <v>252</v>
      </c>
      <c r="F2515" t="s">
        <v>23</v>
      </c>
      <c r="G2515" t="str">
        <f t="shared" si="39"/>
        <v>C1-4: End of life stage</v>
      </c>
      <c r="H2515" t="s">
        <v>21</v>
      </c>
      <c r="I2515" t="s">
        <v>21</v>
      </c>
      <c r="J2515" t="s">
        <v>1</v>
      </c>
      <c r="K2515" t="s">
        <v>20</v>
      </c>
      <c r="L2515" t="s">
        <v>6</v>
      </c>
      <c r="M2515" s="2">
        <v>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x14ac:dyDescent="0.3">
      <c r="A2516" t="s">
        <v>273</v>
      </c>
      <c r="B2516">
        <v>27.1</v>
      </c>
      <c r="C2516" t="s">
        <v>250</v>
      </c>
      <c r="D2516" t="s">
        <v>251</v>
      </c>
      <c r="E2516" t="s">
        <v>252</v>
      </c>
      <c r="F2516" t="s">
        <v>254</v>
      </c>
      <c r="G2516" t="str">
        <f t="shared" si="39"/>
        <v>C1-4: End of life stage</v>
      </c>
      <c r="H2516" t="s">
        <v>21</v>
      </c>
      <c r="I2516" t="s">
        <v>21</v>
      </c>
      <c r="J2516" t="s">
        <v>1</v>
      </c>
      <c r="K2516" t="s">
        <v>20</v>
      </c>
      <c r="L2516" t="s">
        <v>31</v>
      </c>
      <c r="M2516" s="2">
        <v>1.3958999999999999</v>
      </c>
      <c r="N2516">
        <v>2.4705132348599996E-3</v>
      </c>
      <c r="O2516">
        <v>1.6053225497099998E-6</v>
      </c>
      <c r="P2516">
        <v>2.0921895769499999E-6</v>
      </c>
      <c r="Q2516">
        <v>5.3171240859000003E-10</v>
      </c>
      <c r="R2516">
        <v>1.0585412191529999E-5</v>
      </c>
      <c r="S2516">
        <v>6.9283230954299995E-7</v>
      </c>
      <c r="T2516">
        <v>4.1680972367100002E-9</v>
      </c>
      <c r="U2516">
        <v>3.5551445648400001E-2</v>
      </c>
      <c r="V2516">
        <v>5.1125894196299999E-11</v>
      </c>
      <c r="W2516">
        <v>1.9141153119E-10</v>
      </c>
      <c r="X2516">
        <v>5.9008576393799995E-4</v>
      </c>
      <c r="Y2516">
        <v>0</v>
      </c>
      <c r="Z2516">
        <v>0</v>
      </c>
      <c r="AA2516">
        <v>9.0988819881299989E-4</v>
      </c>
      <c r="AB2516">
        <v>0</v>
      </c>
      <c r="AC2516">
        <v>4.5182122682399994E-6</v>
      </c>
      <c r="AD2516">
        <v>2.8587230753399995E-3</v>
      </c>
      <c r="AE2516">
        <v>1.60640437221E-4</v>
      </c>
      <c r="AF2516">
        <v>1.169142284673E-4</v>
      </c>
      <c r="AG2516">
        <v>8.789897150099999E-7</v>
      </c>
      <c r="AH2516">
        <v>5.5837704393899999E-4</v>
      </c>
      <c r="AI2516">
        <v>1.50369740037E-2</v>
      </c>
      <c r="AJ2516">
        <v>-2.0810380110299999E-5</v>
      </c>
      <c r="AK2516">
        <v>3.9978581583599999E-7</v>
      </c>
      <c r="AL2516">
        <v>-6.4094341221899995E-7</v>
      </c>
    </row>
    <row r="2517" spans="1:38" x14ac:dyDescent="0.3">
      <c r="A2517" t="s">
        <v>273</v>
      </c>
      <c r="B2517">
        <v>27.1</v>
      </c>
      <c r="C2517" t="s">
        <v>261</v>
      </c>
      <c r="D2517" t="s">
        <v>262</v>
      </c>
      <c r="E2517" t="s">
        <v>263</v>
      </c>
      <c r="F2517" t="s">
        <v>264</v>
      </c>
      <c r="G2517" t="str">
        <f t="shared" si="39"/>
        <v>A1-3: Product stage</v>
      </c>
      <c r="H2517" t="s">
        <v>0</v>
      </c>
      <c r="I2517" t="s">
        <v>0</v>
      </c>
      <c r="J2517" t="s">
        <v>1</v>
      </c>
      <c r="K2517" t="s">
        <v>7</v>
      </c>
      <c r="L2517" t="s">
        <v>5</v>
      </c>
      <c r="M2517" s="2">
        <v>0.05</v>
      </c>
      <c r="N2517">
        <v>6.7177300000000004</v>
      </c>
      <c r="O2517">
        <v>2.153E-3</v>
      </c>
      <c r="P2517">
        <v>2.9510500000000002E-3</v>
      </c>
      <c r="Q2517">
        <v>3.8000000000000001E-7</v>
      </c>
      <c r="R2517">
        <v>1.9959000000000001E-2</v>
      </c>
      <c r="S2517">
        <v>1.2052E-3</v>
      </c>
      <c r="T2517">
        <v>1.0450000000000002E-5</v>
      </c>
      <c r="U2517">
        <v>46.839735000000005</v>
      </c>
      <c r="V2517">
        <v>4.0300000000000004E-8</v>
      </c>
      <c r="W2517">
        <v>4.51E-7</v>
      </c>
      <c r="X2517">
        <v>0.19163545000000001</v>
      </c>
      <c r="Y2517">
        <v>0</v>
      </c>
      <c r="Z2517">
        <v>0</v>
      </c>
      <c r="AA2517">
        <v>2.3481140000000003</v>
      </c>
      <c r="AB2517">
        <v>0</v>
      </c>
      <c r="AC2517">
        <v>2.5130550000000001E-2</v>
      </c>
      <c r="AD2517">
        <v>2.078649</v>
      </c>
      <c r="AE2517">
        <v>0.11811975</v>
      </c>
      <c r="AF2517">
        <v>0.11760180000000001</v>
      </c>
      <c r="AG2517">
        <v>4.7340000000000007E-4</v>
      </c>
      <c r="AH2517">
        <v>0.17081540000000001</v>
      </c>
      <c r="AI2517">
        <v>16.735310000000002</v>
      </c>
      <c r="AJ2517">
        <v>-3.2239499999999997E-2</v>
      </c>
      <c r="AK2517">
        <v>-2.0699999999999999E-4</v>
      </c>
      <c r="AL2517">
        <v>-4.6000000000000001E-4</v>
      </c>
    </row>
    <row r="2518" spans="1:38" x14ac:dyDescent="0.3">
      <c r="A2518" t="s">
        <v>273</v>
      </c>
      <c r="B2518">
        <v>27.1</v>
      </c>
      <c r="C2518" t="s">
        <v>261</v>
      </c>
      <c r="D2518" t="s">
        <v>262</v>
      </c>
      <c r="E2518" t="s">
        <v>263</v>
      </c>
      <c r="F2518" t="s">
        <v>9</v>
      </c>
      <c r="G2518" t="str">
        <f t="shared" si="39"/>
        <v>A4-5: Construction process stage</v>
      </c>
      <c r="H2518" t="s">
        <v>8</v>
      </c>
      <c r="I2518" t="s">
        <v>8</v>
      </c>
      <c r="J2518" t="s">
        <v>1</v>
      </c>
      <c r="K2518" t="s">
        <v>11</v>
      </c>
      <c r="L2518" t="s">
        <v>10</v>
      </c>
      <c r="M2518" s="2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x14ac:dyDescent="0.3">
      <c r="A2519" t="s">
        <v>273</v>
      </c>
      <c r="B2519">
        <v>27.1</v>
      </c>
      <c r="C2519" t="s">
        <v>261</v>
      </c>
      <c r="D2519" t="s">
        <v>262</v>
      </c>
      <c r="E2519" t="s">
        <v>263</v>
      </c>
      <c r="F2519" t="s">
        <v>12</v>
      </c>
      <c r="G2519" t="str">
        <f t="shared" si="39"/>
        <v>A4-5: Construction process stage</v>
      </c>
      <c r="H2519" t="s">
        <v>8</v>
      </c>
      <c r="I2519" t="s">
        <v>8</v>
      </c>
      <c r="J2519" t="s">
        <v>1</v>
      </c>
      <c r="K2519" t="s">
        <v>11</v>
      </c>
      <c r="L2519" t="s">
        <v>10</v>
      </c>
      <c r="M2519" s="2">
        <v>10.950000000000003</v>
      </c>
      <c r="N2519">
        <v>1.7850158925000004</v>
      </c>
      <c r="O2519">
        <v>8.4195655950000019E-4</v>
      </c>
      <c r="P2519">
        <v>9.4140330975000022E-4</v>
      </c>
      <c r="Q2519">
        <v>3.3544996500000009E-7</v>
      </c>
      <c r="R2519">
        <v>5.7710666475000016E-3</v>
      </c>
      <c r="S2519">
        <v>4.9258354905000012E-4</v>
      </c>
      <c r="T2519">
        <v>5.400668334000002E-6</v>
      </c>
      <c r="U2519">
        <v>27.032251860000006</v>
      </c>
      <c r="V2519">
        <v>1.3059160530000002E-8</v>
      </c>
      <c r="W2519">
        <v>2.6256021690000007E-7</v>
      </c>
      <c r="X2519">
        <v>0.12626699040000003</v>
      </c>
      <c r="Y2519">
        <v>0</v>
      </c>
      <c r="Z2519">
        <v>0</v>
      </c>
      <c r="AA2519">
        <v>4.4456381325000009</v>
      </c>
      <c r="AB2519">
        <v>0</v>
      </c>
      <c r="AC2519">
        <v>2.2708130805000005E-4</v>
      </c>
      <c r="AD2519">
        <v>1.4614595985000005</v>
      </c>
      <c r="AE2519">
        <v>8.4593836275000028E-2</v>
      </c>
      <c r="AF2519">
        <v>9.7635828300000033E-2</v>
      </c>
      <c r="AG2519">
        <v>2.2180236780000004E-4</v>
      </c>
      <c r="AH2519">
        <v>2.1133040100000007E-2</v>
      </c>
      <c r="AI2519">
        <v>5.3410403280000018</v>
      </c>
      <c r="AJ2519">
        <v>4.965191761500001E-3</v>
      </c>
      <c r="AK2519">
        <v>6.185721685500002E-4</v>
      </c>
      <c r="AL2519">
        <v>-2.4367351455000004E-4</v>
      </c>
    </row>
    <row r="2520" spans="1:38" x14ac:dyDescent="0.3">
      <c r="A2520" t="s">
        <v>273</v>
      </c>
      <c r="B2520">
        <v>27.1</v>
      </c>
      <c r="C2520" t="s">
        <v>261</v>
      </c>
      <c r="D2520" t="s">
        <v>262</v>
      </c>
      <c r="E2520" t="s">
        <v>263</v>
      </c>
      <c r="F2520" t="s">
        <v>13</v>
      </c>
      <c r="G2520" t="str">
        <f t="shared" si="39"/>
        <v>A4-5: Construction process stage</v>
      </c>
      <c r="H2520" t="s">
        <v>8</v>
      </c>
      <c r="I2520" t="s">
        <v>8</v>
      </c>
      <c r="J2520" t="s">
        <v>1</v>
      </c>
      <c r="K2520" t="s">
        <v>11</v>
      </c>
      <c r="L2520" t="s">
        <v>10</v>
      </c>
      <c r="M2520" s="2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x14ac:dyDescent="0.3">
      <c r="A2521" t="s">
        <v>273</v>
      </c>
      <c r="B2521">
        <v>27.1</v>
      </c>
      <c r="C2521" t="s">
        <v>261</v>
      </c>
      <c r="D2521" t="s">
        <v>262</v>
      </c>
      <c r="E2521" t="s">
        <v>263</v>
      </c>
      <c r="F2521" t="s">
        <v>14</v>
      </c>
      <c r="G2521" t="str">
        <f t="shared" si="39"/>
        <v>A4-5: Construction process stage</v>
      </c>
      <c r="H2521" t="s">
        <v>8</v>
      </c>
      <c r="I2521" t="s">
        <v>8</v>
      </c>
      <c r="J2521" t="s">
        <v>1</v>
      </c>
      <c r="K2521" t="s">
        <v>11</v>
      </c>
      <c r="L2521" t="s">
        <v>10</v>
      </c>
      <c r="M2521" s="2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x14ac:dyDescent="0.3">
      <c r="A2522" t="s">
        <v>273</v>
      </c>
      <c r="B2522">
        <v>27.1</v>
      </c>
      <c r="C2522" t="s">
        <v>261</v>
      </c>
      <c r="D2522" t="s">
        <v>262</v>
      </c>
      <c r="E2522" t="s">
        <v>263</v>
      </c>
      <c r="F2522" t="s">
        <v>9</v>
      </c>
      <c r="G2522" t="str">
        <f t="shared" si="39"/>
        <v>A4-5: Construction process stage</v>
      </c>
      <c r="H2522" t="s">
        <v>15</v>
      </c>
      <c r="I2522" t="s">
        <v>15</v>
      </c>
      <c r="J2522" t="s">
        <v>8</v>
      </c>
      <c r="K2522" t="s">
        <v>11</v>
      </c>
      <c r="L2522" t="s">
        <v>10</v>
      </c>
      <c r="M2522" s="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</row>
    <row r="2523" spans="1:38" x14ac:dyDescent="0.3">
      <c r="A2523" t="s">
        <v>273</v>
      </c>
      <c r="B2523">
        <v>27.1</v>
      </c>
      <c r="C2523" t="s">
        <v>261</v>
      </c>
      <c r="D2523" t="s">
        <v>262</v>
      </c>
      <c r="E2523" t="s">
        <v>263</v>
      </c>
      <c r="F2523" t="s">
        <v>12</v>
      </c>
      <c r="G2523" t="str">
        <f t="shared" si="39"/>
        <v>A4-5: Construction process stage</v>
      </c>
      <c r="H2523" t="s">
        <v>15</v>
      </c>
      <c r="I2523" t="s">
        <v>15</v>
      </c>
      <c r="J2523" t="s">
        <v>8</v>
      </c>
      <c r="K2523" t="s">
        <v>11</v>
      </c>
      <c r="L2523" t="s">
        <v>10</v>
      </c>
      <c r="M2523" s="2">
        <v>0.5475000000000001</v>
      </c>
      <c r="N2523">
        <v>8.9250794625000018E-2</v>
      </c>
      <c r="O2523">
        <v>4.2097827975000004E-5</v>
      </c>
      <c r="P2523">
        <v>4.7070165487500007E-5</v>
      </c>
      <c r="Q2523">
        <v>1.6772498250000004E-8</v>
      </c>
      <c r="R2523">
        <v>2.8855333237500007E-4</v>
      </c>
      <c r="S2523">
        <v>2.4629177452500005E-5</v>
      </c>
      <c r="T2523">
        <v>2.7003341670000009E-7</v>
      </c>
      <c r="U2523">
        <v>1.3516125930000003</v>
      </c>
      <c r="V2523">
        <v>6.529580265000001E-10</v>
      </c>
      <c r="W2523">
        <v>1.3128010845000002E-8</v>
      </c>
      <c r="X2523">
        <v>6.3133495200000016E-3</v>
      </c>
      <c r="Y2523">
        <v>0</v>
      </c>
      <c r="Z2523">
        <v>0</v>
      </c>
      <c r="AA2523">
        <v>0.22228190662500005</v>
      </c>
      <c r="AB2523">
        <v>0</v>
      </c>
      <c r="AC2523">
        <v>1.1354065402500002E-5</v>
      </c>
      <c r="AD2523">
        <v>7.3072979925000017E-2</v>
      </c>
      <c r="AE2523">
        <v>4.2296918137500012E-3</v>
      </c>
      <c r="AF2523">
        <v>4.8817914150000013E-3</v>
      </c>
      <c r="AG2523">
        <v>1.1090118390000002E-5</v>
      </c>
      <c r="AH2523">
        <v>1.0566520050000001E-3</v>
      </c>
      <c r="AI2523">
        <v>0.26705201640000004</v>
      </c>
      <c r="AJ2523">
        <v>2.4825958807500007E-4</v>
      </c>
      <c r="AK2523">
        <v>3.0928608427500004E-5</v>
      </c>
      <c r="AL2523">
        <v>-1.2183675727500001E-5</v>
      </c>
    </row>
    <row r="2524" spans="1:38" x14ac:dyDescent="0.3">
      <c r="A2524" t="s">
        <v>273</v>
      </c>
      <c r="B2524">
        <v>27.1</v>
      </c>
      <c r="C2524" t="s">
        <v>261</v>
      </c>
      <c r="D2524" t="s">
        <v>262</v>
      </c>
      <c r="E2524" t="s">
        <v>263</v>
      </c>
      <c r="F2524" t="s">
        <v>13</v>
      </c>
      <c r="G2524" t="str">
        <f t="shared" si="39"/>
        <v>A4-5: Construction process stage</v>
      </c>
      <c r="H2524" t="s">
        <v>15</v>
      </c>
      <c r="I2524" t="s">
        <v>15</v>
      </c>
      <c r="J2524" t="s">
        <v>8</v>
      </c>
      <c r="K2524" t="s">
        <v>11</v>
      </c>
      <c r="L2524" t="s">
        <v>10</v>
      </c>
      <c r="M2524" s="2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x14ac:dyDescent="0.3">
      <c r="A2525" t="s">
        <v>273</v>
      </c>
      <c r="B2525">
        <v>27.1</v>
      </c>
      <c r="C2525" t="s">
        <v>261</v>
      </c>
      <c r="D2525" t="s">
        <v>262</v>
      </c>
      <c r="E2525" t="s">
        <v>263</v>
      </c>
      <c r="F2525" t="s">
        <v>14</v>
      </c>
      <c r="G2525" t="str">
        <f t="shared" si="39"/>
        <v>A4-5: Construction process stage</v>
      </c>
      <c r="H2525" t="s">
        <v>15</v>
      </c>
      <c r="I2525" t="s">
        <v>15</v>
      </c>
      <c r="J2525" t="s">
        <v>8</v>
      </c>
      <c r="K2525" t="s">
        <v>11</v>
      </c>
      <c r="L2525" t="s">
        <v>10</v>
      </c>
      <c r="M2525" s="2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38" x14ac:dyDescent="0.3">
      <c r="A2526" t="s">
        <v>273</v>
      </c>
      <c r="B2526">
        <v>27.1</v>
      </c>
      <c r="C2526" t="s">
        <v>261</v>
      </c>
      <c r="D2526" t="s">
        <v>262</v>
      </c>
      <c r="E2526" t="s">
        <v>263</v>
      </c>
      <c r="F2526" t="s">
        <v>12</v>
      </c>
      <c r="G2526" t="str">
        <f t="shared" si="39"/>
        <v>A4-5: Construction process stage</v>
      </c>
      <c r="H2526" t="s">
        <v>15</v>
      </c>
      <c r="I2526" t="s">
        <v>15</v>
      </c>
      <c r="J2526" t="s">
        <v>16</v>
      </c>
      <c r="K2526" t="s">
        <v>17</v>
      </c>
      <c r="L2526" t="s">
        <v>10</v>
      </c>
      <c r="M2526" s="2">
        <v>0.17793750000000003</v>
      </c>
      <c r="N2526">
        <v>2.9006508253125004E-2</v>
      </c>
      <c r="O2526">
        <v>1.3681794091875001E-5</v>
      </c>
      <c r="P2526">
        <v>1.5297803783437503E-5</v>
      </c>
      <c r="Q2526">
        <v>5.4510619312500011E-9</v>
      </c>
      <c r="R2526">
        <v>9.3779833021875015E-5</v>
      </c>
      <c r="S2526">
        <v>8.0044826720625017E-6</v>
      </c>
      <c r="T2526">
        <v>8.7760860427500026E-8</v>
      </c>
      <c r="U2526">
        <v>0.43927409272500006</v>
      </c>
      <c r="V2526">
        <v>2.1221135861250003E-10</v>
      </c>
      <c r="W2526">
        <v>4.266603524625001E-9</v>
      </c>
      <c r="X2526">
        <v>2.0518385940000005E-3</v>
      </c>
      <c r="Y2526">
        <v>0</v>
      </c>
      <c r="Z2526">
        <v>0</v>
      </c>
      <c r="AA2526">
        <v>7.2241619653125005E-2</v>
      </c>
      <c r="AB2526">
        <v>0</v>
      </c>
      <c r="AC2526">
        <v>3.6900712558125003E-6</v>
      </c>
      <c r="AD2526">
        <v>2.3748718475625003E-2</v>
      </c>
      <c r="AE2526">
        <v>1.3746498394687503E-3</v>
      </c>
      <c r="AF2526">
        <v>1.5865822098750002E-3</v>
      </c>
      <c r="AG2526">
        <v>3.6042884767500003E-6</v>
      </c>
      <c r="AH2526">
        <v>3.4341190162500004E-4</v>
      </c>
      <c r="AI2526">
        <v>8.6791905330000016E-2</v>
      </c>
      <c r="AJ2526">
        <v>8.0684366124375014E-5</v>
      </c>
      <c r="AK2526">
        <v>1.0051797738937502E-5</v>
      </c>
      <c r="AL2526">
        <v>-3.9596946114375006E-6</v>
      </c>
    </row>
    <row r="2527" spans="1:38" x14ac:dyDescent="0.3">
      <c r="A2527" t="s">
        <v>273</v>
      </c>
      <c r="B2527">
        <v>27.1</v>
      </c>
      <c r="C2527" t="s">
        <v>261</v>
      </c>
      <c r="D2527" t="s">
        <v>262</v>
      </c>
      <c r="E2527" t="s">
        <v>263</v>
      </c>
      <c r="F2527" t="s">
        <v>13</v>
      </c>
      <c r="G2527" t="str">
        <f t="shared" si="39"/>
        <v>A4-5: Construction process stage</v>
      </c>
      <c r="H2527" t="s">
        <v>15</v>
      </c>
      <c r="I2527" t="s">
        <v>15</v>
      </c>
      <c r="J2527" t="s">
        <v>16</v>
      </c>
      <c r="K2527" t="s">
        <v>17</v>
      </c>
      <c r="L2527" t="s">
        <v>10</v>
      </c>
      <c r="M2527" s="2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x14ac:dyDescent="0.3">
      <c r="A2528" t="s">
        <v>273</v>
      </c>
      <c r="B2528">
        <v>27.1</v>
      </c>
      <c r="C2528" t="s">
        <v>261</v>
      </c>
      <c r="D2528" t="s">
        <v>262</v>
      </c>
      <c r="E2528" t="s">
        <v>263</v>
      </c>
      <c r="F2528" t="s">
        <v>14</v>
      </c>
      <c r="G2528" t="str">
        <f t="shared" si="39"/>
        <v>A4-5: Construction process stage</v>
      </c>
      <c r="H2528" t="s">
        <v>15</v>
      </c>
      <c r="I2528" t="s">
        <v>15</v>
      </c>
      <c r="J2528" t="s">
        <v>16</v>
      </c>
      <c r="K2528" t="s">
        <v>17</v>
      </c>
      <c r="L2528" t="s">
        <v>10</v>
      </c>
      <c r="M2528" s="2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</row>
    <row r="2529" spans="1:38" x14ac:dyDescent="0.3">
      <c r="A2529" t="s">
        <v>273</v>
      </c>
      <c r="B2529">
        <v>27.1</v>
      </c>
      <c r="C2529" t="s">
        <v>261</v>
      </c>
      <c r="D2529" t="s">
        <v>262</v>
      </c>
      <c r="E2529" t="s">
        <v>263</v>
      </c>
      <c r="F2529" t="s">
        <v>37</v>
      </c>
      <c r="G2529" t="str">
        <f t="shared" si="39"/>
        <v>A4-5: Construction process stage</v>
      </c>
      <c r="H2529" t="s">
        <v>15</v>
      </c>
      <c r="I2529" t="s">
        <v>15</v>
      </c>
      <c r="J2529" t="s">
        <v>18</v>
      </c>
      <c r="K2529" t="s">
        <v>20</v>
      </c>
      <c r="L2529" t="s">
        <v>31</v>
      </c>
      <c r="M2529" s="2">
        <v>1.3003125000000002</v>
      </c>
      <c r="N2529">
        <v>1.7354440037812503E-3</v>
      </c>
      <c r="O2529">
        <v>7.6148995547812513E-7</v>
      </c>
      <c r="P2529">
        <v>1.0478700132937501E-6</v>
      </c>
      <c r="Q2529">
        <v>3.9467962710937504E-10</v>
      </c>
      <c r="R2529">
        <v>5.6122627874062508E-6</v>
      </c>
      <c r="S2529">
        <v>3.8231593078125004E-7</v>
      </c>
      <c r="T2529">
        <v>3.617501622750001E-9</v>
      </c>
      <c r="U2529">
        <v>2.4962478753750007E-2</v>
      </c>
      <c r="V2529">
        <v>4.0504453507500006E-11</v>
      </c>
      <c r="W2529">
        <v>1.5633482945625003E-10</v>
      </c>
      <c r="X2529">
        <v>5.1433049542500009E-4</v>
      </c>
      <c r="Y2529">
        <v>0</v>
      </c>
      <c r="Z2529">
        <v>0</v>
      </c>
      <c r="AA2529">
        <v>6.9908154806250006E-4</v>
      </c>
      <c r="AB2529">
        <v>0</v>
      </c>
      <c r="AC2529">
        <v>4.2514137188437503E-6</v>
      </c>
      <c r="AD2529">
        <v>2.6354146008750003E-3</v>
      </c>
      <c r="AE2529">
        <v>1.4808274725937502E-4</v>
      </c>
      <c r="AF2529">
        <v>1.0742664350625002E-4</v>
      </c>
      <c r="AG2529">
        <v>8.0743459920937514E-7</v>
      </c>
      <c r="AH2529">
        <v>5.1741512274375008E-4</v>
      </c>
      <c r="AI2529">
        <v>1.2638975475093751E-2</v>
      </c>
      <c r="AJ2529">
        <v>-2.2981444858125003E-5</v>
      </c>
      <c r="AK2529">
        <v>1.9518490317187503E-7</v>
      </c>
      <c r="AL2529">
        <v>-5.9045942325000006E-7</v>
      </c>
    </row>
    <row r="2530" spans="1:38" x14ac:dyDescent="0.3">
      <c r="A2530" t="s">
        <v>273</v>
      </c>
      <c r="B2530">
        <v>27.1</v>
      </c>
      <c r="C2530" t="s">
        <v>261</v>
      </c>
      <c r="D2530" t="s">
        <v>262</v>
      </c>
      <c r="E2530" t="s">
        <v>263</v>
      </c>
      <c r="F2530" t="s">
        <v>28</v>
      </c>
      <c r="G2530" t="str">
        <f t="shared" si="39"/>
        <v>A4-5: Construction process stage</v>
      </c>
      <c r="H2530" t="s">
        <v>15</v>
      </c>
      <c r="I2530" t="s">
        <v>15</v>
      </c>
      <c r="J2530" t="s">
        <v>18</v>
      </c>
      <c r="K2530" t="s">
        <v>20</v>
      </c>
      <c r="L2530" t="s">
        <v>5</v>
      </c>
      <c r="M2530" s="2">
        <v>1.0795454545454546E-6</v>
      </c>
      <c r="N2530">
        <v>5.8083706022727269E-7</v>
      </c>
      <c r="O2530">
        <v>7.4951352215909101E-10</v>
      </c>
      <c r="P2530">
        <v>9.2341650625000013E-10</v>
      </c>
      <c r="Q2530">
        <v>1.0318737636363637E-13</v>
      </c>
      <c r="R2530">
        <v>4.3418941420454551E-9</v>
      </c>
      <c r="S2530">
        <v>2.6915955965909094E-10</v>
      </c>
      <c r="T2530">
        <v>2.7207795965909092E-13</v>
      </c>
      <c r="U2530">
        <v>8.3424047045454554E-6</v>
      </c>
      <c r="V2530">
        <v>7.3090403693181829E-15</v>
      </c>
      <c r="W2530">
        <v>2.2548007102272729E-14</v>
      </c>
      <c r="X2530">
        <v>3.6361578181818186E-8</v>
      </c>
      <c r="Y2530">
        <v>0</v>
      </c>
      <c r="Z2530">
        <v>0</v>
      </c>
      <c r="AA2530">
        <v>1.5250423409090908E-7</v>
      </c>
      <c r="AB2530">
        <v>0</v>
      </c>
      <c r="AC2530">
        <v>-2.0950083352272728E-11</v>
      </c>
      <c r="AD2530">
        <v>2.8306931931818187E-8</v>
      </c>
      <c r="AE2530">
        <v>1.6002339772727273E-9</v>
      </c>
      <c r="AF2530">
        <v>1.508834369318182E-9</v>
      </c>
      <c r="AG2530">
        <v>1.2293650965909092E-11</v>
      </c>
      <c r="AH2530">
        <v>2.8970095625000002E-9</v>
      </c>
      <c r="AI2530">
        <v>1.4017800568181821E-6</v>
      </c>
      <c r="AJ2530">
        <v>3.6892626022727273E-9</v>
      </c>
      <c r="AK2530">
        <v>1.8155620568181819E-10</v>
      </c>
      <c r="AL2530">
        <v>-6.6194577159090912E-12</v>
      </c>
    </row>
    <row r="2531" spans="1:38" x14ac:dyDescent="0.3">
      <c r="A2531" t="s">
        <v>273</v>
      </c>
      <c r="B2531">
        <v>27.1</v>
      </c>
      <c r="C2531" t="s">
        <v>261</v>
      </c>
      <c r="D2531" t="s">
        <v>262</v>
      </c>
      <c r="E2531" t="s">
        <v>263</v>
      </c>
      <c r="F2531" t="s">
        <v>38</v>
      </c>
      <c r="G2531" t="str">
        <f t="shared" si="39"/>
        <v>A4-5: Construction process stage</v>
      </c>
      <c r="H2531" t="s">
        <v>15</v>
      </c>
      <c r="I2531" t="s">
        <v>15</v>
      </c>
      <c r="J2531" t="s">
        <v>21</v>
      </c>
      <c r="K2531" t="s">
        <v>20</v>
      </c>
      <c r="L2531" t="s">
        <v>31</v>
      </c>
      <c r="M2531" s="2">
        <v>0.2737500000000001</v>
      </c>
      <c r="N2531">
        <v>1.4575985737500007E-3</v>
      </c>
      <c r="O2531">
        <v>1.6344490125000007E-6</v>
      </c>
      <c r="P2531">
        <v>1.8665457873750006E-6</v>
      </c>
      <c r="Q2531">
        <v>4.8946152337500012E-10</v>
      </c>
      <c r="R2531">
        <v>1.1009817933750003E-5</v>
      </c>
      <c r="S2531">
        <v>8.7411821512500028E-7</v>
      </c>
      <c r="T2531">
        <v>1.6361701608750006E-9</v>
      </c>
      <c r="U2531">
        <v>4.1462166787500018E-2</v>
      </c>
      <c r="V2531">
        <v>1.3144139921250005E-11</v>
      </c>
      <c r="W2531">
        <v>8.4145587075000033E-11</v>
      </c>
      <c r="X2531">
        <v>1.7425914862500007E-4</v>
      </c>
      <c r="Y2531">
        <v>0</v>
      </c>
      <c r="Z2531">
        <v>0</v>
      </c>
      <c r="AA2531">
        <v>7.8913685287500029E-4</v>
      </c>
      <c r="AB2531">
        <v>0</v>
      </c>
      <c r="AC2531">
        <v>6.6098998837500025E-6</v>
      </c>
      <c r="AD2531">
        <v>4.5032200762500016E-3</v>
      </c>
      <c r="AE2531">
        <v>2.5621757175000009E-4</v>
      </c>
      <c r="AF2531">
        <v>2.8046322600000007E-4</v>
      </c>
      <c r="AG2531">
        <v>2.2218034811250007E-7</v>
      </c>
      <c r="AH2531">
        <v>1.8520750886250007E-4</v>
      </c>
      <c r="AI2531">
        <v>4.5952195125000019E-2</v>
      </c>
      <c r="AJ2531">
        <v>-3.6579986100000012E-4</v>
      </c>
      <c r="AK2531">
        <v>7.9280726550000034E-6</v>
      </c>
      <c r="AL2531">
        <v>-1.9574411625000008E-5</v>
      </c>
    </row>
    <row r="2532" spans="1:38" x14ac:dyDescent="0.3">
      <c r="A2532" t="s">
        <v>273</v>
      </c>
      <c r="B2532">
        <v>27.1</v>
      </c>
      <c r="C2532" t="s">
        <v>261</v>
      </c>
      <c r="D2532" t="s">
        <v>262</v>
      </c>
      <c r="E2532" t="s">
        <v>263</v>
      </c>
      <c r="F2532" t="s">
        <v>23</v>
      </c>
      <c r="G2532" t="str">
        <f t="shared" si="39"/>
        <v>A4-5: Construction process stage</v>
      </c>
      <c r="H2532" t="s">
        <v>15</v>
      </c>
      <c r="I2532" t="s">
        <v>15</v>
      </c>
      <c r="J2532" t="s">
        <v>21</v>
      </c>
      <c r="K2532" t="s">
        <v>20</v>
      </c>
      <c r="L2532" t="s">
        <v>6</v>
      </c>
      <c r="M2532" s="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x14ac:dyDescent="0.3">
      <c r="A2533" t="s">
        <v>273</v>
      </c>
      <c r="B2533">
        <v>27.1</v>
      </c>
      <c r="C2533" t="s">
        <v>261</v>
      </c>
      <c r="D2533" t="s">
        <v>262</v>
      </c>
      <c r="E2533" t="s">
        <v>263</v>
      </c>
      <c r="F2533" t="s">
        <v>37</v>
      </c>
      <c r="G2533" t="str">
        <f t="shared" si="39"/>
        <v>A4-5: Construction process stage</v>
      </c>
      <c r="H2533" t="s">
        <v>15</v>
      </c>
      <c r="I2533" t="s">
        <v>15</v>
      </c>
      <c r="J2533" t="s">
        <v>21</v>
      </c>
      <c r="K2533" t="s">
        <v>20</v>
      </c>
      <c r="L2533" t="s">
        <v>31</v>
      </c>
      <c r="M2533" s="2">
        <v>6.8437500000000026E-2</v>
      </c>
      <c r="N2533">
        <v>9.1339158093750033E-5</v>
      </c>
      <c r="O2533">
        <v>4.0078418709375016E-8</v>
      </c>
      <c r="P2533">
        <v>5.5151053331250024E-8</v>
      </c>
      <c r="Q2533">
        <v>2.0772611953125008E-11</v>
      </c>
      <c r="R2533">
        <v>2.953822519687501E-7</v>
      </c>
      <c r="S2533">
        <v>2.0121891093750008E-8</v>
      </c>
      <c r="T2533">
        <v>1.9039482225000009E-10</v>
      </c>
      <c r="U2533">
        <v>1.3138146712500006E-3</v>
      </c>
      <c r="V2533">
        <v>2.1318133425000009E-12</v>
      </c>
      <c r="W2533">
        <v>8.228148918750003E-12</v>
      </c>
      <c r="X2533">
        <v>2.7070026075000008E-5</v>
      </c>
      <c r="Y2533">
        <v>0</v>
      </c>
      <c r="Z2533">
        <v>0</v>
      </c>
      <c r="AA2533">
        <v>3.6793765687500008E-5</v>
      </c>
      <c r="AB2533">
        <v>0</v>
      </c>
      <c r="AC2533">
        <v>2.2375861678125009E-7</v>
      </c>
      <c r="AD2533">
        <v>1.3870603162500003E-4</v>
      </c>
      <c r="AE2533">
        <v>7.793828803125002E-6</v>
      </c>
      <c r="AF2533">
        <v>5.654033868750002E-6</v>
      </c>
      <c r="AG2533">
        <v>4.2496557853125014E-8</v>
      </c>
      <c r="AH2533">
        <v>2.7232374881250008E-5</v>
      </c>
      <c r="AI2533">
        <v>6.6520923553125015E-4</v>
      </c>
      <c r="AJ2533">
        <v>-1.2095497293750004E-6</v>
      </c>
      <c r="AK2533">
        <v>1.0272889640625004E-8</v>
      </c>
      <c r="AL2533">
        <v>-3.1076811750000013E-8</v>
      </c>
    </row>
    <row r="2534" spans="1:38" x14ac:dyDescent="0.3">
      <c r="A2534" t="s">
        <v>273</v>
      </c>
      <c r="B2534">
        <v>27.1</v>
      </c>
      <c r="C2534" t="s">
        <v>261</v>
      </c>
      <c r="D2534" t="s">
        <v>262</v>
      </c>
      <c r="E2534" t="s">
        <v>263</v>
      </c>
      <c r="F2534" t="s">
        <v>264</v>
      </c>
      <c r="G2534" t="str">
        <f t="shared" si="39"/>
        <v>A4-5: Construction process stage</v>
      </c>
      <c r="H2534" t="s">
        <v>15</v>
      </c>
      <c r="I2534" t="s">
        <v>15</v>
      </c>
      <c r="J2534" t="s">
        <v>0</v>
      </c>
      <c r="K2534" t="s">
        <v>24</v>
      </c>
      <c r="L2534" t="s">
        <v>5</v>
      </c>
      <c r="M2534" s="2">
        <v>2.5000000000000005E-3</v>
      </c>
      <c r="N2534">
        <v>0.33588650000000009</v>
      </c>
      <c r="O2534">
        <v>1.0765000000000003E-4</v>
      </c>
      <c r="P2534">
        <v>1.4755250000000002E-4</v>
      </c>
      <c r="Q2534">
        <v>1.9000000000000005E-8</v>
      </c>
      <c r="R2534">
        <v>9.9795000000000005E-4</v>
      </c>
      <c r="S2534">
        <v>6.0260000000000016E-5</v>
      </c>
      <c r="T2534">
        <v>5.2250000000000008E-7</v>
      </c>
      <c r="U2534">
        <v>2.3419867500000007</v>
      </c>
      <c r="V2534">
        <v>2.0150000000000002E-9</v>
      </c>
      <c r="W2534">
        <v>2.2550000000000003E-8</v>
      </c>
      <c r="X2534">
        <v>9.581772500000002E-3</v>
      </c>
      <c r="Y2534">
        <v>0</v>
      </c>
      <c r="Z2534">
        <v>0</v>
      </c>
      <c r="AA2534">
        <v>0.11740570000000002</v>
      </c>
      <c r="AB2534">
        <v>0</v>
      </c>
      <c r="AC2534">
        <v>1.2565275000000003E-3</v>
      </c>
      <c r="AD2534">
        <v>0.10393245000000002</v>
      </c>
      <c r="AE2534">
        <v>5.9059875000000003E-3</v>
      </c>
      <c r="AF2534">
        <v>5.880090000000001E-3</v>
      </c>
      <c r="AG2534">
        <v>2.3670000000000005E-5</v>
      </c>
      <c r="AH2534">
        <v>8.5407700000000013E-3</v>
      </c>
      <c r="AI2534">
        <v>0.83676550000000027</v>
      </c>
      <c r="AJ2534">
        <v>-1.6119750000000003E-3</v>
      </c>
      <c r="AK2534">
        <v>-1.0350000000000001E-5</v>
      </c>
      <c r="AL2534">
        <v>-2.3000000000000003E-5</v>
      </c>
    </row>
    <row r="2535" spans="1:38" x14ac:dyDescent="0.3">
      <c r="A2535" t="s">
        <v>273</v>
      </c>
      <c r="B2535">
        <v>27.1</v>
      </c>
      <c r="C2535" t="s">
        <v>261</v>
      </c>
      <c r="D2535" t="s">
        <v>262</v>
      </c>
      <c r="E2535" t="s">
        <v>263</v>
      </c>
      <c r="F2535" t="s">
        <v>46</v>
      </c>
      <c r="G2535" t="str">
        <f t="shared" si="39"/>
        <v>C1-4: End of life stage</v>
      </c>
      <c r="H2535" t="s">
        <v>25</v>
      </c>
      <c r="I2535" t="s">
        <v>25</v>
      </c>
      <c r="J2535" t="s">
        <v>1</v>
      </c>
      <c r="K2535" t="s">
        <v>27</v>
      </c>
      <c r="L2535" t="s">
        <v>6</v>
      </c>
      <c r="M2535" s="2">
        <v>109.5</v>
      </c>
      <c r="N2535">
        <v>0.44130342885000001</v>
      </c>
      <c r="O2535">
        <v>6.6320847480000004E-3</v>
      </c>
      <c r="P2535">
        <v>7.2073351140000002E-4</v>
      </c>
      <c r="Q2535">
        <v>8.0803584659999999E-8</v>
      </c>
      <c r="R2535">
        <v>3.3706871444999995E-3</v>
      </c>
      <c r="S2535">
        <v>2.0228417895E-4</v>
      </c>
      <c r="T2535">
        <v>1.3242016770000001E-7</v>
      </c>
      <c r="U2535">
        <v>6.370517499</v>
      </c>
      <c r="V2535">
        <v>3.1664250779999999E-9</v>
      </c>
      <c r="W2535">
        <v>1.2239122695E-8</v>
      </c>
      <c r="X2535">
        <v>2.8194400545000001E-2</v>
      </c>
      <c r="Y2535">
        <v>0</v>
      </c>
      <c r="Z2535">
        <v>0</v>
      </c>
      <c r="AA2535">
        <v>8.7674389919999998E-2</v>
      </c>
      <c r="AB2535">
        <v>0</v>
      </c>
      <c r="AC2535">
        <v>1.2958461045000001E-5</v>
      </c>
      <c r="AD2535">
        <v>1.7952642165000001E-2</v>
      </c>
      <c r="AE2535">
        <v>1.0156103975999999E-3</v>
      </c>
      <c r="AF2535">
        <v>9.9067471814999995E-4</v>
      </c>
      <c r="AG2535">
        <v>7.8294767744999993E-6</v>
      </c>
      <c r="AH2535">
        <v>1.5857889644999999E-3</v>
      </c>
      <c r="AI2535">
        <v>1.0972378515000001</v>
      </c>
      <c r="AJ2535">
        <v>2.9831752949999999E-3</v>
      </c>
      <c r="AK2535">
        <v>1.431624024E-4</v>
      </c>
      <c r="AL2535">
        <v>-3.2276449950000001E-6</v>
      </c>
    </row>
    <row r="2536" spans="1:38" x14ac:dyDescent="0.3">
      <c r="A2536" t="s">
        <v>273</v>
      </c>
      <c r="B2536">
        <v>27.1</v>
      </c>
      <c r="C2536" t="s">
        <v>261</v>
      </c>
      <c r="D2536" t="s">
        <v>262</v>
      </c>
      <c r="E2536" t="s">
        <v>263</v>
      </c>
      <c r="F2536" t="s">
        <v>12</v>
      </c>
      <c r="G2536" t="str">
        <f t="shared" si="39"/>
        <v>C1-4: End of life stage</v>
      </c>
      <c r="H2536" t="s">
        <v>16</v>
      </c>
      <c r="I2536" t="s">
        <v>16</v>
      </c>
      <c r="J2536" t="s">
        <v>1</v>
      </c>
      <c r="K2536" t="s">
        <v>17</v>
      </c>
      <c r="L2536" t="s">
        <v>10</v>
      </c>
      <c r="M2536" s="2">
        <v>3.5587500000000003</v>
      </c>
      <c r="N2536">
        <v>0.58013016506250004</v>
      </c>
      <c r="O2536">
        <v>2.7363588183749999E-4</v>
      </c>
      <c r="P2536">
        <v>3.0595607566875004E-4</v>
      </c>
      <c r="Q2536">
        <v>1.0902123862500001E-7</v>
      </c>
      <c r="R2536">
        <v>1.8755966604375E-3</v>
      </c>
      <c r="S2536">
        <v>1.6008965344125001E-4</v>
      </c>
      <c r="T2536">
        <v>1.7552172085500004E-6</v>
      </c>
      <c r="U2536">
        <v>8.7854818545000004</v>
      </c>
      <c r="V2536">
        <v>4.2442271722499999E-9</v>
      </c>
      <c r="W2536">
        <v>8.5332070492500017E-8</v>
      </c>
      <c r="X2536">
        <v>4.1036771880000003E-2</v>
      </c>
      <c r="Y2536">
        <v>0</v>
      </c>
      <c r="Z2536">
        <v>0</v>
      </c>
      <c r="AA2536">
        <v>1.4448323930625002</v>
      </c>
      <c r="AB2536">
        <v>0</v>
      </c>
      <c r="AC2536">
        <v>7.3801425116250003E-5</v>
      </c>
      <c r="AD2536">
        <v>0.47497436951250005</v>
      </c>
      <c r="AE2536">
        <v>2.7492996789375002E-2</v>
      </c>
      <c r="AF2536">
        <v>3.1731644197500006E-2</v>
      </c>
      <c r="AG2536">
        <v>7.2085769534999998E-5</v>
      </c>
      <c r="AH2536">
        <v>6.8682380325000006E-3</v>
      </c>
      <c r="AI2536">
        <v>1.7358381066000002</v>
      </c>
      <c r="AJ2536">
        <v>1.6136873224875002E-3</v>
      </c>
      <c r="AK2536">
        <v>2.0103595477875003E-4</v>
      </c>
      <c r="AL2536">
        <v>-7.9193892228750001E-5</v>
      </c>
    </row>
    <row r="2537" spans="1:38" x14ac:dyDescent="0.3">
      <c r="A2537" t="s">
        <v>273</v>
      </c>
      <c r="B2537">
        <v>27.1</v>
      </c>
      <c r="C2537" t="s">
        <v>261</v>
      </c>
      <c r="D2537" t="s">
        <v>262</v>
      </c>
      <c r="E2537" t="s">
        <v>263</v>
      </c>
      <c r="F2537" t="s">
        <v>13</v>
      </c>
      <c r="G2537" t="str">
        <f t="shared" si="39"/>
        <v>C1-4: End of life stage</v>
      </c>
      <c r="H2537" t="s">
        <v>16</v>
      </c>
      <c r="I2537" t="s">
        <v>16</v>
      </c>
      <c r="J2537" t="s">
        <v>1</v>
      </c>
      <c r="K2537" t="s">
        <v>17</v>
      </c>
      <c r="L2537" t="s">
        <v>10</v>
      </c>
      <c r="M2537" s="2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x14ac:dyDescent="0.3">
      <c r="A2538" t="s">
        <v>273</v>
      </c>
      <c r="B2538">
        <v>27.1</v>
      </c>
      <c r="C2538" t="s">
        <v>261</v>
      </c>
      <c r="D2538" t="s">
        <v>262</v>
      </c>
      <c r="E2538" t="s">
        <v>263</v>
      </c>
      <c r="F2538" t="s">
        <v>14</v>
      </c>
      <c r="G2538" t="str">
        <f t="shared" si="39"/>
        <v>C1-4: End of life stage</v>
      </c>
      <c r="H2538" t="s">
        <v>16</v>
      </c>
      <c r="I2538" t="s">
        <v>16</v>
      </c>
      <c r="J2538" t="s">
        <v>1</v>
      </c>
      <c r="K2538" t="s">
        <v>17</v>
      </c>
      <c r="L2538" t="s">
        <v>10</v>
      </c>
      <c r="M2538" s="2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x14ac:dyDescent="0.3">
      <c r="A2539" t="s">
        <v>273</v>
      </c>
      <c r="B2539">
        <v>27.1</v>
      </c>
      <c r="C2539" t="s">
        <v>261</v>
      </c>
      <c r="D2539" t="s">
        <v>262</v>
      </c>
      <c r="E2539" t="s">
        <v>263</v>
      </c>
      <c r="F2539" t="s">
        <v>37</v>
      </c>
      <c r="G2539" t="str">
        <f t="shared" si="39"/>
        <v>C1-4: End of life stage</v>
      </c>
      <c r="H2539" t="s">
        <v>18</v>
      </c>
      <c r="I2539" t="s">
        <v>18</v>
      </c>
      <c r="J2539" t="s">
        <v>1</v>
      </c>
      <c r="K2539" t="s">
        <v>20</v>
      </c>
      <c r="L2539" t="s">
        <v>31</v>
      </c>
      <c r="M2539" s="2">
        <v>26.006249999999998</v>
      </c>
      <c r="N2539">
        <v>3.4708880075624997E-2</v>
      </c>
      <c r="O2539">
        <v>1.5229799109562499E-5</v>
      </c>
      <c r="P2539">
        <v>2.0957400265874999E-5</v>
      </c>
      <c r="Q2539">
        <v>7.8935925421874985E-9</v>
      </c>
      <c r="R2539">
        <v>1.1224525574812498E-4</v>
      </c>
      <c r="S2539">
        <v>7.6463186156249988E-6</v>
      </c>
      <c r="T2539">
        <v>7.2350032454999993E-8</v>
      </c>
      <c r="U2539">
        <v>0.49924957507500001</v>
      </c>
      <c r="V2539">
        <v>8.1008907014999993E-10</v>
      </c>
      <c r="W2539">
        <v>3.1266965891249999E-9</v>
      </c>
      <c r="X2539">
        <v>1.02866099085E-2</v>
      </c>
      <c r="Y2539">
        <v>0</v>
      </c>
      <c r="Z2539">
        <v>0</v>
      </c>
      <c r="AA2539">
        <v>1.3981630961249998E-2</v>
      </c>
      <c r="AB2539">
        <v>0</v>
      </c>
      <c r="AC2539">
        <v>8.5028274376874993E-5</v>
      </c>
      <c r="AD2539">
        <v>5.2708292017499991E-2</v>
      </c>
      <c r="AE2539">
        <v>2.9616549451874996E-3</v>
      </c>
      <c r="AF2539">
        <v>2.1485328701249997E-3</v>
      </c>
      <c r="AG2539">
        <v>1.6148691984187499E-5</v>
      </c>
      <c r="AH2539">
        <v>1.0348302454874999E-2</v>
      </c>
      <c r="AI2539">
        <v>0.25277950950187494</v>
      </c>
      <c r="AJ2539">
        <v>-4.596288971624999E-4</v>
      </c>
      <c r="AK2539">
        <v>3.9036980634375E-6</v>
      </c>
      <c r="AL2539">
        <v>-1.1809188464999998E-5</v>
      </c>
    </row>
    <row r="2540" spans="1:38" x14ac:dyDescent="0.3">
      <c r="A2540" t="s">
        <v>273</v>
      </c>
      <c r="B2540">
        <v>27.1</v>
      </c>
      <c r="C2540" t="s">
        <v>261</v>
      </c>
      <c r="D2540" t="s">
        <v>262</v>
      </c>
      <c r="E2540" t="s">
        <v>263</v>
      </c>
      <c r="F2540" t="s">
        <v>28</v>
      </c>
      <c r="G2540" t="str">
        <f t="shared" si="39"/>
        <v>C1-4: End of life stage</v>
      </c>
      <c r="H2540" t="s">
        <v>18</v>
      </c>
      <c r="I2540" t="s">
        <v>18</v>
      </c>
      <c r="J2540" t="s">
        <v>1</v>
      </c>
      <c r="K2540" t="s">
        <v>20</v>
      </c>
      <c r="L2540" t="s">
        <v>5</v>
      </c>
      <c r="M2540" s="2">
        <v>2.159090909090909E-5</v>
      </c>
      <c r="N2540">
        <v>1.1616741204545454E-5</v>
      </c>
      <c r="O2540">
        <v>1.499027044318182E-8</v>
      </c>
      <c r="P2540">
        <v>1.8468330125E-8</v>
      </c>
      <c r="Q2540">
        <v>2.0637475272727269E-12</v>
      </c>
      <c r="R2540">
        <v>8.6837882840909093E-8</v>
      </c>
      <c r="S2540">
        <v>5.3831911931818181E-9</v>
      </c>
      <c r="T2540">
        <v>5.441559193181818E-12</v>
      </c>
      <c r="U2540">
        <v>1.6684809409090909E-4</v>
      </c>
      <c r="V2540">
        <v>1.4618080738636363E-13</v>
      </c>
      <c r="W2540">
        <v>4.5096014204545456E-13</v>
      </c>
      <c r="X2540">
        <v>7.2723156363636372E-7</v>
      </c>
      <c r="Y2540">
        <v>0</v>
      </c>
      <c r="Z2540">
        <v>0</v>
      </c>
      <c r="AA2540">
        <v>3.0500846818181814E-6</v>
      </c>
      <c r="AB2540">
        <v>0</v>
      </c>
      <c r="AC2540">
        <v>-4.1900166704545452E-10</v>
      </c>
      <c r="AD2540">
        <v>5.6613863863636362E-7</v>
      </c>
      <c r="AE2540">
        <v>3.2004679545454544E-8</v>
      </c>
      <c r="AF2540">
        <v>3.0176687386363639E-8</v>
      </c>
      <c r="AG2540">
        <v>2.4587301931818181E-10</v>
      </c>
      <c r="AH2540">
        <v>5.794019125E-8</v>
      </c>
      <c r="AI2540">
        <v>2.8035601136363637E-5</v>
      </c>
      <c r="AJ2540">
        <v>7.3785252045454537E-8</v>
      </c>
      <c r="AK2540">
        <v>3.6311241136363634E-9</v>
      </c>
      <c r="AL2540">
        <v>-1.3238915431818181E-10</v>
      </c>
    </row>
    <row r="2541" spans="1:38" x14ac:dyDescent="0.3">
      <c r="A2541" t="s">
        <v>273</v>
      </c>
      <c r="B2541">
        <v>27.1</v>
      </c>
      <c r="C2541" t="s">
        <v>261</v>
      </c>
      <c r="D2541" t="s">
        <v>262</v>
      </c>
      <c r="E2541" t="s">
        <v>263</v>
      </c>
      <c r="F2541" t="s">
        <v>38</v>
      </c>
      <c r="G2541" t="str">
        <f t="shared" si="39"/>
        <v>C1-4: End of life stage</v>
      </c>
      <c r="H2541" t="s">
        <v>21</v>
      </c>
      <c r="I2541" t="s">
        <v>21</v>
      </c>
      <c r="J2541" t="s">
        <v>1</v>
      </c>
      <c r="K2541" t="s">
        <v>20</v>
      </c>
      <c r="L2541" t="s">
        <v>31</v>
      </c>
      <c r="M2541" s="2">
        <v>5.4750000000000005</v>
      </c>
      <c r="N2541">
        <v>2.9151971475000003E-2</v>
      </c>
      <c r="O2541">
        <v>3.2688980250000003E-5</v>
      </c>
      <c r="P2541">
        <v>3.7330915747500003E-5</v>
      </c>
      <c r="Q2541">
        <v>9.7892304675000008E-9</v>
      </c>
      <c r="R2541">
        <v>2.20196358675E-4</v>
      </c>
      <c r="S2541">
        <v>1.7482364302500001E-5</v>
      </c>
      <c r="T2541">
        <v>3.2723403217500003E-8</v>
      </c>
      <c r="U2541">
        <v>0.82924333575000009</v>
      </c>
      <c r="V2541">
        <v>2.6288279842500002E-10</v>
      </c>
      <c r="W2541">
        <v>1.6829117415E-9</v>
      </c>
      <c r="X2541">
        <v>3.4851829725000001E-3</v>
      </c>
      <c r="Y2541">
        <v>0</v>
      </c>
      <c r="Z2541">
        <v>0</v>
      </c>
      <c r="AA2541">
        <v>1.5782737057500003E-2</v>
      </c>
      <c r="AB2541">
        <v>0</v>
      </c>
      <c r="AC2541">
        <v>1.3219799767500001E-4</v>
      </c>
      <c r="AD2541">
        <v>9.0064401525000004E-2</v>
      </c>
      <c r="AE2541">
        <v>5.1243514350000005E-3</v>
      </c>
      <c r="AF2541">
        <v>5.6092645199999997E-3</v>
      </c>
      <c r="AG2541">
        <v>4.4436069622499998E-6</v>
      </c>
      <c r="AH2541">
        <v>3.7041501772500005E-3</v>
      </c>
      <c r="AI2541">
        <v>0.91904390250000012</v>
      </c>
      <c r="AJ2541">
        <v>-7.3159972200000012E-3</v>
      </c>
      <c r="AK2541">
        <v>1.585614531E-4</v>
      </c>
      <c r="AL2541">
        <v>-3.9148823250000005E-4</v>
      </c>
    </row>
    <row r="2542" spans="1:38" x14ac:dyDescent="0.3">
      <c r="A2542" t="s">
        <v>273</v>
      </c>
      <c r="B2542">
        <v>27.1</v>
      </c>
      <c r="C2542" t="s">
        <v>261</v>
      </c>
      <c r="D2542" t="s">
        <v>262</v>
      </c>
      <c r="E2542" t="s">
        <v>263</v>
      </c>
      <c r="F2542" t="s">
        <v>23</v>
      </c>
      <c r="G2542" t="str">
        <f t="shared" si="39"/>
        <v>C1-4: End of life stage</v>
      </c>
      <c r="H2542" t="s">
        <v>21</v>
      </c>
      <c r="I2542" t="s">
        <v>21</v>
      </c>
      <c r="J2542" t="s">
        <v>1</v>
      </c>
      <c r="K2542" t="s">
        <v>20</v>
      </c>
      <c r="L2542" t="s">
        <v>6</v>
      </c>
      <c r="M2542" s="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x14ac:dyDescent="0.3">
      <c r="A2543" t="s">
        <v>273</v>
      </c>
      <c r="B2543">
        <v>27.1</v>
      </c>
      <c r="C2543" t="s">
        <v>261</v>
      </c>
      <c r="D2543" t="s">
        <v>262</v>
      </c>
      <c r="E2543" t="s">
        <v>263</v>
      </c>
      <c r="F2543" t="s">
        <v>37</v>
      </c>
      <c r="G2543" t="str">
        <f t="shared" si="39"/>
        <v>C1-4: End of life stage</v>
      </c>
      <c r="H2543" t="s">
        <v>21</v>
      </c>
      <c r="I2543" t="s">
        <v>21</v>
      </c>
      <c r="J2543" t="s">
        <v>1</v>
      </c>
      <c r="K2543" t="s">
        <v>20</v>
      </c>
      <c r="L2543" t="s">
        <v>31</v>
      </c>
      <c r="M2543" s="2">
        <v>1.3687500000000001</v>
      </c>
      <c r="N2543">
        <v>1.8267831618750002E-3</v>
      </c>
      <c r="O2543">
        <v>8.0156837418750009E-7</v>
      </c>
      <c r="P2543">
        <v>1.1030210666250002E-6</v>
      </c>
      <c r="Q2543">
        <v>4.1545223906250001E-10</v>
      </c>
      <c r="R2543">
        <v>5.9076450393750005E-6</v>
      </c>
      <c r="S2543">
        <v>4.0243782187500005E-7</v>
      </c>
      <c r="T2543">
        <v>3.8078964450000002E-9</v>
      </c>
      <c r="U2543">
        <v>2.6276293425000003E-2</v>
      </c>
      <c r="V2543">
        <v>4.2636266850000009E-11</v>
      </c>
      <c r="W2543">
        <v>1.6456297837500003E-10</v>
      </c>
      <c r="X2543">
        <v>5.4140052150000002E-4</v>
      </c>
      <c r="Y2543">
        <v>0</v>
      </c>
      <c r="Z2543">
        <v>0</v>
      </c>
      <c r="AA2543">
        <v>7.3587531375000003E-4</v>
      </c>
      <c r="AB2543">
        <v>0</v>
      </c>
      <c r="AC2543">
        <v>4.4751723356250003E-6</v>
      </c>
      <c r="AD2543">
        <v>2.7741206325E-3</v>
      </c>
      <c r="AE2543">
        <v>1.558765760625E-4</v>
      </c>
      <c r="AF2543">
        <v>1.1308067737500001E-4</v>
      </c>
      <c r="AG2543">
        <v>8.4993115706250008E-7</v>
      </c>
      <c r="AH2543">
        <v>5.4464749762500001E-4</v>
      </c>
      <c r="AI2543">
        <v>1.3304184710625E-2</v>
      </c>
      <c r="AJ2543">
        <v>-2.4190994587499999E-5</v>
      </c>
      <c r="AK2543">
        <v>2.0545779281250002E-7</v>
      </c>
      <c r="AL2543">
        <v>-6.2153623500000005E-7</v>
      </c>
    </row>
    <row r="2544" spans="1:38" x14ac:dyDescent="0.3">
      <c r="A2544" t="s">
        <v>273</v>
      </c>
      <c r="B2544">
        <v>27.1</v>
      </c>
      <c r="C2544" t="s">
        <v>279</v>
      </c>
      <c r="D2544" t="s">
        <v>280</v>
      </c>
      <c r="E2544" t="s">
        <v>281</v>
      </c>
      <c r="F2544" t="s">
        <v>99</v>
      </c>
      <c r="G2544" t="str">
        <f t="shared" si="39"/>
        <v>A1-3: Product stage</v>
      </c>
      <c r="H2544" t="s">
        <v>0</v>
      </c>
      <c r="I2544" t="s">
        <v>0</v>
      </c>
      <c r="J2544" t="s">
        <v>1</v>
      </c>
      <c r="K2544" t="s">
        <v>7</v>
      </c>
      <c r="L2544" t="s">
        <v>5</v>
      </c>
      <c r="M2544" s="2">
        <v>0.32</v>
      </c>
      <c r="N2544">
        <v>73.868647118111681</v>
      </c>
      <c r="O2544">
        <v>3.0500700780879745E-2</v>
      </c>
      <c r="P2544">
        <v>2.4061544630698081E-2</v>
      </c>
      <c r="Q2544">
        <v>3.8137395640514238E-6</v>
      </c>
      <c r="R2544">
        <v>0.19986606198090431</v>
      </c>
      <c r="S2544">
        <v>1.3994092126251681E-2</v>
      </c>
      <c r="T2544">
        <v>6.1029793876747843E-5</v>
      </c>
      <c r="U2544">
        <v>568.49927859999684</v>
      </c>
      <c r="V2544">
        <v>2.2669335536065823E-7</v>
      </c>
      <c r="W2544">
        <v>4.3561509180307523E-6</v>
      </c>
      <c r="X2544">
        <v>2.0618891444258942</v>
      </c>
      <c r="Y2544">
        <v>0</v>
      </c>
      <c r="Z2544">
        <v>0</v>
      </c>
      <c r="AA2544">
        <v>16.878292986712061</v>
      </c>
      <c r="AB2544">
        <v>0</v>
      </c>
      <c r="AC2544">
        <v>-1.8185495508258206E-2</v>
      </c>
      <c r="AD2544">
        <v>9.0185434820147208</v>
      </c>
      <c r="AE2544">
        <v>0.51154909737498888</v>
      </c>
      <c r="AF2544">
        <v>0.42338006995522565</v>
      </c>
      <c r="AG2544">
        <v>4.6001224853429766E-3</v>
      </c>
      <c r="AH2544">
        <v>1.344406971672176</v>
      </c>
      <c r="AI2544">
        <v>54.682338765393922</v>
      </c>
      <c r="AJ2544">
        <v>-6.6275337923484806E-2</v>
      </c>
      <c r="AK2544">
        <v>6.6289664139428488E-3</v>
      </c>
      <c r="AL2544">
        <v>-6.1371801257681605E-3</v>
      </c>
    </row>
    <row r="2545" spans="1:38" x14ac:dyDescent="0.3">
      <c r="A2545" t="s">
        <v>273</v>
      </c>
      <c r="B2545">
        <v>27.1</v>
      </c>
      <c r="C2545" t="s">
        <v>279</v>
      </c>
      <c r="D2545" t="s">
        <v>280</v>
      </c>
      <c r="E2545" t="s">
        <v>281</v>
      </c>
      <c r="F2545" t="s">
        <v>9</v>
      </c>
      <c r="G2545" t="str">
        <f t="shared" si="39"/>
        <v>A4-5: Construction process stage</v>
      </c>
      <c r="H2545" t="s">
        <v>8</v>
      </c>
      <c r="I2545" t="s">
        <v>8</v>
      </c>
      <c r="J2545" t="s">
        <v>1</v>
      </c>
      <c r="K2545" t="s">
        <v>11</v>
      </c>
      <c r="L2545" t="s">
        <v>10</v>
      </c>
      <c r="M2545" s="2">
        <v>6.5279999999999996</v>
      </c>
      <c r="N2545">
        <v>0.56532519820799998</v>
      </c>
      <c r="O2545">
        <v>3.1110602534399997E-4</v>
      </c>
      <c r="P2545">
        <v>3.0514634649599998E-4</v>
      </c>
      <c r="Q2545">
        <v>1.1280583756800001E-7</v>
      </c>
      <c r="R2545">
        <v>1.84251990528E-3</v>
      </c>
      <c r="S2545">
        <v>1.7879000640000001E-4</v>
      </c>
      <c r="T2545">
        <v>1.0957320460799999E-6</v>
      </c>
      <c r="U2545">
        <v>8.8744471679999997</v>
      </c>
      <c r="V2545">
        <v>3.72614460288E-9</v>
      </c>
      <c r="W2545">
        <v>1.04963698944E-7</v>
      </c>
      <c r="X2545">
        <v>4.4478479039999998E-2</v>
      </c>
      <c r="Y2545">
        <v>0</v>
      </c>
      <c r="Z2545">
        <v>0</v>
      </c>
      <c r="AA2545">
        <v>1.9641503193600001</v>
      </c>
      <c r="AB2545">
        <v>0</v>
      </c>
      <c r="AC2545">
        <v>1.1141865715199999E-4</v>
      </c>
      <c r="AD2545">
        <v>0.86605154687999997</v>
      </c>
      <c r="AE2545">
        <v>5.0165960524799998E-2</v>
      </c>
      <c r="AF2545">
        <v>5.8623250867199994E-2</v>
      </c>
      <c r="AG2545">
        <v>5.1151648051200002E-5</v>
      </c>
      <c r="AH2545">
        <v>7.8508678656000006E-3</v>
      </c>
      <c r="AI2545">
        <v>1.9996630963199997</v>
      </c>
      <c r="AJ2545">
        <v>1.6501008384000001E-3</v>
      </c>
      <c r="AK2545">
        <v>2.1580265011199998E-4</v>
      </c>
      <c r="AL2545">
        <v>-8.7896380031999996E-5</v>
      </c>
    </row>
    <row r="2546" spans="1:38" x14ac:dyDescent="0.3">
      <c r="A2546" t="s">
        <v>273</v>
      </c>
      <c r="B2546">
        <v>27.1</v>
      </c>
      <c r="C2546" t="s">
        <v>279</v>
      </c>
      <c r="D2546" t="s">
        <v>280</v>
      </c>
      <c r="E2546" t="s">
        <v>281</v>
      </c>
      <c r="F2546" t="s">
        <v>12</v>
      </c>
      <c r="G2546" t="str">
        <f t="shared" si="39"/>
        <v>A4-5: Construction process stage</v>
      </c>
      <c r="H2546" t="s">
        <v>8</v>
      </c>
      <c r="I2546" t="s">
        <v>8</v>
      </c>
      <c r="J2546" t="s">
        <v>1</v>
      </c>
      <c r="K2546" t="s">
        <v>11</v>
      </c>
      <c r="L2546" t="s">
        <v>10</v>
      </c>
      <c r="M2546" s="2">
        <v>6.2940800000000001</v>
      </c>
      <c r="N2546">
        <v>1.026030395312</v>
      </c>
      <c r="O2546">
        <v>4.8395816822079996E-4</v>
      </c>
      <c r="P2546">
        <v>5.4112034190240002E-4</v>
      </c>
      <c r="Q2546">
        <v>1.9281725257599999E-7</v>
      </c>
      <c r="R2546">
        <v>3.3172196497440001E-3</v>
      </c>
      <c r="S2546">
        <v>2.8313792368992E-4</v>
      </c>
      <c r="T2546">
        <v>3.1043140226176004E-6</v>
      </c>
      <c r="U2546">
        <v>15.538187743103999</v>
      </c>
      <c r="V2546">
        <v>7.5064293249920006E-9</v>
      </c>
      <c r="W2546">
        <v>1.5092009223616001E-7</v>
      </c>
      <c r="X2546">
        <v>7.2578496706560011E-2</v>
      </c>
      <c r="Y2546">
        <v>0</v>
      </c>
      <c r="Z2546">
        <v>0</v>
      </c>
      <c r="AA2546">
        <v>2.5553609184480002</v>
      </c>
      <c r="AB2546">
        <v>0</v>
      </c>
      <c r="AC2546">
        <v>1.3052675062752E-4</v>
      </c>
      <c r="AD2546">
        <v>0.84004964655040004</v>
      </c>
      <c r="AE2546">
        <v>4.8624691600160003E-2</v>
      </c>
      <c r="AF2546">
        <v>5.6121252437120003E-2</v>
      </c>
      <c r="AG2546">
        <v>1.2749240612992E-4</v>
      </c>
      <c r="AH2546">
        <v>1.2147310048640001E-2</v>
      </c>
      <c r="AI2546">
        <v>3.0700397358592002</v>
      </c>
      <c r="AJ2546">
        <v>2.8540012933536002E-3</v>
      </c>
      <c r="AK2546">
        <v>3.5555641229471999E-4</v>
      </c>
      <c r="AL2546">
        <v>-1.4006398122911999E-4</v>
      </c>
    </row>
    <row r="2547" spans="1:38" x14ac:dyDescent="0.3">
      <c r="A2547" t="s">
        <v>273</v>
      </c>
      <c r="B2547">
        <v>27.1</v>
      </c>
      <c r="C2547" t="s">
        <v>279</v>
      </c>
      <c r="D2547" t="s">
        <v>280</v>
      </c>
      <c r="E2547" t="s">
        <v>281</v>
      </c>
      <c r="F2547" t="s">
        <v>13</v>
      </c>
      <c r="G2547" t="str">
        <f t="shared" si="39"/>
        <v>A4-5: Construction process stage</v>
      </c>
      <c r="H2547" t="s">
        <v>8</v>
      </c>
      <c r="I2547" t="s">
        <v>8</v>
      </c>
      <c r="J2547" t="s">
        <v>1</v>
      </c>
      <c r="K2547" t="s">
        <v>11</v>
      </c>
      <c r="L2547" t="s">
        <v>10</v>
      </c>
      <c r="M2547" s="2">
        <v>0.34272000000000002</v>
      </c>
      <c r="N2547">
        <v>7.2562052707200009E-2</v>
      </c>
      <c r="O2547">
        <v>3.2680555689600006E-5</v>
      </c>
      <c r="P2547">
        <v>3.7214261481600003E-5</v>
      </c>
      <c r="Q2547">
        <v>1.3179108075840001E-8</v>
      </c>
      <c r="R2547">
        <v>2.3314342645440001E-4</v>
      </c>
      <c r="S2547">
        <v>1.9723937325120001E-5</v>
      </c>
      <c r="T2547">
        <v>2.8923921915840002E-7</v>
      </c>
      <c r="U2547">
        <v>1.0836668283840001</v>
      </c>
      <c r="V2547">
        <v>6.2427359635200008E-10</v>
      </c>
      <c r="W2547">
        <v>9.6474418790399999E-9</v>
      </c>
      <c r="X2547">
        <v>4.9273927113600005E-3</v>
      </c>
      <c r="Y2547">
        <v>0</v>
      </c>
      <c r="Z2547">
        <v>0</v>
      </c>
      <c r="AA2547">
        <v>0.1487991433824</v>
      </c>
      <c r="AB2547">
        <v>0</v>
      </c>
      <c r="AC2547">
        <v>5.6302727040000002E-6</v>
      </c>
      <c r="AD2547">
        <v>4.8866847724800003E-2</v>
      </c>
      <c r="AE2547">
        <v>2.8274375324160001E-3</v>
      </c>
      <c r="AF2547">
        <v>3.2323143283200001E-3</v>
      </c>
      <c r="AG2547">
        <v>1.134797362272E-5</v>
      </c>
      <c r="AH2547">
        <v>9.0219754800000007E-4</v>
      </c>
      <c r="AI2547">
        <v>0.20532885045120003</v>
      </c>
      <c r="AJ2547">
        <v>1.357730484768E-4</v>
      </c>
      <c r="AK2547">
        <v>2.4070329501120001E-5</v>
      </c>
      <c r="AL2547">
        <v>-1.1124656585280002E-5</v>
      </c>
    </row>
    <row r="2548" spans="1:38" x14ac:dyDescent="0.3">
      <c r="A2548" t="s">
        <v>273</v>
      </c>
      <c r="B2548">
        <v>27.1</v>
      </c>
      <c r="C2548" t="s">
        <v>279</v>
      </c>
      <c r="D2548" t="s">
        <v>280</v>
      </c>
      <c r="E2548" t="s">
        <v>281</v>
      </c>
      <c r="F2548" t="s">
        <v>14</v>
      </c>
      <c r="G2548" t="str">
        <f t="shared" si="39"/>
        <v>A4-5: Construction process stage</v>
      </c>
      <c r="H2548" t="s">
        <v>8</v>
      </c>
      <c r="I2548" t="s">
        <v>8</v>
      </c>
      <c r="J2548" t="s">
        <v>1</v>
      </c>
      <c r="K2548" t="s">
        <v>11</v>
      </c>
      <c r="L2548" t="s">
        <v>10</v>
      </c>
      <c r="M2548" s="2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x14ac:dyDescent="0.3">
      <c r="A2549" t="s">
        <v>273</v>
      </c>
      <c r="B2549">
        <v>27.1</v>
      </c>
      <c r="C2549" t="s">
        <v>279</v>
      </c>
      <c r="D2549" t="s">
        <v>280</v>
      </c>
      <c r="E2549" t="s">
        <v>281</v>
      </c>
      <c r="F2549" t="s">
        <v>9</v>
      </c>
      <c r="G2549" t="str">
        <f t="shared" si="39"/>
        <v>A4-5: Construction process stage</v>
      </c>
      <c r="H2549" t="s">
        <v>15</v>
      </c>
      <c r="I2549" t="s">
        <v>15</v>
      </c>
      <c r="J2549" t="s">
        <v>8</v>
      </c>
      <c r="K2549" t="s">
        <v>11</v>
      </c>
      <c r="L2549" t="s">
        <v>10</v>
      </c>
      <c r="M2549" s="2">
        <v>0.32639999999999997</v>
      </c>
      <c r="N2549">
        <v>2.82662599104E-2</v>
      </c>
      <c r="O2549">
        <v>1.5555301267199998E-5</v>
      </c>
      <c r="P2549">
        <v>1.5257317324799998E-5</v>
      </c>
      <c r="Q2549">
        <v>5.6402918783999997E-9</v>
      </c>
      <c r="R2549">
        <v>9.2125995264000002E-5</v>
      </c>
      <c r="S2549">
        <v>8.9395003199999992E-6</v>
      </c>
      <c r="T2549">
        <v>5.4786602303999991E-8</v>
      </c>
      <c r="U2549">
        <v>0.44372235839999996</v>
      </c>
      <c r="V2549">
        <v>1.8630723014399999E-10</v>
      </c>
      <c r="W2549">
        <v>5.2481849471999997E-9</v>
      </c>
      <c r="X2549">
        <v>2.2239239519999997E-3</v>
      </c>
      <c r="Y2549">
        <v>0</v>
      </c>
      <c r="Z2549">
        <v>0</v>
      </c>
      <c r="AA2549">
        <v>9.8207515967999995E-2</v>
      </c>
      <c r="AB2549">
        <v>0</v>
      </c>
      <c r="AC2549">
        <v>5.5709328575999996E-6</v>
      </c>
      <c r="AD2549">
        <v>4.3302577343999997E-2</v>
      </c>
      <c r="AE2549">
        <v>2.5082980262399997E-3</v>
      </c>
      <c r="AF2549">
        <v>2.93116254336E-3</v>
      </c>
      <c r="AG2549">
        <v>2.5575824025599999E-6</v>
      </c>
      <c r="AH2549">
        <v>3.9254339328000001E-4</v>
      </c>
      <c r="AI2549">
        <v>9.9983154815999981E-2</v>
      </c>
      <c r="AJ2549">
        <v>8.2505041919999993E-5</v>
      </c>
      <c r="AK2549">
        <v>1.0790132505599998E-5</v>
      </c>
      <c r="AL2549">
        <v>-4.3948190015999996E-6</v>
      </c>
    </row>
    <row r="2550" spans="1:38" x14ac:dyDescent="0.3">
      <c r="A2550" t="s">
        <v>273</v>
      </c>
      <c r="B2550">
        <v>27.1</v>
      </c>
      <c r="C2550" t="s">
        <v>279</v>
      </c>
      <c r="D2550" t="s">
        <v>280</v>
      </c>
      <c r="E2550" t="s">
        <v>281</v>
      </c>
      <c r="F2550" t="s">
        <v>12</v>
      </c>
      <c r="G2550" t="str">
        <f t="shared" si="39"/>
        <v>A4-5: Construction process stage</v>
      </c>
      <c r="H2550" t="s">
        <v>15</v>
      </c>
      <c r="I2550" t="s">
        <v>15</v>
      </c>
      <c r="J2550" t="s">
        <v>8</v>
      </c>
      <c r="K2550" t="s">
        <v>11</v>
      </c>
      <c r="L2550" t="s">
        <v>10</v>
      </c>
      <c r="M2550" s="2">
        <v>0.31470400000000004</v>
      </c>
      <c r="N2550">
        <v>5.1301519765600004E-2</v>
      </c>
      <c r="O2550">
        <v>2.419790841104E-5</v>
      </c>
      <c r="P2550">
        <v>2.7056017095120004E-5</v>
      </c>
      <c r="Q2550">
        <v>9.6408626288000013E-9</v>
      </c>
      <c r="R2550">
        <v>1.6586098248720001E-4</v>
      </c>
      <c r="S2550">
        <v>1.4156896184496003E-5</v>
      </c>
      <c r="T2550">
        <v>1.5521570113088004E-7</v>
      </c>
      <c r="U2550">
        <v>0.77690938715520008</v>
      </c>
      <c r="V2550">
        <v>3.7532146624960005E-10</v>
      </c>
      <c r="W2550">
        <v>7.5460046118080016E-9</v>
      </c>
      <c r="X2550">
        <v>3.6289248353280007E-3</v>
      </c>
      <c r="Y2550">
        <v>0</v>
      </c>
      <c r="Z2550">
        <v>0</v>
      </c>
      <c r="AA2550">
        <v>0.12776804592240001</v>
      </c>
      <c r="AB2550">
        <v>0</v>
      </c>
      <c r="AC2550">
        <v>6.5263375313760009E-6</v>
      </c>
      <c r="AD2550">
        <v>4.2002482327520005E-2</v>
      </c>
      <c r="AE2550">
        <v>2.4312345800080004E-3</v>
      </c>
      <c r="AF2550">
        <v>2.8060626218560005E-3</v>
      </c>
      <c r="AG2550">
        <v>6.374620306496001E-6</v>
      </c>
      <c r="AH2550">
        <v>6.0736550243200009E-4</v>
      </c>
      <c r="AI2550">
        <v>0.15350198679296004</v>
      </c>
      <c r="AJ2550">
        <v>1.4270006466768001E-4</v>
      </c>
      <c r="AK2550">
        <v>1.7777820614736004E-5</v>
      </c>
      <c r="AL2550">
        <v>-7.0031990614560002E-6</v>
      </c>
    </row>
    <row r="2551" spans="1:38" x14ac:dyDescent="0.3">
      <c r="A2551" t="s">
        <v>273</v>
      </c>
      <c r="B2551">
        <v>27.1</v>
      </c>
      <c r="C2551" t="s">
        <v>279</v>
      </c>
      <c r="D2551" t="s">
        <v>280</v>
      </c>
      <c r="E2551" t="s">
        <v>281</v>
      </c>
      <c r="F2551" t="s">
        <v>13</v>
      </c>
      <c r="G2551" t="str">
        <f t="shared" si="39"/>
        <v>A4-5: Construction process stage</v>
      </c>
      <c r="H2551" t="s">
        <v>15</v>
      </c>
      <c r="I2551" t="s">
        <v>15</v>
      </c>
      <c r="J2551" t="s">
        <v>8</v>
      </c>
      <c r="K2551" t="s">
        <v>11</v>
      </c>
      <c r="L2551" t="s">
        <v>10</v>
      </c>
      <c r="M2551" s="2">
        <v>1.7136000000000002E-2</v>
      </c>
      <c r="N2551">
        <v>3.6281026353600001E-3</v>
      </c>
      <c r="O2551">
        <v>1.6340277844800002E-6</v>
      </c>
      <c r="P2551">
        <v>1.8607130740800002E-6</v>
      </c>
      <c r="Q2551">
        <v>6.5895540379200009E-10</v>
      </c>
      <c r="R2551">
        <v>1.1657171322720002E-5</v>
      </c>
      <c r="S2551">
        <v>9.8619686625600008E-7</v>
      </c>
      <c r="T2551">
        <v>1.4461960957920002E-8</v>
      </c>
      <c r="U2551">
        <v>5.4183341419200011E-2</v>
      </c>
      <c r="V2551">
        <v>3.1213679817600005E-11</v>
      </c>
      <c r="W2551">
        <v>4.8237209395199999E-10</v>
      </c>
      <c r="X2551">
        <v>2.46369635568E-4</v>
      </c>
      <c r="Y2551">
        <v>0</v>
      </c>
      <c r="Z2551">
        <v>0</v>
      </c>
      <c r="AA2551">
        <v>7.4399571691200006E-3</v>
      </c>
      <c r="AB2551">
        <v>0</v>
      </c>
      <c r="AC2551">
        <v>2.8151363520000003E-7</v>
      </c>
      <c r="AD2551">
        <v>2.4433423862400003E-3</v>
      </c>
      <c r="AE2551">
        <v>1.4137187662080001E-4</v>
      </c>
      <c r="AF2551">
        <v>1.6161571641600003E-4</v>
      </c>
      <c r="AG2551">
        <v>5.6739868113600008E-7</v>
      </c>
      <c r="AH2551">
        <v>4.5109877400000003E-5</v>
      </c>
      <c r="AI2551">
        <v>1.0266442522560001E-2</v>
      </c>
      <c r="AJ2551">
        <v>6.7886524238400007E-6</v>
      </c>
      <c r="AK2551">
        <v>1.2035164750560003E-6</v>
      </c>
      <c r="AL2551">
        <v>-5.562328292640001E-7</v>
      </c>
    </row>
    <row r="2552" spans="1:38" x14ac:dyDescent="0.3">
      <c r="A2552" t="s">
        <v>273</v>
      </c>
      <c r="B2552">
        <v>27.1</v>
      </c>
      <c r="C2552" t="s">
        <v>279</v>
      </c>
      <c r="D2552" t="s">
        <v>280</v>
      </c>
      <c r="E2552" t="s">
        <v>281</v>
      </c>
      <c r="F2552" t="s">
        <v>14</v>
      </c>
      <c r="G2552" t="str">
        <f t="shared" si="39"/>
        <v>A4-5: Construction process stage</v>
      </c>
      <c r="H2552" t="s">
        <v>15</v>
      </c>
      <c r="I2552" t="s">
        <v>15</v>
      </c>
      <c r="J2552" t="s">
        <v>8</v>
      </c>
      <c r="K2552" t="s">
        <v>11</v>
      </c>
      <c r="L2552" t="s">
        <v>10</v>
      </c>
      <c r="M2552" s="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 spans="1:38" x14ac:dyDescent="0.3">
      <c r="A2553" t="s">
        <v>273</v>
      </c>
      <c r="B2553">
        <v>27.1</v>
      </c>
      <c r="C2553" t="s">
        <v>279</v>
      </c>
      <c r="D2553" t="s">
        <v>280</v>
      </c>
      <c r="E2553" t="s">
        <v>281</v>
      </c>
      <c r="F2553" t="s">
        <v>12</v>
      </c>
      <c r="G2553" t="str">
        <f t="shared" si="39"/>
        <v>A4-5: Construction process stage</v>
      </c>
      <c r="H2553" t="s">
        <v>15</v>
      </c>
      <c r="I2553" t="s">
        <v>15</v>
      </c>
      <c r="J2553" t="s">
        <v>16</v>
      </c>
      <c r="K2553" t="s">
        <v>17</v>
      </c>
      <c r="L2553" t="s">
        <v>10</v>
      </c>
      <c r="M2553" s="2">
        <v>0.69359999999999999</v>
      </c>
      <c r="N2553">
        <v>0.11306730803999999</v>
      </c>
      <c r="O2553">
        <v>5.3331604535999996E-5</v>
      </c>
      <c r="P2553">
        <v>5.9630806908000002E-5</v>
      </c>
      <c r="Q2553">
        <v>2.1248227920000001E-8</v>
      </c>
      <c r="R2553">
        <v>3.6555359147999998E-4</v>
      </c>
      <c r="S2553">
        <v>3.1201456586399997E-5</v>
      </c>
      <c r="T2553">
        <v>3.4209164899200005E-7</v>
      </c>
      <c r="U2553">
        <v>1.7122894876799999</v>
      </c>
      <c r="V2553">
        <v>8.2719942863999993E-10</v>
      </c>
      <c r="W2553">
        <v>1.6631211547199999E-8</v>
      </c>
      <c r="X2553">
        <v>7.9980625152000009E-3</v>
      </c>
      <c r="Y2553">
        <v>0</v>
      </c>
      <c r="Z2553">
        <v>0</v>
      </c>
      <c r="AA2553">
        <v>0.28159768116</v>
      </c>
      <c r="AB2553">
        <v>0</v>
      </c>
      <c r="AC2553">
        <v>1.43838899784E-5</v>
      </c>
      <c r="AD2553">
        <v>9.2572454568000007E-2</v>
      </c>
      <c r="AE2553">
        <v>5.3583821772000004E-3</v>
      </c>
      <c r="AF2553">
        <v>6.1844941104000004E-3</v>
      </c>
      <c r="AG2553">
        <v>1.40495088864E-5</v>
      </c>
      <c r="AH2553">
        <v>1.3386188688E-3</v>
      </c>
      <c r="AI2553">
        <v>0.33831466406400001</v>
      </c>
      <c r="AJ2553">
        <v>3.1450748911199998E-4</v>
      </c>
      <c r="AK2553">
        <v>3.9181886402400003E-5</v>
      </c>
      <c r="AL2553">
        <v>-1.54348812504E-5</v>
      </c>
    </row>
    <row r="2554" spans="1:38" x14ac:dyDescent="0.3">
      <c r="A2554" t="s">
        <v>273</v>
      </c>
      <c r="B2554">
        <v>27.1</v>
      </c>
      <c r="C2554" t="s">
        <v>279</v>
      </c>
      <c r="D2554" t="s">
        <v>280</v>
      </c>
      <c r="E2554" t="s">
        <v>281</v>
      </c>
      <c r="F2554" t="s">
        <v>13</v>
      </c>
      <c r="G2554" t="str">
        <f t="shared" si="39"/>
        <v>A4-5: Construction process stage</v>
      </c>
      <c r="H2554" t="s">
        <v>15</v>
      </c>
      <c r="I2554" t="s">
        <v>15</v>
      </c>
      <c r="J2554" t="s">
        <v>16</v>
      </c>
      <c r="K2554" t="s">
        <v>17</v>
      </c>
      <c r="L2554" t="s">
        <v>10</v>
      </c>
      <c r="M2554" s="2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x14ac:dyDescent="0.3">
      <c r="A2555" t="s">
        <v>273</v>
      </c>
      <c r="B2555">
        <v>27.1</v>
      </c>
      <c r="C2555" t="s">
        <v>279</v>
      </c>
      <c r="D2555" t="s">
        <v>280</v>
      </c>
      <c r="E2555" t="s">
        <v>281</v>
      </c>
      <c r="F2555" t="s">
        <v>14</v>
      </c>
      <c r="G2555" t="str">
        <f t="shared" si="39"/>
        <v>A4-5: Construction process stage</v>
      </c>
      <c r="H2555" t="s">
        <v>15</v>
      </c>
      <c r="I2555" t="s">
        <v>15</v>
      </c>
      <c r="J2555" t="s">
        <v>16</v>
      </c>
      <c r="K2555" t="s">
        <v>17</v>
      </c>
      <c r="L2555" t="s">
        <v>10</v>
      </c>
      <c r="M2555" s="2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 spans="1:38" x14ac:dyDescent="0.3">
      <c r="A2556" t="s">
        <v>273</v>
      </c>
      <c r="B2556">
        <v>27.1</v>
      </c>
      <c r="C2556" t="s">
        <v>279</v>
      </c>
      <c r="D2556" t="s">
        <v>280</v>
      </c>
      <c r="E2556" t="s">
        <v>281</v>
      </c>
      <c r="F2556" t="s">
        <v>41</v>
      </c>
      <c r="G2556" t="str">
        <f t="shared" si="39"/>
        <v>A4-5: Construction process stage</v>
      </c>
      <c r="H2556" t="s">
        <v>15</v>
      </c>
      <c r="I2556" t="s">
        <v>15</v>
      </c>
      <c r="J2556" t="s">
        <v>18</v>
      </c>
      <c r="K2556" t="s">
        <v>20</v>
      </c>
      <c r="L2556" t="s">
        <v>6</v>
      </c>
      <c r="M2556" s="2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 spans="1:38" x14ac:dyDescent="0.3">
      <c r="A2557" t="s">
        <v>273</v>
      </c>
      <c r="B2557">
        <v>27.1</v>
      </c>
      <c r="C2557" t="s">
        <v>279</v>
      </c>
      <c r="D2557" t="s">
        <v>280</v>
      </c>
      <c r="E2557" t="s">
        <v>281</v>
      </c>
      <c r="F2557" t="s">
        <v>100</v>
      </c>
      <c r="G2557" t="str">
        <f t="shared" si="39"/>
        <v>A4-5: Construction process stage</v>
      </c>
      <c r="H2557" t="s">
        <v>15</v>
      </c>
      <c r="I2557" t="s">
        <v>15</v>
      </c>
      <c r="J2557" t="s">
        <v>21</v>
      </c>
      <c r="K2557" t="s">
        <v>20</v>
      </c>
      <c r="L2557" t="s">
        <v>31</v>
      </c>
      <c r="M2557" s="2">
        <v>0.27200000000000002</v>
      </c>
      <c r="N2557">
        <v>1.6894393279999999E-2</v>
      </c>
      <c r="O2557">
        <v>3.1742946720000004E-6</v>
      </c>
      <c r="P2557">
        <v>7.460219616000001E-6</v>
      </c>
      <c r="Q2557">
        <v>7.454680880000001E-10</v>
      </c>
      <c r="R2557">
        <v>2.0016012432000002E-5</v>
      </c>
      <c r="S2557">
        <v>5.3007547680000004E-6</v>
      </c>
      <c r="T2557">
        <v>3.8055563519999998E-9</v>
      </c>
      <c r="U2557">
        <v>6.9934213760000002E-2</v>
      </c>
      <c r="V2557">
        <v>4.145117344E-11</v>
      </c>
      <c r="W2557">
        <v>2.2355599760000002E-10</v>
      </c>
      <c r="X2557">
        <v>2.8547229600000006E-4</v>
      </c>
      <c r="Y2557">
        <v>0</v>
      </c>
      <c r="Z2557">
        <v>0</v>
      </c>
      <c r="AA2557">
        <v>1.6365871168000001E-3</v>
      </c>
      <c r="AB2557">
        <v>0</v>
      </c>
      <c r="AC2557">
        <v>9.5927931840000014E-6</v>
      </c>
      <c r="AD2557">
        <v>1.5967877504000003E-2</v>
      </c>
      <c r="AE2557">
        <v>8.9886953280000003E-4</v>
      </c>
      <c r="AF2557">
        <v>1.0343068192000002E-3</v>
      </c>
      <c r="AG2557">
        <v>3.6940145920000005E-7</v>
      </c>
      <c r="AH2557">
        <v>2.6933456592000002E-4</v>
      </c>
      <c r="AI2557">
        <v>2.8361690240000004E-2</v>
      </c>
      <c r="AJ2557">
        <v>-3.8215140480000006E-4</v>
      </c>
      <c r="AK2557">
        <v>3.7505900480000005E-6</v>
      </c>
      <c r="AL2557">
        <v>-1.6712159808000002E-5</v>
      </c>
    </row>
    <row r="2558" spans="1:38" x14ac:dyDescent="0.3">
      <c r="A2558" t="s">
        <v>273</v>
      </c>
      <c r="B2558">
        <v>27.1</v>
      </c>
      <c r="C2558" t="s">
        <v>279</v>
      </c>
      <c r="D2558" t="s">
        <v>280</v>
      </c>
      <c r="E2558" t="s">
        <v>281</v>
      </c>
      <c r="F2558" t="s">
        <v>97</v>
      </c>
      <c r="G2558" t="str">
        <f t="shared" si="39"/>
        <v>A4-5: Construction process stage</v>
      </c>
      <c r="H2558" t="s">
        <v>15</v>
      </c>
      <c r="I2558" t="s">
        <v>15</v>
      </c>
      <c r="J2558" t="s">
        <v>21</v>
      </c>
      <c r="K2558" t="s">
        <v>20</v>
      </c>
      <c r="L2558" t="s">
        <v>31</v>
      </c>
      <c r="M2558" s="2">
        <v>5.1680000000000001</v>
      </c>
      <c r="N2558">
        <v>4.9669525518400003E-2</v>
      </c>
      <c r="O2558">
        <v>1.5090576020799999E-4</v>
      </c>
      <c r="P2558">
        <v>2.8492481168E-4</v>
      </c>
      <c r="Q2558">
        <v>5.9433674432E-9</v>
      </c>
      <c r="R2558">
        <v>1.1225594196800001E-3</v>
      </c>
      <c r="S2558">
        <v>9.9057025008000008E-5</v>
      </c>
      <c r="T2558">
        <v>1.0046795102400001E-7</v>
      </c>
      <c r="U2558">
        <v>0.59358014912000001</v>
      </c>
      <c r="V2558">
        <v>4.9798780299200001E-9</v>
      </c>
      <c r="W2558">
        <v>3.3143425352E-8</v>
      </c>
      <c r="X2558">
        <v>1.3355738886400002E-3</v>
      </c>
      <c r="Y2558">
        <v>0</v>
      </c>
      <c r="Z2558">
        <v>0</v>
      </c>
      <c r="AA2558">
        <v>9.4499949791999993E-2</v>
      </c>
      <c r="AB2558">
        <v>0</v>
      </c>
      <c r="AC2558">
        <v>3.4720311868800005E-4</v>
      </c>
      <c r="AD2558">
        <v>1.2588069179200001E-2</v>
      </c>
      <c r="AE2558">
        <v>7.1203055408000009E-4</v>
      </c>
      <c r="AF2558">
        <v>7.0589205536000007E-4</v>
      </c>
      <c r="AG2558">
        <v>2.0862420128000001E-6</v>
      </c>
      <c r="AH2558">
        <v>1.0607374264000001E-3</v>
      </c>
      <c r="AI2558">
        <v>8.7313494368000011E-2</v>
      </c>
      <c r="AJ2558">
        <v>-1.02936720128E-4</v>
      </c>
      <c r="AK2558">
        <v>6.2815453424000006E-6</v>
      </c>
      <c r="AL2558">
        <v>-7.1278177456000001E-6</v>
      </c>
    </row>
    <row r="2559" spans="1:38" x14ac:dyDescent="0.3">
      <c r="A2559" t="s">
        <v>273</v>
      </c>
      <c r="B2559">
        <v>27.1</v>
      </c>
      <c r="C2559" t="s">
        <v>279</v>
      </c>
      <c r="D2559" t="s">
        <v>280</v>
      </c>
      <c r="E2559" t="s">
        <v>281</v>
      </c>
      <c r="F2559" t="s">
        <v>41</v>
      </c>
      <c r="G2559" t="str">
        <f t="shared" si="39"/>
        <v>A4-5: Construction process stage</v>
      </c>
      <c r="H2559" t="s">
        <v>15</v>
      </c>
      <c r="I2559" t="s">
        <v>15</v>
      </c>
      <c r="J2559" t="s">
        <v>21</v>
      </c>
      <c r="K2559" t="s">
        <v>20</v>
      </c>
      <c r="L2559" t="s">
        <v>6</v>
      </c>
      <c r="M2559" s="2">
        <v>5.44</v>
      </c>
      <c r="N2559">
        <v>7.5792016640000001E-2</v>
      </c>
      <c r="O2559">
        <v>9.4581238080000004E-5</v>
      </c>
      <c r="P2559">
        <v>1.163652448E-4</v>
      </c>
      <c r="Q2559">
        <v>1.3684630624E-8</v>
      </c>
      <c r="R2559">
        <v>5.5042763200000011E-4</v>
      </c>
      <c r="S2559">
        <v>3.4211655168E-5</v>
      </c>
      <c r="T2559">
        <v>4.2916020192000007E-8</v>
      </c>
      <c r="U2559">
        <v>1.0920449664</v>
      </c>
      <c r="V2559">
        <v>1.0310159456000001E-9</v>
      </c>
      <c r="W2559">
        <v>3.1725741632000002E-9</v>
      </c>
      <c r="X2559">
        <v>5.7417687680000008E-3</v>
      </c>
      <c r="Y2559">
        <v>0</v>
      </c>
      <c r="Z2559">
        <v>0</v>
      </c>
      <c r="AA2559">
        <v>2.0816511968000002E-2</v>
      </c>
      <c r="AB2559">
        <v>0</v>
      </c>
      <c r="AC2559">
        <v>5.214710668800001E-6</v>
      </c>
      <c r="AD2559">
        <v>1.2497096576E-2</v>
      </c>
      <c r="AE2559">
        <v>7.0478518400000001E-4</v>
      </c>
      <c r="AF2559">
        <v>6.2052208640000009E-4</v>
      </c>
      <c r="AG2559">
        <v>3.4455559744000001E-6</v>
      </c>
      <c r="AH2559">
        <v>1.6325753888000003E-3</v>
      </c>
      <c r="AI2559">
        <v>0.22299341727999999</v>
      </c>
      <c r="AJ2559">
        <v>3.8480159872000006E-4</v>
      </c>
      <c r="AK2559">
        <v>2.2857406848E-5</v>
      </c>
      <c r="AL2559">
        <v>-2.3055238976000004E-6</v>
      </c>
    </row>
    <row r="2560" spans="1:38" x14ac:dyDescent="0.3">
      <c r="A2560" t="s">
        <v>273</v>
      </c>
      <c r="B2560">
        <v>27.1</v>
      </c>
      <c r="C2560" t="s">
        <v>279</v>
      </c>
      <c r="D2560" t="s">
        <v>280</v>
      </c>
      <c r="E2560" t="s">
        <v>281</v>
      </c>
      <c r="F2560" t="s">
        <v>99</v>
      </c>
      <c r="G2560" t="str">
        <f t="shared" si="39"/>
        <v>A4-5: Construction process stage</v>
      </c>
      <c r="H2560" t="s">
        <v>15</v>
      </c>
      <c r="I2560" t="s">
        <v>15</v>
      </c>
      <c r="J2560" t="s">
        <v>0</v>
      </c>
      <c r="K2560" t="s">
        <v>24</v>
      </c>
      <c r="L2560" t="s">
        <v>5</v>
      </c>
      <c r="M2560" s="2">
        <v>1.6E-2</v>
      </c>
      <c r="N2560">
        <v>3.6934323559055837</v>
      </c>
      <c r="O2560">
        <v>1.5250350390439873E-3</v>
      </c>
      <c r="P2560">
        <v>1.2030772315349042E-3</v>
      </c>
      <c r="Q2560">
        <v>1.906869782025712E-7</v>
      </c>
      <c r="R2560">
        <v>9.993303099045215E-3</v>
      </c>
      <c r="S2560">
        <v>6.9970460631258401E-4</v>
      </c>
      <c r="T2560">
        <v>3.0514896938373921E-6</v>
      </c>
      <c r="U2560">
        <v>28.424963929999841</v>
      </c>
      <c r="V2560">
        <v>1.1334667768032912E-8</v>
      </c>
      <c r="W2560">
        <v>2.1780754590153762E-7</v>
      </c>
      <c r="X2560">
        <v>0.10309445722129472</v>
      </c>
      <c r="Y2560">
        <v>0</v>
      </c>
      <c r="Z2560">
        <v>0</v>
      </c>
      <c r="AA2560">
        <v>0.84391464933560312</v>
      </c>
      <c r="AB2560">
        <v>0</v>
      </c>
      <c r="AC2560">
        <v>-9.0927477541291038E-4</v>
      </c>
      <c r="AD2560">
        <v>0.45092717410073602</v>
      </c>
      <c r="AE2560">
        <v>2.5577454868749443E-2</v>
      </c>
      <c r="AF2560">
        <v>2.1169003497761282E-2</v>
      </c>
      <c r="AG2560">
        <v>2.3000612426714881E-4</v>
      </c>
      <c r="AH2560">
        <v>6.7220348583608799E-2</v>
      </c>
      <c r="AI2560">
        <v>2.7341169382696964</v>
      </c>
      <c r="AJ2560">
        <v>-3.31376689617424E-3</v>
      </c>
      <c r="AK2560">
        <v>3.3144832069714243E-4</v>
      </c>
      <c r="AL2560">
        <v>-3.0685900628840804E-4</v>
      </c>
    </row>
    <row r="2561" spans="1:38" x14ac:dyDescent="0.3">
      <c r="A2561" t="s">
        <v>273</v>
      </c>
      <c r="B2561">
        <v>27.1</v>
      </c>
      <c r="C2561" t="s">
        <v>279</v>
      </c>
      <c r="D2561" t="s">
        <v>280</v>
      </c>
      <c r="E2561" t="s">
        <v>281</v>
      </c>
      <c r="F2561" t="s">
        <v>26</v>
      </c>
      <c r="G2561" t="str">
        <f t="shared" si="39"/>
        <v>C1-4: End of life stage</v>
      </c>
      <c r="H2561" t="s">
        <v>25</v>
      </c>
      <c r="I2561" t="s">
        <v>25</v>
      </c>
      <c r="J2561" t="s">
        <v>1</v>
      </c>
      <c r="K2561" t="s">
        <v>27</v>
      </c>
      <c r="L2561" t="s">
        <v>6</v>
      </c>
      <c r="M2561" s="2">
        <v>108.8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 spans="1:38" x14ac:dyDescent="0.3">
      <c r="A2562" t="s">
        <v>273</v>
      </c>
      <c r="B2562">
        <v>27.1</v>
      </c>
      <c r="C2562" t="s">
        <v>279</v>
      </c>
      <c r="D2562" t="s">
        <v>280</v>
      </c>
      <c r="E2562" t="s">
        <v>281</v>
      </c>
      <c r="F2562" t="s">
        <v>12</v>
      </c>
      <c r="G2562" t="str">
        <f t="shared" ref="G2562:G2625" si="40">IF(OR(H2562="A1-3"),"A1-3: Product stage",IF(OR(H2562="A4",H2562="A5"),"A4-5: Construction process stage",IF(OR(H2562="B2.1", H2562="B2.2", H2562="B2.3",H2562="B4.1"),"B1-4: Use stage (embodied)", IF(OR(H2562="B6",H2562="B7"),"B6-7: Use stage (operational)",IF(OR(H2562="C1",H2562="C2",H2562="C3",H2562="C4",),"C1-4: End of life stage")))))</f>
        <v>C1-4: End of life stage</v>
      </c>
      <c r="H2562" t="s">
        <v>16</v>
      </c>
      <c r="I2562" t="s">
        <v>16</v>
      </c>
      <c r="J2562" t="s">
        <v>1</v>
      </c>
      <c r="K2562" t="s">
        <v>17</v>
      </c>
      <c r="L2562" t="s">
        <v>10</v>
      </c>
      <c r="M2562" s="2">
        <v>13.872000000000002</v>
      </c>
      <c r="N2562">
        <v>2.2613461608000001</v>
      </c>
      <c r="O2562">
        <v>1.06663209072E-3</v>
      </c>
      <c r="P2562">
        <v>1.1926161381600002E-3</v>
      </c>
      <c r="Q2562">
        <v>4.2496455840000007E-7</v>
      </c>
      <c r="R2562">
        <v>7.3110718296000004E-3</v>
      </c>
      <c r="S2562">
        <v>6.2402913172800005E-4</v>
      </c>
      <c r="T2562">
        <v>6.8418329798400015E-6</v>
      </c>
      <c r="U2562">
        <v>34.2457897536</v>
      </c>
      <c r="V2562">
        <v>1.6543988572800001E-8</v>
      </c>
      <c r="W2562">
        <v>3.3262423094400008E-7</v>
      </c>
      <c r="X2562">
        <v>0.15996125030400002</v>
      </c>
      <c r="Y2562">
        <v>0</v>
      </c>
      <c r="Z2562">
        <v>0</v>
      </c>
      <c r="AA2562">
        <v>5.6319536232000011</v>
      </c>
      <c r="AB2562">
        <v>0</v>
      </c>
      <c r="AC2562">
        <v>2.8767779956800004E-4</v>
      </c>
      <c r="AD2562">
        <v>1.8514490913600004</v>
      </c>
      <c r="AE2562">
        <v>0.10716764354400002</v>
      </c>
      <c r="AF2562">
        <v>0.12368988220800002</v>
      </c>
      <c r="AG2562">
        <v>2.8099017772800002E-4</v>
      </c>
      <c r="AH2562">
        <v>2.6772377376000005E-2</v>
      </c>
      <c r="AI2562">
        <v>6.7662932812800012</v>
      </c>
      <c r="AJ2562">
        <v>6.2901497822400012E-3</v>
      </c>
      <c r="AK2562">
        <v>7.8363772804800015E-4</v>
      </c>
      <c r="AL2562">
        <v>-3.0869762500800003E-4</v>
      </c>
    </row>
    <row r="2563" spans="1:38" x14ac:dyDescent="0.3">
      <c r="A2563" t="s">
        <v>273</v>
      </c>
      <c r="B2563">
        <v>27.1</v>
      </c>
      <c r="C2563" t="s">
        <v>279</v>
      </c>
      <c r="D2563" t="s">
        <v>280</v>
      </c>
      <c r="E2563" t="s">
        <v>281</v>
      </c>
      <c r="F2563" t="s">
        <v>13</v>
      </c>
      <c r="G2563" t="str">
        <f t="shared" si="40"/>
        <v>C1-4: End of life stage</v>
      </c>
      <c r="H2563" t="s">
        <v>16</v>
      </c>
      <c r="I2563" t="s">
        <v>16</v>
      </c>
      <c r="J2563" t="s">
        <v>1</v>
      </c>
      <c r="K2563" t="s">
        <v>17</v>
      </c>
      <c r="L2563" t="s">
        <v>10</v>
      </c>
      <c r="M2563" s="2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 spans="1:38" x14ac:dyDescent="0.3">
      <c r="A2564" t="s">
        <v>273</v>
      </c>
      <c r="B2564">
        <v>27.1</v>
      </c>
      <c r="C2564" t="s">
        <v>279</v>
      </c>
      <c r="D2564" t="s">
        <v>280</v>
      </c>
      <c r="E2564" t="s">
        <v>281</v>
      </c>
      <c r="F2564" t="s">
        <v>14</v>
      </c>
      <c r="G2564" t="str">
        <f t="shared" si="40"/>
        <v>C1-4: End of life stage</v>
      </c>
      <c r="H2564" t="s">
        <v>16</v>
      </c>
      <c r="I2564" t="s">
        <v>16</v>
      </c>
      <c r="J2564" t="s">
        <v>1</v>
      </c>
      <c r="K2564" t="s">
        <v>17</v>
      </c>
      <c r="L2564" t="s">
        <v>10</v>
      </c>
      <c r="M2564" s="2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 spans="1:38" x14ac:dyDescent="0.3">
      <c r="A2565" t="s">
        <v>273</v>
      </c>
      <c r="B2565">
        <v>27.1</v>
      </c>
      <c r="C2565" t="s">
        <v>279</v>
      </c>
      <c r="D2565" t="s">
        <v>280</v>
      </c>
      <c r="E2565" t="s">
        <v>281</v>
      </c>
      <c r="F2565" t="s">
        <v>41</v>
      </c>
      <c r="G2565" t="str">
        <f t="shared" si="40"/>
        <v>C1-4: End of life stage</v>
      </c>
      <c r="H2565" t="s">
        <v>18</v>
      </c>
      <c r="I2565" t="s">
        <v>18</v>
      </c>
      <c r="J2565" t="s">
        <v>1</v>
      </c>
      <c r="K2565" t="s">
        <v>20</v>
      </c>
      <c r="L2565" t="s">
        <v>6</v>
      </c>
      <c r="M2565" s="2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 spans="1:38" x14ac:dyDescent="0.3">
      <c r="A2566" t="s">
        <v>273</v>
      </c>
      <c r="B2566">
        <v>27.1</v>
      </c>
      <c r="C2566" t="s">
        <v>279</v>
      </c>
      <c r="D2566" t="s">
        <v>280</v>
      </c>
      <c r="E2566" t="s">
        <v>281</v>
      </c>
      <c r="F2566" t="s">
        <v>100</v>
      </c>
      <c r="G2566" t="str">
        <f t="shared" si="40"/>
        <v>C1-4: End of life stage</v>
      </c>
      <c r="H2566" t="s">
        <v>21</v>
      </c>
      <c r="I2566" t="s">
        <v>21</v>
      </c>
      <c r="J2566" t="s">
        <v>1</v>
      </c>
      <c r="K2566" t="s">
        <v>20</v>
      </c>
      <c r="L2566" t="s">
        <v>31</v>
      </c>
      <c r="M2566" s="2">
        <v>5.44</v>
      </c>
      <c r="N2566">
        <v>0.3378878656</v>
      </c>
      <c r="O2566">
        <v>6.3485893440000008E-5</v>
      </c>
      <c r="P2566">
        <v>1.4920439232E-4</v>
      </c>
      <c r="Q2566">
        <v>1.4909361760000002E-8</v>
      </c>
      <c r="R2566">
        <v>4.0032024864000004E-4</v>
      </c>
      <c r="S2566">
        <v>1.0601509536E-4</v>
      </c>
      <c r="T2566">
        <v>7.6111127040000003E-8</v>
      </c>
      <c r="U2566">
        <v>1.3986842752000002</v>
      </c>
      <c r="V2566">
        <v>8.2902346880000004E-10</v>
      </c>
      <c r="W2566">
        <v>4.4711199520000005E-9</v>
      </c>
      <c r="X2566">
        <v>5.7094459200000012E-3</v>
      </c>
      <c r="Y2566">
        <v>0</v>
      </c>
      <c r="Z2566">
        <v>0</v>
      </c>
      <c r="AA2566">
        <v>3.2731742336000007E-2</v>
      </c>
      <c r="AB2566">
        <v>0</v>
      </c>
      <c r="AC2566">
        <v>1.9185586368000002E-4</v>
      </c>
      <c r="AD2566">
        <v>0.31935755008000005</v>
      </c>
      <c r="AE2566">
        <v>1.7977390656E-2</v>
      </c>
      <c r="AF2566">
        <v>2.0686136384000003E-2</v>
      </c>
      <c r="AG2566">
        <v>7.3880291840000011E-6</v>
      </c>
      <c r="AH2566">
        <v>5.3866913184000007E-3</v>
      </c>
      <c r="AI2566">
        <v>0.56723380480000007</v>
      </c>
      <c r="AJ2566">
        <v>-7.643028096000001E-3</v>
      </c>
      <c r="AK2566">
        <v>7.5011800960000016E-5</v>
      </c>
      <c r="AL2566">
        <v>-3.3424319616000005E-4</v>
      </c>
    </row>
    <row r="2567" spans="1:38" x14ac:dyDescent="0.3">
      <c r="A2567" t="s">
        <v>273</v>
      </c>
      <c r="B2567">
        <v>27.1</v>
      </c>
      <c r="C2567" t="s">
        <v>279</v>
      </c>
      <c r="D2567" t="s">
        <v>280</v>
      </c>
      <c r="E2567" t="s">
        <v>281</v>
      </c>
      <c r="F2567" t="s">
        <v>97</v>
      </c>
      <c r="G2567" t="str">
        <f t="shared" si="40"/>
        <v>C1-4: End of life stage</v>
      </c>
      <c r="H2567" t="s">
        <v>21</v>
      </c>
      <c r="I2567" t="s">
        <v>21</v>
      </c>
      <c r="J2567" t="s">
        <v>1</v>
      </c>
      <c r="K2567" t="s">
        <v>20</v>
      </c>
      <c r="L2567" t="s">
        <v>31</v>
      </c>
      <c r="M2567" s="2">
        <v>103.36</v>
      </c>
      <c r="N2567">
        <v>0.99339051036800008</v>
      </c>
      <c r="O2567">
        <v>3.0181152041600001E-3</v>
      </c>
      <c r="P2567">
        <v>5.6984962336000004E-3</v>
      </c>
      <c r="Q2567">
        <v>1.1886734886399999E-7</v>
      </c>
      <c r="R2567">
        <v>2.24511883936E-2</v>
      </c>
      <c r="S2567">
        <v>1.9811405001599999E-3</v>
      </c>
      <c r="T2567">
        <v>2.0093590204800002E-6</v>
      </c>
      <c r="U2567">
        <v>11.871602982400001</v>
      </c>
      <c r="V2567">
        <v>9.95975605984E-8</v>
      </c>
      <c r="W2567">
        <v>6.6286850704000001E-7</v>
      </c>
      <c r="X2567">
        <v>2.6711477772800002E-2</v>
      </c>
      <c r="Y2567">
        <v>0</v>
      </c>
      <c r="Z2567">
        <v>0</v>
      </c>
      <c r="AA2567">
        <v>1.8899989958399999</v>
      </c>
      <c r="AB2567">
        <v>0</v>
      </c>
      <c r="AC2567">
        <v>6.9440623737600004E-3</v>
      </c>
      <c r="AD2567">
        <v>0.25176138358400002</v>
      </c>
      <c r="AE2567">
        <v>1.4240611081600001E-2</v>
      </c>
      <c r="AF2567">
        <v>1.41178411072E-2</v>
      </c>
      <c r="AG2567">
        <v>4.1724840256000001E-5</v>
      </c>
      <c r="AH2567">
        <v>2.1214748528E-2</v>
      </c>
      <c r="AI2567">
        <v>1.74626988736</v>
      </c>
      <c r="AJ2567">
        <v>-2.0587344025600001E-3</v>
      </c>
      <c r="AK2567">
        <v>1.2563090684800001E-4</v>
      </c>
      <c r="AL2567">
        <v>-1.42556354912E-4</v>
      </c>
    </row>
    <row r="2568" spans="1:38" x14ac:dyDescent="0.3">
      <c r="A2568" t="s">
        <v>273</v>
      </c>
      <c r="B2568">
        <v>27.1</v>
      </c>
      <c r="C2568" t="s">
        <v>279</v>
      </c>
      <c r="D2568" t="s">
        <v>280</v>
      </c>
      <c r="E2568" t="s">
        <v>281</v>
      </c>
      <c r="F2568" t="s">
        <v>41</v>
      </c>
      <c r="G2568" t="str">
        <f t="shared" si="40"/>
        <v>C1-4: End of life stage</v>
      </c>
      <c r="H2568" t="s">
        <v>21</v>
      </c>
      <c r="I2568" t="s">
        <v>21</v>
      </c>
      <c r="J2568" t="s">
        <v>1</v>
      </c>
      <c r="K2568" t="s">
        <v>20</v>
      </c>
      <c r="L2568" t="s">
        <v>6</v>
      </c>
      <c r="M2568" s="2">
        <v>108.8</v>
      </c>
      <c r="N2568">
        <v>1.5158403327999999</v>
      </c>
      <c r="O2568">
        <v>1.8916247615999998E-3</v>
      </c>
      <c r="P2568">
        <v>2.327304896E-3</v>
      </c>
      <c r="Q2568">
        <v>2.7369261247999998E-7</v>
      </c>
      <c r="R2568">
        <v>1.100855264E-2</v>
      </c>
      <c r="S2568">
        <v>6.8423310335999994E-4</v>
      </c>
      <c r="T2568">
        <v>8.5832040384000004E-7</v>
      </c>
      <c r="U2568">
        <v>21.840899327999999</v>
      </c>
      <c r="V2568">
        <v>2.0620318912000001E-8</v>
      </c>
      <c r="W2568">
        <v>6.3451483263999995E-8</v>
      </c>
      <c r="X2568">
        <v>0.11483537536000001</v>
      </c>
      <c r="Y2568">
        <v>0</v>
      </c>
      <c r="Z2568">
        <v>0</v>
      </c>
      <c r="AA2568">
        <v>0.41633023935999997</v>
      </c>
      <c r="AB2568">
        <v>0</v>
      </c>
      <c r="AC2568">
        <v>1.04294213376E-4</v>
      </c>
      <c r="AD2568">
        <v>0.24994193151999999</v>
      </c>
      <c r="AE2568">
        <v>1.409570368E-2</v>
      </c>
      <c r="AF2568">
        <v>1.2410441728E-2</v>
      </c>
      <c r="AG2568">
        <v>6.8911119487999998E-5</v>
      </c>
      <c r="AH2568">
        <v>3.2651507776000004E-2</v>
      </c>
      <c r="AI2568">
        <v>4.4598683455999995</v>
      </c>
      <c r="AJ2568">
        <v>7.6960319743999998E-3</v>
      </c>
      <c r="AK2568">
        <v>4.5714813695999998E-4</v>
      </c>
      <c r="AL2568">
        <v>-4.6110477951999996E-5</v>
      </c>
    </row>
    <row r="2569" spans="1:38" x14ac:dyDescent="0.3">
      <c r="A2569" t="s">
        <v>273</v>
      </c>
      <c r="B2569">
        <v>27.1</v>
      </c>
      <c r="C2569" t="s">
        <v>256</v>
      </c>
      <c r="D2569" t="s">
        <v>257</v>
      </c>
      <c r="E2569" t="s">
        <v>258</v>
      </c>
      <c r="F2569" t="s">
        <v>259</v>
      </c>
      <c r="G2569" t="str">
        <f t="shared" si="40"/>
        <v>A1-3: Product stage</v>
      </c>
      <c r="H2569" t="s">
        <v>0</v>
      </c>
      <c r="I2569" t="s">
        <v>0</v>
      </c>
      <c r="J2569" t="s">
        <v>1</v>
      </c>
      <c r="K2569" t="s">
        <v>7</v>
      </c>
      <c r="L2569" t="s">
        <v>6</v>
      </c>
      <c r="M2569" s="2">
        <v>1.4</v>
      </c>
      <c r="N2569">
        <v>0.80162040000000001</v>
      </c>
      <c r="O2569">
        <v>5.8379999999999999E-4</v>
      </c>
      <c r="P2569">
        <v>8.0359999999999991E-4</v>
      </c>
      <c r="Q2569">
        <v>6.426E-7</v>
      </c>
      <c r="R2569">
        <v>6.1935999999999996E-3</v>
      </c>
      <c r="S2569">
        <v>7.4759999999999996E-4</v>
      </c>
      <c r="T2569">
        <v>6.7479999999999988E-6</v>
      </c>
      <c r="U2569">
        <v>51.943499999999993</v>
      </c>
      <c r="V2569">
        <v>1.3089999999999998E-8</v>
      </c>
      <c r="W2569">
        <v>1.1452E-7</v>
      </c>
      <c r="X2569">
        <v>0.26086199999999998</v>
      </c>
      <c r="Y2569">
        <v>0</v>
      </c>
      <c r="Z2569">
        <v>0</v>
      </c>
      <c r="AA2569">
        <v>0.65593360000000001</v>
      </c>
      <c r="AB2569">
        <v>0</v>
      </c>
      <c r="AC2569">
        <v>1.5512E-3</v>
      </c>
      <c r="AD2569">
        <v>0.27479340000000002</v>
      </c>
      <c r="AE2569">
        <v>1.5406999999999997E-2</v>
      </c>
      <c r="AF2569">
        <v>9.3533999999999996E-3</v>
      </c>
      <c r="AG2569">
        <v>1.7079999999999998E-4</v>
      </c>
      <c r="AH2569">
        <v>6.6854199999999989E-2</v>
      </c>
      <c r="AI2569">
        <v>8.5712507999999996</v>
      </c>
      <c r="AJ2569">
        <v>1.9812799999999998E-2</v>
      </c>
      <c r="AK2569">
        <v>1.1031999999999999E-3</v>
      </c>
      <c r="AL2569">
        <v>-1.1619999999999999E-4</v>
      </c>
    </row>
    <row r="2570" spans="1:38" x14ac:dyDescent="0.3">
      <c r="A2570" t="s">
        <v>273</v>
      </c>
      <c r="B2570">
        <v>27.1</v>
      </c>
      <c r="C2570" t="s">
        <v>256</v>
      </c>
      <c r="D2570" t="s">
        <v>257</v>
      </c>
      <c r="E2570" t="s">
        <v>260</v>
      </c>
      <c r="F2570" t="s">
        <v>90</v>
      </c>
      <c r="G2570" t="str">
        <f t="shared" si="40"/>
        <v>A1-3: Product stage</v>
      </c>
      <c r="H2570" t="s">
        <v>0</v>
      </c>
      <c r="I2570" t="s">
        <v>0</v>
      </c>
      <c r="J2570" t="s">
        <v>1</v>
      </c>
      <c r="K2570" t="s">
        <v>7</v>
      </c>
      <c r="L2570" t="s">
        <v>6</v>
      </c>
      <c r="M2570" s="2">
        <v>0.06</v>
      </c>
      <c r="N2570">
        <v>0.1178328</v>
      </c>
      <c r="O2570">
        <v>8.3579999999999996E-5</v>
      </c>
      <c r="P2570">
        <v>9.2940000000000001E-5</v>
      </c>
      <c r="Q2570">
        <v>1.1760000000000001E-8</v>
      </c>
      <c r="R2570">
        <v>8.6813999999999988E-4</v>
      </c>
      <c r="S2570">
        <v>4.0079999999999996E-5</v>
      </c>
      <c r="T2570">
        <v>7.1399999999999996E-7</v>
      </c>
      <c r="U2570">
        <v>1.6904741999999999</v>
      </c>
      <c r="V2570">
        <v>2.3519999999999997E-9</v>
      </c>
      <c r="W2570">
        <v>5.2139999999999996E-8</v>
      </c>
      <c r="X2570">
        <v>8.5757400000000001E-3</v>
      </c>
      <c r="Y2570">
        <v>0</v>
      </c>
      <c r="Z2570">
        <v>0</v>
      </c>
      <c r="AA2570">
        <v>0.23663477999999999</v>
      </c>
      <c r="AB2570">
        <v>0</v>
      </c>
      <c r="AC2570">
        <v>3.3186000000000001E-4</v>
      </c>
      <c r="AD2570">
        <v>2.8074780000000001E-2</v>
      </c>
      <c r="AE2570">
        <v>1.57212E-3</v>
      </c>
      <c r="AF2570">
        <v>8.913599999999999E-4</v>
      </c>
      <c r="AG2570">
        <v>2.1180000000000001E-5</v>
      </c>
      <c r="AH2570">
        <v>7.2639599999999999E-3</v>
      </c>
      <c r="AI2570">
        <v>0.1025721</v>
      </c>
      <c r="AJ2570">
        <v>-3.5399999999999999E-4</v>
      </c>
      <c r="AK2570">
        <v>1.0079999999999998E-5</v>
      </c>
      <c r="AL2570">
        <v>-1.6200000000000001E-5</v>
      </c>
    </row>
    <row r="2571" spans="1:38" x14ac:dyDescent="0.3">
      <c r="A2571" t="s">
        <v>273</v>
      </c>
      <c r="B2571">
        <v>27.1</v>
      </c>
      <c r="C2571" t="s">
        <v>256</v>
      </c>
      <c r="D2571" t="s">
        <v>257</v>
      </c>
      <c r="E2571" t="s">
        <v>258</v>
      </c>
      <c r="F2571" t="s">
        <v>9</v>
      </c>
      <c r="G2571" t="str">
        <f t="shared" si="40"/>
        <v>A4-5: Construction process stage</v>
      </c>
      <c r="H2571" t="s">
        <v>8</v>
      </c>
      <c r="I2571" t="s">
        <v>8</v>
      </c>
      <c r="J2571" t="s">
        <v>1</v>
      </c>
      <c r="K2571" t="s">
        <v>11</v>
      </c>
      <c r="L2571" t="s">
        <v>10</v>
      </c>
      <c r="M2571" s="2">
        <v>8.3999999999999991E-2</v>
      </c>
      <c r="N2571">
        <v>7.2744051239999998E-3</v>
      </c>
      <c r="O2571">
        <v>4.0032025319999995E-6</v>
      </c>
      <c r="P2571">
        <v>3.9265154879999999E-6</v>
      </c>
      <c r="Q2571">
        <v>1.4515457040000001E-9</v>
      </c>
      <c r="R2571">
        <v>2.3708895840000001E-5</v>
      </c>
      <c r="S2571">
        <v>2.3006066999999998E-6</v>
      </c>
      <c r="T2571">
        <v>1.4099493239999997E-8</v>
      </c>
      <c r="U2571">
        <v>0.11419325399999999</v>
      </c>
      <c r="V2571">
        <v>4.7946713639999995E-11</v>
      </c>
      <c r="W2571">
        <v>1.3506358319999999E-9</v>
      </c>
      <c r="X2571">
        <v>5.7233336999999989E-4</v>
      </c>
      <c r="Y2571">
        <v>0</v>
      </c>
      <c r="Z2571">
        <v>0</v>
      </c>
      <c r="AA2571">
        <v>2.5273993079999998E-2</v>
      </c>
      <c r="AB2571">
        <v>0</v>
      </c>
      <c r="AC2571">
        <v>1.4336959559999999E-6</v>
      </c>
      <c r="AD2571">
        <v>1.1144045639999999E-2</v>
      </c>
      <c r="AE2571">
        <v>6.4551787439999996E-4</v>
      </c>
      <c r="AF2571">
        <v>7.5434330159999995E-4</v>
      </c>
      <c r="AG2571">
        <v>6.5820135359999996E-7</v>
      </c>
      <c r="AH2571">
        <v>1.010221968E-4</v>
      </c>
      <c r="AI2571">
        <v>2.5730958959999998E-2</v>
      </c>
      <c r="AJ2571">
        <v>2.1232915199999999E-5</v>
      </c>
      <c r="AK2571">
        <v>2.7768723359999996E-6</v>
      </c>
      <c r="AL2571">
        <v>-1.1310195959999998E-6</v>
      </c>
    </row>
    <row r="2572" spans="1:38" x14ac:dyDescent="0.3">
      <c r="A2572" t="s">
        <v>273</v>
      </c>
      <c r="B2572">
        <v>27.1</v>
      </c>
      <c r="C2572" t="s">
        <v>256</v>
      </c>
      <c r="D2572" t="s">
        <v>257</v>
      </c>
      <c r="E2572" t="s">
        <v>258</v>
      </c>
      <c r="F2572" t="s">
        <v>12</v>
      </c>
      <c r="G2572" t="str">
        <f t="shared" si="40"/>
        <v>A4-5: Construction process stage</v>
      </c>
      <c r="H2572" t="s">
        <v>8</v>
      </c>
      <c r="I2572" t="s">
        <v>8</v>
      </c>
      <c r="J2572" t="s">
        <v>1</v>
      </c>
      <c r="K2572" t="s">
        <v>11</v>
      </c>
      <c r="L2572" t="s">
        <v>10</v>
      </c>
      <c r="M2572" s="2">
        <v>8.0990000000000006E-2</v>
      </c>
      <c r="N2572">
        <v>1.32025969985E-2</v>
      </c>
      <c r="O2572">
        <v>6.2274028998999999E-6</v>
      </c>
      <c r="P2572">
        <v>6.9629455759500005E-6</v>
      </c>
      <c r="Q2572">
        <v>2.4811043530000002E-9</v>
      </c>
      <c r="R2572">
        <v>4.2684811669500003E-5</v>
      </c>
      <c r="S2572">
        <v>3.6433188710100004E-6</v>
      </c>
      <c r="T2572">
        <v>3.9945217202800007E-8</v>
      </c>
      <c r="U2572">
        <v>0.19993991581199999</v>
      </c>
      <c r="V2572">
        <v>9.6590083226000001E-11</v>
      </c>
      <c r="W2572">
        <v>1.94198648098E-9</v>
      </c>
      <c r="X2572">
        <v>9.3391447968000014E-4</v>
      </c>
      <c r="Y2572">
        <v>0</v>
      </c>
      <c r="Z2572">
        <v>0</v>
      </c>
      <c r="AA2572">
        <v>3.2881482406500004E-2</v>
      </c>
      <c r="AB2572">
        <v>0</v>
      </c>
      <c r="AC2572">
        <v>1.67957215881E-6</v>
      </c>
      <c r="AD2572">
        <v>1.0809462363700001E-2</v>
      </c>
      <c r="AE2572">
        <v>6.256853698550001E-4</v>
      </c>
      <c r="AF2572">
        <v>7.2214846886000013E-4</v>
      </c>
      <c r="AG2572">
        <v>1.64052728476E-6</v>
      </c>
      <c r="AH2572">
        <v>1.5630729842000001E-4</v>
      </c>
      <c r="AI2572">
        <v>3.9504187777600001E-2</v>
      </c>
      <c r="AJ2572">
        <v>3.67242813483E-5</v>
      </c>
      <c r="AK2572">
        <v>4.5751744229100001E-6</v>
      </c>
      <c r="AL2572">
        <v>-1.80229387611E-6</v>
      </c>
    </row>
    <row r="2573" spans="1:38" x14ac:dyDescent="0.3">
      <c r="A2573" t="s">
        <v>273</v>
      </c>
      <c r="B2573">
        <v>27.1</v>
      </c>
      <c r="C2573" t="s">
        <v>256</v>
      </c>
      <c r="D2573" t="s">
        <v>257</v>
      </c>
      <c r="E2573" t="s">
        <v>258</v>
      </c>
      <c r="F2573" t="s">
        <v>13</v>
      </c>
      <c r="G2573" t="str">
        <f t="shared" si="40"/>
        <v>A4-5: Construction process stage</v>
      </c>
      <c r="H2573" t="s">
        <v>8</v>
      </c>
      <c r="I2573" t="s">
        <v>8</v>
      </c>
      <c r="J2573" t="s">
        <v>1</v>
      </c>
      <c r="K2573" t="s">
        <v>11</v>
      </c>
      <c r="L2573" t="s">
        <v>10</v>
      </c>
      <c r="M2573" s="2">
        <v>4.4099999999999999E-3</v>
      </c>
      <c r="N2573">
        <v>9.3370288409999993E-4</v>
      </c>
      <c r="O2573">
        <v>4.2052185629999998E-7</v>
      </c>
      <c r="P2573">
        <v>4.7885998229999999E-7</v>
      </c>
      <c r="Q2573">
        <v>1.6958411127E-10</v>
      </c>
      <c r="R2573">
        <v>3.0000073256999997E-6</v>
      </c>
      <c r="S2573">
        <v>2.5380066410999997E-7</v>
      </c>
      <c r="T2573">
        <v>3.7218281877000001E-9</v>
      </c>
      <c r="U2573">
        <v>1.3944242277E-2</v>
      </c>
      <c r="V2573">
        <v>8.0329323059999997E-12</v>
      </c>
      <c r="W2573">
        <v>1.2413987711999999E-10</v>
      </c>
      <c r="X2573">
        <v>6.3403950329999999E-5</v>
      </c>
      <c r="Y2573">
        <v>0</v>
      </c>
      <c r="Z2573">
        <v>0</v>
      </c>
      <c r="AA2573">
        <v>1.9146948597E-3</v>
      </c>
      <c r="AB2573">
        <v>0</v>
      </c>
      <c r="AC2573">
        <v>7.2448361999999991E-8</v>
      </c>
      <c r="AD2573">
        <v>6.2880134940000005E-4</v>
      </c>
      <c r="AE2573">
        <v>3.6382468247999997E-5</v>
      </c>
      <c r="AF2573">
        <v>4.1592279959999997E-5</v>
      </c>
      <c r="AG2573">
        <v>1.4602171940999999E-7</v>
      </c>
      <c r="AH2573">
        <v>1.1609159624999999E-5</v>
      </c>
      <c r="AI2573">
        <v>2.6420991786E-3</v>
      </c>
      <c r="AJ2573">
        <v>1.7470796678999998E-6</v>
      </c>
      <c r="AK2573">
        <v>3.0972850460999997E-7</v>
      </c>
      <c r="AL2573">
        <v>-1.4314815459000001E-7</v>
      </c>
    </row>
    <row r="2574" spans="1:38" x14ac:dyDescent="0.3">
      <c r="A2574" t="s">
        <v>273</v>
      </c>
      <c r="B2574">
        <v>27.1</v>
      </c>
      <c r="C2574" t="s">
        <v>256</v>
      </c>
      <c r="D2574" t="s">
        <v>257</v>
      </c>
      <c r="E2574" t="s">
        <v>258</v>
      </c>
      <c r="F2574" t="s">
        <v>14</v>
      </c>
      <c r="G2574" t="str">
        <f t="shared" si="40"/>
        <v>A4-5: Construction process stage</v>
      </c>
      <c r="H2574" t="s">
        <v>8</v>
      </c>
      <c r="I2574" t="s">
        <v>8</v>
      </c>
      <c r="J2574" t="s">
        <v>1</v>
      </c>
      <c r="K2574" t="s">
        <v>11</v>
      </c>
      <c r="L2574" t="s">
        <v>10</v>
      </c>
      <c r="M2574" s="2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 spans="1:38" x14ac:dyDescent="0.3">
      <c r="A2575" t="s">
        <v>273</v>
      </c>
      <c r="B2575">
        <v>27.1</v>
      </c>
      <c r="C2575" t="s">
        <v>256</v>
      </c>
      <c r="D2575" t="s">
        <v>257</v>
      </c>
      <c r="E2575" t="s">
        <v>260</v>
      </c>
      <c r="F2575" t="s">
        <v>9</v>
      </c>
      <c r="G2575" t="str">
        <f t="shared" si="40"/>
        <v>A4-5: Construction process stage</v>
      </c>
      <c r="H2575" t="s">
        <v>8</v>
      </c>
      <c r="I2575" t="s">
        <v>8</v>
      </c>
      <c r="J2575" t="s">
        <v>1</v>
      </c>
      <c r="K2575" t="s">
        <v>11</v>
      </c>
      <c r="L2575" t="s">
        <v>10</v>
      </c>
      <c r="M2575" s="2">
        <v>3.5999999999999999E-3</v>
      </c>
      <c r="N2575">
        <v>3.1176021960000003E-4</v>
      </c>
      <c r="O2575">
        <v>1.7156582279999999E-7</v>
      </c>
      <c r="P2575">
        <v>1.6827923519999999E-7</v>
      </c>
      <c r="Q2575">
        <v>6.2209101600000009E-11</v>
      </c>
      <c r="R2575">
        <v>1.016095536E-6</v>
      </c>
      <c r="S2575">
        <v>9.8597430000000004E-8</v>
      </c>
      <c r="T2575">
        <v>6.0426399599999989E-10</v>
      </c>
      <c r="U2575">
        <v>4.8939965999999996E-3</v>
      </c>
      <c r="V2575">
        <v>2.0548591559999997E-12</v>
      </c>
      <c r="W2575">
        <v>5.7884392800000001E-11</v>
      </c>
      <c r="X2575">
        <v>2.4528572999999997E-5</v>
      </c>
      <c r="Y2575">
        <v>0</v>
      </c>
      <c r="Z2575">
        <v>0</v>
      </c>
      <c r="AA2575">
        <v>1.0831711320000001E-3</v>
      </c>
      <c r="AB2575">
        <v>0</v>
      </c>
      <c r="AC2575">
        <v>6.1444112400000007E-8</v>
      </c>
      <c r="AD2575">
        <v>4.77601956E-4</v>
      </c>
      <c r="AE2575">
        <v>2.766505176E-5</v>
      </c>
      <c r="AF2575">
        <v>3.2328998639999998E-5</v>
      </c>
      <c r="AG2575">
        <v>2.8208629440000002E-8</v>
      </c>
      <c r="AH2575">
        <v>4.3295227200000001E-6</v>
      </c>
      <c r="AI2575">
        <v>1.102755384E-3</v>
      </c>
      <c r="AJ2575">
        <v>9.0998207999999997E-7</v>
      </c>
      <c r="AK2575">
        <v>1.190088144E-7</v>
      </c>
      <c r="AL2575">
        <v>-4.8472268399999998E-8</v>
      </c>
    </row>
    <row r="2576" spans="1:38" x14ac:dyDescent="0.3">
      <c r="A2576" t="s">
        <v>273</v>
      </c>
      <c r="B2576">
        <v>27.1</v>
      </c>
      <c r="C2576" t="s">
        <v>256</v>
      </c>
      <c r="D2576" t="s">
        <v>257</v>
      </c>
      <c r="E2576" t="s">
        <v>260</v>
      </c>
      <c r="F2576" t="s">
        <v>12</v>
      </c>
      <c r="G2576" t="str">
        <f t="shared" si="40"/>
        <v>A4-5: Construction process stage</v>
      </c>
      <c r="H2576" t="s">
        <v>8</v>
      </c>
      <c r="I2576" t="s">
        <v>8</v>
      </c>
      <c r="J2576" t="s">
        <v>1</v>
      </c>
      <c r="K2576" t="s">
        <v>11</v>
      </c>
      <c r="L2576" t="s">
        <v>10</v>
      </c>
      <c r="M2576" s="2">
        <v>1.8299999999999998E-3</v>
      </c>
      <c r="N2576">
        <v>2.9831772449999996E-4</v>
      </c>
      <c r="O2576">
        <v>1.4071054829999998E-7</v>
      </c>
      <c r="P2576">
        <v>1.5733041614999997E-7</v>
      </c>
      <c r="Q2576">
        <v>5.6061500999999992E-11</v>
      </c>
      <c r="R2576">
        <v>9.644796314999999E-7</v>
      </c>
      <c r="S2576">
        <v>8.2322182169999988E-8</v>
      </c>
      <c r="T2576">
        <v>9.0257744759999999E-10</v>
      </c>
      <c r="U2576">
        <v>4.5177188039999989E-3</v>
      </c>
      <c r="V2576">
        <v>2.1824898419999997E-12</v>
      </c>
      <c r="W2576">
        <v>4.3879926659999996E-11</v>
      </c>
      <c r="X2576">
        <v>2.1102154560000001E-5</v>
      </c>
      <c r="Y2576">
        <v>0</v>
      </c>
      <c r="Z2576">
        <v>0</v>
      </c>
      <c r="AA2576">
        <v>7.4296966049999997E-4</v>
      </c>
      <c r="AB2576">
        <v>0</v>
      </c>
      <c r="AC2576">
        <v>3.7950574769999996E-8</v>
      </c>
      <c r="AD2576">
        <v>2.4424393289999998E-4</v>
      </c>
      <c r="AE2576">
        <v>1.4137600034999999E-5</v>
      </c>
      <c r="AF2576">
        <v>1.6317220619999998E-5</v>
      </c>
      <c r="AG2576">
        <v>3.7068340919999992E-8</v>
      </c>
      <c r="AH2576">
        <v>3.5318231399999999E-6</v>
      </c>
      <c r="AI2576">
        <v>8.9261221919999993E-4</v>
      </c>
      <c r="AJ2576">
        <v>8.2979917109999991E-7</v>
      </c>
      <c r="AK2576">
        <v>1.0337781446999999E-7</v>
      </c>
      <c r="AL2576">
        <v>-4.0723518869999994E-8</v>
      </c>
    </row>
    <row r="2577" spans="1:38" x14ac:dyDescent="0.3">
      <c r="A2577" t="s">
        <v>273</v>
      </c>
      <c r="B2577">
        <v>27.1</v>
      </c>
      <c r="C2577" t="s">
        <v>256</v>
      </c>
      <c r="D2577" t="s">
        <v>257</v>
      </c>
      <c r="E2577" t="s">
        <v>260</v>
      </c>
      <c r="F2577" t="s">
        <v>13</v>
      </c>
      <c r="G2577" t="str">
        <f t="shared" si="40"/>
        <v>A4-5: Construction process stage</v>
      </c>
      <c r="H2577" t="s">
        <v>8</v>
      </c>
      <c r="I2577" t="s">
        <v>8</v>
      </c>
      <c r="J2577" t="s">
        <v>1</v>
      </c>
      <c r="K2577" t="s">
        <v>11</v>
      </c>
      <c r="L2577" t="s">
        <v>10</v>
      </c>
      <c r="M2577" s="2">
        <v>1.8299999999999998E-3</v>
      </c>
      <c r="N2577">
        <v>3.8745493829999995E-4</v>
      </c>
      <c r="O2577">
        <v>1.7450226689999998E-7</v>
      </c>
      <c r="P2577">
        <v>1.9871060489999996E-7</v>
      </c>
      <c r="Q2577">
        <v>7.0371638009999994E-11</v>
      </c>
      <c r="R2577">
        <v>1.2449009990999997E-6</v>
      </c>
      <c r="S2577">
        <v>1.0531864292999999E-7</v>
      </c>
      <c r="T2577">
        <v>1.5444321050999999E-9</v>
      </c>
      <c r="U2577">
        <v>5.7863862509999996E-3</v>
      </c>
      <c r="V2577">
        <v>3.3333936779999994E-12</v>
      </c>
      <c r="W2577">
        <v>5.1513826559999992E-11</v>
      </c>
      <c r="X2577">
        <v>2.6310482789999995E-5</v>
      </c>
      <c r="Y2577">
        <v>0</v>
      </c>
      <c r="Z2577">
        <v>0</v>
      </c>
      <c r="AA2577">
        <v>7.9453324109999993E-4</v>
      </c>
      <c r="AB2577">
        <v>0</v>
      </c>
      <c r="AC2577">
        <v>3.0063605999999997E-8</v>
      </c>
      <c r="AD2577">
        <v>2.6093117219999997E-4</v>
      </c>
      <c r="AE2577">
        <v>1.5097486823999998E-5</v>
      </c>
      <c r="AF2577">
        <v>1.7259381479999999E-5</v>
      </c>
      <c r="AG2577">
        <v>6.0594046829999989E-8</v>
      </c>
      <c r="AH2577">
        <v>4.8174063749999998E-6</v>
      </c>
      <c r="AI2577">
        <v>1.0963812918E-3</v>
      </c>
      <c r="AJ2577">
        <v>7.2497863769999994E-7</v>
      </c>
      <c r="AK2577">
        <v>1.2852679443E-7</v>
      </c>
      <c r="AL2577">
        <v>-5.9401615169999993E-8</v>
      </c>
    </row>
    <row r="2578" spans="1:38" x14ac:dyDescent="0.3">
      <c r="A2578" t="s">
        <v>273</v>
      </c>
      <c r="B2578">
        <v>27.1</v>
      </c>
      <c r="C2578" t="s">
        <v>256</v>
      </c>
      <c r="D2578" t="s">
        <v>257</v>
      </c>
      <c r="E2578" t="s">
        <v>260</v>
      </c>
      <c r="F2578" t="s">
        <v>14</v>
      </c>
      <c r="G2578" t="str">
        <f t="shared" si="40"/>
        <v>A4-5: Construction process stage</v>
      </c>
      <c r="H2578" t="s">
        <v>8</v>
      </c>
      <c r="I2578" t="s">
        <v>8</v>
      </c>
      <c r="J2578" t="s">
        <v>1</v>
      </c>
      <c r="K2578" t="s">
        <v>11</v>
      </c>
      <c r="L2578" t="s">
        <v>10</v>
      </c>
      <c r="M2578" s="2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 spans="1:38" x14ac:dyDescent="0.3">
      <c r="A2579" t="s">
        <v>273</v>
      </c>
      <c r="B2579">
        <v>27.1</v>
      </c>
      <c r="C2579" t="s">
        <v>256</v>
      </c>
      <c r="D2579" t="s">
        <v>257</v>
      </c>
      <c r="E2579" t="s">
        <v>258</v>
      </c>
      <c r="F2579" t="s">
        <v>9</v>
      </c>
      <c r="G2579" t="str">
        <f t="shared" si="40"/>
        <v>A4-5: Construction process stage</v>
      </c>
      <c r="H2579" t="s">
        <v>15</v>
      </c>
      <c r="I2579" t="s">
        <v>15</v>
      </c>
      <c r="J2579" t="s">
        <v>8</v>
      </c>
      <c r="K2579" t="s">
        <v>11</v>
      </c>
      <c r="L2579" t="s">
        <v>10</v>
      </c>
      <c r="M2579" s="2">
        <v>4.1999999999999997E-3</v>
      </c>
      <c r="N2579">
        <v>3.6372025620000001E-4</v>
      </c>
      <c r="O2579">
        <v>2.0016012659999999E-7</v>
      </c>
      <c r="P2579">
        <v>1.9632577439999999E-7</v>
      </c>
      <c r="Q2579">
        <v>7.2577285200000006E-11</v>
      </c>
      <c r="R2579">
        <v>1.185444792E-6</v>
      </c>
      <c r="S2579">
        <v>1.15030335E-7</v>
      </c>
      <c r="T2579">
        <v>7.0497466199999986E-10</v>
      </c>
      <c r="U2579">
        <v>5.7096626999999997E-3</v>
      </c>
      <c r="V2579">
        <v>2.3973356819999997E-12</v>
      </c>
      <c r="W2579">
        <v>6.7531791599999999E-11</v>
      </c>
      <c r="X2579">
        <v>2.8616668499999997E-5</v>
      </c>
      <c r="Y2579">
        <v>0</v>
      </c>
      <c r="Z2579">
        <v>0</v>
      </c>
      <c r="AA2579">
        <v>1.2636996540000001E-3</v>
      </c>
      <c r="AB2579">
        <v>0</v>
      </c>
      <c r="AC2579">
        <v>7.1684797800000001E-8</v>
      </c>
      <c r="AD2579">
        <v>5.5720228199999998E-4</v>
      </c>
      <c r="AE2579">
        <v>3.2275893720000002E-5</v>
      </c>
      <c r="AF2579">
        <v>3.7717165080000002E-5</v>
      </c>
      <c r="AG2579">
        <v>3.2910067680000002E-8</v>
      </c>
      <c r="AH2579">
        <v>5.0511098399999999E-6</v>
      </c>
      <c r="AI2579">
        <v>1.2865479479999998E-3</v>
      </c>
      <c r="AJ2579">
        <v>1.0616457599999999E-6</v>
      </c>
      <c r="AK2579">
        <v>1.3884361679999999E-7</v>
      </c>
      <c r="AL2579">
        <v>-5.6550979799999998E-8</v>
      </c>
    </row>
    <row r="2580" spans="1:38" x14ac:dyDescent="0.3">
      <c r="A2580" t="s">
        <v>273</v>
      </c>
      <c r="B2580">
        <v>27.1</v>
      </c>
      <c r="C2580" t="s">
        <v>256</v>
      </c>
      <c r="D2580" t="s">
        <v>257</v>
      </c>
      <c r="E2580" t="s">
        <v>258</v>
      </c>
      <c r="F2580" t="s">
        <v>12</v>
      </c>
      <c r="G2580" t="str">
        <f t="shared" si="40"/>
        <v>A4-5: Construction process stage</v>
      </c>
      <c r="H2580" t="s">
        <v>15</v>
      </c>
      <c r="I2580" t="s">
        <v>15</v>
      </c>
      <c r="J2580" t="s">
        <v>8</v>
      </c>
      <c r="K2580" t="s">
        <v>11</v>
      </c>
      <c r="L2580" t="s">
        <v>10</v>
      </c>
      <c r="M2580" s="2">
        <v>4.0495000000000001E-3</v>
      </c>
      <c r="N2580">
        <v>6.6012984992500003E-4</v>
      </c>
      <c r="O2580">
        <v>3.1137014499499998E-7</v>
      </c>
      <c r="P2580">
        <v>3.4814727879750003E-7</v>
      </c>
      <c r="Q2580">
        <v>1.2405521765000001E-10</v>
      </c>
      <c r="R2580">
        <v>2.1342405834750002E-6</v>
      </c>
      <c r="S2580">
        <v>1.821659435505E-7</v>
      </c>
      <c r="T2580">
        <v>1.9972608601400002E-9</v>
      </c>
      <c r="U2580">
        <v>9.9969957906000002E-3</v>
      </c>
      <c r="V2580">
        <v>4.8295041613000004E-12</v>
      </c>
      <c r="W2580">
        <v>9.7099324049000012E-11</v>
      </c>
      <c r="X2580">
        <v>4.6695723984000001E-5</v>
      </c>
      <c r="Y2580">
        <v>0</v>
      </c>
      <c r="Z2580">
        <v>0</v>
      </c>
      <c r="AA2580">
        <v>1.6440741203250001E-3</v>
      </c>
      <c r="AB2580">
        <v>0</v>
      </c>
      <c r="AC2580">
        <v>8.3978607940499993E-8</v>
      </c>
      <c r="AD2580">
        <v>5.4047311818500006E-4</v>
      </c>
      <c r="AE2580">
        <v>3.1284268492749999E-5</v>
      </c>
      <c r="AF2580">
        <v>3.6107423443000002E-5</v>
      </c>
      <c r="AG2580">
        <v>8.2026364237999999E-8</v>
      </c>
      <c r="AH2580">
        <v>7.8153649210000007E-6</v>
      </c>
      <c r="AI2580">
        <v>1.9752093888800002E-3</v>
      </c>
      <c r="AJ2580">
        <v>1.836214067415E-6</v>
      </c>
      <c r="AK2580">
        <v>2.2875872114550002E-7</v>
      </c>
      <c r="AL2580">
        <v>-9.0114693805500005E-8</v>
      </c>
    </row>
    <row r="2581" spans="1:38" x14ac:dyDescent="0.3">
      <c r="A2581" t="s">
        <v>273</v>
      </c>
      <c r="B2581">
        <v>27.1</v>
      </c>
      <c r="C2581" t="s">
        <v>256</v>
      </c>
      <c r="D2581" t="s">
        <v>257</v>
      </c>
      <c r="E2581" t="s">
        <v>258</v>
      </c>
      <c r="F2581" t="s">
        <v>13</v>
      </c>
      <c r="G2581" t="str">
        <f t="shared" si="40"/>
        <v>A4-5: Construction process stage</v>
      </c>
      <c r="H2581" t="s">
        <v>15</v>
      </c>
      <c r="I2581" t="s">
        <v>15</v>
      </c>
      <c r="J2581" t="s">
        <v>8</v>
      </c>
      <c r="K2581" t="s">
        <v>11</v>
      </c>
      <c r="L2581" t="s">
        <v>10</v>
      </c>
      <c r="M2581" s="2">
        <v>2.2049999999999999E-4</v>
      </c>
      <c r="N2581">
        <v>4.6685144204999996E-5</v>
      </c>
      <c r="O2581">
        <v>2.1026092815E-8</v>
      </c>
      <c r="P2581">
        <v>2.3942999114999997E-8</v>
      </c>
      <c r="Q2581">
        <v>8.4792055635000008E-12</v>
      </c>
      <c r="R2581">
        <v>1.5000036628499998E-7</v>
      </c>
      <c r="S2581">
        <v>1.2690033205499999E-8</v>
      </c>
      <c r="T2581">
        <v>1.86091409385E-10</v>
      </c>
      <c r="U2581">
        <v>6.9721211384999996E-4</v>
      </c>
      <c r="V2581">
        <v>4.0164661529999999E-13</v>
      </c>
      <c r="W2581">
        <v>6.206993856E-12</v>
      </c>
      <c r="X2581">
        <v>3.1701975164999998E-6</v>
      </c>
      <c r="Y2581">
        <v>0</v>
      </c>
      <c r="Z2581">
        <v>0</v>
      </c>
      <c r="AA2581">
        <v>9.5734742984999996E-5</v>
      </c>
      <c r="AB2581">
        <v>0</v>
      </c>
      <c r="AC2581">
        <v>3.6224180999999998E-9</v>
      </c>
      <c r="AD2581">
        <v>3.1440067470000002E-5</v>
      </c>
      <c r="AE2581">
        <v>1.8191234124E-6</v>
      </c>
      <c r="AF2581">
        <v>2.0796139980000001E-6</v>
      </c>
      <c r="AG2581">
        <v>7.3010859704999994E-9</v>
      </c>
      <c r="AH2581">
        <v>5.8045798125000001E-7</v>
      </c>
      <c r="AI2581">
        <v>1.3210495893000002E-4</v>
      </c>
      <c r="AJ2581">
        <v>8.7353983394999992E-8</v>
      </c>
      <c r="AK2581">
        <v>1.5486425230499999E-8</v>
      </c>
      <c r="AL2581">
        <v>-7.1574077295000004E-9</v>
      </c>
    </row>
    <row r="2582" spans="1:38" x14ac:dyDescent="0.3">
      <c r="A2582" t="s">
        <v>273</v>
      </c>
      <c r="B2582">
        <v>27.1</v>
      </c>
      <c r="C2582" t="s">
        <v>256</v>
      </c>
      <c r="D2582" t="s">
        <v>257</v>
      </c>
      <c r="E2582" t="s">
        <v>258</v>
      </c>
      <c r="F2582" t="s">
        <v>14</v>
      </c>
      <c r="G2582" t="str">
        <f t="shared" si="40"/>
        <v>A4-5: Construction process stage</v>
      </c>
      <c r="H2582" t="s">
        <v>15</v>
      </c>
      <c r="I2582" t="s">
        <v>15</v>
      </c>
      <c r="J2582" t="s">
        <v>8</v>
      </c>
      <c r="K2582" t="s">
        <v>11</v>
      </c>
      <c r="L2582" t="s">
        <v>10</v>
      </c>
      <c r="M2582" s="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</row>
    <row r="2583" spans="1:38" x14ac:dyDescent="0.3">
      <c r="A2583" t="s">
        <v>273</v>
      </c>
      <c r="B2583">
        <v>27.1</v>
      </c>
      <c r="C2583" t="s">
        <v>256</v>
      </c>
      <c r="D2583" t="s">
        <v>257</v>
      </c>
      <c r="E2583" t="s">
        <v>258</v>
      </c>
      <c r="F2583" t="s">
        <v>12</v>
      </c>
      <c r="G2583" t="str">
        <f t="shared" si="40"/>
        <v>A4-5: Construction process stage</v>
      </c>
      <c r="H2583" t="s">
        <v>15</v>
      </c>
      <c r="I2583" t="s">
        <v>15</v>
      </c>
      <c r="J2583" t="s">
        <v>16</v>
      </c>
      <c r="K2583" t="s">
        <v>17</v>
      </c>
      <c r="L2583" t="s">
        <v>10</v>
      </c>
      <c r="M2583" s="2">
        <v>5.4250000000000001E-3</v>
      </c>
      <c r="N2583">
        <v>8.8435718875000001E-4</v>
      </c>
      <c r="O2583">
        <v>4.1713372924999998E-7</v>
      </c>
      <c r="P2583">
        <v>4.6640300962499999E-7</v>
      </c>
      <c r="Q2583">
        <v>1.6619324750000001E-10</v>
      </c>
      <c r="R2583">
        <v>2.85918142125E-6</v>
      </c>
      <c r="S2583">
        <v>2.4404253457499999E-7</v>
      </c>
      <c r="T2583">
        <v>2.6756735810000005E-9</v>
      </c>
      <c r="U2583">
        <v>1.3392690989999999E-2</v>
      </c>
      <c r="V2583">
        <v>6.4699493949999997E-12</v>
      </c>
      <c r="W2583">
        <v>1.3008120335E-10</v>
      </c>
      <c r="X2583">
        <v>6.2556933600000004E-5</v>
      </c>
      <c r="Y2583">
        <v>0</v>
      </c>
      <c r="Z2583">
        <v>0</v>
      </c>
      <c r="AA2583">
        <v>2.2025193487500002E-3</v>
      </c>
      <c r="AB2583">
        <v>0</v>
      </c>
      <c r="AC2583">
        <v>1.1250375307499999E-7</v>
      </c>
      <c r="AD2583">
        <v>7.2405646775000002E-4</v>
      </c>
      <c r="AE2583">
        <v>4.19106449125E-5</v>
      </c>
      <c r="AF2583">
        <v>4.837208845E-5</v>
      </c>
      <c r="AG2583">
        <v>1.098883877E-7</v>
      </c>
      <c r="AH2583">
        <v>1.0470022150000001E-5</v>
      </c>
      <c r="AI2583">
        <v>2.646131852E-3</v>
      </c>
      <c r="AJ2583">
        <v>2.4599237722499999E-6</v>
      </c>
      <c r="AK2583">
        <v>3.0646155382500001E-7</v>
      </c>
      <c r="AL2583">
        <v>-1.2072409282499998E-7</v>
      </c>
    </row>
    <row r="2584" spans="1:38" x14ac:dyDescent="0.3">
      <c r="A2584" t="s">
        <v>273</v>
      </c>
      <c r="B2584">
        <v>27.1</v>
      </c>
      <c r="C2584" t="s">
        <v>256</v>
      </c>
      <c r="D2584" t="s">
        <v>257</v>
      </c>
      <c r="E2584" t="s">
        <v>258</v>
      </c>
      <c r="F2584" t="s">
        <v>13</v>
      </c>
      <c r="G2584" t="str">
        <f t="shared" si="40"/>
        <v>A4-5: Construction process stage</v>
      </c>
      <c r="H2584" t="s">
        <v>15</v>
      </c>
      <c r="I2584" t="s">
        <v>15</v>
      </c>
      <c r="J2584" t="s">
        <v>16</v>
      </c>
      <c r="K2584" t="s">
        <v>17</v>
      </c>
      <c r="L2584" t="s">
        <v>10</v>
      </c>
      <c r="M2584" s="2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</row>
    <row r="2585" spans="1:38" x14ac:dyDescent="0.3">
      <c r="A2585" t="s">
        <v>273</v>
      </c>
      <c r="B2585">
        <v>27.1</v>
      </c>
      <c r="C2585" t="s">
        <v>256</v>
      </c>
      <c r="D2585" t="s">
        <v>257</v>
      </c>
      <c r="E2585" t="s">
        <v>258</v>
      </c>
      <c r="F2585" t="s">
        <v>14</v>
      </c>
      <c r="G2585" t="str">
        <f t="shared" si="40"/>
        <v>A4-5: Construction process stage</v>
      </c>
      <c r="H2585" t="s">
        <v>15</v>
      </c>
      <c r="I2585" t="s">
        <v>15</v>
      </c>
      <c r="J2585" t="s">
        <v>16</v>
      </c>
      <c r="K2585" t="s">
        <v>17</v>
      </c>
      <c r="L2585" t="s">
        <v>10</v>
      </c>
      <c r="M2585" s="2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</row>
    <row r="2586" spans="1:38" x14ac:dyDescent="0.3">
      <c r="A2586" t="s">
        <v>273</v>
      </c>
      <c r="B2586">
        <v>27.1</v>
      </c>
      <c r="C2586" t="s">
        <v>256</v>
      </c>
      <c r="D2586" t="s">
        <v>257</v>
      </c>
      <c r="E2586" t="s">
        <v>258</v>
      </c>
      <c r="F2586" t="s">
        <v>85</v>
      </c>
      <c r="G2586" t="str">
        <f t="shared" si="40"/>
        <v>A4-5: Construction process stage</v>
      </c>
      <c r="H2586" t="s">
        <v>15</v>
      </c>
      <c r="I2586" t="s">
        <v>15</v>
      </c>
      <c r="J2586" t="s">
        <v>18</v>
      </c>
      <c r="K2586" t="s">
        <v>20</v>
      </c>
      <c r="L2586" t="s">
        <v>6</v>
      </c>
      <c r="M2586" s="2">
        <v>6.9999999999999993E-3</v>
      </c>
      <c r="N2586">
        <v>1.1130602E-5</v>
      </c>
      <c r="O2586">
        <v>6.4183798699999991E-9</v>
      </c>
      <c r="P2586">
        <v>8.4882188999999999E-9</v>
      </c>
      <c r="Q2586">
        <v>2.4426403399999999E-12</v>
      </c>
      <c r="R2586">
        <v>4.3636610499999999E-8</v>
      </c>
      <c r="S2586">
        <v>2.8894035099999997E-9</v>
      </c>
      <c r="T2586">
        <v>2.0312090399999997E-11</v>
      </c>
      <c r="U2586">
        <v>1.6014811399999999E-4</v>
      </c>
      <c r="V2586">
        <v>2.4054819599999997E-13</v>
      </c>
      <c r="W2586">
        <v>9.1102067000000003E-13</v>
      </c>
      <c r="X2586">
        <v>2.8805003499999996E-6</v>
      </c>
      <c r="Y2586">
        <v>0</v>
      </c>
      <c r="Z2586">
        <v>0</v>
      </c>
      <c r="AA2586">
        <v>4.2326195800000002E-6</v>
      </c>
      <c r="AB2586">
        <v>0</v>
      </c>
      <c r="AC2586">
        <v>2.27521273E-8</v>
      </c>
      <c r="AD2586">
        <v>1.4274340499999997E-5</v>
      </c>
      <c r="AE2586">
        <v>8.0209835999999989E-7</v>
      </c>
      <c r="AF2586">
        <v>5.829938239999999E-7</v>
      </c>
      <c r="AG2586">
        <v>4.3825893299999996E-9</v>
      </c>
      <c r="AH2586">
        <v>2.7940248699999996E-6</v>
      </c>
      <c r="AI2586">
        <v>7.2363325999999997E-5</v>
      </c>
      <c r="AJ2586">
        <v>-1.1235331799999999E-7</v>
      </c>
      <c r="AK2586">
        <v>1.6107480899999998E-9</v>
      </c>
      <c r="AL2586">
        <v>-3.1994685799999998E-9</v>
      </c>
    </row>
    <row r="2587" spans="1:38" x14ac:dyDescent="0.3">
      <c r="A2587" t="s">
        <v>273</v>
      </c>
      <c r="B2587">
        <v>27.1</v>
      </c>
      <c r="C2587" t="s">
        <v>256</v>
      </c>
      <c r="D2587" t="s">
        <v>257</v>
      </c>
      <c r="E2587" t="s">
        <v>258</v>
      </c>
      <c r="F2587" t="s">
        <v>86</v>
      </c>
      <c r="G2587" t="str">
        <f t="shared" si="40"/>
        <v>A4-5: Construction process stage</v>
      </c>
      <c r="H2587" t="s">
        <v>15</v>
      </c>
      <c r="I2587" t="s">
        <v>15</v>
      </c>
      <c r="J2587" t="s">
        <v>21</v>
      </c>
      <c r="K2587" t="s">
        <v>20</v>
      </c>
      <c r="L2587" t="s">
        <v>31</v>
      </c>
      <c r="M2587" s="2">
        <v>5.949999999999999E-2</v>
      </c>
      <c r="N2587">
        <v>3.1681137949999996E-4</v>
      </c>
      <c r="O2587">
        <v>3.5525010499999997E-7</v>
      </c>
      <c r="P2587">
        <v>4.0569670994999993E-7</v>
      </c>
      <c r="Q2587">
        <v>1.0638524434999998E-10</v>
      </c>
      <c r="R2587">
        <v>2.3930015234999992E-6</v>
      </c>
      <c r="S2587">
        <v>1.8999099104999998E-7</v>
      </c>
      <c r="T2587">
        <v>3.5562419934999993E-10</v>
      </c>
      <c r="U2587">
        <v>9.011868214999998E-3</v>
      </c>
      <c r="V2587">
        <v>2.8568998184999998E-12</v>
      </c>
      <c r="W2587">
        <v>1.8289177829999995E-11</v>
      </c>
      <c r="X2587">
        <v>3.7875504449999993E-5</v>
      </c>
      <c r="Y2587">
        <v>0</v>
      </c>
      <c r="Z2587">
        <v>0</v>
      </c>
      <c r="AA2587">
        <v>1.7152015614999998E-4</v>
      </c>
      <c r="AB2587">
        <v>0</v>
      </c>
      <c r="AC2587">
        <v>1.4366723034999997E-6</v>
      </c>
      <c r="AD2587">
        <v>9.7878208049999977E-4</v>
      </c>
      <c r="AE2587">
        <v>5.5689298699999991E-5</v>
      </c>
      <c r="AF2587">
        <v>6.0959130399999985E-5</v>
      </c>
      <c r="AG2587">
        <v>4.829125374499999E-8</v>
      </c>
      <c r="AH2587">
        <v>4.0255148044999999E-5</v>
      </c>
      <c r="AI2587">
        <v>9.987783049999999E-3</v>
      </c>
      <c r="AJ2587">
        <v>-7.9507184399999986E-5</v>
      </c>
      <c r="AK2587">
        <v>1.7231792619999996E-6</v>
      </c>
      <c r="AL2587">
        <v>-4.2545296499999994E-6</v>
      </c>
    </row>
    <row r="2588" spans="1:38" x14ac:dyDescent="0.3">
      <c r="A2588" t="s">
        <v>273</v>
      </c>
      <c r="B2588">
        <v>27.1</v>
      </c>
      <c r="C2588" t="s">
        <v>256</v>
      </c>
      <c r="D2588" t="s">
        <v>257</v>
      </c>
      <c r="E2588" t="s">
        <v>258</v>
      </c>
      <c r="F2588" t="s">
        <v>87</v>
      </c>
      <c r="G2588" t="str">
        <f t="shared" si="40"/>
        <v>A4-5: Construction process stage</v>
      </c>
      <c r="H2588" t="s">
        <v>15</v>
      </c>
      <c r="I2588" t="s">
        <v>15</v>
      </c>
      <c r="J2588" t="s">
        <v>21</v>
      </c>
      <c r="K2588" t="s">
        <v>20</v>
      </c>
      <c r="L2588" t="s">
        <v>31</v>
      </c>
      <c r="M2588" s="2">
        <v>3.4999999999999996E-3</v>
      </c>
      <c r="N2588">
        <v>8.1735279499999987E-3</v>
      </c>
      <c r="O2588">
        <v>1.876770595E-7</v>
      </c>
      <c r="P2588">
        <v>2.9297132549999995E-7</v>
      </c>
      <c r="Q2588">
        <v>3.1314047799999997E-11</v>
      </c>
      <c r="R2588">
        <v>1.6975962149999998E-6</v>
      </c>
      <c r="S2588">
        <v>1.0365185599999999E-7</v>
      </c>
      <c r="T2588">
        <v>2.7746006049999997E-10</v>
      </c>
      <c r="U2588">
        <v>1.3812275749999999E-3</v>
      </c>
      <c r="V2588">
        <v>9.2861135499999983E-12</v>
      </c>
      <c r="W2588">
        <v>5.2278239999999998E-11</v>
      </c>
      <c r="X2588">
        <v>4.7930053499999998E-6</v>
      </c>
      <c r="Y2588">
        <v>0</v>
      </c>
      <c r="Z2588">
        <v>0</v>
      </c>
      <c r="AA2588">
        <v>1.0773122499999998E-3</v>
      </c>
      <c r="AB2588">
        <v>0</v>
      </c>
      <c r="AC2588">
        <v>3.3210069549999994E-7</v>
      </c>
      <c r="AD2588">
        <v>7.2776612999999999E-5</v>
      </c>
      <c r="AE2588">
        <v>4.1021900499999996E-6</v>
      </c>
      <c r="AF2588">
        <v>4.3162549499999991E-6</v>
      </c>
      <c r="AG2588">
        <v>7.9185462999999989E-9</v>
      </c>
      <c r="AH2588">
        <v>4.2493191999999995E-6</v>
      </c>
      <c r="AI2588">
        <v>2.1940554999999999E-4</v>
      </c>
      <c r="AJ2588">
        <v>-1.8819527649999998E-6</v>
      </c>
      <c r="AK2588">
        <v>2.4794374849999998E-8</v>
      </c>
      <c r="AL2588">
        <v>-8.3339276999999988E-8</v>
      </c>
    </row>
    <row r="2589" spans="1:38" x14ac:dyDescent="0.3">
      <c r="A2589" t="s">
        <v>273</v>
      </c>
      <c r="B2589">
        <v>27.1</v>
      </c>
      <c r="C2589" t="s">
        <v>256</v>
      </c>
      <c r="D2589" t="s">
        <v>257</v>
      </c>
      <c r="E2589" t="s">
        <v>258</v>
      </c>
      <c r="F2589" t="s">
        <v>85</v>
      </c>
      <c r="G2589" t="str">
        <f t="shared" si="40"/>
        <v>A4-5: Construction process stage</v>
      </c>
      <c r="H2589" t="s">
        <v>15</v>
      </c>
      <c r="I2589" t="s">
        <v>15</v>
      </c>
      <c r="J2589" t="s">
        <v>21</v>
      </c>
      <c r="K2589" t="s">
        <v>20</v>
      </c>
      <c r="L2589" t="s">
        <v>6</v>
      </c>
      <c r="M2589" s="2">
        <v>6.3E-2</v>
      </c>
      <c r="N2589">
        <v>1.0017541800000001E-4</v>
      </c>
      <c r="O2589">
        <v>5.7765418829999997E-8</v>
      </c>
      <c r="P2589">
        <v>7.6393970100000008E-8</v>
      </c>
      <c r="Q2589">
        <v>2.198376306E-11</v>
      </c>
      <c r="R2589">
        <v>3.9272949450000002E-7</v>
      </c>
      <c r="S2589">
        <v>2.600463159E-8</v>
      </c>
      <c r="T2589">
        <v>1.828088136E-10</v>
      </c>
      <c r="U2589">
        <v>1.4413330260000001E-3</v>
      </c>
      <c r="V2589">
        <v>2.1649337639999998E-12</v>
      </c>
      <c r="W2589">
        <v>8.1991860300000007E-12</v>
      </c>
      <c r="X2589">
        <v>2.5924503150000001E-5</v>
      </c>
      <c r="Y2589">
        <v>0</v>
      </c>
      <c r="Z2589">
        <v>0</v>
      </c>
      <c r="AA2589">
        <v>3.8093576220000001E-5</v>
      </c>
      <c r="AB2589">
        <v>0</v>
      </c>
      <c r="AC2589">
        <v>2.0476914570000001E-7</v>
      </c>
      <c r="AD2589">
        <v>1.2846906449999999E-4</v>
      </c>
      <c r="AE2589">
        <v>7.2188852399999994E-6</v>
      </c>
      <c r="AF2589">
        <v>5.2469444159999999E-6</v>
      </c>
      <c r="AG2589">
        <v>3.9443303969999994E-8</v>
      </c>
      <c r="AH2589">
        <v>2.5146223830000002E-5</v>
      </c>
      <c r="AI2589">
        <v>6.5126993399999996E-4</v>
      </c>
      <c r="AJ2589">
        <v>-1.011179862E-6</v>
      </c>
      <c r="AK2589">
        <v>1.449673281E-8</v>
      </c>
      <c r="AL2589">
        <v>-2.879521722E-8</v>
      </c>
    </row>
    <row r="2590" spans="1:38" x14ac:dyDescent="0.3">
      <c r="A2590" t="s">
        <v>273</v>
      </c>
      <c r="B2590">
        <v>27.1</v>
      </c>
      <c r="C2590" t="s">
        <v>256</v>
      </c>
      <c r="D2590" t="s">
        <v>257</v>
      </c>
      <c r="E2590" t="s">
        <v>258</v>
      </c>
      <c r="F2590" t="s">
        <v>259</v>
      </c>
      <c r="G2590" t="str">
        <f t="shared" si="40"/>
        <v>A4-5: Construction process stage</v>
      </c>
      <c r="H2590" t="s">
        <v>15</v>
      </c>
      <c r="I2590" t="s">
        <v>15</v>
      </c>
      <c r="J2590" t="s">
        <v>0</v>
      </c>
      <c r="K2590" t="s">
        <v>24</v>
      </c>
      <c r="L2590" t="s">
        <v>6</v>
      </c>
      <c r="M2590" s="2">
        <v>6.9999999999999993E-2</v>
      </c>
      <c r="N2590">
        <v>4.0081020000000002E-2</v>
      </c>
      <c r="O2590">
        <v>2.9189999999999997E-5</v>
      </c>
      <c r="P2590">
        <v>4.0179999999999991E-5</v>
      </c>
      <c r="Q2590">
        <v>3.2129999999999997E-8</v>
      </c>
      <c r="R2590">
        <v>3.0967999999999995E-4</v>
      </c>
      <c r="S2590">
        <v>3.7379999999999991E-5</v>
      </c>
      <c r="T2590">
        <v>3.3739999999999994E-7</v>
      </c>
      <c r="U2590">
        <v>2.5971749999999996</v>
      </c>
      <c r="V2590">
        <v>6.5449999999999986E-10</v>
      </c>
      <c r="W2590">
        <v>5.7259999999999995E-9</v>
      </c>
      <c r="X2590">
        <v>1.3043099999999998E-2</v>
      </c>
      <c r="Y2590">
        <v>0</v>
      </c>
      <c r="Z2590">
        <v>0</v>
      </c>
      <c r="AA2590">
        <v>3.2796679999999995E-2</v>
      </c>
      <c r="AB2590">
        <v>0</v>
      </c>
      <c r="AC2590">
        <v>7.7559999999999996E-5</v>
      </c>
      <c r="AD2590">
        <v>1.3739669999999999E-2</v>
      </c>
      <c r="AE2590">
        <v>7.7034999999999983E-4</v>
      </c>
      <c r="AF2590">
        <v>4.6767E-4</v>
      </c>
      <c r="AG2590">
        <v>8.5399999999999996E-6</v>
      </c>
      <c r="AH2590">
        <v>3.3427099999999996E-3</v>
      </c>
      <c r="AI2590">
        <v>0.42856253999999994</v>
      </c>
      <c r="AJ2590">
        <v>9.9063999999999988E-4</v>
      </c>
      <c r="AK2590">
        <v>5.5159999999999994E-5</v>
      </c>
      <c r="AL2590">
        <v>-5.8099999999999994E-6</v>
      </c>
    </row>
    <row r="2591" spans="1:38" x14ac:dyDescent="0.3">
      <c r="A2591" t="s">
        <v>273</v>
      </c>
      <c r="B2591">
        <v>27.1</v>
      </c>
      <c r="C2591" t="s">
        <v>256</v>
      </c>
      <c r="D2591" t="s">
        <v>257</v>
      </c>
      <c r="E2591" t="s">
        <v>260</v>
      </c>
      <c r="F2591" t="s">
        <v>9</v>
      </c>
      <c r="G2591" t="str">
        <f t="shared" si="40"/>
        <v>A4-5: Construction process stage</v>
      </c>
      <c r="H2591" t="s">
        <v>15</v>
      </c>
      <c r="I2591" t="s">
        <v>15</v>
      </c>
      <c r="J2591" t="s">
        <v>8</v>
      </c>
      <c r="K2591" t="s">
        <v>11</v>
      </c>
      <c r="L2591" t="s">
        <v>10</v>
      </c>
      <c r="M2591" s="2">
        <v>1.8000000000000001E-4</v>
      </c>
      <c r="N2591">
        <v>1.5588010980000001E-5</v>
      </c>
      <c r="O2591">
        <v>8.5782911400000003E-9</v>
      </c>
      <c r="P2591">
        <v>8.4139617600000002E-9</v>
      </c>
      <c r="Q2591">
        <v>3.1104550800000003E-12</v>
      </c>
      <c r="R2591">
        <v>5.0804776800000006E-8</v>
      </c>
      <c r="S2591">
        <v>4.9298715000000005E-9</v>
      </c>
      <c r="T2591">
        <v>3.0213199799999997E-11</v>
      </c>
      <c r="U2591">
        <v>2.4469983000000001E-4</v>
      </c>
      <c r="V2591">
        <v>1.027429578E-13</v>
      </c>
      <c r="W2591">
        <v>2.8942196400000003E-12</v>
      </c>
      <c r="X2591">
        <v>1.22642865E-6</v>
      </c>
      <c r="Y2591">
        <v>0</v>
      </c>
      <c r="Z2591">
        <v>0</v>
      </c>
      <c r="AA2591">
        <v>5.415855660000001E-5</v>
      </c>
      <c r="AB2591">
        <v>0</v>
      </c>
      <c r="AC2591">
        <v>3.0722056200000004E-9</v>
      </c>
      <c r="AD2591">
        <v>2.3880097800000003E-5</v>
      </c>
      <c r="AE2591">
        <v>1.3832525880000001E-6</v>
      </c>
      <c r="AF2591">
        <v>1.6164499320000002E-6</v>
      </c>
      <c r="AG2591">
        <v>1.4104314720000001E-9</v>
      </c>
      <c r="AH2591">
        <v>2.1647613600000003E-7</v>
      </c>
      <c r="AI2591">
        <v>5.5137769199999998E-5</v>
      </c>
      <c r="AJ2591">
        <v>4.5499104000000003E-8</v>
      </c>
      <c r="AK2591">
        <v>5.9504407199999999E-9</v>
      </c>
      <c r="AL2591">
        <v>-2.42361342E-9</v>
      </c>
    </row>
    <row r="2592" spans="1:38" x14ac:dyDescent="0.3">
      <c r="A2592" t="s">
        <v>273</v>
      </c>
      <c r="B2592">
        <v>27.1</v>
      </c>
      <c r="C2592" t="s">
        <v>256</v>
      </c>
      <c r="D2592" t="s">
        <v>257</v>
      </c>
      <c r="E2592" t="s">
        <v>260</v>
      </c>
      <c r="F2592" t="s">
        <v>12</v>
      </c>
      <c r="G2592" t="str">
        <f t="shared" si="40"/>
        <v>A4-5: Construction process stage</v>
      </c>
      <c r="H2592" t="s">
        <v>15</v>
      </c>
      <c r="I2592" t="s">
        <v>15</v>
      </c>
      <c r="J2592" t="s">
        <v>8</v>
      </c>
      <c r="K2592" t="s">
        <v>11</v>
      </c>
      <c r="L2592" t="s">
        <v>10</v>
      </c>
      <c r="M2592" s="2">
        <v>9.1500000000000001E-5</v>
      </c>
      <c r="N2592">
        <v>1.4915886225E-5</v>
      </c>
      <c r="O2592">
        <v>7.0355274149999998E-9</v>
      </c>
      <c r="P2592">
        <v>7.8665208075E-9</v>
      </c>
      <c r="Q2592">
        <v>2.8030750500000002E-12</v>
      </c>
      <c r="R2592">
        <v>4.8223981574999998E-8</v>
      </c>
      <c r="S2592">
        <v>4.1161091084999999E-9</v>
      </c>
      <c r="T2592">
        <v>4.5128872380000006E-11</v>
      </c>
      <c r="U2592">
        <v>2.2588594019999999E-4</v>
      </c>
      <c r="V2592">
        <v>1.091244921E-13</v>
      </c>
      <c r="W2592">
        <v>2.1939963330000002E-12</v>
      </c>
      <c r="X2592">
        <v>1.0551077280000002E-6</v>
      </c>
      <c r="Y2592">
        <v>0</v>
      </c>
      <c r="Z2592">
        <v>0</v>
      </c>
      <c r="AA2592">
        <v>3.7148483025E-5</v>
      </c>
      <c r="AB2592">
        <v>0</v>
      </c>
      <c r="AC2592">
        <v>1.8975287385000001E-9</v>
      </c>
      <c r="AD2592">
        <v>1.2212196645000001E-5</v>
      </c>
      <c r="AE2592">
        <v>7.0688000175000007E-7</v>
      </c>
      <c r="AF2592">
        <v>8.1586103100000009E-7</v>
      </c>
      <c r="AG2592">
        <v>1.8534170459999999E-9</v>
      </c>
      <c r="AH2592">
        <v>1.7659115700000001E-7</v>
      </c>
      <c r="AI2592">
        <v>4.4630610960000003E-5</v>
      </c>
      <c r="AJ2592">
        <v>4.1489958554999998E-8</v>
      </c>
      <c r="AK2592">
        <v>5.1688907234999999E-9</v>
      </c>
      <c r="AL2592">
        <v>-2.0361759435000001E-9</v>
      </c>
    </row>
    <row r="2593" spans="1:38" x14ac:dyDescent="0.3">
      <c r="A2593" t="s">
        <v>273</v>
      </c>
      <c r="B2593">
        <v>27.1</v>
      </c>
      <c r="C2593" t="s">
        <v>256</v>
      </c>
      <c r="D2593" t="s">
        <v>257</v>
      </c>
      <c r="E2593" t="s">
        <v>260</v>
      </c>
      <c r="F2593" t="s">
        <v>13</v>
      </c>
      <c r="G2593" t="str">
        <f t="shared" si="40"/>
        <v>A4-5: Construction process stage</v>
      </c>
      <c r="H2593" t="s">
        <v>15</v>
      </c>
      <c r="I2593" t="s">
        <v>15</v>
      </c>
      <c r="J2593" t="s">
        <v>8</v>
      </c>
      <c r="K2593" t="s">
        <v>11</v>
      </c>
      <c r="L2593" t="s">
        <v>10</v>
      </c>
      <c r="M2593" s="2">
        <v>9.1500000000000001E-5</v>
      </c>
      <c r="N2593">
        <v>1.9372746915E-5</v>
      </c>
      <c r="O2593">
        <v>8.7251133450000002E-9</v>
      </c>
      <c r="P2593">
        <v>9.9355302449999997E-9</v>
      </c>
      <c r="Q2593">
        <v>3.5185819005E-12</v>
      </c>
      <c r="R2593">
        <v>6.2245049954999994E-8</v>
      </c>
      <c r="S2593">
        <v>5.2659321465E-9</v>
      </c>
      <c r="T2593">
        <v>7.7221605255000003E-11</v>
      </c>
      <c r="U2593">
        <v>2.8931931255E-4</v>
      </c>
      <c r="V2593">
        <v>1.666696839E-13</v>
      </c>
      <c r="W2593">
        <v>2.5756913279999998E-12</v>
      </c>
      <c r="X2593">
        <v>1.3155241394999999E-6</v>
      </c>
      <c r="Y2593">
        <v>0</v>
      </c>
      <c r="Z2593">
        <v>0</v>
      </c>
      <c r="AA2593">
        <v>3.9726662055E-5</v>
      </c>
      <c r="AB2593">
        <v>0</v>
      </c>
      <c r="AC2593">
        <v>1.5031803000000001E-9</v>
      </c>
      <c r="AD2593">
        <v>1.3046558610000001E-5</v>
      </c>
      <c r="AE2593">
        <v>7.548743412E-7</v>
      </c>
      <c r="AF2593">
        <v>8.6296907399999998E-7</v>
      </c>
      <c r="AG2593">
        <v>3.0297023414999999E-9</v>
      </c>
      <c r="AH2593">
        <v>2.4087031875000003E-7</v>
      </c>
      <c r="AI2593">
        <v>5.4819064590000006E-5</v>
      </c>
      <c r="AJ2593">
        <v>3.6248931884999998E-8</v>
      </c>
      <c r="AK2593">
        <v>6.4263397215000006E-9</v>
      </c>
      <c r="AL2593">
        <v>-2.9700807585E-9</v>
      </c>
    </row>
    <row r="2594" spans="1:38" x14ac:dyDescent="0.3">
      <c r="A2594" t="s">
        <v>273</v>
      </c>
      <c r="B2594">
        <v>27.1</v>
      </c>
      <c r="C2594" t="s">
        <v>256</v>
      </c>
      <c r="D2594" t="s">
        <v>257</v>
      </c>
      <c r="E2594" t="s">
        <v>260</v>
      </c>
      <c r="F2594" t="s">
        <v>14</v>
      </c>
      <c r="G2594" t="str">
        <f t="shared" si="40"/>
        <v>A4-5: Construction process stage</v>
      </c>
      <c r="H2594" t="s">
        <v>15</v>
      </c>
      <c r="I2594" t="s">
        <v>15</v>
      </c>
      <c r="J2594" t="s">
        <v>8</v>
      </c>
      <c r="K2594" t="s">
        <v>11</v>
      </c>
      <c r="L2594" t="s">
        <v>10</v>
      </c>
      <c r="M2594" s="2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</row>
    <row r="2595" spans="1:38" x14ac:dyDescent="0.3">
      <c r="A2595" t="s">
        <v>273</v>
      </c>
      <c r="B2595">
        <v>27.1</v>
      </c>
      <c r="C2595" t="s">
        <v>256</v>
      </c>
      <c r="D2595" t="s">
        <v>257</v>
      </c>
      <c r="E2595" t="s">
        <v>260</v>
      </c>
      <c r="F2595" t="s">
        <v>12</v>
      </c>
      <c r="G2595" t="str">
        <f t="shared" si="40"/>
        <v>A4-5: Construction process stage</v>
      </c>
      <c r="H2595" t="s">
        <v>15</v>
      </c>
      <c r="I2595" t="s">
        <v>15</v>
      </c>
      <c r="J2595" t="s">
        <v>16</v>
      </c>
      <c r="K2595" t="s">
        <v>17</v>
      </c>
      <c r="L2595" t="s">
        <v>10</v>
      </c>
      <c r="M2595" s="2">
        <v>9.7499999999999998E-5</v>
      </c>
      <c r="N2595">
        <v>1.5893977125000001E-5</v>
      </c>
      <c r="O2595">
        <v>7.4968734749999998E-9</v>
      </c>
      <c r="P2595">
        <v>8.3823582375000001E-9</v>
      </c>
      <c r="Q2595">
        <v>2.9868832499999997E-12</v>
      </c>
      <c r="R2595">
        <v>5.1386209874999995E-8</v>
      </c>
      <c r="S2595">
        <v>4.3860179024999998E-9</v>
      </c>
      <c r="T2595">
        <v>4.8088142700000003E-11</v>
      </c>
      <c r="U2595">
        <v>2.4069813299999998E-4</v>
      </c>
      <c r="V2595">
        <v>1.1628019649999998E-13</v>
      </c>
      <c r="W2595">
        <v>2.3378649450000001E-12</v>
      </c>
      <c r="X2595">
        <v>1.1242951200000001E-6</v>
      </c>
      <c r="Y2595">
        <v>0</v>
      </c>
      <c r="Z2595">
        <v>0</v>
      </c>
      <c r="AA2595">
        <v>3.9584449125E-5</v>
      </c>
      <c r="AB2595">
        <v>0</v>
      </c>
      <c r="AC2595">
        <v>2.0219568524999997E-9</v>
      </c>
      <c r="AD2595">
        <v>1.3012996425000001E-5</v>
      </c>
      <c r="AE2595">
        <v>7.5323278875000001E-7</v>
      </c>
      <c r="AF2595">
        <v>8.6936011500000004E-7</v>
      </c>
      <c r="AG2595">
        <v>1.9749525899999998E-9</v>
      </c>
      <c r="AH2595">
        <v>1.88170905E-7</v>
      </c>
      <c r="AI2595">
        <v>4.7557208400000001E-5</v>
      </c>
      <c r="AJ2595">
        <v>4.4210611575000001E-8</v>
      </c>
      <c r="AK2595">
        <v>5.5078343775000005E-9</v>
      </c>
      <c r="AL2595">
        <v>-2.1696956774999999E-9</v>
      </c>
    </row>
    <row r="2596" spans="1:38" x14ac:dyDescent="0.3">
      <c r="A2596" t="s">
        <v>273</v>
      </c>
      <c r="B2596">
        <v>27.1</v>
      </c>
      <c r="C2596" t="s">
        <v>256</v>
      </c>
      <c r="D2596" t="s">
        <v>257</v>
      </c>
      <c r="E2596" t="s">
        <v>260</v>
      </c>
      <c r="F2596" t="s">
        <v>13</v>
      </c>
      <c r="G2596" t="str">
        <f t="shared" si="40"/>
        <v>A4-5: Construction process stage</v>
      </c>
      <c r="H2596" t="s">
        <v>15</v>
      </c>
      <c r="I2596" t="s">
        <v>15</v>
      </c>
      <c r="J2596" t="s">
        <v>16</v>
      </c>
      <c r="K2596" t="s">
        <v>17</v>
      </c>
      <c r="L2596" t="s">
        <v>10</v>
      </c>
      <c r="M2596" s="2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</row>
    <row r="2597" spans="1:38" x14ac:dyDescent="0.3">
      <c r="A2597" t="s">
        <v>273</v>
      </c>
      <c r="B2597">
        <v>27.1</v>
      </c>
      <c r="C2597" t="s">
        <v>256</v>
      </c>
      <c r="D2597" t="s">
        <v>257</v>
      </c>
      <c r="E2597" t="s">
        <v>260</v>
      </c>
      <c r="F2597" t="s">
        <v>14</v>
      </c>
      <c r="G2597" t="str">
        <f t="shared" si="40"/>
        <v>A4-5: Construction process stage</v>
      </c>
      <c r="H2597" t="s">
        <v>15</v>
      </c>
      <c r="I2597" t="s">
        <v>15</v>
      </c>
      <c r="J2597" t="s">
        <v>16</v>
      </c>
      <c r="K2597" t="s">
        <v>17</v>
      </c>
      <c r="L2597" t="s">
        <v>10</v>
      </c>
      <c r="M2597" s="2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</row>
    <row r="2598" spans="1:38" x14ac:dyDescent="0.3">
      <c r="A2598" t="s">
        <v>273</v>
      </c>
      <c r="B2598">
        <v>27.1</v>
      </c>
      <c r="C2598" t="s">
        <v>256</v>
      </c>
      <c r="D2598" t="s">
        <v>257</v>
      </c>
      <c r="E2598" t="s">
        <v>260</v>
      </c>
      <c r="F2598" t="s">
        <v>92</v>
      </c>
      <c r="G2598" t="str">
        <f t="shared" si="40"/>
        <v>A4-5: Construction process stage</v>
      </c>
      <c r="H2598" t="s">
        <v>15</v>
      </c>
      <c r="I2598" t="s">
        <v>15</v>
      </c>
      <c r="J2598" t="s">
        <v>18</v>
      </c>
      <c r="K2598" t="s">
        <v>20</v>
      </c>
      <c r="L2598" t="s">
        <v>31</v>
      </c>
      <c r="M2598" s="2">
        <v>2.8500000000000001E-3</v>
      </c>
      <c r="N2598">
        <v>3.8596350150000008E-6</v>
      </c>
      <c r="O2598">
        <v>3.06042747E-9</v>
      </c>
      <c r="P2598">
        <v>3.8847497850000004E-9</v>
      </c>
      <c r="Q2598">
        <v>7.9523310600000002E-13</v>
      </c>
      <c r="R2598">
        <v>1.9252422600000002E-8</v>
      </c>
      <c r="S2598">
        <v>1.2585784965E-9</v>
      </c>
      <c r="T2598">
        <v>5.6855895450000005E-12</v>
      </c>
      <c r="U2598">
        <v>5.55586923E-5</v>
      </c>
      <c r="V2598">
        <v>8.9087617049999994E-14</v>
      </c>
      <c r="W2598">
        <v>2.7041658705000004E-13</v>
      </c>
      <c r="X2598">
        <v>7.6893096900000006E-7</v>
      </c>
      <c r="Y2598">
        <v>0</v>
      </c>
      <c r="Z2598">
        <v>0</v>
      </c>
      <c r="AA2598">
        <v>1.4987310675E-6</v>
      </c>
      <c r="AB2598">
        <v>0</v>
      </c>
      <c r="AC2598">
        <v>5.4303201750000004E-9</v>
      </c>
      <c r="AD2598">
        <v>4.801935075E-6</v>
      </c>
      <c r="AE2598">
        <v>2.7057489029999998E-7</v>
      </c>
      <c r="AF2598">
        <v>2.3123453625E-7</v>
      </c>
      <c r="AG2598">
        <v>1.0852284435E-9</v>
      </c>
      <c r="AH2598">
        <v>6.8263325399999996E-7</v>
      </c>
      <c r="AI2598">
        <v>3.0147884250000002E-5</v>
      </c>
      <c r="AJ2598">
        <v>-2.620477815E-8</v>
      </c>
      <c r="AK2598">
        <v>7.4833424700000012E-10</v>
      </c>
      <c r="AL2598">
        <v>-7.901550045000001E-10</v>
      </c>
    </row>
    <row r="2599" spans="1:38" x14ac:dyDescent="0.3">
      <c r="A2599" t="s">
        <v>273</v>
      </c>
      <c r="B2599">
        <v>27.1</v>
      </c>
      <c r="C2599" t="s">
        <v>256</v>
      </c>
      <c r="D2599" t="s">
        <v>257</v>
      </c>
      <c r="E2599" t="s">
        <v>260</v>
      </c>
      <c r="F2599" t="s">
        <v>93</v>
      </c>
      <c r="G2599" t="str">
        <f t="shared" si="40"/>
        <v>A4-5: Construction process stage</v>
      </c>
      <c r="H2599" t="s">
        <v>15</v>
      </c>
      <c r="I2599" t="s">
        <v>15</v>
      </c>
      <c r="J2599" t="s">
        <v>21</v>
      </c>
      <c r="K2599" t="s">
        <v>20</v>
      </c>
      <c r="L2599" t="s">
        <v>31</v>
      </c>
      <c r="M2599" s="2">
        <v>1.5000000000000001E-4</v>
      </c>
      <c r="N2599">
        <v>7.9868413500000002E-7</v>
      </c>
      <c r="O2599">
        <v>8.9558848500000008E-10</v>
      </c>
      <c r="P2599">
        <v>1.0227648E-9</v>
      </c>
      <c r="Q2599">
        <v>2.6819809500000003E-13</v>
      </c>
      <c r="R2599">
        <v>6.032776800000001E-9</v>
      </c>
      <c r="S2599">
        <v>4.7896888500000005E-10</v>
      </c>
      <c r="T2599">
        <v>8.9653159500000009E-13</v>
      </c>
      <c r="U2599">
        <v>2.2718995500000002E-5</v>
      </c>
      <c r="V2599">
        <v>7.2022683000000005E-15</v>
      </c>
      <c r="W2599">
        <v>4.6107169500000007E-14</v>
      </c>
      <c r="X2599">
        <v>9.548446350000001E-8</v>
      </c>
      <c r="Y2599">
        <v>0</v>
      </c>
      <c r="Z2599">
        <v>0</v>
      </c>
      <c r="AA2599">
        <v>4.3240375500000005E-7</v>
      </c>
      <c r="AB2599">
        <v>0</v>
      </c>
      <c r="AC2599">
        <v>3.6218629500000003E-9</v>
      </c>
      <c r="AD2599">
        <v>2.4675178500000003E-6</v>
      </c>
      <c r="AE2599">
        <v>1.4039318850000003E-7</v>
      </c>
      <c r="AF2599">
        <v>1.5367848E-7</v>
      </c>
      <c r="AG2599">
        <v>1.2174265500000002E-10</v>
      </c>
      <c r="AH2599">
        <v>1.0148356500000001E-7</v>
      </c>
      <c r="AI2599">
        <v>2.5179285000000004E-5</v>
      </c>
      <c r="AJ2599">
        <v>-2.0043828000000002E-7</v>
      </c>
      <c r="AK2599">
        <v>4.3441494000000004E-9</v>
      </c>
      <c r="AL2599">
        <v>-1.0725705000000001E-8</v>
      </c>
    </row>
    <row r="2600" spans="1:38" x14ac:dyDescent="0.3">
      <c r="A2600" t="s">
        <v>273</v>
      </c>
      <c r="B2600">
        <v>27.1</v>
      </c>
      <c r="C2600" t="s">
        <v>256</v>
      </c>
      <c r="D2600" t="s">
        <v>257</v>
      </c>
      <c r="E2600" t="s">
        <v>260</v>
      </c>
      <c r="F2600" t="s">
        <v>23</v>
      </c>
      <c r="G2600" t="str">
        <f t="shared" si="40"/>
        <v>A4-5: Construction process stage</v>
      </c>
      <c r="H2600" t="s">
        <v>15</v>
      </c>
      <c r="I2600" t="s">
        <v>15</v>
      </c>
      <c r="J2600" t="s">
        <v>21</v>
      </c>
      <c r="K2600" t="s">
        <v>20</v>
      </c>
      <c r="L2600" t="s">
        <v>6</v>
      </c>
      <c r="M2600" s="2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</row>
    <row r="2601" spans="1:38" x14ac:dyDescent="0.3">
      <c r="A2601" t="s">
        <v>273</v>
      </c>
      <c r="B2601">
        <v>27.1</v>
      </c>
      <c r="C2601" t="s">
        <v>256</v>
      </c>
      <c r="D2601" t="s">
        <v>257</v>
      </c>
      <c r="E2601" t="s">
        <v>260</v>
      </c>
      <c r="F2601" t="s">
        <v>92</v>
      </c>
      <c r="G2601" t="str">
        <f t="shared" si="40"/>
        <v>A4-5: Construction process stage</v>
      </c>
      <c r="H2601" t="s">
        <v>15</v>
      </c>
      <c r="I2601" t="s">
        <v>15</v>
      </c>
      <c r="J2601" t="s">
        <v>21</v>
      </c>
      <c r="K2601" t="s">
        <v>20</v>
      </c>
      <c r="L2601" t="s">
        <v>31</v>
      </c>
      <c r="M2601" s="2">
        <v>1.5000000000000001E-4</v>
      </c>
      <c r="N2601">
        <v>2.0313868500000003E-7</v>
      </c>
      <c r="O2601">
        <v>1.6107513000000002E-10</v>
      </c>
      <c r="P2601">
        <v>2.0446051500000003E-10</v>
      </c>
      <c r="Q2601">
        <v>4.1854374000000001E-14</v>
      </c>
      <c r="R2601">
        <v>1.0132854000000001E-9</v>
      </c>
      <c r="S2601">
        <v>6.6240973500000005E-11</v>
      </c>
      <c r="T2601">
        <v>2.9924155500000002E-13</v>
      </c>
      <c r="U2601">
        <v>2.9241417000000002E-6</v>
      </c>
      <c r="V2601">
        <v>4.68882195E-15</v>
      </c>
      <c r="W2601">
        <v>1.4232451950000002E-14</v>
      </c>
      <c r="X2601">
        <v>4.0470051000000004E-8</v>
      </c>
      <c r="Y2601">
        <v>0</v>
      </c>
      <c r="Z2601">
        <v>0</v>
      </c>
      <c r="AA2601">
        <v>7.8880582499999998E-8</v>
      </c>
      <c r="AB2601">
        <v>0</v>
      </c>
      <c r="AC2601">
        <v>2.8580632500000004E-10</v>
      </c>
      <c r="AD2601">
        <v>2.52733425E-7</v>
      </c>
      <c r="AE2601">
        <v>1.42407837E-8</v>
      </c>
      <c r="AF2601">
        <v>1.2170238750000002E-8</v>
      </c>
      <c r="AG2601">
        <v>5.7117286500000006E-11</v>
      </c>
      <c r="AH2601">
        <v>3.5928066000000004E-8</v>
      </c>
      <c r="AI2601">
        <v>1.5867307500000001E-6</v>
      </c>
      <c r="AJ2601">
        <v>-1.37919885E-9</v>
      </c>
      <c r="AK2601">
        <v>3.9386013000000005E-11</v>
      </c>
      <c r="AL2601">
        <v>-4.1587105500000008E-11</v>
      </c>
    </row>
    <row r="2602" spans="1:38" x14ac:dyDescent="0.3">
      <c r="A2602" t="s">
        <v>273</v>
      </c>
      <c r="B2602">
        <v>27.1</v>
      </c>
      <c r="C2602" t="s">
        <v>256</v>
      </c>
      <c r="D2602" t="s">
        <v>257</v>
      </c>
      <c r="E2602" t="s">
        <v>260</v>
      </c>
      <c r="F2602" t="s">
        <v>90</v>
      </c>
      <c r="G2602" t="str">
        <f t="shared" si="40"/>
        <v>A4-5: Construction process stage</v>
      </c>
      <c r="H2602" t="s">
        <v>15</v>
      </c>
      <c r="I2602" t="s">
        <v>15</v>
      </c>
      <c r="J2602" t="s">
        <v>0</v>
      </c>
      <c r="K2602" t="s">
        <v>24</v>
      </c>
      <c r="L2602" t="s">
        <v>6</v>
      </c>
      <c r="M2602" s="2">
        <v>3.0000000000000001E-3</v>
      </c>
      <c r="N2602">
        <v>5.8916400000000001E-3</v>
      </c>
      <c r="O2602">
        <v>4.1790000000000001E-6</v>
      </c>
      <c r="P2602">
        <v>4.6470000000000006E-6</v>
      </c>
      <c r="Q2602">
        <v>5.8800000000000004E-10</v>
      </c>
      <c r="R2602">
        <v>4.3407E-5</v>
      </c>
      <c r="S2602">
        <v>2.0039999999999998E-6</v>
      </c>
      <c r="T2602">
        <v>3.5700000000000002E-8</v>
      </c>
      <c r="U2602">
        <v>8.4523710000000002E-2</v>
      </c>
      <c r="V2602">
        <v>1.1760000000000001E-10</v>
      </c>
      <c r="W2602">
        <v>2.6069999999999998E-9</v>
      </c>
      <c r="X2602">
        <v>4.2878700000000003E-4</v>
      </c>
      <c r="Y2602">
        <v>0</v>
      </c>
      <c r="Z2602">
        <v>0</v>
      </c>
      <c r="AA2602">
        <v>1.1831738999999999E-2</v>
      </c>
      <c r="AB2602">
        <v>0</v>
      </c>
      <c r="AC2602">
        <v>1.6593000000000002E-5</v>
      </c>
      <c r="AD2602">
        <v>1.4037390000000002E-3</v>
      </c>
      <c r="AE2602">
        <v>7.8605999999999999E-5</v>
      </c>
      <c r="AF2602">
        <v>4.4567999999999997E-5</v>
      </c>
      <c r="AG2602">
        <v>1.0590000000000002E-6</v>
      </c>
      <c r="AH2602">
        <v>3.6319800000000001E-4</v>
      </c>
      <c r="AI2602">
        <v>5.1286050000000005E-3</v>
      </c>
      <c r="AJ2602">
        <v>-1.77E-5</v>
      </c>
      <c r="AK2602">
        <v>5.0399999999999996E-7</v>
      </c>
      <c r="AL2602">
        <v>-8.1000000000000008E-7</v>
      </c>
    </row>
    <row r="2603" spans="1:38" x14ac:dyDescent="0.3">
      <c r="A2603" t="s">
        <v>273</v>
      </c>
      <c r="B2603">
        <v>27.1</v>
      </c>
      <c r="C2603" t="s">
        <v>256</v>
      </c>
      <c r="D2603" t="s">
        <v>257</v>
      </c>
      <c r="E2603" t="s">
        <v>258</v>
      </c>
      <c r="F2603" t="s">
        <v>255</v>
      </c>
      <c r="G2603" t="str">
        <f t="shared" si="40"/>
        <v>C1-4: End of life stage</v>
      </c>
      <c r="H2603" t="s">
        <v>25</v>
      </c>
      <c r="I2603" t="s">
        <v>25</v>
      </c>
      <c r="J2603" t="s">
        <v>1</v>
      </c>
      <c r="K2603" t="s">
        <v>27</v>
      </c>
      <c r="L2603" t="s">
        <v>6</v>
      </c>
      <c r="M2603" s="2">
        <v>1.4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</row>
    <row r="2604" spans="1:38" x14ac:dyDescent="0.3">
      <c r="A2604" t="s">
        <v>273</v>
      </c>
      <c r="B2604">
        <v>27.1</v>
      </c>
      <c r="C2604" t="s">
        <v>256</v>
      </c>
      <c r="D2604" t="s">
        <v>257</v>
      </c>
      <c r="E2604" t="s">
        <v>260</v>
      </c>
      <c r="F2604" t="s">
        <v>255</v>
      </c>
      <c r="G2604" t="str">
        <f t="shared" si="40"/>
        <v>C1-4: End of life stage</v>
      </c>
      <c r="H2604" t="s">
        <v>25</v>
      </c>
      <c r="I2604" t="s">
        <v>25</v>
      </c>
      <c r="J2604" t="s">
        <v>1</v>
      </c>
      <c r="K2604" t="s">
        <v>27</v>
      </c>
      <c r="L2604" t="s">
        <v>6</v>
      </c>
      <c r="M2604" s="2">
        <v>0.06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</row>
    <row r="2605" spans="1:38" x14ac:dyDescent="0.3">
      <c r="A2605" t="s">
        <v>273</v>
      </c>
      <c r="B2605">
        <v>27.1</v>
      </c>
      <c r="C2605" t="s">
        <v>256</v>
      </c>
      <c r="D2605" t="s">
        <v>257</v>
      </c>
      <c r="E2605" t="s">
        <v>258</v>
      </c>
      <c r="F2605" t="s">
        <v>12</v>
      </c>
      <c r="G2605" t="str">
        <f t="shared" si="40"/>
        <v>C1-4: End of life stage</v>
      </c>
      <c r="H2605" t="s">
        <v>16</v>
      </c>
      <c r="I2605" t="s">
        <v>16</v>
      </c>
      <c r="J2605" t="s">
        <v>1</v>
      </c>
      <c r="K2605" t="s">
        <v>17</v>
      </c>
      <c r="L2605" t="s">
        <v>10</v>
      </c>
      <c r="M2605" s="2">
        <v>0.1085</v>
      </c>
      <c r="N2605">
        <v>1.7687143775000001E-2</v>
      </c>
      <c r="O2605">
        <v>8.3426745849999994E-6</v>
      </c>
      <c r="P2605">
        <v>9.3280601924999994E-6</v>
      </c>
      <c r="Q2605">
        <v>3.3238649500000001E-9</v>
      </c>
      <c r="R2605">
        <v>5.7183628424999997E-5</v>
      </c>
      <c r="S2605">
        <v>4.8808506915000003E-6</v>
      </c>
      <c r="T2605">
        <v>5.3513471620000005E-8</v>
      </c>
      <c r="U2605">
        <v>0.2678538198</v>
      </c>
      <c r="V2605">
        <v>1.2939898789999999E-10</v>
      </c>
      <c r="W2605">
        <v>2.6016240670000001E-9</v>
      </c>
      <c r="X2605">
        <v>1.2511386720000001E-3</v>
      </c>
      <c r="Y2605">
        <v>0</v>
      </c>
      <c r="Z2605">
        <v>0</v>
      </c>
      <c r="AA2605">
        <v>4.4050386975000001E-2</v>
      </c>
      <c r="AB2605">
        <v>0</v>
      </c>
      <c r="AC2605">
        <v>2.2500750615000001E-6</v>
      </c>
      <c r="AD2605">
        <v>1.4481129355E-2</v>
      </c>
      <c r="AE2605">
        <v>8.3821289825000006E-4</v>
      </c>
      <c r="AF2605">
        <v>9.6744176900000005E-4</v>
      </c>
      <c r="AG2605">
        <v>2.1977677540000001E-6</v>
      </c>
      <c r="AH2605">
        <v>2.0940044300000001E-4</v>
      </c>
      <c r="AI2605">
        <v>5.2922637040000005E-2</v>
      </c>
      <c r="AJ2605">
        <v>4.9198475444999999E-5</v>
      </c>
      <c r="AK2605">
        <v>6.1292310765000004E-6</v>
      </c>
      <c r="AL2605">
        <v>-2.4144818564999999E-6</v>
      </c>
    </row>
    <row r="2606" spans="1:38" x14ac:dyDescent="0.3">
      <c r="A2606" t="s">
        <v>273</v>
      </c>
      <c r="B2606">
        <v>27.1</v>
      </c>
      <c r="C2606" t="s">
        <v>256</v>
      </c>
      <c r="D2606" t="s">
        <v>257</v>
      </c>
      <c r="E2606" t="s">
        <v>258</v>
      </c>
      <c r="F2606" t="s">
        <v>13</v>
      </c>
      <c r="G2606" t="str">
        <f t="shared" si="40"/>
        <v>C1-4: End of life stage</v>
      </c>
      <c r="H2606" t="s">
        <v>16</v>
      </c>
      <c r="I2606" t="s">
        <v>16</v>
      </c>
      <c r="J2606" t="s">
        <v>1</v>
      </c>
      <c r="K2606" t="s">
        <v>17</v>
      </c>
      <c r="L2606" t="s">
        <v>10</v>
      </c>
      <c r="M2606" s="2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</row>
    <row r="2607" spans="1:38" x14ac:dyDescent="0.3">
      <c r="A2607" t="s">
        <v>273</v>
      </c>
      <c r="B2607">
        <v>27.1</v>
      </c>
      <c r="C2607" t="s">
        <v>256</v>
      </c>
      <c r="D2607" t="s">
        <v>257</v>
      </c>
      <c r="E2607" t="s">
        <v>258</v>
      </c>
      <c r="F2607" t="s">
        <v>14</v>
      </c>
      <c r="G2607" t="str">
        <f t="shared" si="40"/>
        <v>C1-4: End of life stage</v>
      </c>
      <c r="H2607" t="s">
        <v>16</v>
      </c>
      <c r="I2607" t="s">
        <v>16</v>
      </c>
      <c r="J2607" t="s">
        <v>1</v>
      </c>
      <c r="K2607" t="s">
        <v>17</v>
      </c>
      <c r="L2607" t="s">
        <v>10</v>
      </c>
      <c r="M2607" s="2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</row>
    <row r="2608" spans="1:38" x14ac:dyDescent="0.3">
      <c r="A2608" t="s">
        <v>273</v>
      </c>
      <c r="B2608">
        <v>27.1</v>
      </c>
      <c r="C2608" t="s">
        <v>256</v>
      </c>
      <c r="D2608" t="s">
        <v>257</v>
      </c>
      <c r="E2608" t="s">
        <v>260</v>
      </c>
      <c r="F2608" t="s">
        <v>12</v>
      </c>
      <c r="G2608" t="str">
        <f t="shared" si="40"/>
        <v>C1-4: End of life stage</v>
      </c>
      <c r="H2608" t="s">
        <v>16</v>
      </c>
      <c r="I2608" t="s">
        <v>16</v>
      </c>
      <c r="J2608" t="s">
        <v>1</v>
      </c>
      <c r="K2608" t="s">
        <v>17</v>
      </c>
      <c r="L2608" t="s">
        <v>10</v>
      </c>
      <c r="M2608" s="2">
        <v>1.9499999999999999E-3</v>
      </c>
      <c r="N2608">
        <v>3.1787954249999997E-4</v>
      </c>
      <c r="O2608">
        <v>1.4993746949999998E-7</v>
      </c>
      <c r="P2608">
        <v>1.6764716474999998E-7</v>
      </c>
      <c r="Q2608">
        <v>5.9737664999999995E-11</v>
      </c>
      <c r="R2608">
        <v>1.0277241974999999E-6</v>
      </c>
      <c r="S2608">
        <v>8.7720358049999993E-8</v>
      </c>
      <c r="T2608">
        <v>9.6176285400000005E-10</v>
      </c>
      <c r="U2608">
        <v>4.8139626599999997E-3</v>
      </c>
      <c r="V2608">
        <v>2.3256039299999998E-12</v>
      </c>
      <c r="W2608">
        <v>4.6757298899999997E-11</v>
      </c>
      <c r="X2608">
        <v>2.24859024E-5</v>
      </c>
      <c r="Y2608">
        <v>0</v>
      </c>
      <c r="Z2608">
        <v>0</v>
      </c>
      <c r="AA2608">
        <v>7.916889825E-4</v>
      </c>
      <c r="AB2608">
        <v>0</v>
      </c>
      <c r="AC2608">
        <v>4.0439137049999994E-8</v>
      </c>
      <c r="AD2608">
        <v>2.6025992850000002E-4</v>
      </c>
      <c r="AE2608">
        <v>1.5064655775E-5</v>
      </c>
      <c r="AF2608">
        <v>1.7387202299999999E-5</v>
      </c>
      <c r="AG2608">
        <v>3.9499051799999995E-8</v>
      </c>
      <c r="AH2608">
        <v>3.7634180999999998E-6</v>
      </c>
      <c r="AI2608">
        <v>9.5114416799999999E-4</v>
      </c>
      <c r="AJ2608">
        <v>8.842122315E-7</v>
      </c>
      <c r="AK2608">
        <v>1.1015668755E-7</v>
      </c>
      <c r="AL2608">
        <v>-4.3393913549999999E-8</v>
      </c>
    </row>
    <row r="2609" spans="1:38" x14ac:dyDescent="0.3">
      <c r="A2609" t="s">
        <v>273</v>
      </c>
      <c r="B2609">
        <v>27.1</v>
      </c>
      <c r="C2609" t="s">
        <v>256</v>
      </c>
      <c r="D2609" t="s">
        <v>257</v>
      </c>
      <c r="E2609" t="s">
        <v>260</v>
      </c>
      <c r="F2609" t="s">
        <v>13</v>
      </c>
      <c r="G2609" t="str">
        <f t="shared" si="40"/>
        <v>C1-4: End of life stage</v>
      </c>
      <c r="H2609" t="s">
        <v>16</v>
      </c>
      <c r="I2609" t="s">
        <v>16</v>
      </c>
      <c r="J2609" t="s">
        <v>1</v>
      </c>
      <c r="K2609" t="s">
        <v>17</v>
      </c>
      <c r="L2609" t="s">
        <v>10</v>
      </c>
      <c r="M2609" s="2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</row>
    <row r="2610" spans="1:38" x14ac:dyDescent="0.3">
      <c r="A2610" t="s">
        <v>273</v>
      </c>
      <c r="B2610">
        <v>27.1</v>
      </c>
      <c r="C2610" t="s">
        <v>256</v>
      </c>
      <c r="D2610" t="s">
        <v>257</v>
      </c>
      <c r="E2610" t="s">
        <v>260</v>
      </c>
      <c r="F2610" t="s">
        <v>14</v>
      </c>
      <c r="G2610" t="str">
        <f t="shared" si="40"/>
        <v>C1-4: End of life stage</v>
      </c>
      <c r="H2610" t="s">
        <v>16</v>
      </c>
      <c r="I2610" t="s">
        <v>16</v>
      </c>
      <c r="J2610" t="s">
        <v>1</v>
      </c>
      <c r="K2610" t="s">
        <v>17</v>
      </c>
      <c r="L2610" t="s">
        <v>10</v>
      </c>
      <c r="M2610" s="2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</row>
    <row r="2611" spans="1:38" x14ac:dyDescent="0.3">
      <c r="A2611" t="s">
        <v>273</v>
      </c>
      <c r="B2611">
        <v>27.1</v>
      </c>
      <c r="C2611" t="s">
        <v>256</v>
      </c>
      <c r="D2611" t="s">
        <v>257</v>
      </c>
      <c r="E2611" t="s">
        <v>258</v>
      </c>
      <c r="F2611" t="s">
        <v>85</v>
      </c>
      <c r="G2611" t="str">
        <f t="shared" si="40"/>
        <v>C1-4: End of life stage</v>
      </c>
      <c r="H2611" t="s">
        <v>18</v>
      </c>
      <c r="I2611" t="s">
        <v>18</v>
      </c>
      <c r="J2611" t="s">
        <v>1</v>
      </c>
      <c r="K2611" t="s">
        <v>20</v>
      </c>
      <c r="L2611" t="s">
        <v>6</v>
      </c>
      <c r="M2611" s="2">
        <v>0.13999999999999999</v>
      </c>
      <c r="N2611">
        <v>2.2261203999999999E-4</v>
      </c>
      <c r="O2611">
        <v>1.2836759739999998E-7</v>
      </c>
      <c r="P2611">
        <v>1.6976437800000001E-7</v>
      </c>
      <c r="Q2611">
        <v>4.8852806799999996E-11</v>
      </c>
      <c r="R2611">
        <v>8.7273220999999998E-7</v>
      </c>
      <c r="S2611">
        <v>5.77880702E-8</v>
      </c>
      <c r="T2611">
        <v>4.0624180799999994E-10</v>
      </c>
      <c r="U2611">
        <v>3.2029622799999995E-3</v>
      </c>
      <c r="V2611">
        <v>4.8109639199999991E-12</v>
      </c>
      <c r="W2611">
        <v>1.8220413399999999E-11</v>
      </c>
      <c r="X2611">
        <v>5.7610006999999991E-5</v>
      </c>
      <c r="Y2611">
        <v>0</v>
      </c>
      <c r="Z2611">
        <v>0</v>
      </c>
      <c r="AA2611">
        <v>8.4652391600000001E-5</v>
      </c>
      <c r="AB2611">
        <v>0</v>
      </c>
      <c r="AC2611">
        <v>4.55042546E-7</v>
      </c>
      <c r="AD2611">
        <v>2.8548680999999996E-4</v>
      </c>
      <c r="AE2611">
        <v>1.6041967199999996E-5</v>
      </c>
      <c r="AF2611">
        <v>1.1659876479999998E-5</v>
      </c>
      <c r="AG2611">
        <v>8.7651786599999985E-8</v>
      </c>
      <c r="AH2611">
        <v>5.5880497399999993E-5</v>
      </c>
      <c r="AI2611">
        <v>1.4472665199999999E-3</v>
      </c>
      <c r="AJ2611">
        <v>-2.24706636E-6</v>
      </c>
      <c r="AK2611">
        <v>3.2214961799999992E-8</v>
      </c>
      <c r="AL2611">
        <v>-6.3989371599999997E-8</v>
      </c>
    </row>
    <row r="2612" spans="1:38" x14ac:dyDescent="0.3">
      <c r="A2612" t="s">
        <v>273</v>
      </c>
      <c r="B2612">
        <v>27.1</v>
      </c>
      <c r="C2612" t="s">
        <v>256</v>
      </c>
      <c r="D2612" t="s">
        <v>257</v>
      </c>
      <c r="E2612" t="s">
        <v>260</v>
      </c>
      <c r="F2612" t="s">
        <v>92</v>
      </c>
      <c r="G2612" t="str">
        <f t="shared" si="40"/>
        <v>C1-4: End of life stage</v>
      </c>
      <c r="H2612" t="s">
        <v>18</v>
      </c>
      <c r="I2612" t="s">
        <v>18</v>
      </c>
      <c r="J2612" t="s">
        <v>1</v>
      </c>
      <c r="K2612" t="s">
        <v>20</v>
      </c>
      <c r="L2612" t="s">
        <v>31</v>
      </c>
      <c r="M2612" s="2">
        <v>5.6999999999999995E-2</v>
      </c>
      <c r="N2612">
        <v>7.7192700299999999E-5</v>
      </c>
      <c r="O2612">
        <v>6.1208549399999988E-8</v>
      </c>
      <c r="P2612">
        <v>7.7694995699999996E-8</v>
      </c>
      <c r="Q2612">
        <v>1.5904662119999997E-11</v>
      </c>
      <c r="R2612">
        <v>3.8504845199999997E-7</v>
      </c>
      <c r="S2612">
        <v>2.517156993E-8</v>
      </c>
      <c r="T2612">
        <v>1.137117909E-10</v>
      </c>
      <c r="U2612">
        <v>1.1111738459999999E-3</v>
      </c>
      <c r="V2612">
        <v>1.7817523409999996E-12</v>
      </c>
      <c r="W2612">
        <v>5.4083317409999999E-12</v>
      </c>
      <c r="X2612">
        <v>1.5378619379999997E-5</v>
      </c>
      <c r="Y2612">
        <v>0</v>
      </c>
      <c r="Z2612">
        <v>0</v>
      </c>
      <c r="AA2612">
        <v>2.9974621349999997E-5</v>
      </c>
      <c r="AB2612">
        <v>0</v>
      </c>
      <c r="AC2612">
        <v>1.0860640349999999E-7</v>
      </c>
      <c r="AD2612">
        <v>9.6038701499999993E-5</v>
      </c>
      <c r="AE2612">
        <v>5.4114978059999996E-6</v>
      </c>
      <c r="AF2612">
        <v>4.6246907250000001E-6</v>
      </c>
      <c r="AG2612">
        <v>2.1704568869999997E-8</v>
      </c>
      <c r="AH2612">
        <v>1.3652665079999998E-5</v>
      </c>
      <c r="AI2612">
        <v>6.0295768499999997E-4</v>
      </c>
      <c r="AJ2612">
        <v>-5.2409556299999999E-7</v>
      </c>
      <c r="AK2612">
        <v>1.4966684940000001E-8</v>
      </c>
      <c r="AL2612">
        <v>-1.5803100089999998E-8</v>
      </c>
    </row>
    <row r="2613" spans="1:38" x14ac:dyDescent="0.3">
      <c r="A2613" t="s">
        <v>273</v>
      </c>
      <c r="B2613">
        <v>27.1</v>
      </c>
      <c r="C2613" t="s">
        <v>256</v>
      </c>
      <c r="D2613" t="s">
        <v>257</v>
      </c>
      <c r="E2613" t="s">
        <v>258</v>
      </c>
      <c r="F2613" t="s">
        <v>86</v>
      </c>
      <c r="G2613" t="str">
        <f t="shared" si="40"/>
        <v>C1-4: End of life stage</v>
      </c>
      <c r="H2613" t="s">
        <v>21</v>
      </c>
      <c r="I2613" t="s">
        <v>21</v>
      </c>
      <c r="J2613" t="s">
        <v>1</v>
      </c>
      <c r="K2613" t="s">
        <v>20</v>
      </c>
      <c r="L2613" t="s">
        <v>31</v>
      </c>
      <c r="M2613" s="2">
        <v>1.19</v>
      </c>
      <c r="N2613">
        <v>6.3362275900000001E-3</v>
      </c>
      <c r="O2613">
        <v>7.1050021000000002E-6</v>
      </c>
      <c r="P2613">
        <v>8.1139341989999996E-6</v>
      </c>
      <c r="Q2613">
        <v>2.1277048869999996E-9</v>
      </c>
      <c r="R2613">
        <v>4.7860030469999996E-5</v>
      </c>
      <c r="S2613">
        <v>3.7998198209999998E-6</v>
      </c>
      <c r="T2613">
        <v>7.1124839869999996E-9</v>
      </c>
      <c r="U2613">
        <v>0.18023736429999998</v>
      </c>
      <c r="V2613">
        <v>5.7137996369999997E-11</v>
      </c>
      <c r="W2613">
        <v>3.6578355659999997E-10</v>
      </c>
      <c r="X2613">
        <v>7.5751008899999995E-4</v>
      </c>
      <c r="Y2613">
        <v>0</v>
      </c>
      <c r="Z2613">
        <v>0</v>
      </c>
      <c r="AA2613">
        <v>3.4304031229999998E-3</v>
      </c>
      <c r="AB2613">
        <v>0</v>
      </c>
      <c r="AC2613">
        <v>2.873344607E-5</v>
      </c>
      <c r="AD2613">
        <v>1.957564161E-2</v>
      </c>
      <c r="AE2613">
        <v>1.113785974E-3</v>
      </c>
      <c r="AF2613">
        <v>1.2191826079999998E-3</v>
      </c>
      <c r="AG2613">
        <v>9.6582507489999986E-7</v>
      </c>
      <c r="AH2613">
        <v>8.0510296090000001E-4</v>
      </c>
      <c r="AI2613">
        <v>0.199755661</v>
      </c>
      <c r="AJ2613">
        <v>-1.5901436879999999E-3</v>
      </c>
      <c r="AK2613">
        <v>3.4463585239999995E-5</v>
      </c>
      <c r="AL2613">
        <v>-8.5090593000000002E-5</v>
      </c>
    </row>
    <row r="2614" spans="1:38" x14ac:dyDescent="0.3">
      <c r="A2614" t="s">
        <v>273</v>
      </c>
      <c r="B2614">
        <v>27.1</v>
      </c>
      <c r="C2614" t="s">
        <v>256</v>
      </c>
      <c r="D2614" t="s">
        <v>257</v>
      </c>
      <c r="E2614" t="s">
        <v>258</v>
      </c>
      <c r="F2614" t="s">
        <v>87</v>
      </c>
      <c r="G2614" t="str">
        <f t="shared" si="40"/>
        <v>C1-4: End of life stage</v>
      </c>
      <c r="H2614" t="s">
        <v>21</v>
      </c>
      <c r="I2614" t="s">
        <v>21</v>
      </c>
      <c r="J2614" t="s">
        <v>1</v>
      </c>
      <c r="K2614" t="s">
        <v>20</v>
      </c>
      <c r="L2614" t="s">
        <v>31</v>
      </c>
      <c r="M2614" s="2">
        <v>6.9999999999999993E-2</v>
      </c>
      <c r="N2614">
        <v>0.16347055899999996</v>
      </c>
      <c r="O2614">
        <v>3.7535411899999998E-6</v>
      </c>
      <c r="P2614">
        <v>5.8594265099999991E-6</v>
      </c>
      <c r="Q2614">
        <v>6.2628095599999999E-10</v>
      </c>
      <c r="R2614">
        <v>3.3951924299999996E-5</v>
      </c>
      <c r="S2614">
        <v>2.0730371199999999E-6</v>
      </c>
      <c r="T2614">
        <v>5.5492012099999992E-9</v>
      </c>
      <c r="U2614">
        <v>2.76245515E-2</v>
      </c>
      <c r="V2614">
        <v>1.8572227099999998E-10</v>
      </c>
      <c r="W2614">
        <v>1.0455647999999999E-9</v>
      </c>
      <c r="X2614">
        <v>9.5860107E-5</v>
      </c>
      <c r="Y2614">
        <v>0</v>
      </c>
      <c r="Z2614">
        <v>0</v>
      </c>
      <c r="AA2614">
        <v>2.1546244999999999E-2</v>
      </c>
      <c r="AB2614">
        <v>0</v>
      </c>
      <c r="AC2614">
        <v>6.6420139099999991E-6</v>
      </c>
      <c r="AD2614">
        <v>1.4555322599999999E-3</v>
      </c>
      <c r="AE2614">
        <v>8.2043800999999985E-5</v>
      </c>
      <c r="AF2614">
        <v>8.6325098999999995E-5</v>
      </c>
      <c r="AG2614">
        <v>1.5837092600000001E-7</v>
      </c>
      <c r="AH2614">
        <v>8.4986383999999986E-5</v>
      </c>
      <c r="AI2614">
        <v>4.3881109999999992E-3</v>
      </c>
      <c r="AJ2614">
        <v>-3.7639055299999995E-5</v>
      </c>
      <c r="AK2614">
        <v>4.9588749699999995E-7</v>
      </c>
      <c r="AL2614">
        <v>-1.6667855399999999E-6</v>
      </c>
    </row>
    <row r="2615" spans="1:38" x14ac:dyDescent="0.3">
      <c r="A2615" t="s">
        <v>273</v>
      </c>
      <c r="B2615">
        <v>27.1</v>
      </c>
      <c r="C2615" t="s">
        <v>256</v>
      </c>
      <c r="D2615" t="s">
        <v>257</v>
      </c>
      <c r="E2615" t="s">
        <v>258</v>
      </c>
      <c r="F2615" t="s">
        <v>85</v>
      </c>
      <c r="G2615" t="str">
        <f t="shared" si="40"/>
        <v>C1-4: End of life stage</v>
      </c>
      <c r="H2615" t="s">
        <v>21</v>
      </c>
      <c r="I2615" t="s">
        <v>21</v>
      </c>
      <c r="J2615" t="s">
        <v>1</v>
      </c>
      <c r="K2615" t="s">
        <v>20</v>
      </c>
      <c r="L2615" t="s">
        <v>6</v>
      </c>
      <c r="M2615" s="2">
        <v>1.26</v>
      </c>
      <c r="N2615">
        <v>2.0035083600000001E-3</v>
      </c>
      <c r="O2615">
        <v>1.1553083765999999E-6</v>
      </c>
      <c r="P2615">
        <v>1.527879402E-6</v>
      </c>
      <c r="Q2615">
        <v>4.3967526120000002E-10</v>
      </c>
      <c r="R2615">
        <v>7.8545898900000005E-6</v>
      </c>
      <c r="S2615">
        <v>5.2009263180000002E-7</v>
      </c>
      <c r="T2615">
        <v>3.6561762720000001E-9</v>
      </c>
      <c r="U2615">
        <v>2.8826660519999998E-2</v>
      </c>
      <c r="V2615">
        <v>4.3298675279999997E-11</v>
      </c>
      <c r="W2615">
        <v>1.6398372060000002E-10</v>
      </c>
      <c r="X2615">
        <v>5.18490063E-4</v>
      </c>
      <c r="Y2615">
        <v>0</v>
      </c>
      <c r="Z2615">
        <v>0</v>
      </c>
      <c r="AA2615">
        <v>7.6187152440000011E-4</v>
      </c>
      <c r="AB2615">
        <v>0</v>
      </c>
      <c r="AC2615">
        <v>4.0953829140000003E-6</v>
      </c>
      <c r="AD2615">
        <v>2.5693812899999996E-3</v>
      </c>
      <c r="AE2615">
        <v>1.443777048E-4</v>
      </c>
      <c r="AF2615">
        <v>1.0493888831999999E-4</v>
      </c>
      <c r="AG2615">
        <v>7.8886607939999994E-7</v>
      </c>
      <c r="AH2615">
        <v>5.029244766E-4</v>
      </c>
      <c r="AI2615">
        <v>1.302539868E-2</v>
      </c>
      <c r="AJ2615">
        <v>-2.0223597240000002E-5</v>
      </c>
      <c r="AK2615">
        <v>2.8993465619999999E-7</v>
      </c>
      <c r="AL2615">
        <v>-5.7590434440000003E-7</v>
      </c>
    </row>
    <row r="2616" spans="1:38" x14ac:dyDescent="0.3">
      <c r="A2616" t="s">
        <v>273</v>
      </c>
      <c r="B2616">
        <v>27.1</v>
      </c>
      <c r="C2616" t="s">
        <v>256</v>
      </c>
      <c r="D2616" t="s">
        <v>257</v>
      </c>
      <c r="E2616" t="s">
        <v>260</v>
      </c>
      <c r="F2616" t="s">
        <v>93</v>
      </c>
      <c r="G2616" t="str">
        <f t="shared" si="40"/>
        <v>C1-4: End of life stage</v>
      </c>
      <c r="H2616" t="s">
        <v>21</v>
      </c>
      <c r="I2616" t="s">
        <v>21</v>
      </c>
      <c r="J2616" t="s">
        <v>1</v>
      </c>
      <c r="K2616" t="s">
        <v>20</v>
      </c>
      <c r="L2616" t="s">
        <v>31</v>
      </c>
      <c r="M2616" s="2">
        <v>3.0000000000000001E-3</v>
      </c>
      <c r="N2616">
        <v>1.5973682700000001E-5</v>
      </c>
      <c r="O2616">
        <v>1.79117697E-8</v>
      </c>
      <c r="P2616">
        <v>2.0455295999999999E-8</v>
      </c>
      <c r="Q2616">
        <v>5.3639619E-12</v>
      </c>
      <c r="R2616">
        <v>1.20655536E-7</v>
      </c>
      <c r="S2616">
        <v>9.5793777000000006E-9</v>
      </c>
      <c r="T2616">
        <v>1.7930631899999999E-11</v>
      </c>
      <c r="U2616">
        <v>4.5437991000000003E-4</v>
      </c>
      <c r="V2616">
        <v>1.4404536600000002E-13</v>
      </c>
      <c r="W2616">
        <v>9.2214339E-13</v>
      </c>
      <c r="X2616">
        <v>1.9096892699999999E-6</v>
      </c>
      <c r="Y2616">
        <v>0</v>
      </c>
      <c r="Z2616">
        <v>0</v>
      </c>
      <c r="AA2616">
        <v>8.6480750999999993E-6</v>
      </c>
      <c r="AB2616">
        <v>0</v>
      </c>
      <c r="AC2616">
        <v>7.2437259000000002E-8</v>
      </c>
      <c r="AD2616">
        <v>4.9350356999999997E-5</v>
      </c>
      <c r="AE2616">
        <v>2.8078637700000003E-6</v>
      </c>
      <c r="AF2616">
        <v>3.0735695999999999E-6</v>
      </c>
      <c r="AG2616">
        <v>2.4348531000000003E-9</v>
      </c>
      <c r="AH2616">
        <v>2.0296712999999999E-6</v>
      </c>
      <c r="AI2616">
        <v>5.0358569999999999E-4</v>
      </c>
      <c r="AJ2616">
        <v>-4.0087656000000002E-6</v>
      </c>
      <c r="AK2616">
        <v>8.6882987999999994E-8</v>
      </c>
      <c r="AL2616">
        <v>-2.1451410000000003E-7</v>
      </c>
    </row>
    <row r="2617" spans="1:38" x14ac:dyDescent="0.3">
      <c r="A2617" t="s">
        <v>273</v>
      </c>
      <c r="B2617">
        <v>27.1</v>
      </c>
      <c r="C2617" t="s">
        <v>256</v>
      </c>
      <c r="D2617" t="s">
        <v>257</v>
      </c>
      <c r="E2617" t="s">
        <v>260</v>
      </c>
      <c r="F2617" t="s">
        <v>23</v>
      </c>
      <c r="G2617" t="str">
        <f t="shared" si="40"/>
        <v>C1-4: End of life stage</v>
      </c>
      <c r="H2617" t="s">
        <v>21</v>
      </c>
      <c r="I2617" t="s">
        <v>21</v>
      </c>
      <c r="J2617" t="s">
        <v>1</v>
      </c>
      <c r="K2617" t="s">
        <v>20</v>
      </c>
      <c r="L2617" t="s">
        <v>6</v>
      </c>
      <c r="M2617" s="2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x14ac:dyDescent="0.3">
      <c r="A2618" t="s">
        <v>273</v>
      </c>
      <c r="B2618">
        <v>27.1</v>
      </c>
      <c r="C2618" t="s">
        <v>256</v>
      </c>
      <c r="D2618" t="s">
        <v>257</v>
      </c>
      <c r="E2618" t="s">
        <v>260</v>
      </c>
      <c r="F2618" t="s">
        <v>92</v>
      </c>
      <c r="G2618" t="str">
        <f t="shared" si="40"/>
        <v>C1-4: End of life stage</v>
      </c>
      <c r="H2618" t="s">
        <v>21</v>
      </c>
      <c r="I2618" t="s">
        <v>21</v>
      </c>
      <c r="J2618" t="s">
        <v>1</v>
      </c>
      <c r="K2618" t="s">
        <v>20</v>
      </c>
      <c r="L2618" t="s">
        <v>31</v>
      </c>
      <c r="M2618" s="2">
        <v>3.0000000000000001E-3</v>
      </c>
      <c r="N2618">
        <v>4.0627737000000002E-6</v>
      </c>
      <c r="O2618">
        <v>3.2215026000000001E-9</v>
      </c>
      <c r="P2618">
        <v>4.0892103000000003E-9</v>
      </c>
      <c r="Q2618">
        <v>8.3708748000000002E-13</v>
      </c>
      <c r="R2618">
        <v>2.0265708000000001E-8</v>
      </c>
      <c r="S2618">
        <v>1.3248194700000001E-9</v>
      </c>
      <c r="T2618">
        <v>5.9848311000000003E-12</v>
      </c>
      <c r="U2618">
        <v>5.8482834000000002E-5</v>
      </c>
      <c r="V2618">
        <v>9.3776438999999996E-14</v>
      </c>
      <c r="W2618">
        <v>2.8464903900000001E-13</v>
      </c>
      <c r="X2618">
        <v>8.0940102000000003E-7</v>
      </c>
      <c r="Y2618">
        <v>0</v>
      </c>
      <c r="Z2618">
        <v>0</v>
      </c>
      <c r="AA2618">
        <v>1.5776116500000001E-6</v>
      </c>
      <c r="AB2618">
        <v>0</v>
      </c>
      <c r="AC2618">
        <v>5.7161265000000003E-9</v>
      </c>
      <c r="AD2618">
        <v>5.0546684999999997E-6</v>
      </c>
      <c r="AE2618">
        <v>2.8481567400000001E-7</v>
      </c>
      <c r="AF2618">
        <v>2.4340477500000003E-7</v>
      </c>
      <c r="AG2618">
        <v>1.1423457300000001E-9</v>
      </c>
      <c r="AH2618">
        <v>7.1856131999999997E-7</v>
      </c>
      <c r="AI2618">
        <v>3.1734615E-5</v>
      </c>
      <c r="AJ2618">
        <v>-2.7583977E-8</v>
      </c>
      <c r="AK2618">
        <v>7.8772026000000007E-10</v>
      </c>
      <c r="AL2618">
        <v>-8.3174211000000006E-10</v>
      </c>
    </row>
    <row r="2619" spans="1:38" x14ac:dyDescent="0.3">
      <c r="A2619" t="s">
        <v>273</v>
      </c>
      <c r="B2619">
        <v>27.1</v>
      </c>
      <c r="C2619" t="s">
        <v>228</v>
      </c>
      <c r="D2619" t="s">
        <v>229</v>
      </c>
      <c r="E2619" t="s">
        <v>230</v>
      </c>
      <c r="F2619" t="s">
        <v>155</v>
      </c>
      <c r="G2619" t="str">
        <f t="shared" si="40"/>
        <v>A1-3: Product stage</v>
      </c>
      <c r="H2619" t="s">
        <v>0</v>
      </c>
      <c r="I2619" t="s">
        <v>0</v>
      </c>
      <c r="J2619" t="s">
        <v>1</v>
      </c>
      <c r="K2619" t="s">
        <v>7</v>
      </c>
      <c r="L2619" t="s">
        <v>5</v>
      </c>
      <c r="M2619" s="2">
        <v>0.21199999999999999</v>
      </c>
      <c r="N2619">
        <v>25.661497599999997</v>
      </c>
      <c r="O2619">
        <v>9.1170388000000005E-2</v>
      </c>
      <c r="P2619">
        <v>2.3488539999999999E-2</v>
      </c>
      <c r="Q2619">
        <v>3.1163999999999999E-6</v>
      </c>
      <c r="R2619">
        <v>0.15527791599999999</v>
      </c>
      <c r="S2619">
        <v>1.4300672E-2</v>
      </c>
      <c r="T2619">
        <v>9.0099999999999995E-5</v>
      </c>
      <c r="U2619">
        <v>368.36505199999999</v>
      </c>
      <c r="V2619">
        <v>3.9644000000000002E-7</v>
      </c>
      <c r="W2619">
        <v>4.7487999999999993E-6</v>
      </c>
      <c r="X2619">
        <v>1.5337413479999999</v>
      </c>
      <c r="Y2619">
        <v>0</v>
      </c>
      <c r="Z2619">
        <v>0</v>
      </c>
      <c r="AA2619">
        <v>25.636990399999998</v>
      </c>
      <c r="AB2619">
        <v>0</v>
      </c>
      <c r="AC2619">
        <v>-2.5995440000000002E-2</v>
      </c>
      <c r="AD2619">
        <v>1544.2811400000001</v>
      </c>
      <c r="AE2619">
        <v>86.431149199999993</v>
      </c>
      <c r="AF2619">
        <v>8.8239996799999982</v>
      </c>
      <c r="AG2619">
        <v>8.9705467999999997E-2</v>
      </c>
      <c r="AH2619">
        <v>717.41647999999998</v>
      </c>
      <c r="AI2619">
        <v>468.96986399999997</v>
      </c>
      <c r="AJ2619">
        <v>0.784684504</v>
      </c>
      <c r="AK2619">
        <v>0.109547608</v>
      </c>
      <c r="AL2619">
        <v>-4.8942319999999997E-2</v>
      </c>
    </row>
    <row r="2620" spans="1:38" x14ac:dyDescent="0.3">
      <c r="A2620" t="s">
        <v>273</v>
      </c>
      <c r="B2620">
        <v>27.1</v>
      </c>
      <c r="C2620" t="s">
        <v>228</v>
      </c>
      <c r="D2620" t="s">
        <v>229</v>
      </c>
      <c r="E2620" t="s">
        <v>230</v>
      </c>
      <c r="F2620" t="s">
        <v>9</v>
      </c>
      <c r="G2620" t="str">
        <f t="shared" si="40"/>
        <v>A4-5: Construction process stage</v>
      </c>
      <c r="H2620" t="s">
        <v>8</v>
      </c>
      <c r="I2620" t="s">
        <v>8</v>
      </c>
      <c r="J2620" t="s">
        <v>1</v>
      </c>
      <c r="K2620" t="s">
        <v>11</v>
      </c>
      <c r="L2620" t="s">
        <v>10</v>
      </c>
      <c r="M2620" s="2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</row>
    <row r="2621" spans="1:38" x14ac:dyDescent="0.3">
      <c r="A2621" t="s">
        <v>273</v>
      </c>
      <c r="B2621">
        <v>27.1</v>
      </c>
      <c r="C2621" t="s">
        <v>228</v>
      </c>
      <c r="D2621" t="s">
        <v>229</v>
      </c>
      <c r="E2621" t="s">
        <v>230</v>
      </c>
      <c r="F2621" t="s">
        <v>12</v>
      </c>
      <c r="G2621" t="str">
        <f t="shared" si="40"/>
        <v>A4-5: Construction process stage</v>
      </c>
      <c r="H2621" t="s">
        <v>8</v>
      </c>
      <c r="I2621" t="s">
        <v>8</v>
      </c>
      <c r="J2621" t="s">
        <v>1</v>
      </c>
      <c r="K2621" t="s">
        <v>11</v>
      </c>
      <c r="L2621" t="s">
        <v>10</v>
      </c>
      <c r="M2621" s="2">
        <v>8.48</v>
      </c>
      <c r="N2621">
        <v>1.382368472</v>
      </c>
      <c r="O2621">
        <v>6.5203576479999994E-4</v>
      </c>
      <c r="P2621">
        <v>7.2905023440000003E-4</v>
      </c>
      <c r="Q2621">
        <v>2.5978225599999999E-7</v>
      </c>
      <c r="R2621">
        <v>4.4692826639999997E-3</v>
      </c>
      <c r="S2621">
        <v>3.8147109552000004E-4</v>
      </c>
      <c r="T2621">
        <v>4.1824353856000008E-6</v>
      </c>
      <c r="U2621">
        <v>20.934565824</v>
      </c>
      <c r="V2621">
        <v>1.0113395552000001E-8</v>
      </c>
      <c r="W2621">
        <v>2.0333430496000001E-7</v>
      </c>
      <c r="X2621">
        <v>9.778484736000001E-2</v>
      </c>
      <c r="Y2621">
        <v>0</v>
      </c>
      <c r="Z2621">
        <v>0</v>
      </c>
      <c r="AA2621">
        <v>3.4428320880000003</v>
      </c>
      <c r="AB2621">
        <v>0</v>
      </c>
      <c r="AC2621">
        <v>1.7585840111999999E-4</v>
      </c>
      <c r="AD2621">
        <v>1.1317970224</v>
      </c>
      <c r="AE2621">
        <v>6.5511938960000002E-2</v>
      </c>
      <c r="AF2621">
        <v>7.561203872000001E-2</v>
      </c>
      <c r="AG2621">
        <v>1.7177023552E-4</v>
      </c>
      <c r="AH2621">
        <v>1.636604384E-2</v>
      </c>
      <c r="AI2621">
        <v>4.1362577152000002</v>
      </c>
      <c r="AJ2621">
        <v>3.8451896016E-3</v>
      </c>
      <c r="AK2621">
        <v>4.7904036432000002E-4</v>
      </c>
      <c r="AL2621">
        <v>-1.8870789071999999E-4</v>
      </c>
    </row>
    <row r="2622" spans="1:38" x14ac:dyDescent="0.3">
      <c r="A2622" t="s">
        <v>273</v>
      </c>
      <c r="B2622">
        <v>27.1</v>
      </c>
      <c r="C2622" t="s">
        <v>228</v>
      </c>
      <c r="D2622" t="s">
        <v>229</v>
      </c>
      <c r="E2622" t="s">
        <v>230</v>
      </c>
      <c r="F2622" t="s">
        <v>13</v>
      </c>
      <c r="G2622" t="str">
        <f t="shared" si="40"/>
        <v>A4-5: Construction process stage</v>
      </c>
      <c r="H2622" t="s">
        <v>8</v>
      </c>
      <c r="I2622" t="s">
        <v>8</v>
      </c>
      <c r="J2622" t="s">
        <v>1</v>
      </c>
      <c r="K2622" t="s">
        <v>11</v>
      </c>
      <c r="L2622" t="s">
        <v>10</v>
      </c>
      <c r="M2622" s="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x14ac:dyDescent="0.3">
      <c r="A2623" t="s">
        <v>273</v>
      </c>
      <c r="B2623">
        <v>27.1</v>
      </c>
      <c r="C2623" t="s">
        <v>228</v>
      </c>
      <c r="D2623" t="s">
        <v>229</v>
      </c>
      <c r="E2623" t="s">
        <v>230</v>
      </c>
      <c r="F2623" t="s">
        <v>14</v>
      </c>
      <c r="G2623" t="str">
        <f t="shared" si="40"/>
        <v>A4-5: Construction process stage</v>
      </c>
      <c r="H2623" t="s">
        <v>8</v>
      </c>
      <c r="I2623" t="s">
        <v>8</v>
      </c>
      <c r="J2623" t="s">
        <v>1</v>
      </c>
      <c r="K2623" t="s">
        <v>11</v>
      </c>
      <c r="L2623" t="s">
        <v>10</v>
      </c>
      <c r="M2623" s="2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 spans="1:38" x14ac:dyDescent="0.3">
      <c r="A2624" t="s">
        <v>273</v>
      </c>
      <c r="B2624">
        <v>27.1</v>
      </c>
      <c r="C2624" t="s">
        <v>228</v>
      </c>
      <c r="D2624" t="s">
        <v>229</v>
      </c>
      <c r="E2624" t="s">
        <v>230</v>
      </c>
      <c r="F2624" t="s">
        <v>9</v>
      </c>
      <c r="G2624" t="str">
        <f t="shared" si="40"/>
        <v>A4-5: Construction process stage</v>
      </c>
      <c r="H2624" t="s">
        <v>15</v>
      </c>
      <c r="I2624" t="s">
        <v>15</v>
      </c>
      <c r="J2624" t="s">
        <v>8</v>
      </c>
      <c r="K2624" t="s">
        <v>11</v>
      </c>
      <c r="L2624" t="s">
        <v>10</v>
      </c>
      <c r="M2624" s="2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</row>
    <row r="2625" spans="1:38" x14ac:dyDescent="0.3">
      <c r="A2625" t="s">
        <v>273</v>
      </c>
      <c r="B2625">
        <v>27.1</v>
      </c>
      <c r="C2625" t="s">
        <v>228</v>
      </c>
      <c r="D2625" t="s">
        <v>229</v>
      </c>
      <c r="E2625" t="s">
        <v>230</v>
      </c>
      <c r="F2625" t="s">
        <v>12</v>
      </c>
      <c r="G2625" t="str">
        <f t="shared" si="40"/>
        <v>A4-5: Construction process stage</v>
      </c>
      <c r="H2625" t="s">
        <v>15</v>
      </c>
      <c r="I2625" t="s">
        <v>15</v>
      </c>
      <c r="J2625" t="s">
        <v>8</v>
      </c>
      <c r="K2625" t="s">
        <v>11</v>
      </c>
      <c r="L2625" t="s">
        <v>10</v>
      </c>
      <c r="M2625" s="2">
        <v>0.42399999999999999</v>
      </c>
      <c r="N2625">
        <v>6.9118423599999992E-2</v>
      </c>
      <c r="O2625">
        <v>3.2601788239999993E-5</v>
      </c>
      <c r="P2625">
        <v>3.6452511720000001E-5</v>
      </c>
      <c r="Q2625">
        <v>1.2989112799999999E-8</v>
      </c>
      <c r="R2625">
        <v>2.2346413319999998E-4</v>
      </c>
      <c r="S2625">
        <v>1.9073554775999999E-5</v>
      </c>
      <c r="T2625">
        <v>2.0912176928000002E-7</v>
      </c>
      <c r="U2625">
        <v>1.0467282912</v>
      </c>
      <c r="V2625">
        <v>5.056697776E-10</v>
      </c>
      <c r="W2625">
        <v>1.0166715248E-8</v>
      </c>
      <c r="X2625">
        <v>4.8892423680000005E-3</v>
      </c>
      <c r="Y2625">
        <v>0</v>
      </c>
      <c r="Z2625">
        <v>0</v>
      </c>
      <c r="AA2625">
        <v>0.17214160440000001</v>
      </c>
      <c r="AB2625">
        <v>0</v>
      </c>
      <c r="AC2625">
        <v>8.7929200559999992E-6</v>
      </c>
      <c r="AD2625">
        <v>5.658985112E-2</v>
      </c>
      <c r="AE2625">
        <v>3.2755969480000001E-3</v>
      </c>
      <c r="AF2625">
        <v>3.7806019359999999E-3</v>
      </c>
      <c r="AG2625">
        <v>8.5885117759999995E-6</v>
      </c>
      <c r="AH2625">
        <v>8.1830219200000002E-4</v>
      </c>
      <c r="AI2625">
        <v>0.20681288576000001</v>
      </c>
      <c r="AJ2625">
        <v>1.9225948008E-4</v>
      </c>
      <c r="AK2625">
        <v>2.3952018216000001E-5</v>
      </c>
      <c r="AL2625">
        <v>-9.4353945359999991E-6</v>
      </c>
    </row>
    <row r="2626" spans="1:38" x14ac:dyDescent="0.3">
      <c r="A2626" t="s">
        <v>273</v>
      </c>
      <c r="B2626">
        <v>27.1</v>
      </c>
      <c r="C2626" t="s">
        <v>228</v>
      </c>
      <c r="D2626" t="s">
        <v>229</v>
      </c>
      <c r="E2626" t="s">
        <v>230</v>
      </c>
      <c r="F2626" t="s">
        <v>13</v>
      </c>
      <c r="G2626" t="str">
        <f t="shared" ref="G2626:G2689" si="41">IF(OR(H2626="A1-3"),"A1-3: Product stage",IF(OR(H2626="A4",H2626="A5"),"A4-5: Construction process stage",IF(OR(H2626="B2.1", H2626="B2.2", H2626="B2.3",H2626="B4.1"),"B1-4: Use stage (embodied)", IF(OR(H2626="B6",H2626="B7"),"B6-7: Use stage (operational)",IF(OR(H2626="C1",H2626="C2",H2626="C3",H2626="C4",),"C1-4: End of life stage")))))</f>
        <v>A4-5: Construction process stage</v>
      </c>
      <c r="H2626" t="s">
        <v>15</v>
      </c>
      <c r="I2626" t="s">
        <v>15</v>
      </c>
      <c r="J2626" t="s">
        <v>8</v>
      </c>
      <c r="K2626" t="s">
        <v>11</v>
      </c>
      <c r="L2626" t="s">
        <v>10</v>
      </c>
      <c r="M2626" s="2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x14ac:dyDescent="0.3">
      <c r="A2627" t="s">
        <v>273</v>
      </c>
      <c r="B2627">
        <v>27.1</v>
      </c>
      <c r="C2627" t="s">
        <v>228</v>
      </c>
      <c r="D2627" t="s">
        <v>229</v>
      </c>
      <c r="E2627" t="s">
        <v>230</v>
      </c>
      <c r="F2627" t="s">
        <v>14</v>
      </c>
      <c r="G2627" t="str">
        <f t="shared" si="41"/>
        <v>A4-5: Construction process stage</v>
      </c>
      <c r="H2627" t="s">
        <v>15</v>
      </c>
      <c r="I2627" t="s">
        <v>15</v>
      </c>
      <c r="J2627" t="s">
        <v>8</v>
      </c>
      <c r="K2627" t="s">
        <v>11</v>
      </c>
      <c r="L2627" t="s">
        <v>10</v>
      </c>
      <c r="M2627" s="2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x14ac:dyDescent="0.3">
      <c r="A2628" t="s">
        <v>273</v>
      </c>
      <c r="B2628">
        <v>27.1</v>
      </c>
      <c r="C2628" t="s">
        <v>228</v>
      </c>
      <c r="D2628" t="s">
        <v>229</v>
      </c>
      <c r="E2628" t="s">
        <v>230</v>
      </c>
      <c r="F2628" t="s">
        <v>12</v>
      </c>
      <c r="G2628" t="str">
        <f t="shared" si="41"/>
        <v>A4-5: Construction process stage</v>
      </c>
      <c r="H2628" t="s">
        <v>15</v>
      </c>
      <c r="I2628" t="s">
        <v>15</v>
      </c>
      <c r="J2628" t="s">
        <v>16</v>
      </c>
      <c r="K2628" t="s">
        <v>17</v>
      </c>
      <c r="L2628" t="s">
        <v>10</v>
      </c>
      <c r="M2628" s="2">
        <v>0.23320000000000002</v>
      </c>
      <c r="N2628">
        <v>3.8015132980000005E-2</v>
      </c>
      <c r="O2628">
        <v>1.7930983532E-5</v>
      </c>
      <c r="P2628">
        <v>2.0048881446000003E-5</v>
      </c>
      <c r="Q2628">
        <v>7.1440120400000008E-9</v>
      </c>
      <c r="R2628">
        <v>1.2290527326E-4</v>
      </c>
      <c r="S2628">
        <v>1.0490455126800001E-5</v>
      </c>
      <c r="T2628">
        <v>1.1501697310400003E-7</v>
      </c>
      <c r="U2628">
        <v>0.57570056016000004</v>
      </c>
      <c r="V2628">
        <v>2.7811837768000001E-10</v>
      </c>
      <c r="W2628">
        <v>5.5916933864000005E-9</v>
      </c>
      <c r="X2628">
        <v>2.6890833024000005E-3</v>
      </c>
      <c r="Y2628">
        <v>0</v>
      </c>
      <c r="Z2628">
        <v>0</v>
      </c>
      <c r="AA2628">
        <v>9.4677882420000012E-2</v>
      </c>
      <c r="AB2628">
        <v>0</v>
      </c>
      <c r="AC2628">
        <v>4.8361060308E-6</v>
      </c>
      <c r="AD2628">
        <v>3.1124418116000002E-2</v>
      </c>
      <c r="AE2628">
        <v>1.8015783214000002E-3</v>
      </c>
      <c r="AF2628">
        <v>2.0793310648000002E-3</v>
      </c>
      <c r="AG2628">
        <v>4.7236814768000001E-6</v>
      </c>
      <c r="AH2628">
        <v>4.5006620560000008E-4</v>
      </c>
      <c r="AI2628">
        <v>0.11374708716800001</v>
      </c>
      <c r="AJ2628">
        <v>1.0574271404400001E-4</v>
      </c>
      <c r="AK2628">
        <v>1.3173610018800002E-5</v>
      </c>
      <c r="AL2628">
        <v>-5.1894669948000001E-6</v>
      </c>
    </row>
    <row r="2629" spans="1:38" x14ac:dyDescent="0.3">
      <c r="A2629" t="s">
        <v>273</v>
      </c>
      <c r="B2629">
        <v>27.1</v>
      </c>
      <c r="C2629" t="s">
        <v>228</v>
      </c>
      <c r="D2629" t="s">
        <v>229</v>
      </c>
      <c r="E2629" t="s">
        <v>230</v>
      </c>
      <c r="F2629" t="s">
        <v>13</v>
      </c>
      <c r="G2629" t="str">
        <f t="shared" si="41"/>
        <v>A4-5: Construction process stage</v>
      </c>
      <c r="H2629" t="s">
        <v>15</v>
      </c>
      <c r="I2629" t="s">
        <v>15</v>
      </c>
      <c r="J2629" t="s">
        <v>16</v>
      </c>
      <c r="K2629" t="s">
        <v>17</v>
      </c>
      <c r="L2629" t="s">
        <v>10</v>
      </c>
      <c r="M2629" s="2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</row>
    <row r="2630" spans="1:38" x14ac:dyDescent="0.3">
      <c r="A2630" t="s">
        <v>273</v>
      </c>
      <c r="B2630">
        <v>27.1</v>
      </c>
      <c r="C2630" t="s">
        <v>228</v>
      </c>
      <c r="D2630" t="s">
        <v>229</v>
      </c>
      <c r="E2630" t="s">
        <v>230</v>
      </c>
      <c r="F2630" t="s">
        <v>14</v>
      </c>
      <c r="G2630" t="str">
        <f t="shared" si="41"/>
        <v>A4-5: Construction process stage</v>
      </c>
      <c r="H2630" t="s">
        <v>15</v>
      </c>
      <c r="I2630" t="s">
        <v>15</v>
      </c>
      <c r="J2630" t="s">
        <v>16</v>
      </c>
      <c r="K2630" t="s">
        <v>17</v>
      </c>
      <c r="L2630" t="s">
        <v>10</v>
      </c>
      <c r="M2630" s="2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</row>
    <row r="2631" spans="1:38" x14ac:dyDescent="0.3">
      <c r="A2631" t="s">
        <v>273</v>
      </c>
      <c r="B2631">
        <v>27.1</v>
      </c>
      <c r="C2631" t="s">
        <v>228</v>
      </c>
      <c r="D2631" t="s">
        <v>229</v>
      </c>
      <c r="E2631" t="s">
        <v>230</v>
      </c>
      <c r="F2631" t="s">
        <v>68</v>
      </c>
      <c r="G2631" t="str">
        <f t="shared" si="41"/>
        <v>A4-5: Construction process stage</v>
      </c>
      <c r="H2631" t="s">
        <v>15</v>
      </c>
      <c r="I2631" t="s">
        <v>15</v>
      </c>
      <c r="J2631" t="s">
        <v>18</v>
      </c>
      <c r="K2631" t="s">
        <v>20</v>
      </c>
      <c r="L2631" t="s">
        <v>31</v>
      </c>
      <c r="M2631" s="2">
        <v>1.9079999999999999</v>
      </c>
      <c r="N2631">
        <v>3.5202439728E-3</v>
      </c>
      <c r="O2631">
        <v>3.2631806591999999E-6</v>
      </c>
      <c r="P2631">
        <v>4.0916022047999996E-6</v>
      </c>
      <c r="Q2631">
        <v>6.9887590127999997E-10</v>
      </c>
      <c r="R2631">
        <v>1.9918132883999999E-5</v>
      </c>
      <c r="S2631">
        <v>1.27786119156E-6</v>
      </c>
      <c r="T2631">
        <v>4.2451072920000001E-9</v>
      </c>
      <c r="U2631">
        <v>5.0687370863999999E-2</v>
      </c>
      <c r="V2631">
        <v>7.1423228663999991E-11</v>
      </c>
      <c r="W2631">
        <v>2.1738689243999999E-10</v>
      </c>
      <c r="X2631">
        <v>5.7326485823999999E-4</v>
      </c>
      <c r="Y2631">
        <v>0</v>
      </c>
      <c r="Z2631">
        <v>0</v>
      </c>
      <c r="AA2631">
        <v>1.24906634244E-3</v>
      </c>
      <c r="AB2631">
        <v>0</v>
      </c>
      <c r="AC2631">
        <v>3.5649770327999996E-6</v>
      </c>
      <c r="AD2631">
        <v>3.2603543387999998E-3</v>
      </c>
      <c r="AE2631">
        <v>1.8371971727999998E-4</v>
      </c>
      <c r="AF2631">
        <v>1.57256884908E-4</v>
      </c>
      <c r="AG2631">
        <v>7.4533499532000003E-7</v>
      </c>
      <c r="AH2631">
        <v>4.6151501543999999E-4</v>
      </c>
      <c r="AI2631">
        <v>2.2447192607999999E-2</v>
      </c>
      <c r="AJ2631">
        <v>-1.1593361934E-5</v>
      </c>
      <c r="AK2631">
        <v>7.9422280163999996E-7</v>
      </c>
      <c r="AL2631">
        <v>-5.3989815491999995E-7</v>
      </c>
    </row>
    <row r="2632" spans="1:38" x14ac:dyDescent="0.3">
      <c r="A2632" t="s">
        <v>273</v>
      </c>
      <c r="B2632">
        <v>27.1</v>
      </c>
      <c r="C2632" t="s">
        <v>228</v>
      </c>
      <c r="D2632" t="s">
        <v>229</v>
      </c>
      <c r="E2632" t="s">
        <v>230</v>
      </c>
      <c r="F2632" t="s">
        <v>22</v>
      </c>
      <c r="G2632" t="str">
        <f t="shared" si="41"/>
        <v>A4-5: Construction process stage</v>
      </c>
      <c r="H2632" t="s">
        <v>15</v>
      </c>
      <c r="I2632" t="s">
        <v>15</v>
      </c>
      <c r="J2632" t="s">
        <v>21</v>
      </c>
      <c r="K2632" t="s">
        <v>20</v>
      </c>
      <c r="L2632" t="s">
        <v>6</v>
      </c>
      <c r="M2632" s="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</row>
    <row r="2633" spans="1:38" x14ac:dyDescent="0.3">
      <c r="A2633" t="s">
        <v>273</v>
      </c>
      <c r="B2633">
        <v>27.1</v>
      </c>
      <c r="C2633" t="s">
        <v>228</v>
      </c>
      <c r="D2633" t="s">
        <v>229</v>
      </c>
      <c r="E2633" t="s">
        <v>230</v>
      </c>
      <c r="F2633" t="s">
        <v>97</v>
      </c>
      <c r="G2633" t="str">
        <f t="shared" si="41"/>
        <v>A4-5: Construction process stage</v>
      </c>
      <c r="H2633" t="s">
        <v>15</v>
      </c>
      <c r="I2633" t="s">
        <v>15</v>
      </c>
      <c r="J2633" t="s">
        <v>21</v>
      </c>
      <c r="K2633" t="s">
        <v>20</v>
      </c>
      <c r="L2633" t="s">
        <v>31</v>
      </c>
      <c r="M2633" s="2">
        <v>1.06</v>
      </c>
      <c r="N2633">
        <v>1.0187634878000002E-2</v>
      </c>
      <c r="O2633">
        <v>3.0952032860000004E-5</v>
      </c>
      <c r="P2633">
        <v>5.8440460600000004E-5</v>
      </c>
      <c r="Q2633">
        <v>1.219034344E-9</v>
      </c>
      <c r="R2633">
        <v>2.302463206E-4</v>
      </c>
      <c r="S2633">
        <v>2.0317423860000001E-5</v>
      </c>
      <c r="T2633">
        <v>2.0606816580000002E-8</v>
      </c>
      <c r="U2633">
        <v>0.12174825040000001</v>
      </c>
      <c r="V2633">
        <v>1.0214146114E-9</v>
      </c>
      <c r="W2633">
        <v>6.7979935900000005E-9</v>
      </c>
      <c r="X2633">
        <v>2.7393736880000006E-4</v>
      </c>
      <c r="Y2633">
        <v>0</v>
      </c>
      <c r="Z2633">
        <v>0</v>
      </c>
      <c r="AA2633">
        <v>1.9382729639999999E-2</v>
      </c>
      <c r="AB2633">
        <v>0</v>
      </c>
      <c r="AC2633">
        <v>7.121426196000001E-5</v>
      </c>
      <c r="AD2633">
        <v>2.5819182140000003E-3</v>
      </c>
      <c r="AE2633">
        <v>1.4604341860000001E-4</v>
      </c>
      <c r="AF2633">
        <v>1.4478436120000002E-4</v>
      </c>
      <c r="AG2633">
        <v>4.2790567600000001E-7</v>
      </c>
      <c r="AH2633">
        <v>2.1756611300000002E-4</v>
      </c>
      <c r="AI2633">
        <v>1.7908727560000001E-2</v>
      </c>
      <c r="AJ2633">
        <v>-2.1113181760000001E-5</v>
      </c>
      <c r="AK2633">
        <v>1.2883974580000001E-6</v>
      </c>
      <c r="AL2633">
        <v>-1.4619750020000001E-6</v>
      </c>
    </row>
    <row r="2634" spans="1:38" x14ac:dyDescent="0.3">
      <c r="A2634" t="s">
        <v>273</v>
      </c>
      <c r="B2634">
        <v>27.1</v>
      </c>
      <c r="C2634" t="s">
        <v>228</v>
      </c>
      <c r="D2634" t="s">
        <v>229</v>
      </c>
      <c r="E2634" t="s">
        <v>230</v>
      </c>
      <c r="F2634" t="s">
        <v>68</v>
      </c>
      <c r="G2634" t="str">
        <f t="shared" si="41"/>
        <v>A4-5: Construction process stage</v>
      </c>
      <c r="H2634" t="s">
        <v>15</v>
      </c>
      <c r="I2634" t="s">
        <v>15</v>
      </c>
      <c r="J2634" t="s">
        <v>21</v>
      </c>
      <c r="K2634" t="s">
        <v>20</v>
      </c>
      <c r="L2634" t="s">
        <v>31</v>
      </c>
      <c r="M2634" s="2">
        <v>0.63600000000000001</v>
      </c>
      <c r="N2634">
        <v>1.1734146576000001E-3</v>
      </c>
      <c r="O2634">
        <v>1.0877268864E-6</v>
      </c>
      <c r="P2634">
        <v>1.3638674016E-6</v>
      </c>
      <c r="Q2634">
        <v>2.3295863376000002E-10</v>
      </c>
      <c r="R2634">
        <v>6.6393776280000001E-6</v>
      </c>
      <c r="S2634">
        <v>4.2595373051999999E-7</v>
      </c>
      <c r="T2634">
        <v>1.415035764E-9</v>
      </c>
      <c r="U2634">
        <v>1.6895790288E-2</v>
      </c>
      <c r="V2634">
        <v>2.3807742887999999E-11</v>
      </c>
      <c r="W2634">
        <v>7.246229748E-11</v>
      </c>
      <c r="X2634">
        <v>1.9108828608000001E-4</v>
      </c>
      <c r="Y2634">
        <v>0</v>
      </c>
      <c r="Z2634">
        <v>0</v>
      </c>
      <c r="AA2634">
        <v>4.1635544748000003E-4</v>
      </c>
      <c r="AB2634">
        <v>0</v>
      </c>
      <c r="AC2634">
        <v>1.1883256776E-6</v>
      </c>
      <c r="AD2634">
        <v>1.0867847795999999E-3</v>
      </c>
      <c r="AE2634">
        <v>6.1239905760000004E-5</v>
      </c>
      <c r="AF2634">
        <v>5.2418961636000002E-5</v>
      </c>
      <c r="AG2634">
        <v>2.4844499843999999E-7</v>
      </c>
      <c r="AH2634">
        <v>1.5383833848E-4</v>
      </c>
      <c r="AI2634">
        <v>7.4823975359999996E-3</v>
      </c>
      <c r="AJ2634">
        <v>-3.8644539779999997E-6</v>
      </c>
      <c r="AK2634">
        <v>2.6474093388000002E-7</v>
      </c>
      <c r="AL2634">
        <v>-1.7996605164E-7</v>
      </c>
    </row>
    <row r="2635" spans="1:38" x14ac:dyDescent="0.3">
      <c r="A2635" t="s">
        <v>273</v>
      </c>
      <c r="B2635">
        <v>27.1</v>
      </c>
      <c r="C2635" t="s">
        <v>228</v>
      </c>
      <c r="D2635" t="s">
        <v>229</v>
      </c>
      <c r="E2635" t="s">
        <v>230</v>
      </c>
      <c r="F2635" t="s">
        <v>155</v>
      </c>
      <c r="G2635" t="str">
        <f t="shared" si="41"/>
        <v>A4-5: Construction process stage</v>
      </c>
      <c r="H2635" t="s">
        <v>15</v>
      </c>
      <c r="I2635" t="s">
        <v>15</v>
      </c>
      <c r="J2635" t="s">
        <v>0</v>
      </c>
      <c r="K2635" t="s">
        <v>24</v>
      </c>
      <c r="L2635" t="s">
        <v>5</v>
      </c>
      <c r="M2635" s="2">
        <v>1.06E-2</v>
      </c>
      <c r="N2635">
        <v>1.28307488</v>
      </c>
      <c r="O2635">
        <v>4.5585194000000006E-3</v>
      </c>
      <c r="P2635">
        <v>1.174427E-3</v>
      </c>
      <c r="Q2635">
        <v>1.5582E-7</v>
      </c>
      <c r="R2635">
        <v>7.7638957999999992E-3</v>
      </c>
      <c r="S2635">
        <v>7.150336E-4</v>
      </c>
      <c r="T2635">
        <v>4.5050000000000001E-6</v>
      </c>
      <c r="U2635">
        <v>18.418252599999999</v>
      </c>
      <c r="V2635">
        <v>1.9822E-8</v>
      </c>
      <c r="W2635">
        <v>2.3743999999999999E-7</v>
      </c>
      <c r="X2635">
        <v>7.6687067400000003E-2</v>
      </c>
      <c r="Y2635">
        <v>0</v>
      </c>
      <c r="Z2635">
        <v>0</v>
      </c>
      <c r="AA2635">
        <v>1.28184952</v>
      </c>
      <c r="AB2635">
        <v>0</v>
      </c>
      <c r="AC2635">
        <v>-1.299772E-3</v>
      </c>
      <c r="AD2635">
        <v>77.214056999999997</v>
      </c>
      <c r="AE2635">
        <v>4.3215574600000002</v>
      </c>
      <c r="AF2635">
        <v>0.44119998399999999</v>
      </c>
      <c r="AG2635">
        <v>4.4852733999999998E-3</v>
      </c>
      <c r="AH2635">
        <v>35.870823999999999</v>
      </c>
      <c r="AI2635">
        <v>23.448493199999998</v>
      </c>
      <c r="AJ2635">
        <v>3.92342252E-2</v>
      </c>
      <c r="AK2635">
        <v>5.4773804000000006E-3</v>
      </c>
      <c r="AL2635">
        <v>-2.447116E-3</v>
      </c>
    </row>
    <row r="2636" spans="1:38" x14ac:dyDescent="0.3">
      <c r="A2636" t="s">
        <v>273</v>
      </c>
      <c r="B2636">
        <v>27.1</v>
      </c>
      <c r="C2636" t="s">
        <v>228</v>
      </c>
      <c r="D2636" t="s">
        <v>229</v>
      </c>
      <c r="E2636" t="s">
        <v>230</v>
      </c>
      <c r="F2636" t="s">
        <v>76</v>
      </c>
      <c r="G2636" t="str">
        <f t="shared" si="41"/>
        <v>C1-4: End of life stage</v>
      </c>
      <c r="H2636" t="s">
        <v>25</v>
      </c>
      <c r="I2636" t="s">
        <v>25</v>
      </c>
      <c r="J2636" t="s">
        <v>1</v>
      </c>
      <c r="K2636" t="s">
        <v>27</v>
      </c>
      <c r="L2636" t="s">
        <v>6</v>
      </c>
      <c r="M2636" s="2">
        <v>84.8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</row>
    <row r="2637" spans="1:38" x14ac:dyDescent="0.3">
      <c r="A2637" t="s">
        <v>273</v>
      </c>
      <c r="B2637">
        <v>27.1</v>
      </c>
      <c r="C2637" t="s">
        <v>228</v>
      </c>
      <c r="D2637" t="s">
        <v>229</v>
      </c>
      <c r="E2637" t="s">
        <v>230</v>
      </c>
      <c r="F2637" t="s">
        <v>12</v>
      </c>
      <c r="G2637" t="str">
        <f t="shared" si="41"/>
        <v>C1-4: End of life stage</v>
      </c>
      <c r="H2637" t="s">
        <v>16</v>
      </c>
      <c r="I2637" t="s">
        <v>16</v>
      </c>
      <c r="J2637" t="s">
        <v>1</v>
      </c>
      <c r="K2637" t="s">
        <v>17</v>
      </c>
      <c r="L2637" t="s">
        <v>10</v>
      </c>
      <c r="M2637" s="2">
        <v>4.6639999999999997</v>
      </c>
      <c r="N2637">
        <v>0.76030265959999999</v>
      </c>
      <c r="O2637">
        <v>3.5861967063999993E-4</v>
      </c>
      <c r="P2637">
        <v>4.0097762891999996E-4</v>
      </c>
      <c r="Q2637">
        <v>1.4288024079999998E-7</v>
      </c>
      <c r="R2637">
        <v>2.4581054651999995E-3</v>
      </c>
      <c r="S2637">
        <v>2.0980910253599999E-4</v>
      </c>
      <c r="T2637">
        <v>2.3003394620800002E-6</v>
      </c>
      <c r="U2637">
        <v>11.514011203199999</v>
      </c>
      <c r="V2637">
        <v>5.5623675535999994E-9</v>
      </c>
      <c r="W2637">
        <v>1.1183386772799999E-7</v>
      </c>
      <c r="X2637">
        <v>5.3781666047999999E-2</v>
      </c>
      <c r="Y2637">
        <v>0</v>
      </c>
      <c r="Z2637">
        <v>0</v>
      </c>
      <c r="AA2637">
        <v>1.8935576483999998</v>
      </c>
      <c r="AB2637">
        <v>0</v>
      </c>
      <c r="AC2637">
        <v>9.6722120615999989E-5</v>
      </c>
      <c r="AD2637">
        <v>0.62248836231999993</v>
      </c>
      <c r="AE2637">
        <v>3.6031566427999998E-2</v>
      </c>
      <c r="AF2637">
        <v>4.1586621296E-2</v>
      </c>
      <c r="AG2637">
        <v>9.4473629535999992E-5</v>
      </c>
      <c r="AH2637">
        <v>9.0013241119999993E-3</v>
      </c>
      <c r="AI2637">
        <v>2.2749417433599999</v>
      </c>
      <c r="AJ2637">
        <v>2.11485428088E-3</v>
      </c>
      <c r="AK2637">
        <v>2.6347220037599997E-4</v>
      </c>
      <c r="AL2637">
        <v>-1.03789339896E-4</v>
      </c>
    </row>
    <row r="2638" spans="1:38" x14ac:dyDescent="0.3">
      <c r="A2638" t="s">
        <v>273</v>
      </c>
      <c r="B2638">
        <v>27.1</v>
      </c>
      <c r="C2638" t="s">
        <v>228</v>
      </c>
      <c r="D2638" t="s">
        <v>229</v>
      </c>
      <c r="E2638" t="s">
        <v>230</v>
      </c>
      <c r="F2638" t="s">
        <v>13</v>
      </c>
      <c r="G2638" t="str">
        <f t="shared" si="41"/>
        <v>C1-4: End of life stage</v>
      </c>
      <c r="H2638" t="s">
        <v>16</v>
      </c>
      <c r="I2638" t="s">
        <v>16</v>
      </c>
      <c r="J2638" t="s">
        <v>1</v>
      </c>
      <c r="K2638" t="s">
        <v>17</v>
      </c>
      <c r="L2638" t="s">
        <v>10</v>
      </c>
      <c r="M2638" s="2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 spans="1:38" x14ac:dyDescent="0.3">
      <c r="A2639" t="s">
        <v>273</v>
      </c>
      <c r="B2639">
        <v>27.1</v>
      </c>
      <c r="C2639" t="s">
        <v>228</v>
      </c>
      <c r="D2639" t="s">
        <v>229</v>
      </c>
      <c r="E2639" t="s">
        <v>230</v>
      </c>
      <c r="F2639" t="s">
        <v>14</v>
      </c>
      <c r="G2639" t="str">
        <f t="shared" si="41"/>
        <v>C1-4: End of life stage</v>
      </c>
      <c r="H2639" t="s">
        <v>16</v>
      </c>
      <c r="I2639" t="s">
        <v>16</v>
      </c>
      <c r="J2639" t="s">
        <v>1</v>
      </c>
      <c r="K2639" t="s">
        <v>17</v>
      </c>
      <c r="L2639" t="s">
        <v>10</v>
      </c>
      <c r="M2639" s="2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 spans="1:38" x14ac:dyDescent="0.3">
      <c r="A2640" t="s">
        <v>273</v>
      </c>
      <c r="B2640">
        <v>27.1</v>
      </c>
      <c r="C2640" t="s">
        <v>228</v>
      </c>
      <c r="D2640" t="s">
        <v>229</v>
      </c>
      <c r="E2640" t="s">
        <v>230</v>
      </c>
      <c r="F2640" t="s">
        <v>68</v>
      </c>
      <c r="G2640" t="str">
        <f t="shared" si="41"/>
        <v>C1-4: End of life stage</v>
      </c>
      <c r="H2640" t="s">
        <v>18</v>
      </c>
      <c r="I2640" t="s">
        <v>18</v>
      </c>
      <c r="J2640" t="s">
        <v>1</v>
      </c>
      <c r="K2640" t="s">
        <v>20</v>
      </c>
      <c r="L2640" t="s">
        <v>31</v>
      </c>
      <c r="M2640" s="2">
        <v>38.159999999999997</v>
      </c>
      <c r="N2640">
        <v>7.0404879455999991E-2</v>
      </c>
      <c r="O2640">
        <v>6.5263613183999997E-5</v>
      </c>
      <c r="P2640">
        <v>8.1832044095999989E-5</v>
      </c>
      <c r="Q2640">
        <v>1.3977518025599999E-8</v>
      </c>
      <c r="R2640">
        <v>3.9836265767999996E-4</v>
      </c>
      <c r="S2640">
        <v>2.5557223831199997E-5</v>
      </c>
      <c r="T2640">
        <v>8.4902145839999991E-8</v>
      </c>
      <c r="U2640">
        <v>1.0137474172799998</v>
      </c>
      <c r="V2640">
        <v>1.4284645732799998E-9</v>
      </c>
      <c r="W2640">
        <v>4.3477378487999994E-9</v>
      </c>
      <c r="X2640">
        <v>1.1465297164799999E-2</v>
      </c>
      <c r="Y2640">
        <v>0</v>
      </c>
      <c r="Z2640">
        <v>0</v>
      </c>
      <c r="AA2640">
        <v>2.4981326848799997E-2</v>
      </c>
      <c r="AB2640">
        <v>0</v>
      </c>
      <c r="AC2640">
        <v>7.1299540655999987E-5</v>
      </c>
      <c r="AD2640">
        <v>6.5207086775999998E-2</v>
      </c>
      <c r="AE2640">
        <v>3.6743943455999997E-3</v>
      </c>
      <c r="AF2640">
        <v>3.14513769816E-3</v>
      </c>
      <c r="AG2640">
        <v>1.4906699906399999E-5</v>
      </c>
      <c r="AH2640">
        <v>9.2303003087999998E-3</v>
      </c>
      <c r="AI2640">
        <v>0.44894385215999993</v>
      </c>
      <c r="AJ2640">
        <v>-2.3186723867999997E-4</v>
      </c>
      <c r="AK2640">
        <v>1.5884456032799999E-5</v>
      </c>
      <c r="AL2640">
        <v>-1.0797963098399998E-5</v>
      </c>
    </row>
    <row r="2641" spans="1:38" x14ac:dyDescent="0.3">
      <c r="A2641" t="s">
        <v>273</v>
      </c>
      <c r="B2641">
        <v>27.1</v>
      </c>
      <c r="C2641" t="s">
        <v>228</v>
      </c>
      <c r="D2641" t="s">
        <v>229</v>
      </c>
      <c r="E2641" t="s">
        <v>230</v>
      </c>
      <c r="F2641" t="s">
        <v>22</v>
      </c>
      <c r="G2641" t="str">
        <f t="shared" si="41"/>
        <v>C1-4: End of life stage</v>
      </c>
      <c r="H2641" t="s">
        <v>21</v>
      </c>
      <c r="I2641" t="s">
        <v>21</v>
      </c>
      <c r="J2641" t="s">
        <v>1</v>
      </c>
      <c r="K2641" t="s">
        <v>20</v>
      </c>
      <c r="L2641" t="s">
        <v>6</v>
      </c>
      <c r="M2641" s="2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x14ac:dyDescent="0.3">
      <c r="A2642" t="s">
        <v>273</v>
      </c>
      <c r="B2642">
        <v>27.1</v>
      </c>
      <c r="C2642" t="s">
        <v>228</v>
      </c>
      <c r="D2642" t="s">
        <v>229</v>
      </c>
      <c r="E2642" t="s">
        <v>230</v>
      </c>
      <c r="F2642" t="s">
        <v>97</v>
      </c>
      <c r="G2642" t="str">
        <f t="shared" si="41"/>
        <v>C1-4: End of life stage</v>
      </c>
      <c r="H2642" t="s">
        <v>21</v>
      </c>
      <c r="I2642" t="s">
        <v>21</v>
      </c>
      <c r="J2642" t="s">
        <v>1</v>
      </c>
      <c r="K2642" t="s">
        <v>20</v>
      </c>
      <c r="L2642" t="s">
        <v>31</v>
      </c>
      <c r="M2642" s="2">
        <v>21.2</v>
      </c>
      <c r="N2642">
        <v>0.20375269756</v>
      </c>
      <c r="O2642">
        <v>6.190406572E-4</v>
      </c>
      <c r="P2642">
        <v>1.1688092120000001E-3</v>
      </c>
      <c r="Q2642">
        <v>2.4380686879999997E-8</v>
      </c>
      <c r="R2642">
        <v>4.6049264119999997E-3</v>
      </c>
      <c r="S2642">
        <v>4.0634847720000001E-4</v>
      </c>
      <c r="T2642">
        <v>4.1213633159999999E-7</v>
      </c>
      <c r="U2642">
        <v>2.4349650079999998</v>
      </c>
      <c r="V2642">
        <v>2.0428292228000001E-8</v>
      </c>
      <c r="W2642">
        <v>1.359598718E-7</v>
      </c>
      <c r="X2642">
        <v>5.4787473760000002E-3</v>
      </c>
      <c r="Y2642">
        <v>0</v>
      </c>
      <c r="Z2642">
        <v>0</v>
      </c>
      <c r="AA2642">
        <v>0.38765459279999998</v>
      </c>
      <c r="AB2642">
        <v>0</v>
      </c>
      <c r="AC2642">
        <v>1.4242852392E-3</v>
      </c>
      <c r="AD2642">
        <v>5.1638364280000001E-2</v>
      </c>
      <c r="AE2642">
        <v>2.9208683719999999E-3</v>
      </c>
      <c r="AF2642">
        <v>2.8956872240000001E-3</v>
      </c>
      <c r="AG2642">
        <v>8.5581135200000002E-6</v>
      </c>
      <c r="AH2642">
        <v>4.3513222600000002E-3</v>
      </c>
      <c r="AI2642">
        <v>0.35817455120000002</v>
      </c>
      <c r="AJ2642">
        <v>-4.222636352E-4</v>
      </c>
      <c r="AK2642">
        <v>2.5767949159999999E-5</v>
      </c>
      <c r="AL2642">
        <v>-2.9239500039999999E-5</v>
      </c>
    </row>
    <row r="2643" spans="1:38" x14ac:dyDescent="0.3">
      <c r="A2643" t="s">
        <v>273</v>
      </c>
      <c r="B2643">
        <v>27.1</v>
      </c>
      <c r="C2643" t="s">
        <v>228</v>
      </c>
      <c r="D2643" t="s">
        <v>229</v>
      </c>
      <c r="E2643" t="s">
        <v>230</v>
      </c>
      <c r="F2643" t="s">
        <v>68</v>
      </c>
      <c r="G2643" t="str">
        <f t="shared" si="41"/>
        <v>C1-4: End of life stage</v>
      </c>
      <c r="H2643" t="s">
        <v>21</v>
      </c>
      <c r="I2643" t="s">
        <v>21</v>
      </c>
      <c r="J2643" t="s">
        <v>1</v>
      </c>
      <c r="K2643" t="s">
        <v>20</v>
      </c>
      <c r="L2643" t="s">
        <v>31</v>
      </c>
      <c r="M2643" s="2">
        <v>12.719999999999999</v>
      </c>
      <c r="N2643">
        <v>2.3468293151999997E-2</v>
      </c>
      <c r="O2643">
        <v>2.1754537727999998E-5</v>
      </c>
      <c r="P2643">
        <v>2.7277348031999999E-5</v>
      </c>
      <c r="Q2643">
        <v>4.6591726751999996E-9</v>
      </c>
      <c r="R2643">
        <v>1.3278755255999999E-4</v>
      </c>
      <c r="S2643">
        <v>8.5190746103999989E-6</v>
      </c>
      <c r="T2643">
        <v>2.830071528E-8</v>
      </c>
      <c r="U2643">
        <v>0.33791580575999997</v>
      </c>
      <c r="V2643">
        <v>4.7615485775999996E-10</v>
      </c>
      <c r="W2643">
        <v>1.4492459495999999E-9</v>
      </c>
      <c r="X2643">
        <v>3.8217657215999998E-3</v>
      </c>
      <c r="Y2643">
        <v>0</v>
      </c>
      <c r="Z2643">
        <v>0</v>
      </c>
      <c r="AA2643">
        <v>8.3271089495999991E-3</v>
      </c>
      <c r="AB2643">
        <v>0</v>
      </c>
      <c r="AC2643">
        <v>2.3766513551999997E-5</v>
      </c>
      <c r="AD2643">
        <v>2.1735695591999997E-2</v>
      </c>
      <c r="AE2643">
        <v>1.2247981151999997E-3</v>
      </c>
      <c r="AF2643">
        <v>1.0483792327200001E-3</v>
      </c>
      <c r="AG2643">
        <v>4.9688999687999996E-6</v>
      </c>
      <c r="AH2643">
        <v>3.0767667695999999E-3</v>
      </c>
      <c r="AI2643">
        <v>0.14964795071999998</v>
      </c>
      <c r="AJ2643">
        <v>-7.7289079559999998E-5</v>
      </c>
      <c r="AK2643">
        <v>5.2948186775999996E-6</v>
      </c>
      <c r="AL2643">
        <v>-3.5993210327999998E-6</v>
      </c>
    </row>
    <row r="2644" spans="1:38" x14ac:dyDescent="0.3">
      <c r="A2644" t="s">
        <v>282</v>
      </c>
      <c r="B2644">
        <v>27.1</v>
      </c>
      <c r="C2644" t="s">
        <v>274</v>
      </c>
      <c r="D2644" t="s">
        <v>275</v>
      </c>
      <c r="E2644" t="s">
        <v>2</v>
      </c>
      <c r="F2644" t="s">
        <v>3</v>
      </c>
      <c r="G2644" t="str">
        <f t="shared" si="41"/>
        <v>A1-3: Product stage</v>
      </c>
      <c r="H2644" t="s">
        <v>0</v>
      </c>
      <c r="I2644" t="s">
        <v>0</v>
      </c>
      <c r="J2644" t="s">
        <v>1</v>
      </c>
      <c r="K2644" t="s">
        <v>7</v>
      </c>
      <c r="L2644" t="s">
        <v>6</v>
      </c>
      <c r="M2644" s="2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 spans="1:38" x14ac:dyDescent="0.3">
      <c r="A2645" t="s">
        <v>282</v>
      </c>
      <c r="B2645">
        <v>27.1</v>
      </c>
      <c r="C2645" t="s">
        <v>274</v>
      </c>
      <c r="D2645" t="s">
        <v>275</v>
      </c>
      <c r="E2645" t="s">
        <v>2</v>
      </c>
      <c r="F2645" t="s">
        <v>9</v>
      </c>
      <c r="G2645" t="str">
        <f t="shared" si="41"/>
        <v>A4-5: Construction process stage</v>
      </c>
      <c r="H2645" t="s">
        <v>8</v>
      </c>
      <c r="I2645" t="s">
        <v>8</v>
      </c>
      <c r="J2645" t="s">
        <v>1</v>
      </c>
      <c r="K2645" t="s">
        <v>11</v>
      </c>
      <c r="L2645" t="s">
        <v>10</v>
      </c>
      <c r="M2645" s="2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 spans="1:38" x14ac:dyDescent="0.3">
      <c r="A2646" t="s">
        <v>282</v>
      </c>
      <c r="B2646">
        <v>27.1</v>
      </c>
      <c r="C2646" t="s">
        <v>274</v>
      </c>
      <c r="D2646" t="s">
        <v>275</v>
      </c>
      <c r="E2646" t="s">
        <v>2</v>
      </c>
      <c r="F2646" t="s">
        <v>12</v>
      </c>
      <c r="G2646" t="str">
        <f t="shared" si="41"/>
        <v>A4-5: Construction process stage</v>
      </c>
      <c r="H2646" t="s">
        <v>8</v>
      </c>
      <c r="I2646" t="s">
        <v>8</v>
      </c>
      <c r="J2646" t="s">
        <v>1</v>
      </c>
      <c r="K2646" t="s">
        <v>11</v>
      </c>
      <c r="L2646" t="s">
        <v>10</v>
      </c>
      <c r="M2646" s="2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38" x14ac:dyDescent="0.3">
      <c r="A2647" t="s">
        <v>282</v>
      </c>
      <c r="B2647">
        <v>27.1</v>
      </c>
      <c r="C2647" t="s">
        <v>274</v>
      </c>
      <c r="D2647" t="s">
        <v>275</v>
      </c>
      <c r="E2647" t="s">
        <v>2</v>
      </c>
      <c r="F2647" t="s">
        <v>13</v>
      </c>
      <c r="G2647" t="str">
        <f t="shared" si="41"/>
        <v>A4-5: Construction process stage</v>
      </c>
      <c r="H2647" t="s">
        <v>8</v>
      </c>
      <c r="I2647" t="s">
        <v>8</v>
      </c>
      <c r="J2647" t="s">
        <v>1</v>
      </c>
      <c r="K2647" t="s">
        <v>11</v>
      </c>
      <c r="L2647" t="s">
        <v>10</v>
      </c>
      <c r="M2647" s="2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 spans="1:38" x14ac:dyDescent="0.3">
      <c r="A2648" t="s">
        <v>282</v>
      </c>
      <c r="B2648">
        <v>27.1</v>
      </c>
      <c r="C2648" t="s">
        <v>274</v>
      </c>
      <c r="D2648" t="s">
        <v>275</v>
      </c>
      <c r="E2648" t="s">
        <v>2</v>
      </c>
      <c r="F2648" t="s">
        <v>14</v>
      </c>
      <c r="G2648" t="str">
        <f t="shared" si="41"/>
        <v>A4-5: Construction process stage</v>
      </c>
      <c r="H2648" t="s">
        <v>8</v>
      </c>
      <c r="I2648" t="s">
        <v>8</v>
      </c>
      <c r="J2648" t="s">
        <v>1</v>
      </c>
      <c r="K2648" t="s">
        <v>11</v>
      </c>
      <c r="L2648" t="s">
        <v>10</v>
      </c>
      <c r="M2648" s="2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 spans="1:38" x14ac:dyDescent="0.3">
      <c r="A2649" t="s">
        <v>282</v>
      </c>
      <c r="B2649">
        <v>27.1</v>
      </c>
      <c r="C2649" t="s">
        <v>274</v>
      </c>
      <c r="D2649" t="s">
        <v>275</v>
      </c>
      <c r="E2649" t="s">
        <v>2</v>
      </c>
      <c r="F2649" t="s">
        <v>9</v>
      </c>
      <c r="G2649" t="str">
        <f t="shared" si="41"/>
        <v>A4-5: Construction process stage</v>
      </c>
      <c r="H2649" t="s">
        <v>15</v>
      </c>
      <c r="I2649" t="s">
        <v>15</v>
      </c>
      <c r="J2649" t="s">
        <v>8</v>
      </c>
      <c r="K2649" t="s">
        <v>11</v>
      </c>
      <c r="L2649" t="s">
        <v>10</v>
      </c>
      <c r="M2649" s="2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 spans="1:38" x14ac:dyDescent="0.3">
      <c r="A2650" t="s">
        <v>282</v>
      </c>
      <c r="B2650">
        <v>27.1</v>
      </c>
      <c r="C2650" t="s">
        <v>274</v>
      </c>
      <c r="D2650" t="s">
        <v>275</v>
      </c>
      <c r="E2650" t="s">
        <v>2</v>
      </c>
      <c r="F2650" t="s">
        <v>12</v>
      </c>
      <c r="G2650" t="str">
        <f t="shared" si="41"/>
        <v>A4-5: Construction process stage</v>
      </c>
      <c r="H2650" t="s">
        <v>15</v>
      </c>
      <c r="I2650" t="s">
        <v>15</v>
      </c>
      <c r="J2650" t="s">
        <v>8</v>
      </c>
      <c r="K2650" t="s">
        <v>11</v>
      </c>
      <c r="L2650" t="s">
        <v>10</v>
      </c>
      <c r="M2650" s="2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 spans="1:38" x14ac:dyDescent="0.3">
      <c r="A2651" t="s">
        <v>282</v>
      </c>
      <c r="B2651">
        <v>27.1</v>
      </c>
      <c r="C2651" t="s">
        <v>274</v>
      </c>
      <c r="D2651" t="s">
        <v>275</v>
      </c>
      <c r="E2651" t="s">
        <v>2</v>
      </c>
      <c r="F2651" t="s">
        <v>13</v>
      </c>
      <c r="G2651" t="str">
        <f t="shared" si="41"/>
        <v>A4-5: Construction process stage</v>
      </c>
      <c r="H2651" t="s">
        <v>15</v>
      </c>
      <c r="I2651" t="s">
        <v>15</v>
      </c>
      <c r="J2651" t="s">
        <v>8</v>
      </c>
      <c r="K2651" t="s">
        <v>11</v>
      </c>
      <c r="L2651" t="s">
        <v>10</v>
      </c>
      <c r="M2651" s="2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 spans="1:38" x14ac:dyDescent="0.3">
      <c r="A2652" t="s">
        <v>282</v>
      </c>
      <c r="B2652">
        <v>27.1</v>
      </c>
      <c r="C2652" t="s">
        <v>274</v>
      </c>
      <c r="D2652" t="s">
        <v>275</v>
      </c>
      <c r="E2652" t="s">
        <v>2</v>
      </c>
      <c r="F2652" t="s">
        <v>14</v>
      </c>
      <c r="G2652" t="str">
        <f t="shared" si="41"/>
        <v>A4-5: Construction process stage</v>
      </c>
      <c r="H2652" t="s">
        <v>15</v>
      </c>
      <c r="I2652" t="s">
        <v>15</v>
      </c>
      <c r="J2652" t="s">
        <v>8</v>
      </c>
      <c r="K2652" t="s">
        <v>11</v>
      </c>
      <c r="L2652" t="s">
        <v>10</v>
      </c>
      <c r="M2652" s="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 spans="1:38" x14ac:dyDescent="0.3">
      <c r="A2653" t="s">
        <v>282</v>
      </c>
      <c r="B2653">
        <v>27.1</v>
      </c>
      <c r="C2653" t="s">
        <v>274</v>
      </c>
      <c r="D2653" t="s">
        <v>275</v>
      </c>
      <c r="E2653" t="s">
        <v>2</v>
      </c>
      <c r="F2653" t="s">
        <v>12</v>
      </c>
      <c r="G2653" t="str">
        <f t="shared" si="41"/>
        <v>A4-5: Construction process stage</v>
      </c>
      <c r="H2653" t="s">
        <v>15</v>
      </c>
      <c r="I2653" t="s">
        <v>15</v>
      </c>
      <c r="J2653" t="s">
        <v>16</v>
      </c>
      <c r="K2653" t="s">
        <v>17</v>
      </c>
      <c r="L2653" t="s">
        <v>10</v>
      </c>
      <c r="M2653" s="2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 spans="1:38" x14ac:dyDescent="0.3">
      <c r="A2654" t="s">
        <v>282</v>
      </c>
      <c r="B2654">
        <v>27.1</v>
      </c>
      <c r="C2654" t="s">
        <v>274</v>
      </c>
      <c r="D2654" t="s">
        <v>275</v>
      </c>
      <c r="E2654" t="s">
        <v>2</v>
      </c>
      <c r="F2654" t="s">
        <v>13</v>
      </c>
      <c r="G2654" t="str">
        <f t="shared" si="41"/>
        <v>A4-5: Construction process stage</v>
      </c>
      <c r="H2654" t="s">
        <v>15</v>
      </c>
      <c r="I2654" t="s">
        <v>15</v>
      </c>
      <c r="J2654" t="s">
        <v>16</v>
      </c>
      <c r="K2654" t="s">
        <v>17</v>
      </c>
      <c r="L2654" t="s">
        <v>10</v>
      </c>
      <c r="M2654" s="2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 spans="1:38" x14ac:dyDescent="0.3">
      <c r="A2655" t="s">
        <v>282</v>
      </c>
      <c r="B2655">
        <v>27.1</v>
      </c>
      <c r="C2655" t="s">
        <v>274</v>
      </c>
      <c r="D2655" t="s">
        <v>275</v>
      </c>
      <c r="E2655" t="s">
        <v>2</v>
      </c>
      <c r="F2655" t="s">
        <v>14</v>
      </c>
      <c r="G2655" t="str">
        <f t="shared" si="41"/>
        <v>A4-5: Construction process stage</v>
      </c>
      <c r="H2655" t="s">
        <v>15</v>
      </c>
      <c r="I2655" t="s">
        <v>15</v>
      </c>
      <c r="J2655" t="s">
        <v>16</v>
      </c>
      <c r="K2655" t="s">
        <v>17</v>
      </c>
      <c r="L2655" t="s">
        <v>10</v>
      </c>
      <c r="M2655" s="2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 spans="1:38" x14ac:dyDescent="0.3">
      <c r="A2656" t="s">
        <v>282</v>
      </c>
      <c r="B2656">
        <v>27.1</v>
      </c>
      <c r="C2656" t="s">
        <v>274</v>
      </c>
      <c r="D2656" t="s">
        <v>275</v>
      </c>
      <c r="E2656" t="s">
        <v>2</v>
      </c>
      <c r="F2656" t="s">
        <v>19</v>
      </c>
      <c r="G2656" t="str">
        <f t="shared" si="41"/>
        <v>A4-5: Construction process stage</v>
      </c>
      <c r="H2656" t="s">
        <v>15</v>
      </c>
      <c r="I2656" t="s">
        <v>15</v>
      </c>
      <c r="J2656" t="s">
        <v>18</v>
      </c>
      <c r="K2656" t="s">
        <v>20</v>
      </c>
      <c r="L2656" t="s">
        <v>6</v>
      </c>
      <c r="M2656" s="2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 spans="1:38" x14ac:dyDescent="0.3">
      <c r="A2657" t="s">
        <v>282</v>
      </c>
      <c r="B2657">
        <v>27.1</v>
      </c>
      <c r="C2657" t="s">
        <v>274</v>
      </c>
      <c r="D2657" t="s">
        <v>275</v>
      </c>
      <c r="E2657" t="s">
        <v>2</v>
      </c>
      <c r="F2657" t="s">
        <v>22</v>
      </c>
      <c r="G2657" t="str">
        <f t="shared" si="41"/>
        <v>A4-5: Construction process stage</v>
      </c>
      <c r="H2657" t="s">
        <v>15</v>
      </c>
      <c r="I2657" t="s">
        <v>15</v>
      </c>
      <c r="J2657" t="s">
        <v>21</v>
      </c>
      <c r="K2657" t="s">
        <v>20</v>
      </c>
      <c r="L2657" t="s">
        <v>6</v>
      </c>
      <c r="M2657" s="2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 spans="1:38" x14ac:dyDescent="0.3">
      <c r="A2658" t="s">
        <v>282</v>
      </c>
      <c r="B2658">
        <v>27.1</v>
      </c>
      <c r="C2658" t="s">
        <v>274</v>
      </c>
      <c r="D2658" t="s">
        <v>275</v>
      </c>
      <c r="E2658" t="s">
        <v>2</v>
      </c>
      <c r="F2658" t="s">
        <v>23</v>
      </c>
      <c r="G2658" t="str">
        <f t="shared" si="41"/>
        <v>A4-5: Construction process stage</v>
      </c>
      <c r="H2658" t="s">
        <v>15</v>
      </c>
      <c r="I2658" t="s">
        <v>15</v>
      </c>
      <c r="J2658" t="s">
        <v>21</v>
      </c>
      <c r="K2658" t="s">
        <v>20</v>
      </c>
      <c r="L2658" t="s">
        <v>6</v>
      </c>
      <c r="M2658" s="2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 spans="1:38" x14ac:dyDescent="0.3">
      <c r="A2659" t="s">
        <v>282</v>
      </c>
      <c r="B2659">
        <v>27.1</v>
      </c>
      <c r="C2659" t="s">
        <v>274</v>
      </c>
      <c r="D2659" t="s">
        <v>275</v>
      </c>
      <c r="E2659" t="s">
        <v>2</v>
      </c>
      <c r="F2659" t="s">
        <v>19</v>
      </c>
      <c r="G2659" t="str">
        <f t="shared" si="41"/>
        <v>A4-5: Construction process stage</v>
      </c>
      <c r="H2659" t="s">
        <v>15</v>
      </c>
      <c r="I2659" t="s">
        <v>15</v>
      </c>
      <c r="J2659" t="s">
        <v>21</v>
      </c>
      <c r="K2659" t="s">
        <v>20</v>
      </c>
      <c r="L2659" t="s">
        <v>6</v>
      </c>
      <c r="M2659" s="2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x14ac:dyDescent="0.3">
      <c r="A2660" t="s">
        <v>282</v>
      </c>
      <c r="B2660">
        <v>27.1</v>
      </c>
      <c r="C2660" t="s">
        <v>274</v>
      </c>
      <c r="D2660" t="s">
        <v>275</v>
      </c>
      <c r="E2660" t="s">
        <v>2</v>
      </c>
      <c r="F2660" t="s">
        <v>3</v>
      </c>
      <c r="G2660" t="str">
        <f t="shared" si="41"/>
        <v>A4-5: Construction process stage</v>
      </c>
      <c r="H2660" t="s">
        <v>15</v>
      </c>
      <c r="I2660" t="s">
        <v>15</v>
      </c>
      <c r="J2660" t="s">
        <v>0</v>
      </c>
      <c r="K2660" t="s">
        <v>24</v>
      </c>
      <c r="L2660" t="s">
        <v>6</v>
      </c>
      <c r="M2660" s="2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 spans="1:38" x14ac:dyDescent="0.3">
      <c r="A2661" t="s">
        <v>282</v>
      </c>
      <c r="B2661">
        <v>27.1</v>
      </c>
      <c r="C2661" t="s">
        <v>274</v>
      </c>
      <c r="D2661" t="s">
        <v>275</v>
      </c>
      <c r="E2661" t="s">
        <v>2</v>
      </c>
      <c r="F2661" t="s">
        <v>26</v>
      </c>
      <c r="G2661" t="str">
        <f t="shared" si="41"/>
        <v>C1-4: End of life stage</v>
      </c>
      <c r="H2661" t="s">
        <v>25</v>
      </c>
      <c r="I2661" t="s">
        <v>25</v>
      </c>
      <c r="J2661" t="s">
        <v>1</v>
      </c>
      <c r="K2661" t="s">
        <v>27</v>
      </c>
      <c r="L2661" t="s">
        <v>6</v>
      </c>
      <c r="M2661" s="2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38" x14ac:dyDescent="0.3">
      <c r="A2662" t="s">
        <v>282</v>
      </c>
      <c r="B2662">
        <v>27.1</v>
      </c>
      <c r="C2662" t="s">
        <v>274</v>
      </c>
      <c r="D2662" t="s">
        <v>275</v>
      </c>
      <c r="E2662" t="s">
        <v>2</v>
      </c>
      <c r="F2662" t="s">
        <v>12</v>
      </c>
      <c r="G2662" t="str">
        <f t="shared" si="41"/>
        <v>C1-4: End of life stage</v>
      </c>
      <c r="H2662" t="s">
        <v>16</v>
      </c>
      <c r="I2662" t="s">
        <v>16</v>
      </c>
      <c r="J2662" t="s">
        <v>1</v>
      </c>
      <c r="K2662" t="s">
        <v>17</v>
      </c>
      <c r="L2662" t="s">
        <v>10</v>
      </c>
      <c r="M2662" s="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x14ac:dyDescent="0.3">
      <c r="A2663" t="s">
        <v>282</v>
      </c>
      <c r="B2663">
        <v>27.1</v>
      </c>
      <c r="C2663" t="s">
        <v>274</v>
      </c>
      <c r="D2663" t="s">
        <v>275</v>
      </c>
      <c r="E2663" t="s">
        <v>2</v>
      </c>
      <c r="F2663" t="s">
        <v>13</v>
      </c>
      <c r="G2663" t="str">
        <f t="shared" si="41"/>
        <v>C1-4: End of life stage</v>
      </c>
      <c r="H2663" t="s">
        <v>16</v>
      </c>
      <c r="I2663" t="s">
        <v>16</v>
      </c>
      <c r="J2663" t="s">
        <v>1</v>
      </c>
      <c r="K2663" t="s">
        <v>17</v>
      </c>
      <c r="L2663" t="s">
        <v>10</v>
      </c>
      <c r="M2663" s="2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 spans="1:38" x14ac:dyDescent="0.3">
      <c r="A2664" t="s">
        <v>282</v>
      </c>
      <c r="B2664">
        <v>27.1</v>
      </c>
      <c r="C2664" t="s">
        <v>274</v>
      </c>
      <c r="D2664" t="s">
        <v>275</v>
      </c>
      <c r="E2664" t="s">
        <v>2</v>
      </c>
      <c r="F2664" t="s">
        <v>14</v>
      </c>
      <c r="G2664" t="str">
        <f t="shared" si="41"/>
        <v>C1-4: End of life stage</v>
      </c>
      <c r="H2664" t="s">
        <v>16</v>
      </c>
      <c r="I2664" t="s">
        <v>16</v>
      </c>
      <c r="J2664" t="s">
        <v>1</v>
      </c>
      <c r="K2664" t="s">
        <v>17</v>
      </c>
      <c r="L2664" t="s">
        <v>10</v>
      </c>
      <c r="M2664" s="2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</row>
    <row r="2665" spans="1:38" x14ac:dyDescent="0.3">
      <c r="A2665" t="s">
        <v>282</v>
      </c>
      <c r="B2665">
        <v>27.1</v>
      </c>
      <c r="C2665" t="s">
        <v>274</v>
      </c>
      <c r="D2665" t="s">
        <v>275</v>
      </c>
      <c r="E2665" t="s">
        <v>2</v>
      </c>
      <c r="F2665" t="s">
        <v>19</v>
      </c>
      <c r="G2665" t="str">
        <f t="shared" si="41"/>
        <v>C1-4: End of life stage</v>
      </c>
      <c r="H2665" t="s">
        <v>18</v>
      </c>
      <c r="I2665" t="s">
        <v>18</v>
      </c>
      <c r="J2665" t="s">
        <v>1</v>
      </c>
      <c r="K2665" t="s">
        <v>20</v>
      </c>
      <c r="L2665" t="s">
        <v>6</v>
      </c>
      <c r="M2665" s="2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x14ac:dyDescent="0.3">
      <c r="A2666" t="s">
        <v>282</v>
      </c>
      <c r="B2666">
        <v>27.1</v>
      </c>
      <c r="C2666" t="s">
        <v>274</v>
      </c>
      <c r="D2666" t="s">
        <v>275</v>
      </c>
      <c r="E2666" t="s">
        <v>2</v>
      </c>
      <c r="F2666" t="s">
        <v>22</v>
      </c>
      <c r="G2666" t="str">
        <f t="shared" si="41"/>
        <v>C1-4: End of life stage</v>
      </c>
      <c r="H2666" t="s">
        <v>21</v>
      </c>
      <c r="I2666" t="s">
        <v>21</v>
      </c>
      <c r="J2666" t="s">
        <v>1</v>
      </c>
      <c r="K2666" t="s">
        <v>20</v>
      </c>
      <c r="L2666" t="s">
        <v>6</v>
      </c>
      <c r="M2666" s="2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 spans="1:38" x14ac:dyDescent="0.3">
      <c r="A2667" t="s">
        <v>282</v>
      </c>
      <c r="B2667">
        <v>27.1</v>
      </c>
      <c r="C2667" t="s">
        <v>274</v>
      </c>
      <c r="D2667" t="s">
        <v>275</v>
      </c>
      <c r="E2667" t="s">
        <v>2</v>
      </c>
      <c r="F2667" t="s">
        <v>23</v>
      </c>
      <c r="G2667" t="str">
        <f t="shared" si="41"/>
        <v>C1-4: End of life stage</v>
      </c>
      <c r="H2667" t="s">
        <v>21</v>
      </c>
      <c r="I2667" t="s">
        <v>21</v>
      </c>
      <c r="J2667" t="s">
        <v>1</v>
      </c>
      <c r="K2667" t="s">
        <v>20</v>
      </c>
      <c r="L2667" t="s">
        <v>6</v>
      </c>
      <c r="M2667" s="2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 spans="1:38" x14ac:dyDescent="0.3">
      <c r="A2668" t="s">
        <v>282</v>
      </c>
      <c r="B2668">
        <v>27.1</v>
      </c>
      <c r="C2668" t="s">
        <v>274</v>
      </c>
      <c r="D2668" t="s">
        <v>275</v>
      </c>
      <c r="E2668" t="s">
        <v>2</v>
      </c>
      <c r="F2668" t="s">
        <v>19</v>
      </c>
      <c r="G2668" t="str">
        <f t="shared" si="41"/>
        <v>C1-4: End of life stage</v>
      </c>
      <c r="H2668" t="s">
        <v>21</v>
      </c>
      <c r="I2668" t="s">
        <v>21</v>
      </c>
      <c r="J2668" t="s">
        <v>1</v>
      </c>
      <c r="K2668" t="s">
        <v>20</v>
      </c>
      <c r="L2668" t="s">
        <v>6</v>
      </c>
      <c r="M2668" s="2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 spans="1:38" x14ac:dyDescent="0.3">
      <c r="A2669" t="s">
        <v>282</v>
      </c>
      <c r="B2669">
        <v>27.1</v>
      </c>
      <c r="C2669" t="s">
        <v>276</v>
      </c>
      <c r="D2669" t="s">
        <v>277</v>
      </c>
      <c r="E2669" t="s">
        <v>278</v>
      </c>
      <c r="F2669" t="s">
        <v>53</v>
      </c>
      <c r="G2669" t="str">
        <f t="shared" si="41"/>
        <v>A1-3: Product stage</v>
      </c>
      <c r="H2669" t="s">
        <v>0</v>
      </c>
      <c r="I2669" t="s">
        <v>0</v>
      </c>
      <c r="J2669" t="s">
        <v>1</v>
      </c>
      <c r="K2669" t="s">
        <v>7</v>
      </c>
      <c r="L2669" t="s">
        <v>6</v>
      </c>
      <c r="M2669" s="2">
        <v>80</v>
      </c>
      <c r="N2669">
        <v>0.31399999999999995</v>
      </c>
      <c r="O2669">
        <v>2.632E-4</v>
      </c>
      <c r="P2669">
        <v>3.2159999999999996E-4</v>
      </c>
      <c r="Q2669">
        <v>3.6640000000000003E-8</v>
      </c>
      <c r="R2669">
        <v>1.9359999999999998E-3</v>
      </c>
      <c r="S2669">
        <v>1.6560000000000001E-4</v>
      </c>
      <c r="T2669">
        <v>2.9440000000000001E-6</v>
      </c>
      <c r="U2669">
        <v>4.3803199999999993</v>
      </c>
      <c r="V2669">
        <v>8.9600000000000005E-9</v>
      </c>
      <c r="W2669">
        <v>4.4480000000000005E-8</v>
      </c>
      <c r="X2669">
        <v>2.6720000000000001E-2</v>
      </c>
      <c r="Y2669">
        <v>0</v>
      </c>
      <c r="Z2669">
        <v>0</v>
      </c>
      <c r="AA2669">
        <v>0.1628</v>
      </c>
      <c r="AB2669">
        <v>0</v>
      </c>
      <c r="AC2669">
        <v>4.8560000000000001E-3</v>
      </c>
      <c r="AD2669">
        <v>0.58776000000000006</v>
      </c>
      <c r="AE2669">
        <v>3.304E-2</v>
      </c>
      <c r="AF2669">
        <v>3.6479999999999999E-2</v>
      </c>
      <c r="AG2669">
        <v>1.0960000000000001E-4</v>
      </c>
      <c r="AH2669">
        <v>2.0639999999999999E-2</v>
      </c>
      <c r="AI2669">
        <v>9.910639999999999</v>
      </c>
      <c r="AJ2669">
        <v>-2.2399999999999996E-2</v>
      </c>
      <c r="AK2669">
        <v>-5.04E-4</v>
      </c>
      <c r="AL2669">
        <v>-7.36E-5</v>
      </c>
    </row>
    <row r="2670" spans="1:38" x14ac:dyDescent="0.3">
      <c r="A2670" t="s">
        <v>282</v>
      </c>
      <c r="B2670">
        <v>27.1</v>
      </c>
      <c r="C2670" t="s">
        <v>276</v>
      </c>
      <c r="D2670" t="s">
        <v>277</v>
      </c>
      <c r="E2670" t="s">
        <v>278</v>
      </c>
      <c r="F2670" t="s">
        <v>9</v>
      </c>
      <c r="G2670" t="str">
        <f t="shared" si="41"/>
        <v>A4-5: Construction process stage</v>
      </c>
      <c r="H2670" t="s">
        <v>8</v>
      </c>
      <c r="I2670" t="s">
        <v>8</v>
      </c>
      <c r="J2670" t="s">
        <v>1</v>
      </c>
      <c r="K2670" t="s">
        <v>11</v>
      </c>
      <c r="L2670" t="s">
        <v>10</v>
      </c>
      <c r="M2670" s="2">
        <v>2</v>
      </c>
      <c r="N2670">
        <v>0.17320012200000001</v>
      </c>
      <c r="O2670">
        <v>9.5314346000000002E-5</v>
      </c>
      <c r="P2670">
        <v>9.3488463999999999E-5</v>
      </c>
      <c r="Q2670">
        <v>3.4560612000000003E-8</v>
      </c>
      <c r="R2670">
        <v>5.6449752000000005E-4</v>
      </c>
      <c r="S2670">
        <v>5.4776350000000003E-5</v>
      </c>
      <c r="T2670">
        <v>3.3570221999999997E-7</v>
      </c>
      <c r="U2670">
        <v>2.7188870000000001</v>
      </c>
      <c r="V2670">
        <v>1.14158842E-9</v>
      </c>
      <c r="W2670">
        <v>3.2157996000000001E-8</v>
      </c>
      <c r="X2670">
        <v>1.3626984999999999E-2</v>
      </c>
      <c r="Y2670">
        <v>0</v>
      </c>
      <c r="Z2670">
        <v>0</v>
      </c>
      <c r="AA2670">
        <v>0.60176174000000004</v>
      </c>
      <c r="AB2670">
        <v>0</v>
      </c>
      <c r="AC2670">
        <v>3.4135618000000002E-5</v>
      </c>
      <c r="AD2670">
        <v>0.26533442000000002</v>
      </c>
      <c r="AE2670">
        <v>1.5369473200000001E-2</v>
      </c>
      <c r="AF2670">
        <v>1.79605548E-2</v>
      </c>
      <c r="AG2670">
        <v>1.5671460800000001E-5</v>
      </c>
      <c r="AH2670">
        <v>2.4052904000000002E-3</v>
      </c>
      <c r="AI2670">
        <v>0.61264187999999997</v>
      </c>
      <c r="AJ2670">
        <v>5.0554560000000003E-4</v>
      </c>
      <c r="AK2670">
        <v>6.6116007999999997E-5</v>
      </c>
      <c r="AL2670">
        <v>-2.6929038E-5</v>
      </c>
    </row>
    <row r="2671" spans="1:38" x14ac:dyDescent="0.3">
      <c r="A2671" t="s">
        <v>282</v>
      </c>
      <c r="B2671">
        <v>27.1</v>
      </c>
      <c r="C2671" t="s">
        <v>276</v>
      </c>
      <c r="D2671" t="s">
        <v>277</v>
      </c>
      <c r="E2671" t="s">
        <v>278</v>
      </c>
      <c r="F2671" t="s">
        <v>12</v>
      </c>
      <c r="G2671" t="str">
        <f t="shared" si="41"/>
        <v>A4-5: Construction process stage</v>
      </c>
      <c r="H2671" t="s">
        <v>8</v>
      </c>
      <c r="I2671" t="s">
        <v>8</v>
      </c>
      <c r="J2671" t="s">
        <v>1</v>
      </c>
      <c r="K2671" t="s">
        <v>11</v>
      </c>
      <c r="L2671" t="s">
        <v>10</v>
      </c>
      <c r="M2671" s="2">
        <v>6.6300000000000008</v>
      </c>
      <c r="N2671">
        <v>1.0807904445000001</v>
      </c>
      <c r="O2671">
        <v>5.0978739630000002E-4</v>
      </c>
      <c r="P2671">
        <v>5.7000036015000008E-4</v>
      </c>
      <c r="Q2671">
        <v>2.0310806100000003E-7</v>
      </c>
      <c r="R2671">
        <v>3.4942622715000001E-3</v>
      </c>
      <c r="S2671">
        <v>2.9824921737000003E-4</v>
      </c>
      <c r="T2671">
        <v>3.2699937036000006E-6</v>
      </c>
      <c r="U2671">
        <v>16.367473044</v>
      </c>
      <c r="V2671">
        <v>7.9070533620000007E-9</v>
      </c>
      <c r="W2671">
        <v>1.5897481626000002E-7</v>
      </c>
      <c r="X2671">
        <v>7.6452068160000011E-2</v>
      </c>
      <c r="Y2671">
        <v>0</v>
      </c>
      <c r="Z2671">
        <v>0</v>
      </c>
      <c r="AA2671">
        <v>2.6917425405000004</v>
      </c>
      <c r="AB2671">
        <v>0</v>
      </c>
      <c r="AC2671">
        <v>1.3749306597E-4</v>
      </c>
      <c r="AD2671">
        <v>0.8848837569000001</v>
      </c>
      <c r="AE2671">
        <v>5.1219829635000005E-2</v>
      </c>
      <c r="AF2671">
        <v>5.9116487820000008E-2</v>
      </c>
      <c r="AG2671">
        <v>1.3429677612E-4</v>
      </c>
      <c r="AH2671">
        <v>1.2795621540000001E-2</v>
      </c>
      <c r="AI2671">
        <v>3.2338901712000006</v>
      </c>
      <c r="AJ2671">
        <v>3.0063215871000003E-3</v>
      </c>
      <c r="AK2671">
        <v>3.7453273767000007E-4</v>
      </c>
      <c r="AL2671">
        <v>-1.4753930607000002E-4</v>
      </c>
    </row>
    <row r="2672" spans="1:38" x14ac:dyDescent="0.3">
      <c r="A2672" t="s">
        <v>282</v>
      </c>
      <c r="B2672">
        <v>27.1</v>
      </c>
      <c r="C2672" t="s">
        <v>276</v>
      </c>
      <c r="D2672" t="s">
        <v>277</v>
      </c>
      <c r="E2672" t="s">
        <v>278</v>
      </c>
      <c r="F2672" t="s">
        <v>13</v>
      </c>
      <c r="G2672" t="str">
        <f t="shared" si="41"/>
        <v>A4-5: Construction process stage</v>
      </c>
      <c r="H2672" t="s">
        <v>8</v>
      </c>
      <c r="I2672" t="s">
        <v>8</v>
      </c>
      <c r="J2672" t="s">
        <v>1</v>
      </c>
      <c r="K2672" t="s">
        <v>11</v>
      </c>
      <c r="L2672" t="s">
        <v>10</v>
      </c>
      <c r="M2672" s="2">
        <v>7.0000000000000007E-2</v>
      </c>
      <c r="N2672">
        <v>1.48206807E-2</v>
      </c>
      <c r="O2672">
        <v>6.6749501000000011E-6</v>
      </c>
      <c r="P2672">
        <v>7.6009521E-6</v>
      </c>
      <c r="Q2672">
        <v>2.6918112900000002E-9</v>
      </c>
      <c r="R2672">
        <v>4.7619163900000003E-5</v>
      </c>
      <c r="S2672">
        <v>4.0285819700000003E-6</v>
      </c>
      <c r="T2672">
        <v>5.9076637900000009E-8</v>
      </c>
      <c r="U2672">
        <v>0.22133717900000002</v>
      </c>
      <c r="V2672">
        <v>1.2750686200000002E-10</v>
      </c>
      <c r="W2672">
        <v>1.97047424E-9</v>
      </c>
      <c r="X2672">
        <v>1.0064119100000001E-3</v>
      </c>
      <c r="Y2672">
        <v>0</v>
      </c>
      <c r="Z2672">
        <v>0</v>
      </c>
      <c r="AA2672">
        <v>3.0391981900000004E-2</v>
      </c>
      <c r="AB2672">
        <v>0</v>
      </c>
      <c r="AC2672">
        <v>1.1499740000000001E-6</v>
      </c>
      <c r="AD2672">
        <v>9.9809738000000009E-3</v>
      </c>
      <c r="AE2672">
        <v>5.7749949600000006E-4</v>
      </c>
      <c r="AF2672">
        <v>6.6019492000000003E-4</v>
      </c>
      <c r="AG2672">
        <v>2.31780507E-6</v>
      </c>
      <c r="AH2672">
        <v>1.8427237500000002E-4</v>
      </c>
      <c r="AI2672">
        <v>4.1938082200000004E-2</v>
      </c>
      <c r="AJ2672">
        <v>2.7731423300000001E-5</v>
      </c>
      <c r="AK2672">
        <v>4.916325470000001E-6</v>
      </c>
      <c r="AL2672">
        <v>-2.2721929300000004E-6</v>
      </c>
    </row>
    <row r="2673" spans="1:38" x14ac:dyDescent="0.3">
      <c r="A2673" t="s">
        <v>282</v>
      </c>
      <c r="B2673">
        <v>27.1</v>
      </c>
      <c r="C2673" t="s">
        <v>276</v>
      </c>
      <c r="D2673" t="s">
        <v>277</v>
      </c>
      <c r="E2673" t="s">
        <v>278</v>
      </c>
      <c r="F2673" t="s">
        <v>14</v>
      </c>
      <c r="G2673" t="str">
        <f t="shared" si="41"/>
        <v>A4-5: Construction process stage</v>
      </c>
      <c r="H2673" t="s">
        <v>8</v>
      </c>
      <c r="I2673" t="s">
        <v>8</v>
      </c>
      <c r="J2673" t="s">
        <v>1</v>
      </c>
      <c r="K2673" t="s">
        <v>11</v>
      </c>
      <c r="L2673" t="s">
        <v>10</v>
      </c>
      <c r="M2673" s="2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 spans="1:38" x14ac:dyDescent="0.3">
      <c r="A2674" t="s">
        <v>282</v>
      </c>
      <c r="B2674">
        <v>27.1</v>
      </c>
      <c r="C2674" t="s">
        <v>276</v>
      </c>
      <c r="D2674" t="s">
        <v>277</v>
      </c>
      <c r="E2674" t="s">
        <v>278</v>
      </c>
      <c r="F2674" t="s">
        <v>9</v>
      </c>
      <c r="G2674" t="str">
        <f t="shared" si="41"/>
        <v>A4-5: Construction process stage</v>
      </c>
      <c r="H2674" t="s">
        <v>15</v>
      </c>
      <c r="I2674" t="s">
        <v>15</v>
      </c>
      <c r="J2674" t="s">
        <v>8</v>
      </c>
      <c r="K2674" t="s">
        <v>11</v>
      </c>
      <c r="L2674" t="s">
        <v>10</v>
      </c>
      <c r="M2674" s="2">
        <v>0.1</v>
      </c>
      <c r="N2674">
        <v>8.6600061000000009E-3</v>
      </c>
      <c r="O2674">
        <v>4.7657173000000005E-6</v>
      </c>
      <c r="P2674">
        <v>4.6744232E-6</v>
      </c>
      <c r="Q2674">
        <v>1.7280306000000003E-9</v>
      </c>
      <c r="R2674">
        <v>2.8224876000000002E-5</v>
      </c>
      <c r="S2674">
        <v>2.7388175000000003E-6</v>
      </c>
      <c r="T2674">
        <v>1.6785111E-8</v>
      </c>
      <c r="U2674">
        <v>0.13594435000000002</v>
      </c>
      <c r="V2674">
        <v>5.7079421E-11</v>
      </c>
      <c r="W2674">
        <v>1.6078998000000001E-9</v>
      </c>
      <c r="X2674">
        <v>6.8134925000000002E-4</v>
      </c>
      <c r="Y2674">
        <v>0</v>
      </c>
      <c r="Z2674">
        <v>0</v>
      </c>
      <c r="AA2674">
        <v>3.0088087000000003E-2</v>
      </c>
      <c r="AB2674">
        <v>0</v>
      </c>
      <c r="AC2674">
        <v>1.7067809000000001E-6</v>
      </c>
      <c r="AD2674">
        <v>1.3266721000000002E-2</v>
      </c>
      <c r="AE2674">
        <v>7.6847366000000006E-4</v>
      </c>
      <c r="AF2674">
        <v>8.9802774000000011E-4</v>
      </c>
      <c r="AG2674">
        <v>7.8357304000000004E-7</v>
      </c>
      <c r="AH2674">
        <v>1.2026452000000001E-4</v>
      </c>
      <c r="AI2674">
        <v>3.0632093999999999E-2</v>
      </c>
      <c r="AJ2674">
        <v>2.5277280000000001E-5</v>
      </c>
      <c r="AK2674">
        <v>3.3058003999999999E-6</v>
      </c>
      <c r="AL2674">
        <v>-1.3464519000000002E-6</v>
      </c>
    </row>
    <row r="2675" spans="1:38" x14ac:dyDescent="0.3">
      <c r="A2675" t="s">
        <v>282</v>
      </c>
      <c r="B2675">
        <v>27.1</v>
      </c>
      <c r="C2675" t="s">
        <v>276</v>
      </c>
      <c r="D2675" t="s">
        <v>277</v>
      </c>
      <c r="E2675" t="s">
        <v>278</v>
      </c>
      <c r="F2675" t="s">
        <v>12</v>
      </c>
      <c r="G2675" t="str">
        <f t="shared" si="41"/>
        <v>A4-5: Construction process stage</v>
      </c>
      <c r="H2675" t="s">
        <v>15</v>
      </c>
      <c r="I2675" t="s">
        <v>15</v>
      </c>
      <c r="J2675" t="s">
        <v>8</v>
      </c>
      <c r="K2675" t="s">
        <v>11</v>
      </c>
      <c r="L2675" t="s">
        <v>10</v>
      </c>
      <c r="M2675" s="2">
        <v>0.33150000000000007</v>
      </c>
      <c r="N2675">
        <v>5.4039522225000011E-2</v>
      </c>
      <c r="O2675">
        <v>2.5489369815000003E-5</v>
      </c>
      <c r="P2675">
        <v>2.8500018007500007E-5</v>
      </c>
      <c r="Q2675">
        <v>1.0155403050000003E-8</v>
      </c>
      <c r="R2675">
        <v>1.7471311357500002E-4</v>
      </c>
      <c r="S2675">
        <v>1.4912460868500003E-5</v>
      </c>
      <c r="T2675">
        <v>1.6349968518000006E-7</v>
      </c>
      <c r="U2675">
        <v>0.81837365220000013</v>
      </c>
      <c r="V2675">
        <v>3.9535266810000009E-10</v>
      </c>
      <c r="W2675">
        <v>7.9487408130000026E-9</v>
      </c>
      <c r="X2675">
        <v>3.8226034080000009E-3</v>
      </c>
      <c r="Y2675">
        <v>0</v>
      </c>
      <c r="Z2675">
        <v>0</v>
      </c>
      <c r="AA2675">
        <v>0.13458712702500003</v>
      </c>
      <c r="AB2675">
        <v>0</v>
      </c>
      <c r="AC2675">
        <v>6.8746532985000012E-6</v>
      </c>
      <c r="AD2675">
        <v>4.4244187845000012E-2</v>
      </c>
      <c r="AE2675">
        <v>2.5609914817500004E-3</v>
      </c>
      <c r="AF2675">
        <v>2.9558243910000007E-3</v>
      </c>
      <c r="AG2675">
        <v>6.7148388060000009E-6</v>
      </c>
      <c r="AH2675">
        <v>6.397810770000002E-4</v>
      </c>
      <c r="AI2675">
        <v>0.16169450856000003</v>
      </c>
      <c r="AJ2675">
        <v>1.5031607935500003E-4</v>
      </c>
      <c r="AK2675">
        <v>1.8726636883500006E-5</v>
      </c>
      <c r="AL2675">
        <v>-7.3769653035000017E-6</v>
      </c>
    </row>
    <row r="2676" spans="1:38" x14ac:dyDescent="0.3">
      <c r="A2676" t="s">
        <v>282</v>
      </c>
      <c r="B2676">
        <v>27.1</v>
      </c>
      <c r="C2676" t="s">
        <v>276</v>
      </c>
      <c r="D2676" t="s">
        <v>277</v>
      </c>
      <c r="E2676" t="s">
        <v>278</v>
      </c>
      <c r="F2676" t="s">
        <v>13</v>
      </c>
      <c r="G2676" t="str">
        <f t="shared" si="41"/>
        <v>A4-5: Construction process stage</v>
      </c>
      <c r="H2676" t="s">
        <v>15</v>
      </c>
      <c r="I2676" t="s">
        <v>15</v>
      </c>
      <c r="J2676" t="s">
        <v>8</v>
      </c>
      <c r="K2676" t="s">
        <v>11</v>
      </c>
      <c r="L2676" t="s">
        <v>10</v>
      </c>
      <c r="M2676" s="2">
        <v>3.5000000000000005E-3</v>
      </c>
      <c r="N2676">
        <v>7.4103403500000008E-4</v>
      </c>
      <c r="O2676">
        <v>3.3374750500000004E-7</v>
      </c>
      <c r="P2676">
        <v>3.8004760500000001E-7</v>
      </c>
      <c r="Q2676">
        <v>1.3459056450000004E-10</v>
      </c>
      <c r="R2676">
        <v>2.3809581950000002E-6</v>
      </c>
      <c r="S2676">
        <v>2.0142909850000004E-7</v>
      </c>
      <c r="T2676">
        <v>2.9538318950000006E-9</v>
      </c>
      <c r="U2676">
        <v>1.1066858950000003E-2</v>
      </c>
      <c r="V2676">
        <v>6.3753431000000008E-12</v>
      </c>
      <c r="W2676">
        <v>9.852371200000001E-11</v>
      </c>
      <c r="X2676">
        <v>5.0320595500000005E-5</v>
      </c>
      <c r="Y2676">
        <v>0</v>
      </c>
      <c r="Z2676">
        <v>0</v>
      </c>
      <c r="AA2676">
        <v>1.5195990950000002E-3</v>
      </c>
      <c r="AB2676">
        <v>0</v>
      </c>
      <c r="AC2676">
        <v>5.7498700000000008E-8</v>
      </c>
      <c r="AD2676">
        <v>4.9904869000000004E-4</v>
      </c>
      <c r="AE2676">
        <v>2.8874974800000002E-5</v>
      </c>
      <c r="AF2676">
        <v>3.3009746000000003E-5</v>
      </c>
      <c r="AG2676">
        <v>1.1589025350000001E-7</v>
      </c>
      <c r="AH2676">
        <v>9.2136187500000023E-6</v>
      </c>
      <c r="AI2676">
        <v>2.0969041100000006E-3</v>
      </c>
      <c r="AJ2676">
        <v>1.3865711650000001E-6</v>
      </c>
      <c r="AK2676">
        <v>2.4581627350000005E-7</v>
      </c>
      <c r="AL2676">
        <v>-1.1360964650000002E-7</v>
      </c>
    </row>
    <row r="2677" spans="1:38" x14ac:dyDescent="0.3">
      <c r="A2677" t="s">
        <v>282</v>
      </c>
      <c r="B2677">
        <v>27.1</v>
      </c>
      <c r="C2677" t="s">
        <v>276</v>
      </c>
      <c r="D2677" t="s">
        <v>277</v>
      </c>
      <c r="E2677" t="s">
        <v>278</v>
      </c>
      <c r="F2677" t="s">
        <v>14</v>
      </c>
      <c r="G2677" t="str">
        <f t="shared" si="41"/>
        <v>A4-5: Construction process stage</v>
      </c>
      <c r="H2677" t="s">
        <v>15</v>
      </c>
      <c r="I2677" t="s">
        <v>15</v>
      </c>
      <c r="J2677" t="s">
        <v>8</v>
      </c>
      <c r="K2677" t="s">
        <v>11</v>
      </c>
      <c r="L2677" t="s">
        <v>10</v>
      </c>
      <c r="M2677" s="2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 spans="1:38" x14ac:dyDescent="0.3">
      <c r="A2678" t="s">
        <v>282</v>
      </c>
      <c r="B2678">
        <v>27.1</v>
      </c>
      <c r="C2678" t="s">
        <v>276</v>
      </c>
      <c r="D2678" t="s">
        <v>277</v>
      </c>
      <c r="E2678" t="s">
        <v>278</v>
      </c>
      <c r="F2678" t="s">
        <v>12</v>
      </c>
      <c r="G2678" t="str">
        <f t="shared" si="41"/>
        <v>A4-5: Construction process stage</v>
      </c>
      <c r="H2678" t="s">
        <v>15</v>
      </c>
      <c r="I2678" t="s">
        <v>15</v>
      </c>
      <c r="J2678" t="s">
        <v>16</v>
      </c>
      <c r="K2678" t="s">
        <v>17</v>
      </c>
      <c r="L2678" t="s">
        <v>10</v>
      </c>
      <c r="M2678" s="2">
        <v>2.1999999999999999E-2</v>
      </c>
      <c r="N2678">
        <v>3.5863332999999998E-3</v>
      </c>
      <c r="O2678">
        <v>1.6916022199999998E-6</v>
      </c>
      <c r="P2678">
        <v>1.8914039099999998E-6</v>
      </c>
      <c r="Q2678">
        <v>6.7396339999999996E-10</v>
      </c>
      <c r="R2678">
        <v>1.1594837099999999E-5</v>
      </c>
      <c r="S2678">
        <v>9.8966557799999989E-7</v>
      </c>
      <c r="T2678">
        <v>1.085065784E-8</v>
      </c>
      <c r="U2678">
        <v>5.4311373599999997E-2</v>
      </c>
      <c r="V2678">
        <v>2.6237582799999999E-11</v>
      </c>
      <c r="W2678">
        <v>5.2751824399999995E-10</v>
      </c>
      <c r="X2678">
        <v>2.5368710400000002E-4</v>
      </c>
      <c r="Y2678">
        <v>0</v>
      </c>
      <c r="Z2678">
        <v>0</v>
      </c>
      <c r="AA2678">
        <v>8.9318756999999995E-3</v>
      </c>
      <c r="AB2678">
        <v>0</v>
      </c>
      <c r="AC2678">
        <v>4.5623641799999994E-7</v>
      </c>
      <c r="AD2678">
        <v>2.93626586E-3</v>
      </c>
      <c r="AE2678">
        <v>1.69960219E-4</v>
      </c>
      <c r="AF2678">
        <v>1.96163308E-4</v>
      </c>
      <c r="AG2678">
        <v>4.4563032799999997E-7</v>
      </c>
      <c r="AH2678">
        <v>4.2459075999999996E-5</v>
      </c>
      <c r="AI2678">
        <v>1.0730857280000001E-2</v>
      </c>
      <c r="AJ2678">
        <v>9.9757277399999995E-6</v>
      </c>
      <c r="AK2678">
        <v>1.242793398E-6</v>
      </c>
      <c r="AL2678">
        <v>-4.8957235799999993E-7</v>
      </c>
    </row>
    <row r="2679" spans="1:38" x14ac:dyDescent="0.3">
      <c r="A2679" t="s">
        <v>282</v>
      </c>
      <c r="B2679">
        <v>27.1</v>
      </c>
      <c r="C2679" t="s">
        <v>276</v>
      </c>
      <c r="D2679" t="s">
        <v>277</v>
      </c>
      <c r="E2679" t="s">
        <v>278</v>
      </c>
      <c r="F2679" t="s">
        <v>13</v>
      </c>
      <c r="G2679" t="str">
        <f t="shared" si="41"/>
        <v>A4-5: Construction process stage</v>
      </c>
      <c r="H2679" t="s">
        <v>15</v>
      </c>
      <c r="I2679" t="s">
        <v>15</v>
      </c>
      <c r="J2679" t="s">
        <v>16</v>
      </c>
      <c r="K2679" t="s">
        <v>17</v>
      </c>
      <c r="L2679" t="s">
        <v>10</v>
      </c>
      <c r="M2679" s="2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 spans="1:38" x14ac:dyDescent="0.3">
      <c r="A2680" t="s">
        <v>282</v>
      </c>
      <c r="B2680">
        <v>27.1</v>
      </c>
      <c r="C2680" t="s">
        <v>276</v>
      </c>
      <c r="D2680" t="s">
        <v>277</v>
      </c>
      <c r="E2680" t="s">
        <v>278</v>
      </c>
      <c r="F2680" t="s">
        <v>14</v>
      </c>
      <c r="G2680" t="str">
        <f t="shared" si="41"/>
        <v>A4-5: Construction process stage</v>
      </c>
      <c r="H2680" t="s">
        <v>15</v>
      </c>
      <c r="I2680" t="s">
        <v>15</v>
      </c>
      <c r="J2680" t="s">
        <v>16</v>
      </c>
      <c r="K2680" t="s">
        <v>17</v>
      </c>
      <c r="L2680" t="s">
        <v>10</v>
      </c>
      <c r="M2680" s="2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 spans="1:38" x14ac:dyDescent="0.3">
      <c r="A2681" t="s">
        <v>282</v>
      </c>
      <c r="B2681">
        <v>27.1</v>
      </c>
      <c r="C2681" t="s">
        <v>276</v>
      </c>
      <c r="D2681" t="s">
        <v>277</v>
      </c>
      <c r="E2681" t="s">
        <v>278</v>
      </c>
      <c r="F2681" t="s">
        <v>30</v>
      </c>
      <c r="G2681" t="str">
        <f t="shared" si="41"/>
        <v>A4-5: Construction process stage</v>
      </c>
      <c r="H2681" t="s">
        <v>15</v>
      </c>
      <c r="I2681" t="s">
        <v>15</v>
      </c>
      <c r="J2681" t="s">
        <v>18</v>
      </c>
      <c r="K2681" t="s">
        <v>20</v>
      </c>
      <c r="L2681" t="s">
        <v>31</v>
      </c>
      <c r="M2681" s="2">
        <v>0.38</v>
      </c>
      <c r="N2681">
        <v>5.30976964E-4</v>
      </c>
      <c r="O2681">
        <v>2.5342163519999999E-7</v>
      </c>
      <c r="P2681">
        <v>3.44146886E-7</v>
      </c>
      <c r="Q2681">
        <v>1.1957477859999999E-10</v>
      </c>
      <c r="R2681">
        <v>1.8188990700000001E-6</v>
      </c>
      <c r="S2681">
        <v>1.2279824259999999E-7</v>
      </c>
      <c r="T2681">
        <v>1.068329112E-9</v>
      </c>
      <c r="U2681">
        <v>7.6381462999999998E-3</v>
      </c>
      <c r="V2681">
        <v>1.213657718E-11</v>
      </c>
      <c r="W2681">
        <v>4.66114536E-11</v>
      </c>
      <c r="X2681">
        <v>1.5179421099999999E-4</v>
      </c>
      <c r="Y2681">
        <v>0</v>
      </c>
      <c r="Z2681">
        <v>0</v>
      </c>
      <c r="AA2681">
        <v>2.1054729919999998E-4</v>
      </c>
      <c r="AB2681">
        <v>0</v>
      </c>
      <c r="AC2681">
        <v>1.2406296620000001E-6</v>
      </c>
      <c r="AD2681">
        <v>7.7132627999999999E-4</v>
      </c>
      <c r="AE2681">
        <v>4.3340865800000001E-5</v>
      </c>
      <c r="AF2681">
        <v>3.1456439900000004E-5</v>
      </c>
      <c r="AG2681">
        <v>2.3644087920000002E-7</v>
      </c>
      <c r="AH2681">
        <v>1.51322783E-4</v>
      </c>
      <c r="AI2681">
        <v>3.7511659340000001E-3</v>
      </c>
      <c r="AJ2681">
        <v>-6.5646994999999995E-6</v>
      </c>
      <c r="AK2681">
        <v>6.4498688199999997E-8</v>
      </c>
      <c r="AL2681">
        <v>-1.7283185079999999E-7</v>
      </c>
    </row>
    <row r="2682" spans="1:38" x14ac:dyDescent="0.3">
      <c r="A2682" t="s">
        <v>282</v>
      </c>
      <c r="B2682">
        <v>27.1</v>
      </c>
      <c r="C2682" t="s">
        <v>276</v>
      </c>
      <c r="D2682" t="s">
        <v>277</v>
      </c>
      <c r="E2682" t="s">
        <v>278</v>
      </c>
      <c r="F2682" t="s">
        <v>28</v>
      </c>
      <c r="G2682" t="str">
        <f t="shared" si="41"/>
        <v>A4-5: Construction process stage</v>
      </c>
      <c r="H2682" t="s">
        <v>15</v>
      </c>
      <c r="I2682" t="s">
        <v>15</v>
      </c>
      <c r="J2682" t="s">
        <v>18</v>
      </c>
      <c r="K2682" t="s">
        <v>20</v>
      </c>
      <c r="L2682" t="s">
        <v>5</v>
      </c>
      <c r="M2682" s="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 spans="1:38" x14ac:dyDescent="0.3">
      <c r="A2683" t="s">
        <v>282</v>
      </c>
      <c r="B2683">
        <v>27.1</v>
      </c>
      <c r="C2683" t="s">
        <v>276</v>
      </c>
      <c r="D2683" t="s">
        <v>277</v>
      </c>
      <c r="E2683" t="s">
        <v>278</v>
      </c>
      <c r="F2683" t="s">
        <v>38</v>
      </c>
      <c r="G2683" t="str">
        <f t="shared" si="41"/>
        <v>A4-5: Construction process stage</v>
      </c>
      <c r="H2683" t="s">
        <v>15</v>
      </c>
      <c r="I2683" t="s">
        <v>15</v>
      </c>
      <c r="J2683" t="s">
        <v>21</v>
      </c>
      <c r="K2683" t="s">
        <v>20</v>
      </c>
      <c r="L2683" t="s">
        <v>31</v>
      </c>
      <c r="M2683" s="2">
        <v>0.2</v>
      </c>
      <c r="N2683">
        <v>1.0649122000000002E-3</v>
      </c>
      <c r="O2683">
        <v>1.1941180000000002E-6</v>
      </c>
      <c r="P2683">
        <v>1.36368642E-6</v>
      </c>
      <c r="Q2683">
        <v>3.5759745999999999E-10</v>
      </c>
      <c r="R2683">
        <v>8.043702599999999E-6</v>
      </c>
      <c r="S2683">
        <v>6.3862517999999998E-7</v>
      </c>
      <c r="T2683">
        <v>1.1953754600000001E-9</v>
      </c>
      <c r="U2683">
        <v>3.0291994000000003E-2</v>
      </c>
      <c r="V2683">
        <v>9.6030246000000006E-12</v>
      </c>
      <c r="W2683">
        <v>6.1476227999999998E-11</v>
      </c>
      <c r="X2683">
        <v>1.2731261999999999E-4</v>
      </c>
      <c r="Y2683">
        <v>0</v>
      </c>
      <c r="Z2683">
        <v>0</v>
      </c>
      <c r="AA2683">
        <v>5.7653833999999997E-4</v>
      </c>
      <c r="AB2683">
        <v>0</v>
      </c>
      <c r="AC2683">
        <v>4.8291506000000007E-6</v>
      </c>
      <c r="AD2683">
        <v>3.2900237999999998E-3</v>
      </c>
      <c r="AE2683">
        <v>1.8719092000000001E-4</v>
      </c>
      <c r="AF2683">
        <v>2.0490463999999999E-4</v>
      </c>
      <c r="AG2683">
        <v>1.62323542E-7</v>
      </c>
      <c r="AH2683">
        <v>1.3531142200000001E-4</v>
      </c>
      <c r="AI2683">
        <v>3.3572380000000006E-2</v>
      </c>
      <c r="AJ2683">
        <v>-2.6725104000000004E-4</v>
      </c>
      <c r="AK2683">
        <v>5.7921991999999998E-6</v>
      </c>
      <c r="AL2683">
        <v>-1.4300940000000002E-5</v>
      </c>
    </row>
    <row r="2684" spans="1:38" x14ac:dyDescent="0.3">
      <c r="A2684" t="s">
        <v>282</v>
      </c>
      <c r="B2684">
        <v>27.1</v>
      </c>
      <c r="C2684" t="s">
        <v>276</v>
      </c>
      <c r="D2684" t="s">
        <v>277</v>
      </c>
      <c r="E2684" t="s">
        <v>278</v>
      </c>
      <c r="F2684" t="s">
        <v>23</v>
      </c>
      <c r="G2684" t="str">
        <f t="shared" si="41"/>
        <v>A4-5: Construction process stage</v>
      </c>
      <c r="H2684" t="s">
        <v>15</v>
      </c>
      <c r="I2684" t="s">
        <v>15</v>
      </c>
      <c r="J2684" t="s">
        <v>21</v>
      </c>
      <c r="K2684" t="s">
        <v>20</v>
      </c>
      <c r="L2684" t="s">
        <v>6</v>
      </c>
      <c r="M2684" s="2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38" x14ac:dyDescent="0.3">
      <c r="A2685" t="s">
        <v>282</v>
      </c>
      <c r="B2685">
        <v>27.1</v>
      </c>
      <c r="C2685" t="s">
        <v>276</v>
      </c>
      <c r="D2685" t="s">
        <v>277</v>
      </c>
      <c r="E2685" t="s">
        <v>278</v>
      </c>
      <c r="F2685" t="s">
        <v>30</v>
      </c>
      <c r="G2685" t="str">
        <f t="shared" si="41"/>
        <v>A4-5: Construction process stage</v>
      </c>
      <c r="H2685" t="s">
        <v>15</v>
      </c>
      <c r="I2685" t="s">
        <v>15</v>
      </c>
      <c r="J2685" t="s">
        <v>21</v>
      </c>
      <c r="K2685" t="s">
        <v>20</v>
      </c>
      <c r="L2685" t="s">
        <v>31</v>
      </c>
      <c r="M2685" s="2">
        <v>2.0000000000000004E-2</v>
      </c>
      <c r="N2685">
        <v>2.7946156000000007E-5</v>
      </c>
      <c r="O2685">
        <v>1.3337980800000004E-8</v>
      </c>
      <c r="P2685">
        <v>1.8112994000000003E-8</v>
      </c>
      <c r="Q2685">
        <v>6.2934094000000012E-12</v>
      </c>
      <c r="R2685">
        <v>9.5731530000000015E-8</v>
      </c>
      <c r="S2685">
        <v>6.4630654000000007E-9</v>
      </c>
      <c r="T2685">
        <v>5.6227848000000014E-11</v>
      </c>
      <c r="U2685">
        <v>4.0200770000000004E-4</v>
      </c>
      <c r="V2685">
        <v>6.3876722000000008E-13</v>
      </c>
      <c r="W2685">
        <v>2.4532344000000006E-12</v>
      </c>
      <c r="X2685">
        <v>7.9891690000000016E-6</v>
      </c>
      <c r="Y2685">
        <v>0</v>
      </c>
      <c r="Z2685">
        <v>0</v>
      </c>
      <c r="AA2685">
        <v>1.1081436800000002E-5</v>
      </c>
      <c r="AB2685">
        <v>0</v>
      </c>
      <c r="AC2685">
        <v>6.5296298000000013E-8</v>
      </c>
      <c r="AD2685">
        <v>4.0596120000000004E-5</v>
      </c>
      <c r="AE2685">
        <v>2.2810982000000003E-6</v>
      </c>
      <c r="AF2685">
        <v>1.6556021000000005E-6</v>
      </c>
      <c r="AG2685">
        <v>1.2444256800000003E-8</v>
      </c>
      <c r="AH2685">
        <v>7.9643570000000019E-6</v>
      </c>
      <c r="AI2685">
        <v>1.9742978600000003E-4</v>
      </c>
      <c r="AJ2685">
        <v>-3.4551050000000004E-7</v>
      </c>
      <c r="AK2685">
        <v>3.3946678000000004E-9</v>
      </c>
      <c r="AL2685">
        <v>-9.0964132000000019E-9</v>
      </c>
    </row>
    <row r="2686" spans="1:38" x14ac:dyDescent="0.3">
      <c r="A2686" t="s">
        <v>282</v>
      </c>
      <c r="B2686">
        <v>27.1</v>
      </c>
      <c r="C2686" t="s">
        <v>276</v>
      </c>
      <c r="D2686" t="s">
        <v>277</v>
      </c>
      <c r="E2686" t="s">
        <v>278</v>
      </c>
      <c r="F2686" t="s">
        <v>53</v>
      </c>
      <c r="G2686" t="str">
        <f t="shared" si="41"/>
        <v>A4-5: Construction process stage</v>
      </c>
      <c r="H2686" t="s">
        <v>15</v>
      </c>
      <c r="I2686" t="s">
        <v>15</v>
      </c>
      <c r="J2686" t="s">
        <v>0</v>
      </c>
      <c r="K2686" t="s">
        <v>24</v>
      </c>
      <c r="L2686" t="s">
        <v>6</v>
      </c>
      <c r="M2686" s="2">
        <v>4</v>
      </c>
      <c r="N2686">
        <v>1.5699999999999999E-2</v>
      </c>
      <c r="O2686">
        <v>1.3159999999999999E-5</v>
      </c>
      <c r="P2686">
        <v>1.6079999999999999E-5</v>
      </c>
      <c r="Q2686">
        <v>1.8320000000000001E-9</v>
      </c>
      <c r="R2686">
        <v>9.6799999999999995E-5</v>
      </c>
      <c r="S2686">
        <v>8.2800000000000003E-6</v>
      </c>
      <c r="T2686">
        <v>1.4719999999999999E-7</v>
      </c>
      <c r="U2686">
        <v>0.21901599999999999</v>
      </c>
      <c r="V2686">
        <v>4.48E-10</v>
      </c>
      <c r="W2686">
        <v>2.2240000000000002E-9</v>
      </c>
      <c r="X2686">
        <v>1.3359999999999999E-3</v>
      </c>
      <c r="Y2686">
        <v>0</v>
      </c>
      <c r="Z2686">
        <v>0</v>
      </c>
      <c r="AA2686">
        <v>8.1399999999999997E-3</v>
      </c>
      <c r="AB2686">
        <v>0</v>
      </c>
      <c r="AC2686">
        <v>2.4279999999999999E-4</v>
      </c>
      <c r="AD2686">
        <v>2.9388000000000001E-2</v>
      </c>
      <c r="AE2686">
        <v>1.652E-3</v>
      </c>
      <c r="AF2686">
        <v>1.8240000000000001E-3</v>
      </c>
      <c r="AG2686">
        <v>5.48E-6</v>
      </c>
      <c r="AH2686">
        <v>1.0319999999999999E-3</v>
      </c>
      <c r="AI2686">
        <v>0.49553199999999997</v>
      </c>
      <c r="AJ2686">
        <v>-1.1199999999999999E-3</v>
      </c>
      <c r="AK2686">
        <v>-2.5199999999999999E-5</v>
      </c>
      <c r="AL2686">
        <v>-3.6799999999999999E-6</v>
      </c>
    </row>
    <row r="2687" spans="1:38" x14ac:dyDescent="0.3">
      <c r="A2687" t="s">
        <v>282</v>
      </c>
      <c r="B2687">
        <v>27.1</v>
      </c>
      <c r="C2687" t="s">
        <v>276</v>
      </c>
      <c r="D2687" t="s">
        <v>277</v>
      </c>
      <c r="E2687" t="s">
        <v>278</v>
      </c>
      <c r="F2687" t="s">
        <v>26</v>
      </c>
      <c r="G2687" t="str">
        <f t="shared" si="41"/>
        <v>C1-4: End of life stage</v>
      </c>
      <c r="H2687" t="s">
        <v>25</v>
      </c>
      <c r="I2687" t="s">
        <v>25</v>
      </c>
      <c r="J2687" t="s">
        <v>1</v>
      </c>
      <c r="K2687" t="s">
        <v>27</v>
      </c>
      <c r="L2687" t="s">
        <v>6</v>
      </c>
      <c r="M2687" s="2">
        <v>80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 spans="1:38" x14ac:dyDescent="0.3">
      <c r="A2688" t="s">
        <v>282</v>
      </c>
      <c r="B2688">
        <v>27.1</v>
      </c>
      <c r="C2688" t="s">
        <v>276</v>
      </c>
      <c r="D2688" t="s">
        <v>277</v>
      </c>
      <c r="E2688" t="s">
        <v>278</v>
      </c>
      <c r="F2688" t="s">
        <v>12</v>
      </c>
      <c r="G2688" t="str">
        <f t="shared" si="41"/>
        <v>C1-4: End of life stage</v>
      </c>
      <c r="H2688" t="s">
        <v>16</v>
      </c>
      <c r="I2688" t="s">
        <v>16</v>
      </c>
      <c r="J2688" t="s">
        <v>1</v>
      </c>
      <c r="K2688" t="s">
        <v>17</v>
      </c>
      <c r="L2688" t="s">
        <v>10</v>
      </c>
      <c r="M2688" s="2">
        <v>0.43999999999999995</v>
      </c>
      <c r="N2688">
        <v>7.1726665999999994E-2</v>
      </c>
      <c r="O2688">
        <v>3.3832044399999991E-5</v>
      </c>
      <c r="P2688">
        <v>3.7828078199999994E-5</v>
      </c>
      <c r="Q2688">
        <v>1.3479267999999999E-8</v>
      </c>
      <c r="R2688">
        <v>2.3189674199999995E-4</v>
      </c>
      <c r="S2688">
        <v>1.9793311559999999E-5</v>
      </c>
      <c r="T2688">
        <v>2.1701315680000001E-7</v>
      </c>
      <c r="U2688">
        <v>1.0862274719999998</v>
      </c>
      <c r="V2688">
        <v>5.2475165599999995E-10</v>
      </c>
      <c r="W2688">
        <v>1.0550364879999999E-8</v>
      </c>
      <c r="X2688">
        <v>5.0737420799999997E-3</v>
      </c>
      <c r="Y2688">
        <v>0</v>
      </c>
      <c r="Z2688">
        <v>0</v>
      </c>
      <c r="AA2688">
        <v>0.17863751399999997</v>
      </c>
      <c r="AB2688">
        <v>0</v>
      </c>
      <c r="AC2688">
        <v>9.1247283599999979E-6</v>
      </c>
      <c r="AD2688">
        <v>5.8725317199999995E-2</v>
      </c>
      <c r="AE2688">
        <v>3.3992043799999996E-3</v>
      </c>
      <c r="AF2688">
        <v>3.9232661599999993E-3</v>
      </c>
      <c r="AG2688">
        <v>8.9126065599999984E-6</v>
      </c>
      <c r="AH2688">
        <v>8.4918151999999994E-4</v>
      </c>
      <c r="AI2688">
        <v>0.21461714559999998</v>
      </c>
      <c r="AJ2688">
        <v>1.9951455479999997E-4</v>
      </c>
      <c r="AK2688">
        <v>2.4855867959999997E-5</v>
      </c>
      <c r="AL2688">
        <v>-9.7914471599999982E-6</v>
      </c>
    </row>
    <row r="2689" spans="1:38" x14ac:dyDescent="0.3">
      <c r="A2689" t="s">
        <v>282</v>
      </c>
      <c r="B2689">
        <v>27.1</v>
      </c>
      <c r="C2689" t="s">
        <v>276</v>
      </c>
      <c r="D2689" t="s">
        <v>277</v>
      </c>
      <c r="E2689" t="s">
        <v>278</v>
      </c>
      <c r="F2689" t="s">
        <v>13</v>
      </c>
      <c r="G2689" t="str">
        <f t="shared" si="41"/>
        <v>C1-4: End of life stage</v>
      </c>
      <c r="H2689" t="s">
        <v>16</v>
      </c>
      <c r="I2689" t="s">
        <v>16</v>
      </c>
      <c r="J2689" t="s">
        <v>1</v>
      </c>
      <c r="K2689" t="s">
        <v>17</v>
      </c>
      <c r="L2689" t="s">
        <v>10</v>
      </c>
      <c r="M2689" s="2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 spans="1:38" x14ac:dyDescent="0.3">
      <c r="A2690" t="s">
        <v>282</v>
      </c>
      <c r="B2690">
        <v>27.1</v>
      </c>
      <c r="C2690" t="s">
        <v>276</v>
      </c>
      <c r="D2690" t="s">
        <v>277</v>
      </c>
      <c r="E2690" t="s">
        <v>278</v>
      </c>
      <c r="F2690" t="s">
        <v>14</v>
      </c>
      <c r="G2690" t="str">
        <f t="shared" ref="G2690:G2753" si="42">IF(OR(H2690="A1-3"),"A1-3: Product stage",IF(OR(H2690="A4",H2690="A5"),"A4-5: Construction process stage",IF(OR(H2690="B2.1", H2690="B2.2", H2690="B2.3",H2690="B4.1"),"B1-4: Use stage (embodied)", IF(OR(H2690="B6",H2690="B7"),"B6-7: Use stage (operational)",IF(OR(H2690="C1",H2690="C2",H2690="C3",H2690="C4",),"C1-4: End of life stage")))))</f>
        <v>C1-4: End of life stage</v>
      </c>
      <c r="H2690" t="s">
        <v>16</v>
      </c>
      <c r="I2690" t="s">
        <v>16</v>
      </c>
      <c r="J2690" t="s">
        <v>1</v>
      </c>
      <c r="K2690" t="s">
        <v>17</v>
      </c>
      <c r="L2690" t="s">
        <v>10</v>
      </c>
      <c r="M2690" s="2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 spans="1:38" x14ac:dyDescent="0.3">
      <c r="A2691" t="s">
        <v>282</v>
      </c>
      <c r="B2691">
        <v>27.1</v>
      </c>
      <c r="C2691" t="s">
        <v>276</v>
      </c>
      <c r="D2691" t="s">
        <v>277</v>
      </c>
      <c r="E2691" t="s">
        <v>278</v>
      </c>
      <c r="F2691" t="s">
        <v>30</v>
      </c>
      <c r="G2691" t="str">
        <f t="shared" si="42"/>
        <v>C1-4: End of life stage</v>
      </c>
      <c r="H2691" t="s">
        <v>18</v>
      </c>
      <c r="I2691" t="s">
        <v>18</v>
      </c>
      <c r="J2691" t="s">
        <v>1</v>
      </c>
      <c r="K2691" t="s">
        <v>20</v>
      </c>
      <c r="L2691" t="s">
        <v>31</v>
      </c>
      <c r="M2691" s="2">
        <v>7.6</v>
      </c>
      <c r="N2691">
        <v>1.061953928E-2</v>
      </c>
      <c r="O2691">
        <v>5.0684327039999997E-6</v>
      </c>
      <c r="P2691">
        <v>6.8829377200000002E-6</v>
      </c>
      <c r="Q2691">
        <v>2.3914955719999997E-9</v>
      </c>
      <c r="R2691">
        <v>3.6377981399999997E-5</v>
      </c>
      <c r="S2691">
        <v>2.4559648519999998E-6</v>
      </c>
      <c r="T2691">
        <v>2.1366582240000001E-8</v>
      </c>
      <c r="U2691">
        <v>0.15276292599999999</v>
      </c>
      <c r="V2691">
        <v>2.4273154359999997E-10</v>
      </c>
      <c r="W2691">
        <v>9.3222907200000008E-10</v>
      </c>
      <c r="X2691">
        <v>3.03588422E-3</v>
      </c>
      <c r="Y2691">
        <v>0</v>
      </c>
      <c r="Z2691">
        <v>0</v>
      </c>
      <c r="AA2691">
        <v>4.2109459839999993E-3</v>
      </c>
      <c r="AB2691">
        <v>0</v>
      </c>
      <c r="AC2691">
        <v>2.4812593239999997E-5</v>
      </c>
      <c r="AD2691">
        <v>1.5426525599999998E-2</v>
      </c>
      <c r="AE2691">
        <v>8.6681731599999991E-4</v>
      </c>
      <c r="AF2691">
        <v>6.2912879800000002E-4</v>
      </c>
      <c r="AG2691">
        <v>4.7288175839999998E-6</v>
      </c>
      <c r="AH2691">
        <v>3.0264556599999999E-3</v>
      </c>
      <c r="AI2691">
        <v>7.5023318679999992E-2</v>
      </c>
      <c r="AJ2691">
        <v>-1.3129398999999999E-4</v>
      </c>
      <c r="AK2691">
        <v>1.2899737639999998E-6</v>
      </c>
      <c r="AL2691">
        <v>-3.4566370159999997E-6</v>
      </c>
    </row>
    <row r="2692" spans="1:38" x14ac:dyDescent="0.3">
      <c r="A2692" t="s">
        <v>282</v>
      </c>
      <c r="B2692">
        <v>27.1</v>
      </c>
      <c r="C2692" t="s">
        <v>276</v>
      </c>
      <c r="D2692" t="s">
        <v>277</v>
      </c>
      <c r="E2692" t="s">
        <v>278</v>
      </c>
      <c r="F2692" t="s">
        <v>28</v>
      </c>
      <c r="G2692" t="str">
        <f t="shared" si="42"/>
        <v>C1-4: End of life stage</v>
      </c>
      <c r="H2692" t="s">
        <v>18</v>
      </c>
      <c r="I2692" t="s">
        <v>18</v>
      </c>
      <c r="J2692" t="s">
        <v>1</v>
      </c>
      <c r="K2692" t="s">
        <v>20</v>
      </c>
      <c r="L2692" t="s">
        <v>5</v>
      </c>
      <c r="M2692" s="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 spans="1:38" x14ac:dyDescent="0.3">
      <c r="A2693" t="s">
        <v>282</v>
      </c>
      <c r="B2693">
        <v>27.1</v>
      </c>
      <c r="C2693" t="s">
        <v>276</v>
      </c>
      <c r="D2693" t="s">
        <v>277</v>
      </c>
      <c r="E2693" t="s">
        <v>278</v>
      </c>
      <c r="F2693" t="s">
        <v>38</v>
      </c>
      <c r="G2693" t="str">
        <f t="shared" si="42"/>
        <v>C1-4: End of life stage</v>
      </c>
      <c r="H2693" t="s">
        <v>21</v>
      </c>
      <c r="I2693" t="s">
        <v>21</v>
      </c>
      <c r="J2693" t="s">
        <v>1</v>
      </c>
      <c r="K2693" t="s">
        <v>20</v>
      </c>
      <c r="L2693" t="s">
        <v>31</v>
      </c>
      <c r="M2693" s="2">
        <v>4</v>
      </c>
      <c r="N2693">
        <v>2.1298244000000001E-2</v>
      </c>
      <c r="O2693">
        <v>2.3882360000000001E-5</v>
      </c>
      <c r="P2693">
        <v>2.7273728399999999E-5</v>
      </c>
      <c r="Q2693">
        <v>7.1519491999999996E-9</v>
      </c>
      <c r="R2693">
        <v>1.6087405199999999E-4</v>
      </c>
      <c r="S2693">
        <v>1.27725036E-5</v>
      </c>
      <c r="T2693">
        <v>2.39075092E-8</v>
      </c>
      <c r="U2693">
        <v>0.60583988</v>
      </c>
      <c r="V2693">
        <v>1.9206049200000001E-10</v>
      </c>
      <c r="W2693">
        <v>1.22952456E-9</v>
      </c>
      <c r="X2693">
        <v>2.5462523999999999E-3</v>
      </c>
      <c r="Y2693">
        <v>0</v>
      </c>
      <c r="Z2693">
        <v>0</v>
      </c>
      <c r="AA2693">
        <v>1.15307668E-2</v>
      </c>
      <c r="AB2693">
        <v>0</v>
      </c>
      <c r="AC2693">
        <v>9.6583012E-5</v>
      </c>
      <c r="AD2693">
        <v>6.5800475999999997E-2</v>
      </c>
      <c r="AE2693">
        <v>3.7438184E-3</v>
      </c>
      <c r="AF2693">
        <v>4.0980927999999996E-3</v>
      </c>
      <c r="AG2693">
        <v>3.2464708399999999E-6</v>
      </c>
      <c r="AH2693">
        <v>2.7062284400000002E-3</v>
      </c>
      <c r="AI2693">
        <v>0.67144760000000003</v>
      </c>
      <c r="AJ2693">
        <v>-5.3450208000000001E-3</v>
      </c>
      <c r="AK2693">
        <v>1.1584398399999999E-4</v>
      </c>
      <c r="AL2693">
        <v>-2.8601880000000003E-4</v>
      </c>
    </row>
    <row r="2694" spans="1:38" x14ac:dyDescent="0.3">
      <c r="A2694" t="s">
        <v>282</v>
      </c>
      <c r="B2694">
        <v>27.1</v>
      </c>
      <c r="C2694" t="s">
        <v>276</v>
      </c>
      <c r="D2694" t="s">
        <v>277</v>
      </c>
      <c r="E2694" t="s">
        <v>278</v>
      </c>
      <c r="F2694" t="s">
        <v>23</v>
      </c>
      <c r="G2694" t="str">
        <f t="shared" si="42"/>
        <v>C1-4: End of life stage</v>
      </c>
      <c r="H2694" t="s">
        <v>21</v>
      </c>
      <c r="I2694" t="s">
        <v>21</v>
      </c>
      <c r="J2694" t="s">
        <v>1</v>
      </c>
      <c r="K2694" t="s">
        <v>20</v>
      </c>
      <c r="L2694" t="s">
        <v>6</v>
      </c>
      <c r="M2694" s="2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 spans="1:38" x14ac:dyDescent="0.3">
      <c r="A2695" t="s">
        <v>282</v>
      </c>
      <c r="B2695">
        <v>27.1</v>
      </c>
      <c r="C2695" t="s">
        <v>276</v>
      </c>
      <c r="D2695" t="s">
        <v>277</v>
      </c>
      <c r="E2695" t="s">
        <v>278</v>
      </c>
      <c r="F2695" t="s">
        <v>30</v>
      </c>
      <c r="G2695" t="str">
        <f t="shared" si="42"/>
        <v>C1-4: End of life stage</v>
      </c>
      <c r="H2695" t="s">
        <v>21</v>
      </c>
      <c r="I2695" t="s">
        <v>21</v>
      </c>
      <c r="J2695" t="s">
        <v>1</v>
      </c>
      <c r="K2695" t="s">
        <v>20</v>
      </c>
      <c r="L2695" t="s">
        <v>31</v>
      </c>
      <c r="M2695" s="2">
        <v>0.4</v>
      </c>
      <c r="N2695">
        <v>5.5892312000000008E-4</v>
      </c>
      <c r="O2695">
        <v>2.6675961600000002E-7</v>
      </c>
      <c r="P2695">
        <v>3.6225988000000006E-7</v>
      </c>
      <c r="Q2695">
        <v>1.2586818799999999E-10</v>
      </c>
      <c r="R2695">
        <v>1.9146305999999999E-6</v>
      </c>
      <c r="S2695">
        <v>1.2926130799999999E-7</v>
      </c>
      <c r="T2695">
        <v>1.1245569600000002E-9</v>
      </c>
      <c r="U2695">
        <v>8.040153999999999E-3</v>
      </c>
      <c r="V2695">
        <v>1.2775344400000001E-11</v>
      </c>
      <c r="W2695">
        <v>4.9064688000000001E-11</v>
      </c>
      <c r="X2695">
        <v>1.5978338000000001E-4</v>
      </c>
      <c r="Y2695">
        <v>0</v>
      </c>
      <c r="Z2695">
        <v>0</v>
      </c>
      <c r="AA2695">
        <v>2.2162873599999999E-4</v>
      </c>
      <c r="AB2695">
        <v>0</v>
      </c>
      <c r="AC2695">
        <v>1.30592596E-6</v>
      </c>
      <c r="AD2695">
        <v>8.119224E-4</v>
      </c>
      <c r="AE2695">
        <v>4.5621963999999999E-5</v>
      </c>
      <c r="AF2695">
        <v>3.3112042000000006E-5</v>
      </c>
      <c r="AG2695">
        <v>2.4888513600000004E-7</v>
      </c>
      <c r="AH2695">
        <v>1.5928714000000002E-4</v>
      </c>
      <c r="AI2695">
        <v>3.9485957199999998E-3</v>
      </c>
      <c r="AJ2695">
        <v>-6.9102100000000002E-6</v>
      </c>
      <c r="AK2695">
        <v>6.7893355999999992E-8</v>
      </c>
      <c r="AL2695">
        <v>-1.8192826400000002E-7</v>
      </c>
    </row>
    <row r="2696" spans="1:38" x14ac:dyDescent="0.3">
      <c r="A2696" t="s">
        <v>282</v>
      </c>
      <c r="B2696">
        <v>27.1</v>
      </c>
      <c r="C2696" t="s">
        <v>283</v>
      </c>
      <c r="D2696" t="s">
        <v>284</v>
      </c>
      <c r="E2696" t="s">
        <v>285</v>
      </c>
      <c r="F2696" t="s">
        <v>136</v>
      </c>
      <c r="G2696" t="str">
        <f t="shared" si="42"/>
        <v>A1-3: Product stage</v>
      </c>
      <c r="H2696" t="s">
        <v>0</v>
      </c>
      <c r="I2696" t="s">
        <v>0</v>
      </c>
      <c r="J2696" t="s">
        <v>1</v>
      </c>
      <c r="K2696" t="s">
        <v>7</v>
      </c>
      <c r="L2696" t="s">
        <v>6</v>
      </c>
      <c r="M2696" s="2">
        <v>2.0666666666666682</v>
      </c>
      <c r="N2696">
        <v>5.7317512000000042</v>
      </c>
      <c r="O2696">
        <v>5.7288000000000044E-3</v>
      </c>
      <c r="P2696">
        <v>2.8912666666666689E-3</v>
      </c>
      <c r="Q2696">
        <v>1.2999333333333343E-6</v>
      </c>
      <c r="R2696">
        <v>2.7776000000000023E-2</v>
      </c>
      <c r="S2696">
        <v>2.773466666666669E-3</v>
      </c>
      <c r="T2696">
        <v>1.7546000000000014E-4</v>
      </c>
      <c r="U2696">
        <v>166.97873066666679</v>
      </c>
      <c r="V2696">
        <v>4.7326666666666701E-8</v>
      </c>
      <c r="W2696">
        <v>3.4306666666666691E-7</v>
      </c>
      <c r="X2696">
        <v>0.57853233333333376</v>
      </c>
      <c r="Y2696">
        <v>0</v>
      </c>
      <c r="Z2696">
        <v>0</v>
      </c>
      <c r="AA2696">
        <v>2.3494817333333353</v>
      </c>
      <c r="AB2696">
        <v>0</v>
      </c>
      <c r="AC2696">
        <v>1.2650066666666675E-2</v>
      </c>
      <c r="AD2696">
        <v>1.603495666666668</v>
      </c>
      <c r="AE2696">
        <v>8.9850400000000066E-2</v>
      </c>
      <c r="AF2696">
        <v>3.8384200000000028E-2</v>
      </c>
      <c r="AG2696">
        <v>5.78666666666667E-4</v>
      </c>
      <c r="AH2696">
        <v>0.51764213333333364</v>
      </c>
      <c r="AI2696">
        <v>17.458497333333348</v>
      </c>
      <c r="AJ2696">
        <v>2.8422866666666689E-2</v>
      </c>
      <c r="AK2696">
        <v>2.2010000000000016E-3</v>
      </c>
      <c r="AL2696">
        <v>-5.3733333333333367E-4</v>
      </c>
    </row>
    <row r="2697" spans="1:38" x14ac:dyDescent="0.3">
      <c r="A2697" t="s">
        <v>282</v>
      </c>
      <c r="B2697">
        <v>27.1</v>
      </c>
      <c r="C2697" t="s">
        <v>283</v>
      </c>
      <c r="D2697" t="s">
        <v>284</v>
      </c>
      <c r="E2697" t="s">
        <v>286</v>
      </c>
      <c r="F2697" t="s">
        <v>83</v>
      </c>
      <c r="G2697" t="str">
        <f t="shared" si="42"/>
        <v>A1-3: Product stage</v>
      </c>
      <c r="H2697" t="s">
        <v>0</v>
      </c>
      <c r="I2697" t="s">
        <v>0</v>
      </c>
      <c r="J2697" t="s">
        <v>1</v>
      </c>
      <c r="K2697" t="s">
        <v>7</v>
      </c>
      <c r="L2697" t="s">
        <v>6</v>
      </c>
      <c r="M2697" s="2">
        <v>3.9753999999999998E-2</v>
      </c>
      <c r="N2697">
        <v>4.0285272455999992E-2</v>
      </c>
      <c r="O2697">
        <v>2.3176581999999998E-5</v>
      </c>
      <c r="P2697">
        <v>2.3653629999999999E-5</v>
      </c>
      <c r="Q2697">
        <v>1.6140124000000001E-8</v>
      </c>
      <c r="R2697">
        <v>2.0517039399999999E-4</v>
      </c>
      <c r="S2697">
        <v>2.1546667999999997E-5</v>
      </c>
      <c r="T2697">
        <v>1.9916754E-7</v>
      </c>
      <c r="U2697">
        <v>1.7184998258999999</v>
      </c>
      <c r="V2697">
        <v>4.6114639999999994E-10</v>
      </c>
      <c r="W2697">
        <v>3.0769596E-9</v>
      </c>
      <c r="X2697">
        <v>5.8182364240000001E-3</v>
      </c>
      <c r="Y2697">
        <v>0</v>
      </c>
      <c r="Z2697">
        <v>0</v>
      </c>
      <c r="AA2697">
        <v>2.4135567741999996E-2</v>
      </c>
      <c r="AB2697">
        <v>0</v>
      </c>
      <c r="AC2697">
        <v>1.05904656E-4</v>
      </c>
      <c r="AD2697">
        <v>1.4513310812E-2</v>
      </c>
      <c r="AE2697">
        <v>8.0601235000000006E-4</v>
      </c>
      <c r="AF2697">
        <v>3.1095578800000002E-4</v>
      </c>
      <c r="AG2697">
        <v>4.5319559999999996E-6</v>
      </c>
      <c r="AH2697">
        <v>4.905524338E-3</v>
      </c>
      <c r="AI2697">
        <v>0.22384539205599999</v>
      </c>
      <c r="AJ2697">
        <v>5.4546463400000002E-4</v>
      </c>
      <c r="AK2697">
        <v>2.8901157999999999E-5</v>
      </c>
      <c r="AL2697">
        <v>-2.3057319999999998E-6</v>
      </c>
    </row>
    <row r="2698" spans="1:38" x14ac:dyDescent="0.3">
      <c r="A2698" t="s">
        <v>282</v>
      </c>
      <c r="B2698">
        <v>27.1</v>
      </c>
      <c r="C2698" t="s">
        <v>283</v>
      </c>
      <c r="D2698" t="s">
        <v>284</v>
      </c>
      <c r="E2698" t="s">
        <v>287</v>
      </c>
      <c r="F2698" t="s">
        <v>288</v>
      </c>
      <c r="G2698" t="str">
        <f t="shared" si="42"/>
        <v>A1-3: Product stage</v>
      </c>
      <c r="H2698" t="s">
        <v>0</v>
      </c>
      <c r="I2698" t="s">
        <v>0</v>
      </c>
      <c r="J2698" t="s">
        <v>1</v>
      </c>
      <c r="K2698" t="s">
        <v>7</v>
      </c>
      <c r="L2698" t="s">
        <v>6</v>
      </c>
      <c r="M2698" s="2">
        <v>91.74</v>
      </c>
      <c r="N2698">
        <v>22.726750199999998</v>
      </c>
      <c r="O2698">
        <v>5.2383539999999998E-3</v>
      </c>
      <c r="P2698">
        <v>7.9263359999999991E-3</v>
      </c>
      <c r="Q2698">
        <v>8.9538239999999993E-7</v>
      </c>
      <c r="R2698">
        <v>5.2842239999999999E-2</v>
      </c>
      <c r="S2698">
        <v>3.0732899999999998E-3</v>
      </c>
      <c r="T2698">
        <v>3.5870339999999997E-5</v>
      </c>
      <c r="U2698">
        <v>126.30295326</v>
      </c>
      <c r="V2698">
        <v>2.0182799999999997E-7</v>
      </c>
      <c r="W2698">
        <v>1.532058E-6</v>
      </c>
      <c r="X2698">
        <v>0.47769017999999996</v>
      </c>
      <c r="Y2698">
        <v>0</v>
      </c>
      <c r="Z2698">
        <v>0</v>
      </c>
      <c r="AA2698">
        <v>5.4607317599999998</v>
      </c>
      <c r="AB2698">
        <v>0</v>
      </c>
      <c r="AC2698">
        <v>2.5228500000000001E-2</v>
      </c>
      <c r="AD2698">
        <v>4.9442355599999992</v>
      </c>
      <c r="AE2698">
        <v>0.27962351999999996</v>
      </c>
      <c r="AF2698">
        <v>0.19173659999999998</v>
      </c>
      <c r="AG2698">
        <v>1.8072780000000001E-3</v>
      </c>
      <c r="AH2698">
        <v>1.0591382999999999</v>
      </c>
      <c r="AI2698">
        <v>23.22177924</v>
      </c>
      <c r="AJ2698">
        <v>-3.3943799999999996E-2</v>
      </c>
      <c r="AK2698">
        <v>8.3575139999999984E-4</v>
      </c>
      <c r="AL2698">
        <v>-1.1926199999999999E-3</v>
      </c>
    </row>
    <row r="2699" spans="1:38" x14ac:dyDescent="0.3">
      <c r="A2699" t="s">
        <v>282</v>
      </c>
      <c r="B2699">
        <v>27.1</v>
      </c>
      <c r="C2699" t="s">
        <v>283</v>
      </c>
      <c r="D2699" t="s">
        <v>284</v>
      </c>
      <c r="E2699" t="s">
        <v>285</v>
      </c>
      <c r="F2699" t="s">
        <v>9</v>
      </c>
      <c r="G2699" t="str">
        <f t="shared" si="42"/>
        <v>A4-5: Construction process stage</v>
      </c>
      <c r="H2699" t="s">
        <v>8</v>
      </c>
      <c r="I2699" t="s">
        <v>8</v>
      </c>
      <c r="J2699" t="s">
        <v>1</v>
      </c>
      <c r="K2699" t="s">
        <v>11</v>
      </c>
      <c r="L2699" t="s">
        <v>10</v>
      </c>
      <c r="M2699" s="2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 spans="1:38" x14ac:dyDescent="0.3">
      <c r="A2700" t="s">
        <v>282</v>
      </c>
      <c r="B2700">
        <v>27.1</v>
      </c>
      <c r="C2700" t="s">
        <v>283</v>
      </c>
      <c r="D2700" t="s">
        <v>284</v>
      </c>
      <c r="E2700" t="s">
        <v>285</v>
      </c>
      <c r="F2700" t="s">
        <v>12</v>
      </c>
      <c r="G2700" t="str">
        <f t="shared" si="42"/>
        <v>A4-5: Construction process stage</v>
      </c>
      <c r="H2700" t="s">
        <v>8</v>
      </c>
      <c r="I2700" t="s">
        <v>8</v>
      </c>
      <c r="J2700" t="s">
        <v>1</v>
      </c>
      <c r="K2700" t="s">
        <v>11</v>
      </c>
      <c r="L2700" t="s">
        <v>10</v>
      </c>
      <c r="M2700" s="2">
        <v>0.20666666666666683</v>
      </c>
      <c r="N2700">
        <v>3.3689797666666695E-2</v>
      </c>
      <c r="O2700">
        <v>1.5890808733333345E-5</v>
      </c>
      <c r="P2700">
        <v>1.7767733700000014E-5</v>
      </c>
      <c r="Q2700">
        <v>6.3311713333333386E-9</v>
      </c>
      <c r="R2700">
        <v>1.0892119700000008E-4</v>
      </c>
      <c r="S2700">
        <v>9.296858460000008E-6</v>
      </c>
      <c r="T2700">
        <v>1.0193042213333342E-7</v>
      </c>
      <c r="U2700">
        <v>0.51019775200000039</v>
      </c>
      <c r="V2700">
        <v>2.4647426266666686E-10</v>
      </c>
      <c r="W2700">
        <v>4.9554744133333377E-9</v>
      </c>
      <c r="X2700">
        <v>2.3831212800000021E-3</v>
      </c>
      <c r="Y2700">
        <v>0</v>
      </c>
      <c r="Z2700">
        <v>0</v>
      </c>
      <c r="AA2700">
        <v>8.3905499000000064E-2</v>
      </c>
      <c r="AB2700">
        <v>0</v>
      </c>
      <c r="AC2700">
        <v>4.2858572600000028E-6</v>
      </c>
      <c r="AD2700">
        <v>2.7583103533333354E-2</v>
      </c>
      <c r="AE2700">
        <v>1.5965959966666679E-3</v>
      </c>
      <c r="AF2700">
        <v>1.8427462266666682E-3</v>
      </c>
      <c r="AG2700">
        <v>4.1862242933333369E-6</v>
      </c>
      <c r="AH2700">
        <v>3.9885798666666701E-4</v>
      </c>
      <c r="AI2700">
        <v>0.10080502293333342</v>
      </c>
      <c r="AJ2700">
        <v>9.3711381800000074E-5</v>
      </c>
      <c r="AK2700">
        <v>1.1674725860000011E-5</v>
      </c>
      <c r="AL2700">
        <v>-4.5990130600000033E-6</v>
      </c>
    </row>
    <row r="2701" spans="1:38" x14ac:dyDescent="0.3">
      <c r="A2701" t="s">
        <v>282</v>
      </c>
      <c r="B2701">
        <v>27.1</v>
      </c>
      <c r="C2701" t="s">
        <v>283</v>
      </c>
      <c r="D2701" t="s">
        <v>284</v>
      </c>
      <c r="E2701" t="s">
        <v>285</v>
      </c>
      <c r="F2701" t="s">
        <v>13</v>
      </c>
      <c r="G2701" t="str">
        <f t="shared" si="42"/>
        <v>A4-5: Construction process stage</v>
      </c>
      <c r="H2701" t="s">
        <v>8</v>
      </c>
      <c r="I2701" t="s">
        <v>8</v>
      </c>
      <c r="J2701" t="s">
        <v>1</v>
      </c>
      <c r="K2701" t="s">
        <v>11</v>
      </c>
      <c r="L2701" t="s">
        <v>10</v>
      </c>
      <c r="M2701" s="2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 spans="1:38" x14ac:dyDescent="0.3">
      <c r="A2702" t="s">
        <v>282</v>
      </c>
      <c r="B2702">
        <v>27.1</v>
      </c>
      <c r="C2702" t="s">
        <v>283</v>
      </c>
      <c r="D2702" t="s">
        <v>284</v>
      </c>
      <c r="E2702" t="s">
        <v>285</v>
      </c>
      <c r="F2702" t="s">
        <v>14</v>
      </c>
      <c r="G2702" t="str">
        <f t="shared" si="42"/>
        <v>A4-5: Construction process stage</v>
      </c>
      <c r="H2702" t="s">
        <v>8</v>
      </c>
      <c r="I2702" t="s">
        <v>8</v>
      </c>
      <c r="J2702" t="s">
        <v>1</v>
      </c>
      <c r="K2702" t="s">
        <v>11</v>
      </c>
      <c r="L2702" t="s">
        <v>10</v>
      </c>
      <c r="M2702" s="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38" x14ac:dyDescent="0.3">
      <c r="A2703" t="s">
        <v>282</v>
      </c>
      <c r="B2703">
        <v>27.1</v>
      </c>
      <c r="C2703" t="s">
        <v>283</v>
      </c>
      <c r="D2703" t="s">
        <v>284</v>
      </c>
      <c r="E2703" t="s">
        <v>286</v>
      </c>
      <c r="F2703" t="s">
        <v>9</v>
      </c>
      <c r="G2703" t="str">
        <f t="shared" si="42"/>
        <v>A4-5: Construction process stage</v>
      </c>
      <c r="H2703" t="s">
        <v>8</v>
      </c>
      <c r="I2703" t="s">
        <v>8</v>
      </c>
      <c r="J2703" t="s">
        <v>1</v>
      </c>
      <c r="K2703" t="s">
        <v>11</v>
      </c>
      <c r="L2703" t="s">
        <v>10</v>
      </c>
      <c r="M2703" s="2">
        <v>2.3852399999999998E-3</v>
      </c>
      <c r="N2703">
        <v>2.0656192949964001E-4</v>
      </c>
      <c r="O2703">
        <v>1.1367379532651999E-7</v>
      </c>
      <c r="P2703">
        <v>1.1149621193567999E-7</v>
      </c>
      <c r="Q2703">
        <v>4.121767708344E-11</v>
      </c>
      <c r="R2703">
        <v>6.7323103230240006E-7</v>
      </c>
      <c r="S2703">
        <v>6.5327370536999995E-8</v>
      </c>
      <c r="T2703">
        <v>4.0036518161639996E-10</v>
      </c>
      <c r="U2703">
        <v>3.2425990139399999E-3</v>
      </c>
      <c r="V2703">
        <v>1.3614811814604E-12</v>
      </c>
      <c r="W2703">
        <v>3.8352269189519997E-11</v>
      </c>
      <c r="X2703">
        <v>1.6251814850699998E-5</v>
      </c>
      <c r="Y2703">
        <v>0</v>
      </c>
      <c r="Z2703">
        <v>0</v>
      </c>
      <c r="AA2703">
        <v>7.1767308635880005E-4</v>
      </c>
      <c r="AB2703">
        <v>0</v>
      </c>
      <c r="AC2703">
        <v>4.0710820739160001E-8</v>
      </c>
      <c r="AD2703">
        <v>3.1644313598039997E-4</v>
      </c>
      <c r="AE2703">
        <v>1.8329941127784001E-5</v>
      </c>
      <c r="AF2703">
        <v>2.1420116865575998E-5</v>
      </c>
      <c r="AG2703">
        <v>1.8690097579295999E-8</v>
      </c>
      <c r="AH2703">
        <v>2.8685974368480002E-6</v>
      </c>
      <c r="AI2703">
        <v>7.3064895892559992E-4</v>
      </c>
      <c r="AJ2703">
        <v>6.02923793472E-7</v>
      </c>
      <c r="AK2703">
        <v>7.8851273460959995E-8</v>
      </c>
      <c r="AL2703">
        <v>-3.2116109299559997E-8</v>
      </c>
    </row>
    <row r="2704" spans="1:38" x14ac:dyDescent="0.3">
      <c r="A2704" t="s">
        <v>282</v>
      </c>
      <c r="B2704">
        <v>27.1</v>
      </c>
      <c r="C2704" t="s">
        <v>283</v>
      </c>
      <c r="D2704" t="s">
        <v>284</v>
      </c>
      <c r="E2704" t="s">
        <v>286</v>
      </c>
      <c r="F2704" t="s">
        <v>12</v>
      </c>
      <c r="G2704" t="str">
        <f t="shared" si="42"/>
        <v>A4-5: Construction process stage</v>
      </c>
      <c r="H2704" t="s">
        <v>8</v>
      </c>
      <c r="I2704" t="s">
        <v>8</v>
      </c>
      <c r="J2704" t="s">
        <v>1</v>
      </c>
      <c r="K2704" t="s">
        <v>11</v>
      </c>
      <c r="L2704" t="s">
        <v>10</v>
      </c>
      <c r="M2704" s="2">
        <v>2.2997689000000001E-3</v>
      </c>
      <c r="N2704">
        <v>3.7489717219883501E-4</v>
      </c>
      <c r="O2704">
        <v>1.7683155348758898E-7</v>
      </c>
      <c r="P2704">
        <v>1.977178131616545E-7</v>
      </c>
      <c r="Q2704">
        <v>7.045273032083E-11</v>
      </c>
      <c r="R2704">
        <v>1.2120657165066451E-6</v>
      </c>
      <c r="S2704">
        <v>1.034546417129511E-7</v>
      </c>
      <c r="T2704">
        <v>1.1342729747715081E-9</v>
      </c>
      <c r="U2704">
        <v>5.6774367237073199E-3</v>
      </c>
      <c r="V2704">
        <v>2.74274440611886E-12</v>
      </c>
      <c r="W2704">
        <v>5.5144093260627803E-11</v>
      </c>
      <c r="X2704">
        <v>2.6519168732284802E-5</v>
      </c>
      <c r="Y2704">
        <v>0</v>
      </c>
      <c r="Z2704">
        <v>0</v>
      </c>
      <c r="AA2704">
        <v>9.3369317970571502E-4</v>
      </c>
      <c r="AB2704">
        <v>0</v>
      </c>
      <c r="AC2704">
        <v>4.7692651143809102E-8</v>
      </c>
      <c r="AD2704">
        <v>3.0694240486180699E-4</v>
      </c>
      <c r="AE2704">
        <v>1.7766782995154051E-5</v>
      </c>
      <c r="AF2704">
        <v>2.0505921593614602E-5</v>
      </c>
      <c r="AG2704">
        <v>4.6583944055963603E-8</v>
      </c>
      <c r="AH2704">
        <v>4.4384573867062003E-6</v>
      </c>
      <c r="AI2704">
        <v>1.1217496292219361E-3</v>
      </c>
      <c r="AJ2704">
        <v>1.042812200514513E-6</v>
      </c>
      <c r="AK2704">
        <v>1.2991534572026011E-7</v>
      </c>
      <c r="AL2704">
        <v>-5.1177421964912101E-8</v>
      </c>
    </row>
    <row r="2705" spans="1:38" x14ac:dyDescent="0.3">
      <c r="A2705" t="s">
        <v>282</v>
      </c>
      <c r="B2705">
        <v>27.1</v>
      </c>
      <c r="C2705" t="s">
        <v>283</v>
      </c>
      <c r="D2705" t="s">
        <v>284</v>
      </c>
      <c r="E2705" t="s">
        <v>286</v>
      </c>
      <c r="F2705" t="s">
        <v>13</v>
      </c>
      <c r="G2705" t="str">
        <f t="shared" si="42"/>
        <v>A4-5: Construction process stage</v>
      </c>
      <c r="H2705" t="s">
        <v>8</v>
      </c>
      <c r="I2705" t="s">
        <v>8</v>
      </c>
      <c r="J2705" t="s">
        <v>1</v>
      </c>
      <c r="K2705" t="s">
        <v>11</v>
      </c>
      <c r="L2705" t="s">
        <v>10</v>
      </c>
      <c r="M2705" s="2">
        <v>1.252251E-4</v>
      </c>
      <c r="N2705">
        <v>2.6513160324650998E-5</v>
      </c>
      <c r="O2705">
        <v>1.1941018482393001E-8</v>
      </c>
      <c r="P2705">
        <v>1.3597571240252999E-8</v>
      </c>
      <c r="Q2705">
        <v>4.8154619710196999E-12</v>
      </c>
      <c r="R2705">
        <v>8.5187350875626999E-8</v>
      </c>
      <c r="S2705">
        <v>7.2068511435920999E-9</v>
      </c>
      <c r="T2705">
        <v>1.0568396983844701E-10</v>
      </c>
      <c r="U2705">
        <v>3.9595671962847003E-4</v>
      </c>
      <c r="V2705">
        <v>2.2810085063766002E-13</v>
      </c>
      <c r="W2705">
        <v>3.5250404821631999E-12</v>
      </c>
      <c r="X2705">
        <v>1.8004004581562999E-6</v>
      </c>
      <c r="Y2705">
        <v>0</v>
      </c>
      <c r="Z2705">
        <v>0</v>
      </c>
      <c r="AA2705">
        <v>5.4369128180366997E-5</v>
      </c>
      <c r="AB2705">
        <v>0</v>
      </c>
      <c r="AC2705">
        <v>2.0572229878200002E-9</v>
      </c>
      <c r="AD2705">
        <v>1.7855263460034002E-5</v>
      </c>
      <c r="AE2705">
        <v>1.0331061733792799E-6</v>
      </c>
      <c r="AF2705">
        <v>1.1810424982356001E-6</v>
      </c>
      <c r="AG2705">
        <v>4.1463910238751002E-9</v>
      </c>
      <c r="AH2705">
        <v>3.2965037980875001E-7</v>
      </c>
      <c r="AI2705">
        <v>7.5024293390046001E-5</v>
      </c>
      <c r="AJ2705">
        <v>4.9609575084068998E-8</v>
      </c>
      <c r="AK2705">
        <v>8.7949621230470996E-9</v>
      </c>
      <c r="AL2705">
        <v>-4.0647940982649002E-9</v>
      </c>
    </row>
    <row r="2706" spans="1:38" x14ac:dyDescent="0.3">
      <c r="A2706" t="s">
        <v>282</v>
      </c>
      <c r="B2706">
        <v>27.1</v>
      </c>
      <c r="C2706" t="s">
        <v>283</v>
      </c>
      <c r="D2706" t="s">
        <v>284</v>
      </c>
      <c r="E2706" t="s">
        <v>286</v>
      </c>
      <c r="F2706" t="s">
        <v>14</v>
      </c>
      <c r="G2706" t="str">
        <f t="shared" si="42"/>
        <v>A4-5: Construction process stage</v>
      </c>
      <c r="H2706" t="s">
        <v>8</v>
      </c>
      <c r="I2706" t="s">
        <v>8</v>
      </c>
      <c r="J2706" t="s">
        <v>1</v>
      </c>
      <c r="K2706" t="s">
        <v>11</v>
      </c>
      <c r="L2706" t="s">
        <v>10</v>
      </c>
      <c r="M2706" s="2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 spans="1:38" x14ac:dyDescent="0.3">
      <c r="A2707" t="s">
        <v>282</v>
      </c>
      <c r="B2707">
        <v>27.1</v>
      </c>
      <c r="C2707" t="s">
        <v>283</v>
      </c>
      <c r="D2707" t="s">
        <v>284</v>
      </c>
      <c r="E2707" t="s">
        <v>287</v>
      </c>
      <c r="F2707" t="s">
        <v>9</v>
      </c>
      <c r="G2707" t="str">
        <f t="shared" si="42"/>
        <v>A4-5: Construction process stage</v>
      </c>
      <c r="H2707" t="s">
        <v>8</v>
      </c>
      <c r="I2707" t="s">
        <v>8</v>
      </c>
      <c r="J2707" t="s">
        <v>1</v>
      </c>
      <c r="K2707" t="s">
        <v>11</v>
      </c>
      <c r="L2707" t="s">
        <v>10</v>
      </c>
      <c r="M2707" s="2">
        <v>2.2934999999999999</v>
      </c>
      <c r="N2707">
        <v>0.1986172399035</v>
      </c>
      <c r="O2707">
        <v>1.093017262755E-4</v>
      </c>
      <c r="P2707">
        <v>1.0720789609199999E-4</v>
      </c>
      <c r="Q2707">
        <v>3.9632381811E-8</v>
      </c>
      <c r="R2707">
        <v>6.4733753106000001E-4</v>
      </c>
      <c r="S2707">
        <v>6.2814779362500004E-5</v>
      </c>
      <c r="T2707">
        <v>3.8496652078499997E-7</v>
      </c>
      <c r="U2707">
        <v>3.1178836672500001</v>
      </c>
      <c r="V2707">
        <v>1.3091165206349998E-9</v>
      </c>
      <c r="W2707">
        <v>3.6877181913E-8</v>
      </c>
      <c r="X2707">
        <v>1.5626745048749998E-2</v>
      </c>
      <c r="Y2707">
        <v>0</v>
      </c>
      <c r="Z2707">
        <v>0</v>
      </c>
      <c r="AA2707">
        <v>0.69007027534499998</v>
      </c>
      <c r="AB2707">
        <v>0</v>
      </c>
      <c r="AC2707">
        <v>3.9145019941500002E-5</v>
      </c>
      <c r="AD2707">
        <v>0.30427224613499998</v>
      </c>
      <c r="AE2707">
        <v>1.7624943392099999E-2</v>
      </c>
      <c r="AF2707">
        <v>2.05962662169E-2</v>
      </c>
      <c r="AG2707">
        <v>1.7971247672399999E-5</v>
      </c>
      <c r="AH2707">
        <v>2.7582667662000003E-3</v>
      </c>
      <c r="AI2707">
        <v>0.70254707588999998</v>
      </c>
      <c r="AJ2707">
        <v>5.7973441680000005E-4</v>
      </c>
      <c r="AK2707">
        <v>7.5818532173999988E-5</v>
      </c>
      <c r="AL2707">
        <v>-3.0880874326499996E-5</v>
      </c>
    </row>
    <row r="2708" spans="1:38" x14ac:dyDescent="0.3">
      <c r="A2708" t="s">
        <v>282</v>
      </c>
      <c r="B2708">
        <v>27.1</v>
      </c>
      <c r="C2708" t="s">
        <v>283</v>
      </c>
      <c r="D2708" t="s">
        <v>284</v>
      </c>
      <c r="E2708" t="s">
        <v>287</v>
      </c>
      <c r="F2708" t="s">
        <v>12</v>
      </c>
      <c r="G2708" t="str">
        <f t="shared" si="42"/>
        <v>A4-5: Construction process stage</v>
      </c>
      <c r="H2708" t="s">
        <v>8</v>
      </c>
      <c r="I2708" t="s">
        <v>8</v>
      </c>
      <c r="J2708" t="s">
        <v>1</v>
      </c>
      <c r="K2708" t="s">
        <v>11</v>
      </c>
      <c r="L2708" t="s">
        <v>10</v>
      </c>
      <c r="M2708" s="2">
        <v>7.6029524999999998</v>
      </c>
      <c r="N2708">
        <v>1.2393964422303749</v>
      </c>
      <c r="O2708">
        <v>5.8459869670702495E-4</v>
      </c>
      <c r="P2708">
        <v>6.5364791300201246E-4</v>
      </c>
      <c r="Q2708">
        <v>2.3291416895174998E-7</v>
      </c>
      <c r="R2708">
        <v>4.0070452598426247E-3</v>
      </c>
      <c r="S2708">
        <v>3.4201729001904748E-4</v>
      </c>
      <c r="T2708">
        <v>3.7498652796033003E-6</v>
      </c>
      <c r="U2708">
        <v>18.769399713206997</v>
      </c>
      <c r="V2708">
        <v>9.0674134428734996E-9</v>
      </c>
      <c r="W2708">
        <v>1.8230437054615499E-7</v>
      </c>
      <c r="X2708">
        <v>8.7671409162480007E-2</v>
      </c>
      <c r="Y2708">
        <v>0</v>
      </c>
      <c r="Z2708">
        <v>0</v>
      </c>
      <c r="AA2708">
        <v>3.0867557583183749</v>
      </c>
      <c r="AB2708">
        <v>0</v>
      </c>
      <c r="AC2708">
        <v>1.5767017340109749E-4</v>
      </c>
      <c r="AD2708">
        <v>1.014740448225075</v>
      </c>
      <c r="AE2708">
        <v>5.8736339633936249E-2</v>
      </c>
      <c r="AF2708">
        <v>6.7791832407585004E-2</v>
      </c>
      <c r="AG2708">
        <v>1.5400482801561E-4</v>
      </c>
      <c r="AH2708">
        <v>1.4673379000995E-2</v>
      </c>
      <c r="AI2708">
        <v>3.7084635538235999</v>
      </c>
      <c r="AJ2708">
        <v>3.4474992800069249E-3</v>
      </c>
      <c r="AK2708">
        <v>4.2949541692307252E-4</v>
      </c>
      <c r="AL2708">
        <v>-1.691906992357725E-4</v>
      </c>
    </row>
    <row r="2709" spans="1:38" x14ac:dyDescent="0.3">
      <c r="A2709" t="s">
        <v>282</v>
      </c>
      <c r="B2709">
        <v>27.1</v>
      </c>
      <c r="C2709" t="s">
        <v>283</v>
      </c>
      <c r="D2709" t="s">
        <v>284</v>
      </c>
      <c r="E2709" t="s">
        <v>287</v>
      </c>
      <c r="F2709" t="s">
        <v>13</v>
      </c>
      <c r="G2709" t="str">
        <f t="shared" si="42"/>
        <v>A4-5: Construction process stage</v>
      </c>
      <c r="H2709" t="s">
        <v>8</v>
      </c>
      <c r="I2709" t="s">
        <v>8</v>
      </c>
      <c r="J2709" t="s">
        <v>1</v>
      </c>
      <c r="K2709" t="s">
        <v>11</v>
      </c>
      <c r="L2709" t="s">
        <v>10</v>
      </c>
      <c r="M2709" s="2">
        <v>8.0272499999999997E-2</v>
      </c>
      <c r="N2709">
        <v>1.6995615592725E-2</v>
      </c>
      <c r="O2709">
        <v>7.6544990271750005E-6</v>
      </c>
      <c r="P2709">
        <v>8.7163918206749985E-6</v>
      </c>
      <c r="Q2709">
        <v>3.0868345968075001E-9</v>
      </c>
      <c r="R2709">
        <v>5.4607276202324996E-5</v>
      </c>
      <c r="S2709">
        <v>4.6197763740974997E-6</v>
      </c>
      <c r="T2709">
        <v>6.7746134511825005E-8</v>
      </c>
      <c r="U2709">
        <v>0.25381841001825001</v>
      </c>
      <c r="V2709">
        <v>1.462184939985E-10</v>
      </c>
      <c r="W2709">
        <v>2.2596413347199999E-9</v>
      </c>
      <c r="X2709">
        <v>1.1541028577925E-3</v>
      </c>
      <c r="Y2709">
        <v>0</v>
      </c>
      <c r="Z2709">
        <v>0</v>
      </c>
      <c r="AA2709">
        <v>3.4852005243825E-2</v>
      </c>
      <c r="AB2709">
        <v>0</v>
      </c>
      <c r="AC2709">
        <v>1.3187326844999999E-6</v>
      </c>
      <c r="AD2709">
        <v>1.144568170515E-2</v>
      </c>
      <c r="AE2709">
        <v>6.62247547038E-4</v>
      </c>
      <c r="AF2709">
        <v>7.5707852451E-4</v>
      </c>
      <c r="AG2709">
        <v>2.6579429640224997E-6</v>
      </c>
      <c r="AH2709">
        <v>2.1131434603125E-4</v>
      </c>
      <c r="AI2709">
        <v>4.8092495762850004E-2</v>
      </c>
      <c r="AJ2709">
        <v>3.1801009669275E-5</v>
      </c>
      <c r="AK2709">
        <v>5.6377962327225E-6</v>
      </c>
      <c r="AL2709">
        <v>-2.6056372424774999E-6</v>
      </c>
    </row>
    <row r="2710" spans="1:38" x14ac:dyDescent="0.3">
      <c r="A2710" t="s">
        <v>282</v>
      </c>
      <c r="B2710">
        <v>27.1</v>
      </c>
      <c r="C2710" t="s">
        <v>283</v>
      </c>
      <c r="D2710" t="s">
        <v>284</v>
      </c>
      <c r="E2710" t="s">
        <v>287</v>
      </c>
      <c r="F2710" t="s">
        <v>14</v>
      </c>
      <c r="G2710" t="str">
        <f t="shared" si="42"/>
        <v>A4-5: Construction process stage</v>
      </c>
      <c r="H2710" t="s">
        <v>8</v>
      </c>
      <c r="I2710" t="s">
        <v>8</v>
      </c>
      <c r="J2710" t="s">
        <v>1</v>
      </c>
      <c r="K2710" t="s">
        <v>11</v>
      </c>
      <c r="L2710" t="s">
        <v>10</v>
      </c>
      <c r="M2710" s="2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 spans="1:38" x14ac:dyDescent="0.3">
      <c r="A2711" t="s">
        <v>282</v>
      </c>
      <c r="B2711">
        <v>27.1</v>
      </c>
      <c r="C2711" t="s">
        <v>283</v>
      </c>
      <c r="D2711" t="s">
        <v>284</v>
      </c>
      <c r="E2711" t="s">
        <v>285</v>
      </c>
      <c r="F2711" t="s">
        <v>9</v>
      </c>
      <c r="G2711" t="str">
        <f t="shared" si="42"/>
        <v>A4-5: Construction process stage</v>
      </c>
      <c r="H2711" t="s">
        <v>15</v>
      </c>
      <c r="I2711" t="s">
        <v>15</v>
      </c>
      <c r="J2711" t="s">
        <v>8</v>
      </c>
      <c r="K2711" t="s">
        <v>11</v>
      </c>
      <c r="L2711" t="s">
        <v>10</v>
      </c>
      <c r="M2711" s="2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</row>
    <row r="2712" spans="1:38" x14ac:dyDescent="0.3">
      <c r="A2712" t="s">
        <v>282</v>
      </c>
      <c r="B2712">
        <v>27.1</v>
      </c>
      <c r="C2712" t="s">
        <v>283</v>
      </c>
      <c r="D2712" t="s">
        <v>284</v>
      </c>
      <c r="E2712" t="s">
        <v>285</v>
      </c>
      <c r="F2712" t="s">
        <v>12</v>
      </c>
      <c r="G2712" t="str">
        <f t="shared" si="42"/>
        <v>A4-5: Construction process stage</v>
      </c>
      <c r="H2712" t="s">
        <v>15</v>
      </c>
      <c r="I2712" t="s">
        <v>15</v>
      </c>
      <c r="J2712" t="s">
        <v>8</v>
      </c>
      <c r="K2712" t="s">
        <v>11</v>
      </c>
      <c r="L2712" t="s">
        <v>10</v>
      </c>
      <c r="M2712" s="2">
        <v>1.0333333333333342E-2</v>
      </c>
      <c r="N2712">
        <v>1.6844898833333348E-3</v>
      </c>
      <c r="O2712">
        <v>7.9454043666666725E-7</v>
      </c>
      <c r="P2712">
        <v>8.8838668500000076E-7</v>
      </c>
      <c r="Q2712">
        <v>3.1655856666666694E-10</v>
      </c>
      <c r="R2712">
        <v>5.4460598500000043E-6</v>
      </c>
      <c r="S2712">
        <v>4.6484292300000041E-7</v>
      </c>
      <c r="T2712">
        <v>5.0965211066666717E-9</v>
      </c>
      <c r="U2712">
        <v>2.550988760000002E-2</v>
      </c>
      <c r="V2712">
        <v>1.2323713133333343E-11</v>
      </c>
      <c r="W2712">
        <v>2.4777372066666688E-10</v>
      </c>
      <c r="X2712">
        <v>1.1915606400000011E-4</v>
      </c>
      <c r="Y2712">
        <v>0</v>
      </c>
      <c r="Z2712">
        <v>0</v>
      </c>
      <c r="AA2712">
        <v>4.1952749500000037E-3</v>
      </c>
      <c r="AB2712">
        <v>0</v>
      </c>
      <c r="AC2712">
        <v>2.1429286300000016E-7</v>
      </c>
      <c r="AD2712">
        <v>1.3791551766666678E-3</v>
      </c>
      <c r="AE2712">
        <v>7.9829799833333406E-5</v>
      </c>
      <c r="AF2712">
        <v>9.2137311333333411E-5</v>
      </c>
      <c r="AG2712">
        <v>2.0931121466666683E-7</v>
      </c>
      <c r="AH2712">
        <v>1.9942899333333349E-5</v>
      </c>
      <c r="AI2712">
        <v>5.0402511466666709E-3</v>
      </c>
      <c r="AJ2712">
        <v>4.6855690900000042E-6</v>
      </c>
      <c r="AK2712">
        <v>5.8373629300000049E-7</v>
      </c>
      <c r="AL2712">
        <v>-2.2995065300000019E-7</v>
      </c>
    </row>
    <row r="2713" spans="1:38" x14ac:dyDescent="0.3">
      <c r="A2713" t="s">
        <v>282</v>
      </c>
      <c r="B2713">
        <v>27.1</v>
      </c>
      <c r="C2713" t="s">
        <v>283</v>
      </c>
      <c r="D2713" t="s">
        <v>284</v>
      </c>
      <c r="E2713" t="s">
        <v>285</v>
      </c>
      <c r="F2713" t="s">
        <v>13</v>
      </c>
      <c r="G2713" t="str">
        <f t="shared" si="42"/>
        <v>A4-5: Construction process stage</v>
      </c>
      <c r="H2713" t="s">
        <v>15</v>
      </c>
      <c r="I2713" t="s">
        <v>15</v>
      </c>
      <c r="J2713" t="s">
        <v>8</v>
      </c>
      <c r="K2713" t="s">
        <v>11</v>
      </c>
      <c r="L2713" t="s">
        <v>10</v>
      </c>
      <c r="M2713" s="2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 spans="1:38" x14ac:dyDescent="0.3">
      <c r="A2714" t="s">
        <v>282</v>
      </c>
      <c r="B2714">
        <v>27.1</v>
      </c>
      <c r="C2714" t="s">
        <v>283</v>
      </c>
      <c r="D2714" t="s">
        <v>284</v>
      </c>
      <c r="E2714" t="s">
        <v>285</v>
      </c>
      <c r="F2714" t="s">
        <v>14</v>
      </c>
      <c r="G2714" t="str">
        <f t="shared" si="42"/>
        <v>A4-5: Construction process stage</v>
      </c>
      <c r="H2714" t="s">
        <v>15</v>
      </c>
      <c r="I2714" t="s">
        <v>15</v>
      </c>
      <c r="J2714" t="s">
        <v>8</v>
      </c>
      <c r="K2714" t="s">
        <v>11</v>
      </c>
      <c r="L2714" t="s">
        <v>10</v>
      </c>
      <c r="M2714" s="2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 spans="1:38" x14ac:dyDescent="0.3">
      <c r="A2715" t="s">
        <v>282</v>
      </c>
      <c r="B2715">
        <v>27.1</v>
      </c>
      <c r="C2715" t="s">
        <v>283</v>
      </c>
      <c r="D2715" t="s">
        <v>284</v>
      </c>
      <c r="E2715" t="s">
        <v>285</v>
      </c>
      <c r="F2715" t="s">
        <v>12</v>
      </c>
      <c r="G2715" t="str">
        <f t="shared" si="42"/>
        <v>A4-5: Construction process stage</v>
      </c>
      <c r="H2715" t="s">
        <v>15</v>
      </c>
      <c r="I2715" t="s">
        <v>15</v>
      </c>
      <c r="J2715" t="s">
        <v>16</v>
      </c>
      <c r="K2715" t="s">
        <v>17</v>
      </c>
      <c r="L2715" t="s">
        <v>10</v>
      </c>
      <c r="M2715" s="2">
        <v>1.3433333333333346E-2</v>
      </c>
      <c r="N2715">
        <v>2.1898368483333351E-3</v>
      </c>
      <c r="O2715">
        <v>1.0329025676666674E-6</v>
      </c>
      <c r="P2715">
        <v>1.154902690500001E-6</v>
      </c>
      <c r="Q2715">
        <v>4.1152613666666706E-10</v>
      </c>
      <c r="R2715">
        <v>7.0798778050000064E-6</v>
      </c>
      <c r="S2715">
        <v>6.0429579990000055E-7</v>
      </c>
      <c r="T2715">
        <v>6.6254774386666733E-9</v>
      </c>
      <c r="U2715">
        <v>3.316285388000003E-2</v>
      </c>
      <c r="V2715">
        <v>1.6020827073333347E-11</v>
      </c>
      <c r="W2715">
        <v>3.22105836866667E-10</v>
      </c>
      <c r="X2715">
        <v>1.5490288320000014E-4</v>
      </c>
      <c r="Y2715">
        <v>0</v>
      </c>
      <c r="Z2715">
        <v>0</v>
      </c>
      <c r="AA2715">
        <v>5.4538574350000051E-3</v>
      </c>
      <c r="AB2715">
        <v>0</v>
      </c>
      <c r="AC2715">
        <v>2.7858072190000027E-7</v>
      </c>
      <c r="AD2715">
        <v>1.7929017296666684E-3</v>
      </c>
      <c r="AE2715">
        <v>1.0377873978333344E-4</v>
      </c>
      <c r="AF2715">
        <v>1.1977850473333345E-4</v>
      </c>
      <c r="AG2715">
        <v>2.7210457906666689E-7</v>
      </c>
      <c r="AH2715">
        <v>2.5925769133333357E-5</v>
      </c>
      <c r="AI2715">
        <v>6.5523264906666729E-3</v>
      </c>
      <c r="AJ2715">
        <v>6.0912398170000052E-6</v>
      </c>
      <c r="AK2715">
        <v>7.5885718090000072E-7</v>
      </c>
      <c r="AL2715">
        <v>-2.9893584890000028E-7</v>
      </c>
    </row>
    <row r="2716" spans="1:38" x14ac:dyDescent="0.3">
      <c r="A2716" t="s">
        <v>282</v>
      </c>
      <c r="B2716">
        <v>27.1</v>
      </c>
      <c r="C2716" t="s">
        <v>283</v>
      </c>
      <c r="D2716" t="s">
        <v>284</v>
      </c>
      <c r="E2716" t="s">
        <v>285</v>
      </c>
      <c r="F2716" t="s">
        <v>13</v>
      </c>
      <c r="G2716" t="str">
        <f t="shared" si="42"/>
        <v>A4-5: Construction process stage</v>
      </c>
      <c r="H2716" t="s">
        <v>15</v>
      </c>
      <c r="I2716" t="s">
        <v>15</v>
      </c>
      <c r="J2716" t="s">
        <v>16</v>
      </c>
      <c r="K2716" t="s">
        <v>17</v>
      </c>
      <c r="L2716" t="s">
        <v>10</v>
      </c>
      <c r="M2716" s="2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 spans="1:38" x14ac:dyDescent="0.3">
      <c r="A2717" t="s">
        <v>282</v>
      </c>
      <c r="B2717">
        <v>27.1</v>
      </c>
      <c r="C2717" t="s">
        <v>283</v>
      </c>
      <c r="D2717" t="s">
        <v>284</v>
      </c>
      <c r="E2717" t="s">
        <v>285</v>
      </c>
      <c r="F2717" t="s">
        <v>14</v>
      </c>
      <c r="G2717" t="str">
        <f t="shared" si="42"/>
        <v>A4-5: Construction process stage</v>
      </c>
      <c r="H2717" t="s">
        <v>15</v>
      </c>
      <c r="I2717" t="s">
        <v>15</v>
      </c>
      <c r="J2717" t="s">
        <v>16</v>
      </c>
      <c r="K2717" t="s">
        <v>17</v>
      </c>
      <c r="L2717" t="s">
        <v>10</v>
      </c>
      <c r="M2717" s="2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38" x14ac:dyDescent="0.3">
      <c r="A2718" t="s">
        <v>282</v>
      </c>
      <c r="B2718">
        <v>27.1</v>
      </c>
      <c r="C2718" t="s">
        <v>283</v>
      </c>
      <c r="D2718" t="s">
        <v>284</v>
      </c>
      <c r="E2718" t="s">
        <v>285</v>
      </c>
      <c r="F2718" t="s">
        <v>72</v>
      </c>
      <c r="G2718" t="str">
        <f t="shared" si="42"/>
        <v>A4-5: Construction process stage</v>
      </c>
      <c r="H2718" t="s">
        <v>15</v>
      </c>
      <c r="I2718" t="s">
        <v>15</v>
      </c>
      <c r="J2718" t="s">
        <v>18</v>
      </c>
      <c r="K2718" t="s">
        <v>20</v>
      </c>
      <c r="L2718" t="s">
        <v>31</v>
      </c>
      <c r="M2718" s="2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 spans="1:38" x14ac:dyDescent="0.3">
      <c r="A2719" t="s">
        <v>282</v>
      </c>
      <c r="B2719">
        <v>27.1</v>
      </c>
      <c r="C2719" t="s">
        <v>283</v>
      </c>
      <c r="D2719" t="s">
        <v>284</v>
      </c>
      <c r="E2719" t="s">
        <v>285</v>
      </c>
      <c r="F2719" t="s">
        <v>22</v>
      </c>
      <c r="G2719" t="str">
        <f t="shared" si="42"/>
        <v>A4-5: Construction process stage</v>
      </c>
      <c r="H2719" t="s">
        <v>15</v>
      </c>
      <c r="I2719" t="s">
        <v>15</v>
      </c>
      <c r="J2719" t="s">
        <v>21</v>
      </c>
      <c r="K2719" t="s">
        <v>20</v>
      </c>
      <c r="L2719" t="s">
        <v>6</v>
      </c>
      <c r="M2719" s="2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</row>
    <row r="2720" spans="1:38" x14ac:dyDescent="0.3">
      <c r="A2720" t="s">
        <v>282</v>
      </c>
      <c r="B2720">
        <v>27.1</v>
      </c>
      <c r="C2720" t="s">
        <v>283</v>
      </c>
      <c r="D2720" t="s">
        <v>284</v>
      </c>
      <c r="E2720" t="s">
        <v>285</v>
      </c>
      <c r="F2720" t="s">
        <v>82</v>
      </c>
      <c r="G2720" t="str">
        <f t="shared" si="42"/>
        <v>A4-5: Construction process stage</v>
      </c>
      <c r="H2720" t="s">
        <v>15</v>
      </c>
      <c r="I2720" t="s">
        <v>15</v>
      </c>
      <c r="J2720" t="s">
        <v>21</v>
      </c>
      <c r="K2720" t="s">
        <v>20</v>
      </c>
      <c r="L2720" t="s">
        <v>31</v>
      </c>
      <c r="M2720" s="2">
        <v>0.10333333333333342</v>
      </c>
      <c r="N2720">
        <v>1.7760933333333347E-2</v>
      </c>
      <c r="O2720">
        <v>8.1432761266666738E-6</v>
      </c>
      <c r="P2720">
        <v>8.8304834033333418E-6</v>
      </c>
      <c r="Q2720">
        <v>1.3044722500000011E-9</v>
      </c>
      <c r="R2720">
        <v>5.3459088733333382E-5</v>
      </c>
      <c r="S2720">
        <v>1.1016897800000009E-5</v>
      </c>
      <c r="T2720">
        <v>1.1309339400000009E-8</v>
      </c>
      <c r="U2720">
        <v>9.4771300733333411E-2</v>
      </c>
      <c r="V2720">
        <v>7.0997578466666721E-10</v>
      </c>
      <c r="W2720">
        <v>1.8168747633333349E-9</v>
      </c>
      <c r="X2720">
        <v>1.9413480300000015E-4</v>
      </c>
      <c r="Y2720">
        <v>0</v>
      </c>
      <c r="Z2720">
        <v>0</v>
      </c>
      <c r="AA2720">
        <v>2.6514812533333352E-2</v>
      </c>
      <c r="AB2720">
        <v>0</v>
      </c>
      <c r="AC2720">
        <v>1.1260260200000009E-5</v>
      </c>
      <c r="AD2720">
        <v>1.729519656666668E-3</v>
      </c>
      <c r="AE2720">
        <v>9.6328208566666748E-5</v>
      </c>
      <c r="AF2720">
        <v>7.46423528333334E-5</v>
      </c>
      <c r="AG2720">
        <v>4.4115091466666708E-6</v>
      </c>
      <c r="AH2720">
        <v>2.5958286066666691E-4</v>
      </c>
      <c r="AI2720">
        <v>8.3765042133333405E-3</v>
      </c>
      <c r="AJ2720">
        <v>-1.2852938933333342E-4</v>
      </c>
      <c r="AK2720">
        <v>6.2380908366666711E-7</v>
      </c>
      <c r="AL2720">
        <v>-4.1429793966666702E-6</v>
      </c>
    </row>
    <row r="2721" spans="1:38" x14ac:dyDescent="0.3">
      <c r="A2721" t="s">
        <v>282</v>
      </c>
      <c r="B2721">
        <v>27.1</v>
      </c>
      <c r="C2721" t="s">
        <v>283</v>
      </c>
      <c r="D2721" t="s">
        <v>284</v>
      </c>
      <c r="E2721" t="s">
        <v>285</v>
      </c>
      <c r="F2721" t="s">
        <v>72</v>
      </c>
      <c r="G2721" t="str">
        <f t="shared" si="42"/>
        <v>A4-5: Construction process stage</v>
      </c>
      <c r="H2721" t="s">
        <v>15</v>
      </c>
      <c r="I2721" t="s">
        <v>15</v>
      </c>
      <c r="J2721" t="s">
        <v>21</v>
      </c>
      <c r="K2721" t="s">
        <v>20</v>
      </c>
      <c r="L2721" t="s">
        <v>31</v>
      </c>
      <c r="M2721" s="2">
        <v>0.10333333333333342</v>
      </c>
      <c r="N2721">
        <v>1.3993998300000011E-4</v>
      </c>
      <c r="O2721">
        <v>1.1096286733333342E-7</v>
      </c>
      <c r="P2721">
        <v>1.4085057700000013E-7</v>
      </c>
      <c r="Q2721">
        <v>2.8833013200000023E-11</v>
      </c>
      <c r="R2721">
        <v>6.9804105333333391E-7</v>
      </c>
      <c r="S2721">
        <v>4.5632670633333374E-8</v>
      </c>
      <c r="T2721">
        <v>2.0614418233333352E-10</v>
      </c>
      <c r="U2721">
        <v>2.0144087266666683E-3</v>
      </c>
      <c r="V2721">
        <v>3.2300773433333354E-12</v>
      </c>
      <c r="W2721">
        <v>9.8045780100000084E-12</v>
      </c>
      <c r="X2721">
        <v>2.7879368466666689E-5</v>
      </c>
      <c r="Y2721">
        <v>0</v>
      </c>
      <c r="Z2721">
        <v>0</v>
      </c>
      <c r="AA2721">
        <v>5.4339956833333373E-5</v>
      </c>
      <c r="AB2721">
        <v>0</v>
      </c>
      <c r="AC2721">
        <v>1.9688880166666684E-7</v>
      </c>
      <c r="AD2721">
        <v>1.7410524833333347E-4</v>
      </c>
      <c r="AE2721">
        <v>9.8103176600000068E-6</v>
      </c>
      <c r="AF2721">
        <v>8.3839422500000068E-6</v>
      </c>
      <c r="AG2721">
        <v>3.9347464033333364E-8</v>
      </c>
      <c r="AH2721">
        <v>2.4750445466666686E-5</v>
      </c>
      <c r="AI2721">
        <v>1.0930811833333343E-3</v>
      </c>
      <c r="AJ2721">
        <v>-9.5011477366666737E-7</v>
      </c>
      <c r="AK2721">
        <v>2.7132586733333358E-8</v>
      </c>
      <c r="AL2721">
        <v>-2.8648894900000025E-8</v>
      </c>
    </row>
    <row r="2722" spans="1:38" x14ac:dyDescent="0.3">
      <c r="A2722" t="s">
        <v>282</v>
      </c>
      <c r="B2722">
        <v>27.1</v>
      </c>
      <c r="C2722" t="s">
        <v>283</v>
      </c>
      <c r="D2722" t="s">
        <v>284</v>
      </c>
      <c r="E2722" t="s">
        <v>285</v>
      </c>
      <c r="F2722" t="s">
        <v>136</v>
      </c>
      <c r="G2722" t="str">
        <f t="shared" si="42"/>
        <v>A4-5: Construction process stage</v>
      </c>
      <c r="H2722" t="s">
        <v>15</v>
      </c>
      <c r="I2722" t="s">
        <v>15</v>
      </c>
      <c r="J2722" t="s">
        <v>0</v>
      </c>
      <c r="K2722" t="s">
        <v>24</v>
      </c>
      <c r="L2722" t="s">
        <v>6</v>
      </c>
      <c r="M2722" s="2">
        <v>0.10333333333333342</v>
      </c>
      <c r="N2722">
        <v>0.28658756000000024</v>
      </c>
      <c r="O2722">
        <v>2.8644000000000022E-4</v>
      </c>
      <c r="P2722">
        <v>1.4456333333333346E-4</v>
      </c>
      <c r="Q2722">
        <v>6.499666666666672E-8</v>
      </c>
      <c r="R2722">
        <v>1.3888000000000012E-3</v>
      </c>
      <c r="S2722">
        <v>1.3867333333333345E-4</v>
      </c>
      <c r="T2722">
        <v>8.7730000000000073E-6</v>
      </c>
      <c r="U2722">
        <v>8.3489365333333403</v>
      </c>
      <c r="V2722">
        <v>2.3663333333333354E-9</v>
      </c>
      <c r="W2722">
        <v>1.7153333333333347E-8</v>
      </c>
      <c r="X2722">
        <v>2.8926616666666689E-2</v>
      </c>
      <c r="Y2722">
        <v>0</v>
      </c>
      <c r="Z2722">
        <v>0</v>
      </c>
      <c r="AA2722">
        <v>0.11747408666666677</v>
      </c>
      <c r="AB2722">
        <v>0</v>
      </c>
      <c r="AC2722">
        <v>6.3250333333333378E-4</v>
      </c>
      <c r="AD2722">
        <v>8.0174783333333402E-2</v>
      </c>
      <c r="AE2722">
        <v>4.4925200000000033E-3</v>
      </c>
      <c r="AF2722">
        <v>1.9192100000000015E-3</v>
      </c>
      <c r="AG2722">
        <v>2.8933333333333353E-5</v>
      </c>
      <c r="AH2722">
        <v>2.5882106666666686E-2</v>
      </c>
      <c r="AI2722">
        <v>0.87292486666666746</v>
      </c>
      <c r="AJ2722">
        <v>1.4211433333333344E-3</v>
      </c>
      <c r="AK2722">
        <v>1.1005000000000009E-4</v>
      </c>
      <c r="AL2722">
        <v>-2.6866666666666685E-5</v>
      </c>
    </row>
    <row r="2723" spans="1:38" x14ac:dyDescent="0.3">
      <c r="A2723" t="s">
        <v>282</v>
      </c>
      <c r="B2723">
        <v>27.1</v>
      </c>
      <c r="C2723" t="s">
        <v>283</v>
      </c>
      <c r="D2723" t="s">
        <v>284</v>
      </c>
      <c r="E2723" t="s">
        <v>286</v>
      </c>
      <c r="F2723" t="s">
        <v>9</v>
      </c>
      <c r="G2723" t="str">
        <f t="shared" si="42"/>
        <v>A4-5: Construction process stage</v>
      </c>
      <c r="H2723" t="s">
        <v>15</v>
      </c>
      <c r="I2723" t="s">
        <v>15</v>
      </c>
      <c r="J2723" t="s">
        <v>8</v>
      </c>
      <c r="K2723" t="s">
        <v>11</v>
      </c>
      <c r="L2723" t="s">
        <v>10</v>
      </c>
      <c r="M2723" s="2">
        <v>1.19262E-4</v>
      </c>
      <c r="N2723">
        <v>1.0328096474982E-5</v>
      </c>
      <c r="O2723">
        <v>5.6836897663260002E-9</v>
      </c>
      <c r="P2723">
        <v>5.5748105967839998E-9</v>
      </c>
      <c r="Q2723">
        <v>2.0608838541720003E-12</v>
      </c>
      <c r="R2723">
        <v>3.3661551615120005E-8</v>
      </c>
      <c r="S2723">
        <v>3.2663685268500003E-9</v>
      </c>
      <c r="T2723">
        <v>2.0018259080819997E-11</v>
      </c>
      <c r="U2723">
        <v>1.62129950697E-4</v>
      </c>
      <c r="V2723">
        <v>6.8074059073019996E-14</v>
      </c>
      <c r="W2723">
        <v>1.9176134594760001E-12</v>
      </c>
      <c r="X2723">
        <v>8.1259074253499992E-7</v>
      </c>
      <c r="Y2723">
        <v>0</v>
      </c>
      <c r="Z2723">
        <v>0</v>
      </c>
      <c r="AA2723">
        <v>3.5883654317940001E-5</v>
      </c>
      <c r="AB2723">
        <v>0</v>
      </c>
      <c r="AC2723">
        <v>2.0355410369580001E-9</v>
      </c>
      <c r="AD2723">
        <v>1.5822156799020001E-5</v>
      </c>
      <c r="AE2723">
        <v>9.1649705638920004E-7</v>
      </c>
      <c r="AF2723">
        <v>1.0710058432788E-6</v>
      </c>
      <c r="AG2723">
        <v>9.3450487896480006E-10</v>
      </c>
      <c r="AH2723">
        <v>1.4342987184240001E-7</v>
      </c>
      <c r="AI2723">
        <v>3.6532447946279999E-5</v>
      </c>
      <c r="AJ2723">
        <v>3.0146189673600001E-8</v>
      </c>
      <c r="AK2723">
        <v>3.9425636730479998E-9</v>
      </c>
      <c r="AL2723">
        <v>-1.6058054649779999E-9</v>
      </c>
    </row>
    <row r="2724" spans="1:38" x14ac:dyDescent="0.3">
      <c r="A2724" t="s">
        <v>282</v>
      </c>
      <c r="B2724">
        <v>27.1</v>
      </c>
      <c r="C2724" t="s">
        <v>283</v>
      </c>
      <c r="D2724" t="s">
        <v>284</v>
      </c>
      <c r="E2724" t="s">
        <v>286</v>
      </c>
      <c r="F2724" t="s">
        <v>12</v>
      </c>
      <c r="G2724" t="str">
        <f t="shared" si="42"/>
        <v>A4-5: Construction process stage</v>
      </c>
      <c r="H2724" t="s">
        <v>15</v>
      </c>
      <c r="I2724" t="s">
        <v>15</v>
      </c>
      <c r="J2724" t="s">
        <v>8</v>
      </c>
      <c r="K2724" t="s">
        <v>11</v>
      </c>
      <c r="L2724" t="s">
        <v>10</v>
      </c>
      <c r="M2724" s="2">
        <v>1.1498844500000002E-4</v>
      </c>
      <c r="N2724">
        <v>1.8744858609941753E-5</v>
      </c>
      <c r="O2724">
        <v>8.8415776743794504E-9</v>
      </c>
      <c r="P2724">
        <v>9.8858906580827266E-9</v>
      </c>
      <c r="Q2724">
        <v>3.5226365160415003E-12</v>
      </c>
      <c r="R2724">
        <v>6.0603285825332259E-8</v>
      </c>
      <c r="S2724">
        <v>5.1727320856475561E-9</v>
      </c>
      <c r="T2724">
        <v>5.6713648738575413E-11</v>
      </c>
      <c r="U2724">
        <v>2.83871836185366E-4</v>
      </c>
      <c r="V2724">
        <v>1.3713722030594301E-13</v>
      </c>
      <c r="W2724">
        <v>2.7572046630313903E-12</v>
      </c>
      <c r="X2724">
        <v>1.3259584366142402E-6</v>
      </c>
      <c r="Y2724">
        <v>0</v>
      </c>
      <c r="Z2724">
        <v>0</v>
      </c>
      <c r="AA2724">
        <v>4.6684658985285755E-5</v>
      </c>
      <c r="AB2724">
        <v>0</v>
      </c>
      <c r="AC2724">
        <v>2.3846325571904551E-9</v>
      </c>
      <c r="AD2724">
        <v>1.5347120243090354E-5</v>
      </c>
      <c r="AE2724">
        <v>8.8833914975770269E-7</v>
      </c>
      <c r="AF2724">
        <v>1.0252960796807301E-6</v>
      </c>
      <c r="AG2724">
        <v>2.3291972027981801E-9</v>
      </c>
      <c r="AH2724">
        <v>2.2192286933531003E-7</v>
      </c>
      <c r="AI2724">
        <v>5.6087481461096807E-5</v>
      </c>
      <c r="AJ2724">
        <v>5.2140610025725659E-8</v>
      </c>
      <c r="AK2724">
        <v>6.4957672860130063E-9</v>
      </c>
      <c r="AL2724">
        <v>-2.5588710982456051E-9</v>
      </c>
    </row>
    <row r="2725" spans="1:38" x14ac:dyDescent="0.3">
      <c r="A2725" t="s">
        <v>282</v>
      </c>
      <c r="B2725">
        <v>27.1</v>
      </c>
      <c r="C2725" t="s">
        <v>283</v>
      </c>
      <c r="D2725" t="s">
        <v>284</v>
      </c>
      <c r="E2725" t="s">
        <v>286</v>
      </c>
      <c r="F2725" t="s">
        <v>13</v>
      </c>
      <c r="G2725" t="str">
        <f t="shared" si="42"/>
        <v>A4-5: Construction process stage</v>
      </c>
      <c r="H2725" t="s">
        <v>15</v>
      </c>
      <c r="I2725" t="s">
        <v>15</v>
      </c>
      <c r="J2725" t="s">
        <v>8</v>
      </c>
      <c r="K2725" t="s">
        <v>11</v>
      </c>
      <c r="L2725" t="s">
        <v>10</v>
      </c>
      <c r="M2725" s="2">
        <v>6.2612550000000008E-6</v>
      </c>
      <c r="N2725">
        <v>1.3256580162325502E-6</v>
      </c>
      <c r="O2725">
        <v>5.9705092411965009E-10</v>
      </c>
      <c r="P2725">
        <v>6.7987856201264999E-10</v>
      </c>
      <c r="Q2725">
        <v>2.4077309855098501E-13</v>
      </c>
      <c r="R2725">
        <v>4.2593675437813504E-9</v>
      </c>
      <c r="S2725">
        <v>3.6034255717960502E-10</v>
      </c>
      <c r="T2725">
        <v>5.2841984919223507E-12</v>
      </c>
      <c r="U2725">
        <v>1.9797835981423504E-5</v>
      </c>
      <c r="V2725">
        <v>1.1405042531883001E-14</v>
      </c>
      <c r="W2725">
        <v>1.7625202410816002E-13</v>
      </c>
      <c r="X2725">
        <v>9.0020022907815008E-8</v>
      </c>
      <c r="Y2725">
        <v>0</v>
      </c>
      <c r="Z2725">
        <v>0</v>
      </c>
      <c r="AA2725">
        <v>2.7184564090183502E-6</v>
      </c>
      <c r="AB2725">
        <v>0</v>
      </c>
      <c r="AC2725">
        <v>1.0286114939100001E-10</v>
      </c>
      <c r="AD2725">
        <v>8.9276317300170018E-7</v>
      </c>
      <c r="AE2725">
        <v>5.1655308668964004E-8</v>
      </c>
      <c r="AF2725">
        <v>5.9052124911780005E-8</v>
      </c>
      <c r="AG2725">
        <v>2.0731955119375501E-10</v>
      </c>
      <c r="AH2725">
        <v>1.6482518990437503E-8</v>
      </c>
      <c r="AI2725">
        <v>3.7512146695023006E-6</v>
      </c>
      <c r="AJ2725">
        <v>2.4804787542034503E-9</v>
      </c>
      <c r="AK2725">
        <v>4.3974810615235507E-10</v>
      </c>
      <c r="AL2725">
        <v>-2.0323970491324503E-10</v>
      </c>
    </row>
    <row r="2726" spans="1:38" x14ac:dyDescent="0.3">
      <c r="A2726" t="s">
        <v>282</v>
      </c>
      <c r="B2726">
        <v>27.1</v>
      </c>
      <c r="C2726" t="s">
        <v>283</v>
      </c>
      <c r="D2726" t="s">
        <v>284</v>
      </c>
      <c r="E2726" t="s">
        <v>286</v>
      </c>
      <c r="F2726" t="s">
        <v>14</v>
      </c>
      <c r="G2726" t="str">
        <f t="shared" si="42"/>
        <v>A4-5: Construction process stage</v>
      </c>
      <c r="H2726" t="s">
        <v>15</v>
      </c>
      <c r="I2726" t="s">
        <v>15</v>
      </c>
      <c r="J2726" t="s">
        <v>8</v>
      </c>
      <c r="K2726" t="s">
        <v>11</v>
      </c>
      <c r="L2726" t="s">
        <v>10</v>
      </c>
      <c r="M2726" s="2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x14ac:dyDescent="0.3">
      <c r="A2727" t="s">
        <v>282</v>
      </c>
      <c r="B2727">
        <v>27.1</v>
      </c>
      <c r="C2727" t="s">
        <v>283</v>
      </c>
      <c r="D2727" t="s">
        <v>284</v>
      </c>
      <c r="E2727" t="s">
        <v>286</v>
      </c>
      <c r="F2727" t="s">
        <v>12</v>
      </c>
      <c r="G2727" t="str">
        <f t="shared" si="42"/>
        <v>A4-5: Construction process stage</v>
      </c>
      <c r="H2727" t="s">
        <v>15</v>
      </c>
      <c r="I2727" t="s">
        <v>15</v>
      </c>
      <c r="J2727" t="s">
        <v>16</v>
      </c>
      <c r="K2727" t="s">
        <v>17</v>
      </c>
      <c r="L2727" t="s">
        <v>10</v>
      </c>
      <c r="M2727" s="2">
        <v>1.5404675000000001E-4</v>
      </c>
      <c r="N2727">
        <v>2.5111954058262501E-5</v>
      </c>
      <c r="O2727">
        <v>1.1844810194717499E-8</v>
      </c>
      <c r="P2727">
        <v>1.3243846603308751E-8</v>
      </c>
      <c r="Q2727">
        <v>4.7191759722249999E-12</v>
      </c>
      <c r="R2727">
        <v>8.1188498728837499E-8</v>
      </c>
      <c r="S2727">
        <v>6.9297620853532503E-9</v>
      </c>
      <c r="T2727">
        <v>7.5977662527910014E-11</v>
      </c>
      <c r="U2727">
        <v>3.8029502686890001E-4</v>
      </c>
      <c r="V2727">
        <v>1.8371883446345E-13</v>
      </c>
      <c r="W2727">
        <v>3.6937486842685003E-12</v>
      </c>
      <c r="X2727">
        <v>1.7763488130960002E-6</v>
      </c>
      <c r="Y2727">
        <v>0</v>
      </c>
      <c r="Z2727">
        <v>0</v>
      </c>
      <c r="AA2727">
        <v>6.2542110135862505E-5</v>
      </c>
      <c r="AB2727">
        <v>0</v>
      </c>
      <c r="AC2727">
        <v>3.1946244283882501E-9</v>
      </c>
      <c r="AD2727">
        <v>2.05601005849525E-5</v>
      </c>
      <c r="AE2727">
        <v>1.1900826984653751E-6</v>
      </c>
      <c r="AF2727">
        <v>1.3735600030295002E-6</v>
      </c>
      <c r="AG2727">
        <v>3.1203592604469999E-9</v>
      </c>
      <c r="AH2727">
        <v>2.9730375753650005E-7</v>
      </c>
      <c r="AI2727">
        <v>7.5138804031720012E-5</v>
      </c>
      <c r="AJ2727">
        <v>6.9851292601447505E-8</v>
      </c>
      <c r="AK2727">
        <v>8.7021947219707508E-9</v>
      </c>
      <c r="AL2727">
        <v>-3.4280468472607498E-9</v>
      </c>
    </row>
    <row r="2728" spans="1:38" x14ac:dyDescent="0.3">
      <c r="A2728" t="s">
        <v>282</v>
      </c>
      <c r="B2728">
        <v>27.1</v>
      </c>
      <c r="C2728" t="s">
        <v>283</v>
      </c>
      <c r="D2728" t="s">
        <v>284</v>
      </c>
      <c r="E2728" t="s">
        <v>286</v>
      </c>
      <c r="F2728" t="s">
        <v>13</v>
      </c>
      <c r="G2728" t="str">
        <f t="shared" si="42"/>
        <v>A4-5: Construction process stage</v>
      </c>
      <c r="H2728" t="s">
        <v>15</v>
      </c>
      <c r="I2728" t="s">
        <v>15</v>
      </c>
      <c r="J2728" t="s">
        <v>16</v>
      </c>
      <c r="K2728" t="s">
        <v>17</v>
      </c>
      <c r="L2728" t="s">
        <v>10</v>
      </c>
      <c r="M2728" s="2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x14ac:dyDescent="0.3">
      <c r="A2729" t="s">
        <v>282</v>
      </c>
      <c r="B2729">
        <v>27.1</v>
      </c>
      <c r="C2729" t="s">
        <v>283</v>
      </c>
      <c r="D2729" t="s">
        <v>284</v>
      </c>
      <c r="E2729" t="s">
        <v>286</v>
      </c>
      <c r="F2729" t="s">
        <v>14</v>
      </c>
      <c r="G2729" t="str">
        <f t="shared" si="42"/>
        <v>A4-5: Construction process stage</v>
      </c>
      <c r="H2729" t="s">
        <v>15</v>
      </c>
      <c r="I2729" t="s">
        <v>15</v>
      </c>
      <c r="J2729" t="s">
        <v>16</v>
      </c>
      <c r="K2729" t="s">
        <v>17</v>
      </c>
      <c r="L2729" t="s">
        <v>10</v>
      </c>
      <c r="M2729" s="2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x14ac:dyDescent="0.3">
      <c r="A2730" t="s">
        <v>282</v>
      </c>
      <c r="B2730">
        <v>27.1</v>
      </c>
      <c r="C2730" t="s">
        <v>283</v>
      </c>
      <c r="D2730" t="s">
        <v>284</v>
      </c>
      <c r="E2730" t="s">
        <v>286</v>
      </c>
      <c r="F2730" t="s">
        <v>85</v>
      </c>
      <c r="G2730" t="str">
        <f t="shared" si="42"/>
        <v>A4-5: Construction process stage</v>
      </c>
      <c r="H2730" t="s">
        <v>15</v>
      </c>
      <c r="I2730" t="s">
        <v>15</v>
      </c>
      <c r="J2730" t="s">
        <v>18</v>
      </c>
      <c r="K2730" t="s">
        <v>20</v>
      </c>
      <c r="L2730" t="s">
        <v>6</v>
      </c>
      <c r="M2730" s="2">
        <v>1.9877E-4</v>
      </c>
      <c r="N2730">
        <v>3.1606139422000004E-7</v>
      </c>
      <c r="O2730">
        <v>1.8225448096569999E-10</v>
      </c>
      <c r="P2730">
        <v>2.4102903867900001E-10</v>
      </c>
      <c r="Q2730">
        <v>6.9360517197400005E-14</v>
      </c>
      <c r="R2730">
        <v>1.239092724155E-9</v>
      </c>
      <c r="S2730">
        <v>8.2046676526099999E-11</v>
      </c>
      <c r="T2730">
        <v>5.76776315544E-13</v>
      </c>
      <c r="U2730">
        <v>4.5475200885399997E-6</v>
      </c>
      <c r="V2730">
        <v>6.8305378455599993E-15</v>
      </c>
      <c r="W2730">
        <v>2.5869082653700001E-14</v>
      </c>
      <c r="X2730">
        <v>8.1793864938499993E-8</v>
      </c>
      <c r="Y2730">
        <v>0</v>
      </c>
      <c r="Z2730">
        <v>0</v>
      </c>
      <c r="AA2730">
        <v>1.201882562738E-7</v>
      </c>
      <c r="AB2730">
        <v>0</v>
      </c>
      <c r="AC2730">
        <v>6.4606290620300005E-10</v>
      </c>
      <c r="AD2730">
        <v>4.0533009445499996E-7</v>
      </c>
      <c r="AE2730">
        <v>2.2776155859599999E-8</v>
      </c>
      <c r="AF2730">
        <v>1.6554526056639997E-8</v>
      </c>
      <c r="AG2730">
        <v>1.2444675444629999E-10</v>
      </c>
      <c r="AH2730">
        <v>7.9338331915700004E-8</v>
      </c>
      <c r="AI2730">
        <v>2.05480832986E-6</v>
      </c>
      <c r="AJ2730">
        <v>-3.1903527169799999E-9</v>
      </c>
      <c r="AK2730">
        <v>4.5738342549899998E-11</v>
      </c>
      <c r="AL2730">
        <v>-9.0851195663800008E-11</v>
      </c>
    </row>
    <row r="2731" spans="1:38" x14ac:dyDescent="0.3">
      <c r="A2731" t="s">
        <v>282</v>
      </c>
      <c r="B2731">
        <v>27.1</v>
      </c>
      <c r="C2731" t="s">
        <v>283</v>
      </c>
      <c r="D2731" t="s">
        <v>284</v>
      </c>
      <c r="E2731" t="s">
        <v>286</v>
      </c>
      <c r="F2731" t="s">
        <v>86</v>
      </c>
      <c r="G2731" t="str">
        <f t="shared" si="42"/>
        <v>A4-5: Construction process stage</v>
      </c>
      <c r="H2731" t="s">
        <v>15</v>
      </c>
      <c r="I2731" t="s">
        <v>15</v>
      </c>
      <c r="J2731" t="s">
        <v>21</v>
      </c>
      <c r="K2731" t="s">
        <v>20</v>
      </c>
      <c r="L2731" t="s">
        <v>31</v>
      </c>
      <c r="M2731" s="2">
        <v>1.6895449999999998E-3</v>
      </c>
      <c r="N2731">
        <v>8.9960854147449993E-6</v>
      </c>
      <c r="O2731">
        <v>1.0087580481549999E-8</v>
      </c>
      <c r="P2731">
        <v>1.1520047862394499E-8</v>
      </c>
      <c r="Q2731">
        <v>3.0208850027784993E-12</v>
      </c>
      <c r="R2731">
        <v>6.7950987546584991E-8</v>
      </c>
      <c r="S2731">
        <v>5.394929898715499E-9</v>
      </c>
      <c r="T2731">
        <v>1.0098203157828498E-11</v>
      </c>
      <c r="U2731">
        <v>2.5589843501364995E-4</v>
      </c>
      <c r="V2731">
        <v>8.1123710989034991E-14</v>
      </c>
      <c r="W2731">
        <v>5.1933426818129991E-13</v>
      </c>
      <c r="X2731">
        <v>1.0755020027894997E-6</v>
      </c>
      <c r="Y2731">
        <v>0</v>
      </c>
      <c r="Z2731">
        <v>0</v>
      </c>
      <c r="AA2731">
        <v>4.870437348276499E-6</v>
      </c>
      <c r="AB2731">
        <v>0</v>
      </c>
      <c r="AC2731">
        <v>4.0795336252384991E-8</v>
      </c>
      <c r="AD2731">
        <v>2.7793216305854995E-5</v>
      </c>
      <c r="AE2731">
        <v>1.5813374146569998E-6</v>
      </c>
      <c r="AF2731">
        <v>1.7309780499439995E-6</v>
      </c>
      <c r="AG2731">
        <v>1.3712646438419498E-9</v>
      </c>
      <c r="AH2731">
        <v>1.1430736824149499E-6</v>
      </c>
      <c r="AI2731">
        <v>2.8361023383549996E-4</v>
      </c>
      <c r="AJ2731">
        <v>-2.2576632918839995E-6</v>
      </c>
      <c r="AK2731">
        <v>4.8930905986819988E-8</v>
      </c>
      <c r="AL2731">
        <v>-1.2081040836149998E-7</v>
      </c>
    </row>
    <row r="2732" spans="1:38" x14ac:dyDescent="0.3">
      <c r="A2732" t="s">
        <v>282</v>
      </c>
      <c r="B2732">
        <v>27.1</v>
      </c>
      <c r="C2732" t="s">
        <v>283</v>
      </c>
      <c r="D2732" t="s">
        <v>284</v>
      </c>
      <c r="E2732" t="s">
        <v>286</v>
      </c>
      <c r="F2732" t="s">
        <v>87</v>
      </c>
      <c r="G2732" t="str">
        <f t="shared" si="42"/>
        <v>A4-5: Construction process stage</v>
      </c>
      <c r="H2732" t="s">
        <v>15</v>
      </c>
      <c r="I2732" t="s">
        <v>15</v>
      </c>
      <c r="J2732" t="s">
        <v>21</v>
      </c>
      <c r="K2732" t="s">
        <v>20</v>
      </c>
      <c r="L2732" t="s">
        <v>31</v>
      </c>
      <c r="M2732" s="2">
        <v>9.9384999999999998E-5</v>
      </c>
      <c r="N2732">
        <v>2.3209316437449999E-4</v>
      </c>
      <c r="O2732">
        <v>5.3292241595450005E-9</v>
      </c>
      <c r="P2732">
        <v>8.3191300528050001E-9</v>
      </c>
      <c r="Q2732">
        <v>8.8918475445800001E-13</v>
      </c>
      <c r="R2732">
        <v>4.8204457093649997E-8</v>
      </c>
      <c r="S2732">
        <v>2.94326848816E-9</v>
      </c>
      <c r="T2732">
        <v>7.8786766036549991E-12</v>
      </c>
      <c r="U2732">
        <v>3.9220943583250001E-5</v>
      </c>
      <c r="V2732">
        <v>2.636858271905E-13</v>
      </c>
      <c r="W2732">
        <v>1.4844779664000001E-12</v>
      </c>
      <c r="X2732">
        <v>1.361008104885E-7</v>
      </c>
      <c r="Y2732">
        <v>0</v>
      </c>
      <c r="Z2732">
        <v>0</v>
      </c>
      <c r="AA2732">
        <v>3.0591050847499997E-5</v>
      </c>
      <c r="AB2732">
        <v>0</v>
      </c>
      <c r="AC2732">
        <v>9.4302364635049998E-9</v>
      </c>
      <c r="AD2732">
        <v>2.0665439094300001E-6</v>
      </c>
      <c r="AE2732">
        <v>1.1648461660549999E-7</v>
      </c>
      <c r="AF2732">
        <v>1.225631423445E-7</v>
      </c>
      <c r="AG2732">
        <v>2.2485277829300001E-10</v>
      </c>
      <c r="AH2732">
        <v>1.2066245391199998E-7</v>
      </c>
      <c r="AI2732">
        <v>6.2301773105000003E-6</v>
      </c>
      <c r="AJ2732">
        <v>-5.3439393014149999E-8</v>
      </c>
      <c r="AK2732">
        <v>7.0405398413350001E-10</v>
      </c>
      <c r="AL2732">
        <v>-2.3664782984700002E-9</v>
      </c>
    </row>
    <row r="2733" spans="1:38" x14ac:dyDescent="0.3">
      <c r="A2733" t="s">
        <v>282</v>
      </c>
      <c r="B2733">
        <v>27.1</v>
      </c>
      <c r="C2733" t="s">
        <v>283</v>
      </c>
      <c r="D2733" t="s">
        <v>284</v>
      </c>
      <c r="E2733" t="s">
        <v>286</v>
      </c>
      <c r="F2733" t="s">
        <v>85</v>
      </c>
      <c r="G2733" t="str">
        <f t="shared" si="42"/>
        <v>A4-5: Construction process stage</v>
      </c>
      <c r="H2733" t="s">
        <v>15</v>
      </c>
      <c r="I2733" t="s">
        <v>15</v>
      </c>
      <c r="J2733" t="s">
        <v>21</v>
      </c>
      <c r="K2733" t="s">
        <v>20</v>
      </c>
      <c r="L2733" t="s">
        <v>6</v>
      </c>
      <c r="M2733" s="2">
        <v>1.7889299999999998E-3</v>
      </c>
      <c r="N2733">
        <v>2.8445525479799999E-6</v>
      </c>
      <c r="O2733">
        <v>1.6402903286912997E-9</v>
      </c>
      <c r="P2733">
        <v>2.1692613481109999E-9</v>
      </c>
      <c r="Q2733">
        <v>6.2424465477659992E-13</v>
      </c>
      <c r="R2733">
        <v>1.1151834517394999E-8</v>
      </c>
      <c r="S2733">
        <v>7.3842008873489995E-10</v>
      </c>
      <c r="T2733">
        <v>5.190986839895999E-12</v>
      </c>
      <c r="U2733">
        <v>4.0927680796859997E-5</v>
      </c>
      <c r="V2733">
        <v>6.1474840610039986E-14</v>
      </c>
      <c r="W2733">
        <v>2.3282174388329998E-13</v>
      </c>
      <c r="X2733">
        <v>7.3614478444649993E-7</v>
      </c>
      <c r="Y2733">
        <v>0</v>
      </c>
      <c r="Z2733">
        <v>0</v>
      </c>
      <c r="AA2733">
        <v>1.0816943064641999E-6</v>
      </c>
      <c r="AB2733">
        <v>0</v>
      </c>
      <c r="AC2733">
        <v>5.8145661558269995E-9</v>
      </c>
      <c r="AD2733">
        <v>3.6479708500949994E-6</v>
      </c>
      <c r="AE2733">
        <v>2.0498540273639997E-7</v>
      </c>
      <c r="AF2733">
        <v>1.4899073450975997E-7</v>
      </c>
      <c r="AG2733">
        <v>1.1200207900166998E-9</v>
      </c>
      <c r="AH2733">
        <v>7.1404498724129988E-7</v>
      </c>
      <c r="AI2733">
        <v>1.8493274968739998E-5</v>
      </c>
      <c r="AJ2733">
        <v>-2.8713174452819998E-8</v>
      </c>
      <c r="AK2733">
        <v>4.1164508294909991E-10</v>
      </c>
      <c r="AL2733">
        <v>-8.1766076097419989E-10</v>
      </c>
    </row>
    <row r="2734" spans="1:38" x14ac:dyDescent="0.3">
      <c r="A2734" t="s">
        <v>282</v>
      </c>
      <c r="B2734">
        <v>27.1</v>
      </c>
      <c r="C2734" t="s">
        <v>283</v>
      </c>
      <c r="D2734" t="s">
        <v>284</v>
      </c>
      <c r="E2734" t="s">
        <v>286</v>
      </c>
      <c r="F2734" t="s">
        <v>83</v>
      </c>
      <c r="G2734" t="str">
        <f t="shared" si="42"/>
        <v>A4-5: Construction process stage</v>
      </c>
      <c r="H2734" t="s">
        <v>15</v>
      </c>
      <c r="I2734" t="s">
        <v>15</v>
      </c>
      <c r="J2734" t="s">
        <v>0</v>
      </c>
      <c r="K2734" t="s">
        <v>24</v>
      </c>
      <c r="L2734" t="s">
        <v>6</v>
      </c>
      <c r="M2734" s="2">
        <v>1.9876999999999998E-3</v>
      </c>
      <c r="N2734">
        <v>2.0142636227999996E-3</v>
      </c>
      <c r="O2734">
        <v>1.1588290999999999E-6</v>
      </c>
      <c r="P2734">
        <v>1.1826814999999999E-6</v>
      </c>
      <c r="Q2734">
        <v>8.0700619999999991E-10</v>
      </c>
      <c r="R2734">
        <v>1.0258519699999998E-5</v>
      </c>
      <c r="S2734">
        <v>1.0773333999999999E-6</v>
      </c>
      <c r="T2734">
        <v>9.958377E-9</v>
      </c>
      <c r="U2734">
        <v>8.5924991294999989E-2</v>
      </c>
      <c r="V2734">
        <v>2.3057319999999997E-11</v>
      </c>
      <c r="W2734">
        <v>1.5384797999999999E-10</v>
      </c>
      <c r="X2734">
        <v>2.9091182120000002E-4</v>
      </c>
      <c r="Y2734">
        <v>0</v>
      </c>
      <c r="Z2734">
        <v>0</v>
      </c>
      <c r="AA2734">
        <v>1.2067783870999998E-3</v>
      </c>
      <c r="AB2734">
        <v>0</v>
      </c>
      <c r="AC2734">
        <v>5.2952328000000001E-6</v>
      </c>
      <c r="AD2734">
        <v>7.256655406E-4</v>
      </c>
      <c r="AE2734">
        <v>4.0300617499999996E-5</v>
      </c>
      <c r="AF2734">
        <v>1.55477894E-5</v>
      </c>
      <c r="AG2734">
        <v>2.2659779999999999E-7</v>
      </c>
      <c r="AH2734">
        <v>2.4527621689999997E-4</v>
      </c>
      <c r="AI2734">
        <v>1.1192269602799999E-2</v>
      </c>
      <c r="AJ2734">
        <v>2.7273231699999998E-5</v>
      </c>
      <c r="AK2734">
        <v>1.4450578999999999E-6</v>
      </c>
      <c r="AL2734">
        <v>-1.1528659999999998E-7</v>
      </c>
    </row>
    <row r="2735" spans="1:38" x14ac:dyDescent="0.3">
      <c r="A2735" t="s">
        <v>282</v>
      </c>
      <c r="B2735">
        <v>27.1</v>
      </c>
      <c r="C2735" t="s">
        <v>283</v>
      </c>
      <c r="D2735" t="s">
        <v>284</v>
      </c>
      <c r="E2735" t="s">
        <v>287</v>
      </c>
      <c r="F2735" t="s">
        <v>9</v>
      </c>
      <c r="G2735" t="str">
        <f t="shared" si="42"/>
        <v>A4-5: Construction process stage</v>
      </c>
      <c r="H2735" t="s">
        <v>15</v>
      </c>
      <c r="I2735" t="s">
        <v>15</v>
      </c>
      <c r="J2735" t="s">
        <v>8</v>
      </c>
      <c r="K2735" t="s">
        <v>11</v>
      </c>
      <c r="L2735" t="s">
        <v>10</v>
      </c>
      <c r="M2735" s="2">
        <v>0.114675</v>
      </c>
      <c r="N2735">
        <v>9.9308619951750006E-3</v>
      </c>
      <c r="O2735">
        <v>5.4650863137749998E-6</v>
      </c>
      <c r="P2735">
        <v>5.3603948045999998E-6</v>
      </c>
      <c r="Q2735">
        <v>1.9816190905500002E-9</v>
      </c>
      <c r="R2735">
        <v>3.2366876553000006E-5</v>
      </c>
      <c r="S2735">
        <v>3.1407389681250002E-6</v>
      </c>
      <c r="T2735">
        <v>1.9248326039249997E-8</v>
      </c>
      <c r="U2735">
        <v>0.15589418336249999</v>
      </c>
      <c r="V2735">
        <v>6.5455826031750003E-11</v>
      </c>
      <c r="W2735">
        <v>1.8438590956500001E-9</v>
      </c>
      <c r="X2735">
        <v>7.8133725243749994E-4</v>
      </c>
      <c r="Y2735">
        <v>0</v>
      </c>
      <c r="Z2735">
        <v>0</v>
      </c>
      <c r="AA2735">
        <v>3.4503513767249999E-2</v>
      </c>
      <c r="AB2735">
        <v>0</v>
      </c>
      <c r="AC2735">
        <v>1.957250997075E-6</v>
      </c>
      <c r="AD2735">
        <v>1.521361230675E-2</v>
      </c>
      <c r="AE2735">
        <v>8.8124716960500001E-4</v>
      </c>
      <c r="AF2735">
        <v>1.029813310845E-3</v>
      </c>
      <c r="AG2735">
        <v>8.9856238362000004E-7</v>
      </c>
      <c r="AH2735">
        <v>1.3791333831E-4</v>
      </c>
      <c r="AI2735">
        <v>3.5127353794500001E-2</v>
      </c>
      <c r="AJ2735">
        <v>2.8986720840000002E-5</v>
      </c>
      <c r="AK2735">
        <v>3.7909266086999998E-6</v>
      </c>
      <c r="AL2735">
        <v>-1.5440437163249999E-6</v>
      </c>
    </row>
    <row r="2736" spans="1:38" x14ac:dyDescent="0.3">
      <c r="A2736" t="s">
        <v>282</v>
      </c>
      <c r="B2736">
        <v>27.1</v>
      </c>
      <c r="C2736" t="s">
        <v>283</v>
      </c>
      <c r="D2736" t="s">
        <v>284</v>
      </c>
      <c r="E2736" t="s">
        <v>287</v>
      </c>
      <c r="F2736" t="s">
        <v>12</v>
      </c>
      <c r="G2736" t="str">
        <f t="shared" si="42"/>
        <v>A4-5: Construction process stage</v>
      </c>
      <c r="H2736" t="s">
        <v>15</v>
      </c>
      <c r="I2736" t="s">
        <v>15</v>
      </c>
      <c r="J2736" t="s">
        <v>8</v>
      </c>
      <c r="K2736" t="s">
        <v>11</v>
      </c>
      <c r="L2736" t="s">
        <v>10</v>
      </c>
      <c r="M2736" s="2">
        <v>0.38014762499999999</v>
      </c>
      <c r="N2736">
        <v>6.1969822111518746E-2</v>
      </c>
      <c r="O2736">
        <v>2.9229934835351247E-5</v>
      </c>
      <c r="P2736">
        <v>3.2682395650100623E-5</v>
      </c>
      <c r="Q2736">
        <v>1.1645708447587499E-8</v>
      </c>
      <c r="R2736">
        <v>2.0035226299213124E-4</v>
      </c>
      <c r="S2736">
        <v>1.7100864500952374E-5</v>
      </c>
      <c r="T2736">
        <v>1.87493263980165E-7</v>
      </c>
      <c r="U2736">
        <v>0.93846998566034989</v>
      </c>
      <c r="V2736">
        <v>4.5337067214367495E-10</v>
      </c>
      <c r="W2736">
        <v>9.1152185273077494E-9</v>
      </c>
      <c r="X2736">
        <v>4.3835704581240004E-3</v>
      </c>
      <c r="Y2736">
        <v>0</v>
      </c>
      <c r="Z2736">
        <v>0</v>
      </c>
      <c r="AA2736">
        <v>0.15433778791591873</v>
      </c>
      <c r="AB2736">
        <v>0</v>
      </c>
      <c r="AC2736">
        <v>7.8835086700548745E-6</v>
      </c>
      <c r="AD2736">
        <v>5.0737022411253753E-2</v>
      </c>
      <c r="AE2736">
        <v>2.9368169816968125E-3</v>
      </c>
      <c r="AF2736">
        <v>3.3895916203792501E-3</v>
      </c>
      <c r="AG2736">
        <v>7.7002414007805E-6</v>
      </c>
      <c r="AH2736">
        <v>7.3366895004974995E-4</v>
      </c>
      <c r="AI2736">
        <v>0.18542317769118</v>
      </c>
      <c r="AJ2736">
        <v>1.7237496400034625E-4</v>
      </c>
      <c r="AK2736">
        <v>2.1474770846153626E-5</v>
      </c>
      <c r="AL2736">
        <v>-8.4595349617886242E-6</v>
      </c>
    </row>
    <row r="2737" spans="1:38" x14ac:dyDescent="0.3">
      <c r="A2737" t="s">
        <v>282</v>
      </c>
      <c r="B2737">
        <v>27.1</v>
      </c>
      <c r="C2737" t="s">
        <v>283</v>
      </c>
      <c r="D2737" t="s">
        <v>284</v>
      </c>
      <c r="E2737" t="s">
        <v>287</v>
      </c>
      <c r="F2737" t="s">
        <v>13</v>
      </c>
      <c r="G2737" t="str">
        <f t="shared" si="42"/>
        <v>A4-5: Construction process stage</v>
      </c>
      <c r="H2737" t="s">
        <v>15</v>
      </c>
      <c r="I2737" t="s">
        <v>15</v>
      </c>
      <c r="J2737" t="s">
        <v>8</v>
      </c>
      <c r="K2737" t="s">
        <v>11</v>
      </c>
      <c r="L2737" t="s">
        <v>10</v>
      </c>
      <c r="M2737" s="2">
        <v>4.0136249999999998E-3</v>
      </c>
      <c r="N2737">
        <v>8.4978077963624994E-4</v>
      </c>
      <c r="O2737">
        <v>3.8272495135874999E-7</v>
      </c>
      <c r="P2737">
        <v>4.3581959103374997E-7</v>
      </c>
      <c r="Q2737">
        <v>1.5434172984037501E-10</v>
      </c>
      <c r="R2737">
        <v>2.7303638101162497E-6</v>
      </c>
      <c r="S2737">
        <v>2.3098881870487499E-7</v>
      </c>
      <c r="T2737">
        <v>3.3873067255912498E-9</v>
      </c>
      <c r="U2737">
        <v>1.26909205009125E-2</v>
      </c>
      <c r="V2737">
        <v>7.3109246999249988E-12</v>
      </c>
      <c r="W2737">
        <v>1.1298206673599999E-10</v>
      </c>
      <c r="X2737">
        <v>5.7705142889624995E-5</v>
      </c>
      <c r="Y2737">
        <v>0</v>
      </c>
      <c r="Z2737">
        <v>0</v>
      </c>
      <c r="AA2737">
        <v>1.74260026219125E-3</v>
      </c>
      <c r="AB2737">
        <v>0</v>
      </c>
      <c r="AC2737">
        <v>6.5936634224999995E-8</v>
      </c>
      <c r="AD2737">
        <v>5.7228408525750001E-4</v>
      </c>
      <c r="AE2737">
        <v>3.3112377351899996E-5</v>
      </c>
      <c r="AF2737">
        <v>3.7853926225499996E-5</v>
      </c>
      <c r="AG2737">
        <v>1.3289714820112499E-7</v>
      </c>
      <c r="AH2737">
        <v>1.05657173015625E-5</v>
      </c>
      <c r="AI2737">
        <v>2.4046247881425002E-3</v>
      </c>
      <c r="AJ2737">
        <v>1.59005048346375E-6</v>
      </c>
      <c r="AK2737">
        <v>2.8188981163612497E-7</v>
      </c>
      <c r="AL2737">
        <v>-1.30281862123875E-7</v>
      </c>
    </row>
    <row r="2738" spans="1:38" x14ac:dyDescent="0.3">
      <c r="A2738" t="s">
        <v>282</v>
      </c>
      <c r="B2738">
        <v>27.1</v>
      </c>
      <c r="C2738" t="s">
        <v>283</v>
      </c>
      <c r="D2738" t="s">
        <v>284</v>
      </c>
      <c r="E2738" t="s">
        <v>287</v>
      </c>
      <c r="F2738" t="s">
        <v>14</v>
      </c>
      <c r="G2738" t="str">
        <f t="shared" si="42"/>
        <v>A4-5: Construction process stage</v>
      </c>
      <c r="H2738" t="s">
        <v>15</v>
      </c>
      <c r="I2738" t="s">
        <v>15</v>
      </c>
      <c r="J2738" t="s">
        <v>8</v>
      </c>
      <c r="K2738" t="s">
        <v>11</v>
      </c>
      <c r="L2738" t="s">
        <v>10</v>
      </c>
      <c r="M2738" s="2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x14ac:dyDescent="0.3">
      <c r="A2739" t="s">
        <v>282</v>
      </c>
      <c r="B2739">
        <v>27.1</v>
      </c>
      <c r="C2739" t="s">
        <v>283</v>
      </c>
      <c r="D2739" t="s">
        <v>284</v>
      </c>
      <c r="E2739" t="s">
        <v>287</v>
      </c>
      <c r="F2739" t="s">
        <v>12</v>
      </c>
      <c r="G2739" t="str">
        <f t="shared" si="42"/>
        <v>A4-5: Construction process stage</v>
      </c>
      <c r="H2739" t="s">
        <v>15</v>
      </c>
      <c r="I2739" t="s">
        <v>15</v>
      </c>
      <c r="J2739" t="s">
        <v>16</v>
      </c>
      <c r="K2739" t="s">
        <v>17</v>
      </c>
      <c r="L2739" t="s">
        <v>10</v>
      </c>
      <c r="M2739" s="2">
        <v>0.1490775</v>
      </c>
      <c r="N2739">
        <v>2.4301891024125E-2</v>
      </c>
      <c r="O2739">
        <v>1.1462719543274999E-5</v>
      </c>
      <c r="P2739">
        <v>1.28166257451375E-5</v>
      </c>
      <c r="Q2739">
        <v>4.5669444892499998E-9</v>
      </c>
      <c r="R2739">
        <v>7.8569514898875001E-5</v>
      </c>
      <c r="S2739">
        <v>6.7062213729225005E-6</v>
      </c>
      <c r="T2739">
        <v>7.352677018830001E-8</v>
      </c>
      <c r="U2739">
        <v>0.36802744535699999</v>
      </c>
      <c r="V2739">
        <v>1.7779242044850001E-10</v>
      </c>
      <c r="W2739">
        <v>3.574595500905E-9</v>
      </c>
      <c r="X2739">
        <v>1.7190472384800001E-3</v>
      </c>
      <c r="Y2739">
        <v>0</v>
      </c>
      <c r="Z2739">
        <v>0</v>
      </c>
      <c r="AA2739">
        <v>6.0524622712124998E-2</v>
      </c>
      <c r="AB2739">
        <v>0</v>
      </c>
      <c r="AC2739">
        <v>3.0915720274725E-6</v>
      </c>
      <c r="AD2739">
        <v>1.9896871533825002E-2</v>
      </c>
      <c r="AE2739">
        <v>1.15169293399875E-3</v>
      </c>
      <c r="AF2739">
        <v>1.329251615835E-3</v>
      </c>
      <c r="AG2739">
        <v>3.01970251011E-6</v>
      </c>
      <c r="AH2739">
        <v>2.8771331374500002E-4</v>
      </c>
      <c r="AI2739">
        <v>7.271497164360001E-2</v>
      </c>
      <c r="AJ2739">
        <v>6.7598025098175002E-5</v>
      </c>
      <c r="AK2739">
        <v>8.4214787631975009E-6</v>
      </c>
      <c r="AL2739">
        <v>-3.3174646908975E-6</v>
      </c>
    </row>
    <row r="2740" spans="1:38" x14ac:dyDescent="0.3">
      <c r="A2740" t="s">
        <v>282</v>
      </c>
      <c r="B2740">
        <v>27.1</v>
      </c>
      <c r="C2740" t="s">
        <v>283</v>
      </c>
      <c r="D2740" t="s">
        <v>284</v>
      </c>
      <c r="E2740" t="s">
        <v>287</v>
      </c>
      <c r="F2740" t="s">
        <v>13</v>
      </c>
      <c r="G2740" t="str">
        <f t="shared" si="42"/>
        <v>A4-5: Construction process stage</v>
      </c>
      <c r="H2740" t="s">
        <v>15</v>
      </c>
      <c r="I2740" t="s">
        <v>15</v>
      </c>
      <c r="J2740" t="s">
        <v>16</v>
      </c>
      <c r="K2740" t="s">
        <v>17</v>
      </c>
      <c r="L2740" t="s">
        <v>10</v>
      </c>
      <c r="M2740" s="2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38" x14ac:dyDescent="0.3">
      <c r="A2741" t="s">
        <v>282</v>
      </c>
      <c r="B2741">
        <v>27.1</v>
      </c>
      <c r="C2741" t="s">
        <v>283</v>
      </c>
      <c r="D2741" t="s">
        <v>284</v>
      </c>
      <c r="E2741" t="s">
        <v>287</v>
      </c>
      <c r="F2741" t="s">
        <v>14</v>
      </c>
      <c r="G2741" t="str">
        <f t="shared" si="42"/>
        <v>A4-5: Construction process stage</v>
      </c>
      <c r="H2741" t="s">
        <v>15</v>
      </c>
      <c r="I2741" t="s">
        <v>15</v>
      </c>
      <c r="J2741" t="s">
        <v>16</v>
      </c>
      <c r="K2741" t="s">
        <v>17</v>
      </c>
      <c r="L2741" t="s">
        <v>10</v>
      </c>
      <c r="M2741" s="2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x14ac:dyDescent="0.3">
      <c r="A2742" t="s">
        <v>282</v>
      </c>
      <c r="B2742">
        <v>27.1</v>
      </c>
      <c r="C2742" t="s">
        <v>283</v>
      </c>
      <c r="D2742" t="s">
        <v>284</v>
      </c>
      <c r="E2742" t="s">
        <v>287</v>
      </c>
      <c r="F2742" t="s">
        <v>30</v>
      </c>
      <c r="G2742" t="str">
        <f t="shared" si="42"/>
        <v>A4-5: Construction process stage</v>
      </c>
      <c r="H2742" t="s">
        <v>15</v>
      </c>
      <c r="I2742" t="s">
        <v>15</v>
      </c>
      <c r="J2742" t="s">
        <v>18</v>
      </c>
      <c r="K2742" t="s">
        <v>20</v>
      </c>
      <c r="L2742" t="s">
        <v>31</v>
      </c>
      <c r="M2742" s="2">
        <v>1.0894124999999999</v>
      </c>
      <c r="N2742">
        <v>1.5222445836674998E-3</v>
      </c>
      <c r="O2742">
        <v>7.2652815041399995E-7</v>
      </c>
      <c r="P2742">
        <v>9.866261038012499E-7</v>
      </c>
      <c r="Q2742">
        <v>3.4280594339887494E-10</v>
      </c>
      <c r="R2742">
        <v>5.2145562713062493E-6</v>
      </c>
      <c r="S2742">
        <v>3.5204721175387497E-7</v>
      </c>
      <c r="T2742">
        <v>3.0627660229649998E-9</v>
      </c>
      <c r="U2742">
        <v>2.1897610673812497E-2</v>
      </c>
      <c r="V2742">
        <v>3.4794049702912495E-11</v>
      </c>
      <c r="W2742">
        <v>1.3362921103949999E-10</v>
      </c>
      <c r="X2742">
        <v>4.3517502866062492E-4</v>
      </c>
      <c r="Y2742">
        <v>0</v>
      </c>
      <c r="Z2742">
        <v>0</v>
      </c>
      <c r="AA2742">
        <v>6.0361278839399994E-4</v>
      </c>
      <c r="AB2742">
        <v>0</v>
      </c>
      <c r="AC2742">
        <v>3.5567301622462495E-6</v>
      </c>
      <c r="AD2742">
        <v>2.2112960289749997E-3</v>
      </c>
      <c r="AE2742">
        <v>1.2425284464037499E-4</v>
      </c>
      <c r="AF2742">
        <v>9.0181681138312497E-5</v>
      </c>
      <c r="AG2742">
        <v>6.7784644555650003E-7</v>
      </c>
      <c r="AH2742">
        <v>4.3382350351312492E-4</v>
      </c>
      <c r="AI2742">
        <v>1.0754123837036248E-2</v>
      </c>
      <c r="AJ2742">
        <v>-1.8820172879062499E-5</v>
      </c>
      <c r="AK2742">
        <v>1.8490967673337496E-7</v>
      </c>
      <c r="AL2742">
        <v>-4.9548731226224997E-7</v>
      </c>
    </row>
    <row r="2743" spans="1:38" x14ac:dyDescent="0.3">
      <c r="A2743" t="s">
        <v>282</v>
      </c>
      <c r="B2743">
        <v>27.1</v>
      </c>
      <c r="C2743" t="s">
        <v>283</v>
      </c>
      <c r="D2743" t="s">
        <v>284</v>
      </c>
      <c r="E2743" t="s">
        <v>287</v>
      </c>
      <c r="F2743" t="s">
        <v>28</v>
      </c>
      <c r="G2743" t="str">
        <f t="shared" si="42"/>
        <v>A4-5: Construction process stage</v>
      </c>
      <c r="H2743" t="s">
        <v>15</v>
      </c>
      <c r="I2743" t="s">
        <v>15</v>
      </c>
      <c r="J2743" t="s">
        <v>18</v>
      </c>
      <c r="K2743" t="s">
        <v>20</v>
      </c>
      <c r="L2743" t="s">
        <v>5</v>
      </c>
      <c r="M2743" s="2">
        <v>1.9807499999999999E-3</v>
      </c>
      <c r="N2743">
        <v>1.0657198381049998E-3</v>
      </c>
      <c r="O2743">
        <v>1.3752074104575E-6</v>
      </c>
      <c r="P2743">
        <v>1.6942846056675001E-6</v>
      </c>
      <c r="Q2743">
        <v>1.8932819815199998E-10</v>
      </c>
      <c r="R2743">
        <v>7.9665073718250004E-6</v>
      </c>
      <c r="S2743">
        <v>4.9385396006249992E-7</v>
      </c>
      <c r="T2743">
        <v>4.9920864038249991E-10</v>
      </c>
      <c r="U2743">
        <v>1.5306644151899999E-2</v>
      </c>
      <c r="V2743">
        <v>1.3410627269625E-11</v>
      </c>
      <c r="W2743">
        <v>4.1371083431249998E-11</v>
      </c>
      <c r="X2743">
        <v>6.6716223647999998E-5</v>
      </c>
      <c r="Y2743">
        <v>0</v>
      </c>
      <c r="Z2743">
        <v>0</v>
      </c>
      <c r="AA2743">
        <v>2.7981476870999998E-4</v>
      </c>
      <c r="AB2743">
        <v>0</v>
      </c>
      <c r="AC2743">
        <v>-3.8439212934749997E-8</v>
      </c>
      <c r="AD2743">
        <v>5.1937558708499998E-5</v>
      </c>
      <c r="AE2743">
        <v>2.9361093014999996E-6</v>
      </c>
      <c r="AF2743">
        <v>2.7684093008249998E-6</v>
      </c>
      <c r="AG2743">
        <v>2.2556390792249998E-8</v>
      </c>
      <c r="AH2743">
        <v>5.3154331452749996E-6</v>
      </c>
      <c r="AI2743">
        <v>2.57198604825E-3</v>
      </c>
      <c r="AJ2743">
        <v>6.7690590226499994E-6</v>
      </c>
      <c r="AK2743">
        <v>3.3311932618499999E-7</v>
      </c>
      <c r="AL2743">
        <v>-1.214538101715E-8</v>
      </c>
    </row>
    <row r="2744" spans="1:38" x14ac:dyDescent="0.3">
      <c r="A2744" t="s">
        <v>282</v>
      </c>
      <c r="B2744">
        <v>27.1</v>
      </c>
      <c r="C2744" t="s">
        <v>283</v>
      </c>
      <c r="D2744" t="s">
        <v>284</v>
      </c>
      <c r="E2744" t="s">
        <v>287</v>
      </c>
      <c r="F2744" t="s">
        <v>38</v>
      </c>
      <c r="G2744" t="str">
        <f t="shared" si="42"/>
        <v>A4-5: Construction process stage</v>
      </c>
      <c r="H2744" t="s">
        <v>15</v>
      </c>
      <c r="I2744" t="s">
        <v>15</v>
      </c>
      <c r="J2744" t="s">
        <v>21</v>
      </c>
      <c r="K2744" t="s">
        <v>20</v>
      </c>
      <c r="L2744" t="s">
        <v>31</v>
      </c>
      <c r="M2744" s="2">
        <v>0.22935</v>
      </c>
      <c r="N2744">
        <v>1.2211880653499999E-3</v>
      </c>
      <c r="O2744">
        <v>1.3693548165000001E-6</v>
      </c>
      <c r="P2744">
        <v>1.563807402135E-6</v>
      </c>
      <c r="Q2744">
        <v>4.1007488725499998E-10</v>
      </c>
      <c r="R2744">
        <v>9.224115956549999E-6</v>
      </c>
      <c r="S2744">
        <v>7.3234342516499994E-7</v>
      </c>
      <c r="T2744">
        <v>1.370796808755E-9</v>
      </c>
      <c r="U2744">
        <v>3.4737344119499997E-2</v>
      </c>
      <c r="V2744">
        <v>1.1012268460050001E-11</v>
      </c>
      <c r="W2744">
        <v>7.0497864458999999E-11</v>
      </c>
      <c r="X2744">
        <v>1.4599574698499998E-4</v>
      </c>
      <c r="Y2744">
        <v>0</v>
      </c>
      <c r="Z2744">
        <v>0</v>
      </c>
      <c r="AA2744">
        <v>6.6114534139499997E-4</v>
      </c>
      <c r="AB2744">
        <v>0</v>
      </c>
      <c r="AC2744">
        <v>5.5378284505499999E-6</v>
      </c>
      <c r="AD2744">
        <v>3.77283479265E-3</v>
      </c>
      <c r="AE2744">
        <v>2.1466118751000001E-4</v>
      </c>
      <c r="AF2744">
        <v>2.3497439591999998E-4</v>
      </c>
      <c r="AG2744">
        <v>1.8614452178849999E-7</v>
      </c>
      <c r="AH2744">
        <v>1.551683731785E-4</v>
      </c>
      <c r="AI2744">
        <v>3.8499126765000002E-2</v>
      </c>
      <c r="AJ2744">
        <v>-3.0647013011999999E-4</v>
      </c>
      <c r="AK2744">
        <v>6.6422044325999997E-6</v>
      </c>
      <c r="AL2744">
        <v>-1.6399602945000002E-5</v>
      </c>
    </row>
    <row r="2745" spans="1:38" x14ac:dyDescent="0.3">
      <c r="A2745" t="s">
        <v>282</v>
      </c>
      <c r="B2745">
        <v>27.1</v>
      </c>
      <c r="C2745" t="s">
        <v>283</v>
      </c>
      <c r="D2745" t="s">
        <v>284</v>
      </c>
      <c r="E2745" t="s">
        <v>287</v>
      </c>
      <c r="F2745" t="s">
        <v>23</v>
      </c>
      <c r="G2745" t="str">
        <f t="shared" si="42"/>
        <v>A4-5: Construction process stage</v>
      </c>
      <c r="H2745" t="s">
        <v>15</v>
      </c>
      <c r="I2745" t="s">
        <v>15</v>
      </c>
      <c r="J2745" t="s">
        <v>21</v>
      </c>
      <c r="K2745" t="s">
        <v>20</v>
      </c>
      <c r="L2745" t="s">
        <v>6</v>
      </c>
      <c r="M2745" s="2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x14ac:dyDescent="0.3">
      <c r="A2746" t="s">
        <v>282</v>
      </c>
      <c r="B2746">
        <v>27.1</v>
      </c>
      <c r="C2746" t="s">
        <v>283</v>
      </c>
      <c r="D2746" t="s">
        <v>284</v>
      </c>
      <c r="E2746" t="s">
        <v>287</v>
      </c>
      <c r="F2746" t="s">
        <v>30</v>
      </c>
      <c r="G2746" t="str">
        <f t="shared" si="42"/>
        <v>A4-5: Construction process stage</v>
      </c>
      <c r="H2746" t="s">
        <v>15</v>
      </c>
      <c r="I2746" t="s">
        <v>15</v>
      </c>
      <c r="J2746" t="s">
        <v>21</v>
      </c>
      <c r="K2746" t="s">
        <v>20</v>
      </c>
      <c r="L2746" t="s">
        <v>31</v>
      </c>
      <c r="M2746" s="2">
        <v>5.73375E-2</v>
      </c>
      <c r="N2746">
        <v>8.0118135982500008E-5</v>
      </c>
      <c r="O2746">
        <v>3.8238323706000005E-8</v>
      </c>
      <c r="P2746">
        <v>5.1927689673750001E-8</v>
      </c>
      <c r="Q2746">
        <v>1.8042418073625E-11</v>
      </c>
      <c r="R2746">
        <v>2.7445033006875002E-7</v>
      </c>
      <c r="S2746">
        <v>1.8528800618625E-8</v>
      </c>
      <c r="T2746">
        <v>1.61198211735E-10</v>
      </c>
      <c r="U2746">
        <v>1.1525058249374999E-3</v>
      </c>
      <c r="V2746">
        <v>1.8312657738375E-12</v>
      </c>
      <c r="W2746">
        <v>7.0331163704999999E-12</v>
      </c>
      <c r="X2746">
        <v>2.2903948876874999E-5</v>
      </c>
      <c r="Y2746">
        <v>0</v>
      </c>
      <c r="Z2746">
        <v>0</v>
      </c>
      <c r="AA2746">
        <v>3.1769094125999997E-5</v>
      </c>
      <c r="AB2746">
        <v>0</v>
      </c>
      <c r="AC2746">
        <v>1.8719632432874999E-7</v>
      </c>
      <c r="AD2746">
        <v>1.1638400152499999E-4</v>
      </c>
      <c r="AE2746">
        <v>6.539623402125E-6</v>
      </c>
      <c r="AF2746">
        <v>4.7464042704375006E-6</v>
      </c>
      <c r="AG2746">
        <v>3.5676128713500005E-8</v>
      </c>
      <c r="AH2746">
        <v>2.2832815974375E-5</v>
      </c>
      <c r="AI2746">
        <v>5.6600651773874996E-4</v>
      </c>
      <c r="AJ2746">
        <v>-9.9053541468750002E-7</v>
      </c>
      <c r="AK2746">
        <v>9.732088249125E-9</v>
      </c>
      <c r="AL2746">
        <v>-2.607827959275E-8</v>
      </c>
    </row>
    <row r="2747" spans="1:38" x14ac:dyDescent="0.3">
      <c r="A2747" t="s">
        <v>282</v>
      </c>
      <c r="B2747">
        <v>27.1</v>
      </c>
      <c r="C2747" t="s">
        <v>283</v>
      </c>
      <c r="D2747" t="s">
        <v>284</v>
      </c>
      <c r="E2747" t="s">
        <v>287</v>
      </c>
      <c r="F2747" t="s">
        <v>288</v>
      </c>
      <c r="G2747" t="str">
        <f t="shared" si="42"/>
        <v>A4-5: Construction process stage</v>
      </c>
      <c r="H2747" t="s">
        <v>15</v>
      </c>
      <c r="I2747" t="s">
        <v>15</v>
      </c>
      <c r="J2747" t="s">
        <v>0</v>
      </c>
      <c r="K2747" t="s">
        <v>24</v>
      </c>
      <c r="L2747" t="s">
        <v>6</v>
      </c>
      <c r="M2747" s="2">
        <v>4.5869999999999997</v>
      </c>
      <c r="N2747">
        <v>1.1363375099999999</v>
      </c>
      <c r="O2747">
        <v>2.6191769999999999E-4</v>
      </c>
      <c r="P2747">
        <v>3.9631679999999997E-4</v>
      </c>
      <c r="Q2747">
        <v>4.4769119999999994E-8</v>
      </c>
      <c r="R2747">
        <v>2.6421119999999998E-3</v>
      </c>
      <c r="S2747">
        <v>1.5366450000000001E-4</v>
      </c>
      <c r="T2747">
        <v>1.7935169999999999E-6</v>
      </c>
      <c r="U2747">
        <v>6.3151476629999994</v>
      </c>
      <c r="V2747">
        <v>1.0091399999999999E-8</v>
      </c>
      <c r="W2747">
        <v>7.6602899999999996E-8</v>
      </c>
      <c r="X2747">
        <v>2.3884508999999998E-2</v>
      </c>
      <c r="Y2747">
        <v>0</v>
      </c>
      <c r="Z2747">
        <v>0</v>
      </c>
      <c r="AA2747">
        <v>0.27303658799999997</v>
      </c>
      <c r="AB2747">
        <v>0</v>
      </c>
      <c r="AC2747">
        <v>1.261425E-3</v>
      </c>
      <c r="AD2747">
        <v>0.24721177799999997</v>
      </c>
      <c r="AE2747">
        <v>1.3981176E-2</v>
      </c>
      <c r="AF2747">
        <v>9.5868299999999993E-3</v>
      </c>
      <c r="AG2747">
        <v>9.0363899999999997E-5</v>
      </c>
      <c r="AH2747">
        <v>5.2956914999999993E-2</v>
      </c>
      <c r="AI2747">
        <v>1.161088962</v>
      </c>
      <c r="AJ2747">
        <v>-1.6971899999999999E-3</v>
      </c>
      <c r="AK2747">
        <v>4.1787569999999991E-5</v>
      </c>
      <c r="AL2747">
        <v>-5.9630999999999992E-5</v>
      </c>
    </row>
    <row r="2748" spans="1:38" x14ac:dyDescent="0.3">
      <c r="A2748" t="s">
        <v>282</v>
      </c>
      <c r="B2748">
        <v>27.1</v>
      </c>
      <c r="C2748" t="s">
        <v>283</v>
      </c>
      <c r="D2748" t="s">
        <v>284</v>
      </c>
      <c r="E2748" t="s">
        <v>287</v>
      </c>
      <c r="F2748" t="s">
        <v>45</v>
      </c>
      <c r="G2748" t="str">
        <f t="shared" si="42"/>
        <v>B1-4: Use stage (embodied)</v>
      </c>
      <c r="H2748" t="s">
        <v>48</v>
      </c>
      <c r="I2748" t="s">
        <v>48</v>
      </c>
      <c r="J2748" t="s">
        <v>1</v>
      </c>
      <c r="K2748" t="s">
        <v>20</v>
      </c>
      <c r="L2748" t="s">
        <v>6</v>
      </c>
      <c r="M2748" s="2">
        <v>0.33333333333333331</v>
      </c>
      <c r="N2748">
        <v>1.26E-4</v>
      </c>
      <c r="O2748">
        <v>7.8666666666666656E-8</v>
      </c>
      <c r="P2748">
        <v>7.0333333333333328E-8</v>
      </c>
      <c r="Q2748">
        <v>1.2433333333333334E-11</v>
      </c>
      <c r="R2748">
        <v>6.3666666666666657E-7</v>
      </c>
      <c r="S2748">
        <v>5.066666666666667E-8</v>
      </c>
      <c r="T2748">
        <v>4.1333333333333335E-10</v>
      </c>
      <c r="U2748">
        <v>1.8463333333333331E-3</v>
      </c>
      <c r="V2748">
        <v>1.2266666666666665E-11</v>
      </c>
      <c r="W2748">
        <v>4.9999999999999995E-11</v>
      </c>
      <c r="X2748">
        <v>1.3133333333333334E-5</v>
      </c>
      <c r="Y2748">
        <v>0</v>
      </c>
      <c r="Z2748">
        <v>0</v>
      </c>
      <c r="AA2748">
        <v>1.5966666666666665E-4</v>
      </c>
      <c r="AB2748">
        <v>0</v>
      </c>
      <c r="AC2748">
        <v>5.433333333333333E-5</v>
      </c>
      <c r="AD2748">
        <v>4.4999999999999996E-5</v>
      </c>
      <c r="AE2748">
        <v>2.5166666666666666E-6</v>
      </c>
      <c r="AF2748">
        <v>1.4133333333333333E-6</v>
      </c>
      <c r="AG2748">
        <v>3.6333333333333328E-8</v>
      </c>
      <c r="AH2748">
        <v>1.17E-5</v>
      </c>
      <c r="AI2748">
        <v>1.3433333333333331E-4</v>
      </c>
      <c r="AJ2748">
        <v>-8.9999999999999996E-7</v>
      </c>
      <c r="AK2748">
        <v>8.9666666666666659E-9</v>
      </c>
      <c r="AL2748">
        <v>-3.1333333333333329E-8</v>
      </c>
    </row>
    <row r="2749" spans="1:38" x14ac:dyDescent="0.3">
      <c r="A2749" t="s">
        <v>282</v>
      </c>
      <c r="B2749">
        <v>27.1</v>
      </c>
      <c r="C2749" t="s">
        <v>283</v>
      </c>
      <c r="D2749" t="s">
        <v>284</v>
      </c>
      <c r="E2749" t="s">
        <v>287</v>
      </c>
      <c r="F2749" t="s">
        <v>49</v>
      </c>
      <c r="G2749" t="str">
        <f t="shared" si="42"/>
        <v>B1-4: Use stage (embodied)</v>
      </c>
      <c r="H2749" t="s">
        <v>48</v>
      </c>
      <c r="I2749" t="s">
        <v>48</v>
      </c>
      <c r="J2749" t="s">
        <v>1</v>
      </c>
      <c r="K2749" t="s">
        <v>20</v>
      </c>
      <c r="L2749" t="s">
        <v>6</v>
      </c>
      <c r="M2749" s="2">
        <v>2.9999999999999996E-3</v>
      </c>
      <c r="N2749">
        <v>8.1499529999999997E-3</v>
      </c>
      <c r="O2749">
        <v>6.2759999999999997E-6</v>
      </c>
      <c r="P2749">
        <v>1.1465999999999998E-5</v>
      </c>
      <c r="Q2749">
        <v>2.8829999999999992E-10</v>
      </c>
      <c r="R2749">
        <v>3.7238999999999994E-5</v>
      </c>
      <c r="S2749">
        <v>5.555999999999999E-6</v>
      </c>
      <c r="T2749">
        <v>3.6299999999999994E-8</v>
      </c>
      <c r="U2749">
        <v>0.18091028999999997</v>
      </c>
      <c r="V2749">
        <v>1.0169999999999998E-10</v>
      </c>
      <c r="W2749">
        <v>1.4789999999999998E-9</v>
      </c>
      <c r="X2749">
        <v>1.8319499999999998E-4</v>
      </c>
      <c r="Y2749">
        <v>0</v>
      </c>
      <c r="Z2749">
        <v>0</v>
      </c>
      <c r="AA2749">
        <v>3.0423869999999995E-2</v>
      </c>
      <c r="AB2749">
        <v>0</v>
      </c>
      <c r="AC2749">
        <v>6.5243999999999987E-5</v>
      </c>
      <c r="AD2749">
        <v>1.1321765999999999E-2</v>
      </c>
      <c r="AE2749">
        <v>6.7964099999999993E-4</v>
      </c>
      <c r="AF2749">
        <v>7.1219999999999999E-5</v>
      </c>
      <c r="AG2749">
        <v>4.8140099999999995E-4</v>
      </c>
      <c r="AH2749">
        <v>6.0525299999999993E-4</v>
      </c>
      <c r="AI2749">
        <v>6.2634569999999992E-3</v>
      </c>
      <c r="AJ2749">
        <v>4.8292799999999998E-4</v>
      </c>
      <c r="AK2749">
        <v>5.2499999999999995E-7</v>
      </c>
      <c r="AL2749">
        <v>1.3682999999999998E-5</v>
      </c>
    </row>
    <row r="2750" spans="1:38" x14ac:dyDescent="0.3">
      <c r="A2750" t="s">
        <v>282</v>
      </c>
      <c r="B2750">
        <v>27.1</v>
      </c>
      <c r="C2750" t="s">
        <v>283</v>
      </c>
      <c r="D2750" t="s">
        <v>284</v>
      </c>
      <c r="E2750" t="s">
        <v>287</v>
      </c>
      <c r="F2750" t="s">
        <v>45</v>
      </c>
      <c r="G2750" t="str">
        <f t="shared" si="42"/>
        <v>B1-4: Use stage (embodied)</v>
      </c>
      <c r="H2750" t="s">
        <v>48</v>
      </c>
      <c r="I2750" t="s">
        <v>48</v>
      </c>
      <c r="J2750" t="s">
        <v>1</v>
      </c>
      <c r="K2750" t="s">
        <v>20</v>
      </c>
      <c r="L2750" t="s">
        <v>6</v>
      </c>
      <c r="M2750" s="2">
        <v>2</v>
      </c>
      <c r="N2750">
        <v>7.5600000000000005E-4</v>
      </c>
      <c r="O2750">
        <v>4.7199999999999999E-7</v>
      </c>
      <c r="P2750">
        <v>4.2199999999999999E-7</v>
      </c>
      <c r="Q2750">
        <v>7.4600000000000006E-11</v>
      </c>
      <c r="R2750">
        <v>3.8199999999999998E-6</v>
      </c>
      <c r="S2750">
        <v>3.0400000000000002E-7</v>
      </c>
      <c r="T2750">
        <v>2.4800000000000001E-9</v>
      </c>
      <c r="U2750">
        <v>1.1077999999999999E-2</v>
      </c>
      <c r="V2750">
        <v>7.3599999999999997E-11</v>
      </c>
      <c r="W2750">
        <v>3E-10</v>
      </c>
      <c r="X2750">
        <v>7.8800000000000004E-5</v>
      </c>
      <c r="Y2750">
        <v>0</v>
      </c>
      <c r="Z2750">
        <v>0</v>
      </c>
      <c r="AA2750">
        <v>9.5799999999999998E-4</v>
      </c>
      <c r="AB2750">
        <v>0</v>
      </c>
      <c r="AC2750">
        <v>3.2600000000000001E-4</v>
      </c>
      <c r="AD2750">
        <v>2.7E-4</v>
      </c>
      <c r="AE2750">
        <v>1.5099999999999999E-5</v>
      </c>
      <c r="AF2750">
        <v>8.4800000000000001E-6</v>
      </c>
      <c r="AG2750">
        <v>2.1799999999999999E-7</v>
      </c>
      <c r="AH2750">
        <v>7.0199999999999999E-5</v>
      </c>
      <c r="AI2750">
        <v>8.0599999999999997E-4</v>
      </c>
      <c r="AJ2750">
        <v>-5.4E-6</v>
      </c>
      <c r="AK2750">
        <v>5.3799999999999999E-8</v>
      </c>
      <c r="AL2750">
        <v>-1.8799999999999999E-7</v>
      </c>
    </row>
    <row r="2751" spans="1:38" x14ac:dyDescent="0.3">
      <c r="A2751" t="s">
        <v>282</v>
      </c>
      <c r="B2751">
        <v>27.1</v>
      </c>
      <c r="C2751" t="s">
        <v>283</v>
      </c>
      <c r="D2751" t="s">
        <v>284</v>
      </c>
      <c r="E2751" t="s">
        <v>287</v>
      </c>
      <c r="F2751" t="s">
        <v>49</v>
      </c>
      <c r="G2751" t="str">
        <f t="shared" si="42"/>
        <v>B1-4: Use stage (embodied)</v>
      </c>
      <c r="H2751" t="s">
        <v>48</v>
      </c>
      <c r="I2751" t="s">
        <v>48</v>
      </c>
      <c r="J2751" t="s">
        <v>1</v>
      </c>
      <c r="K2751" t="s">
        <v>20</v>
      </c>
      <c r="L2751" t="s">
        <v>6</v>
      </c>
      <c r="M2751" s="2">
        <v>0.04</v>
      </c>
      <c r="N2751">
        <v>0.10866604000000001</v>
      </c>
      <c r="O2751">
        <v>8.3680000000000012E-5</v>
      </c>
      <c r="P2751">
        <v>1.5287999999999999E-4</v>
      </c>
      <c r="Q2751">
        <v>3.8439999999999995E-9</v>
      </c>
      <c r="R2751">
        <v>4.9652000000000008E-4</v>
      </c>
      <c r="S2751">
        <v>7.4079999999999995E-5</v>
      </c>
      <c r="T2751">
        <v>4.8399999999999994E-7</v>
      </c>
      <c r="U2751">
        <v>2.4121372000000001</v>
      </c>
      <c r="V2751">
        <v>1.3560000000000001E-9</v>
      </c>
      <c r="W2751">
        <v>1.9720000000000001E-8</v>
      </c>
      <c r="X2751">
        <v>2.4426000000000001E-3</v>
      </c>
      <c r="Y2751">
        <v>0</v>
      </c>
      <c r="Z2751">
        <v>0</v>
      </c>
      <c r="AA2751">
        <v>0.4056516</v>
      </c>
      <c r="AB2751">
        <v>0</v>
      </c>
      <c r="AC2751">
        <v>8.6992000000000005E-4</v>
      </c>
      <c r="AD2751">
        <v>0.15095688000000002</v>
      </c>
      <c r="AE2751">
        <v>9.0618799999999996E-3</v>
      </c>
      <c r="AF2751">
        <v>9.496000000000001E-4</v>
      </c>
      <c r="AG2751">
        <v>6.4186800000000004E-3</v>
      </c>
      <c r="AH2751">
        <v>8.0700400000000005E-3</v>
      </c>
      <c r="AI2751">
        <v>8.3512760000000005E-2</v>
      </c>
      <c r="AJ2751">
        <v>6.43904E-3</v>
      </c>
      <c r="AK2751">
        <v>6.9999999999999999E-6</v>
      </c>
      <c r="AL2751">
        <v>1.8243999999999999E-4</v>
      </c>
    </row>
    <row r="2752" spans="1:38" x14ac:dyDescent="0.3">
      <c r="A2752" t="s">
        <v>282</v>
      </c>
      <c r="B2752">
        <v>27.1</v>
      </c>
      <c r="C2752" t="s">
        <v>283</v>
      </c>
      <c r="D2752" t="s">
        <v>284</v>
      </c>
      <c r="E2752" t="s">
        <v>287</v>
      </c>
      <c r="F2752" t="s">
        <v>221</v>
      </c>
      <c r="G2752" t="str">
        <f t="shared" si="42"/>
        <v>B1-4: Use stage (embodied)</v>
      </c>
      <c r="H2752" t="s">
        <v>48</v>
      </c>
      <c r="I2752" t="s">
        <v>48</v>
      </c>
      <c r="J2752" t="s">
        <v>1</v>
      </c>
      <c r="K2752" t="s">
        <v>20</v>
      </c>
      <c r="L2752" t="s">
        <v>6</v>
      </c>
      <c r="M2752" s="2">
        <v>1.9200000000000005E-2</v>
      </c>
      <c r="N2752">
        <v>2.2229395200000005E-2</v>
      </c>
      <c r="O2752">
        <v>1.1827200000000004E-5</v>
      </c>
      <c r="P2752">
        <v>1.0617600000000003E-5</v>
      </c>
      <c r="Q2752">
        <v>3.0144000000000007E-9</v>
      </c>
      <c r="R2752">
        <v>7.7414400000000016E-5</v>
      </c>
      <c r="S2752">
        <v>6.7584000000000021E-6</v>
      </c>
      <c r="T2752">
        <v>1.3555200000000005E-7</v>
      </c>
      <c r="U2752">
        <v>0.49741305600000013</v>
      </c>
      <c r="V2752">
        <v>3.6480000000000013E-10</v>
      </c>
      <c r="W2752">
        <v>1.9968000000000008E-9</v>
      </c>
      <c r="X2752">
        <v>8.6991360000000025E-4</v>
      </c>
      <c r="Y2752">
        <v>0</v>
      </c>
      <c r="Z2752">
        <v>0</v>
      </c>
      <c r="AA2752">
        <v>1.0647417600000002E-2</v>
      </c>
      <c r="AB2752">
        <v>0</v>
      </c>
      <c r="AC2752">
        <v>5.0707200000000015E-5</v>
      </c>
      <c r="AD2752">
        <v>4.051257600000001E-3</v>
      </c>
      <c r="AE2752">
        <v>2.2773120000000007E-4</v>
      </c>
      <c r="AF2752">
        <v>1.4952960000000004E-4</v>
      </c>
      <c r="AG2752">
        <v>1.3708800000000004E-6</v>
      </c>
      <c r="AH2752">
        <v>9.1416960000000025E-4</v>
      </c>
      <c r="AI2752">
        <v>2.2688064000000008E-2</v>
      </c>
      <c r="AJ2752">
        <v>-2.1312000000000009E-5</v>
      </c>
      <c r="AK2752">
        <v>2.3040000000000007E-6</v>
      </c>
      <c r="AL2752">
        <v>-1.9200000000000007E-6</v>
      </c>
    </row>
    <row r="2753" spans="1:38" x14ac:dyDescent="0.3">
      <c r="A2753" t="s">
        <v>282</v>
      </c>
      <c r="B2753">
        <v>27.1</v>
      </c>
      <c r="C2753" t="s">
        <v>283</v>
      </c>
      <c r="D2753" t="s">
        <v>284</v>
      </c>
      <c r="E2753" t="s">
        <v>287</v>
      </c>
      <c r="F2753" t="s">
        <v>221</v>
      </c>
      <c r="G2753" t="str">
        <f t="shared" si="42"/>
        <v>B1-4: Use stage (embodied)</v>
      </c>
      <c r="H2753" t="s">
        <v>48</v>
      </c>
      <c r="I2753" t="s">
        <v>48</v>
      </c>
      <c r="J2753" t="s">
        <v>1</v>
      </c>
      <c r="K2753" t="s">
        <v>20</v>
      </c>
      <c r="L2753" t="s">
        <v>6</v>
      </c>
      <c r="M2753" s="2">
        <v>0.11076000000000003</v>
      </c>
      <c r="N2753">
        <v>0.12823582356000002</v>
      </c>
      <c r="O2753">
        <v>6.8228160000000023E-5</v>
      </c>
      <c r="P2753">
        <v>6.1250280000000018E-5</v>
      </c>
      <c r="Q2753">
        <v>1.7389320000000004E-8</v>
      </c>
      <c r="R2753">
        <v>4.4658432000000011E-4</v>
      </c>
      <c r="S2753">
        <v>3.8987520000000007E-5</v>
      </c>
      <c r="T2753">
        <v>7.8196560000000025E-7</v>
      </c>
      <c r="U2753">
        <v>2.8694515668000005</v>
      </c>
      <c r="V2753">
        <v>2.1044400000000006E-9</v>
      </c>
      <c r="W2753">
        <v>1.1519040000000003E-8</v>
      </c>
      <c r="X2753">
        <v>5.0183140800000008E-3</v>
      </c>
      <c r="Y2753">
        <v>0</v>
      </c>
      <c r="Z2753">
        <v>0</v>
      </c>
      <c r="AA2753">
        <v>6.1422290280000007E-2</v>
      </c>
      <c r="AB2753">
        <v>0</v>
      </c>
      <c r="AC2753">
        <v>2.9251716000000007E-4</v>
      </c>
      <c r="AD2753">
        <v>2.3370692280000004E-2</v>
      </c>
      <c r="AE2753">
        <v>1.3137243600000004E-3</v>
      </c>
      <c r="AF2753">
        <v>8.6259888000000018E-4</v>
      </c>
      <c r="AG2753">
        <v>7.9082640000000017E-6</v>
      </c>
      <c r="AH2753">
        <v>5.2736158800000014E-3</v>
      </c>
      <c r="AI2753">
        <v>0.13088176920000003</v>
      </c>
      <c r="AJ2753">
        <v>-1.2294360000000005E-4</v>
      </c>
      <c r="AK2753">
        <v>1.3291200000000004E-5</v>
      </c>
      <c r="AL2753">
        <v>-1.1076000000000004E-5</v>
      </c>
    </row>
    <row r="2754" spans="1:38" x14ac:dyDescent="0.3">
      <c r="A2754" t="s">
        <v>282</v>
      </c>
      <c r="B2754">
        <v>27.1</v>
      </c>
      <c r="C2754" t="s">
        <v>283</v>
      </c>
      <c r="D2754" t="s">
        <v>284</v>
      </c>
      <c r="E2754" t="s">
        <v>287</v>
      </c>
      <c r="F2754" t="s">
        <v>221</v>
      </c>
      <c r="G2754" t="str">
        <f t="shared" ref="G2754:G2817" si="43">IF(OR(H2754="A1-3"),"A1-3: Product stage",IF(OR(H2754="A4",H2754="A5"),"A4-5: Construction process stage",IF(OR(H2754="B2.1", H2754="B2.2", H2754="B2.3",H2754="B4.1"),"B1-4: Use stage (embodied)", IF(OR(H2754="B6",H2754="B7"),"B6-7: Use stage (operational)",IF(OR(H2754="C1",H2754="C2",H2754="C3",H2754="C4",),"C1-4: End of life stage")))))</f>
        <v>B1-4: Use stage (embodied)</v>
      </c>
      <c r="H2754" t="s">
        <v>48</v>
      </c>
      <c r="I2754" t="s">
        <v>48</v>
      </c>
      <c r="J2754" t="s">
        <v>1</v>
      </c>
      <c r="K2754" t="s">
        <v>20</v>
      </c>
      <c r="L2754" t="s">
        <v>6</v>
      </c>
      <c r="M2754" s="2">
        <v>4.2599999999999999E-2</v>
      </c>
      <c r="N2754">
        <v>4.9321470599999993E-2</v>
      </c>
      <c r="O2754">
        <v>2.62416E-5</v>
      </c>
      <c r="P2754">
        <v>2.35578E-5</v>
      </c>
      <c r="Q2754">
        <v>6.6881999999999993E-9</v>
      </c>
      <c r="R2754">
        <v>1.717632E-4</v>
      </c>
      <c r="S2754">
        <v>1.49952E-5</v>
      </c>
      <c r="T2754">
        <v>3.00756E-7</v>
      </c>
      <c r="U2754">
        <v>1.103635218</v>
      </c>
      <c r="V2754">
        <v>8.0940000000000002E-10</v>
      </c>
      <c r="W2754">
        <v>4.4303999999999999E-9</v>
      </c>
      <c r="X2754">
        <v>1.9301208000000001E-3</v>
      </c>
      <c r="Y2754">
        <v>0</v>
      </c>
      <c r="Z2754">
        <v>0</v>
      </c>
      <c r="AA2754">
        <v>2.3623957799999998E-2</v>
      </c>
      <c r="AB2754">
        <v>0</v>
      </c>
      <c r="AC2754">
        <v>1.125066E-4</v>
      </c>
      <c r="AD2754">
        <v>8.9887278000000004E-3</v>
      </c>
      <c r="AE2754">
        <v>5.0527859999999994E-4</v>
      </c>
      <c r="AF2754">
        <v>3.3176879999999997E-4</v>
      </c>
      <c r="AG2754">
        <v>3.0416400000000001E-6</v>
      </c>
      <c r="AH2754">
        <v>2.0283138000000002E-3</v>
      </c>
      <c r="AI2754">
        <v>5.0339141999999996E-2</v>
      </c>
      <c r="AJ2754">
        <v>-4.7286000000000001E-5</v>
      </c>
      <c r="AK2754">
        <v>5.1120000000000004E-6</v>
      </c>
      <c r="AL2754">
        <v>-4.2599999999999999E-6</v>
      </c>
    </row>
    <row r="2755" spans="1:38" x14ac:dyDescent="0.3">
      <c r="A2755" t="s">
        <v>282</v>
      </c>
      <c r="B2755">
        <v>27.1</v>
      </c>
      <c r="C2755" t="s">
        <v>283</v>
      </c>
      <c r="D2755" t="s">
        <v>284</v>
      </c>
      <c r="E2755" t="s">
        <v>287</v>
      </c>
      <c r="F2755" t="s">
        <v>221</v>
      </c>
      <c r="G2755" t="str">
        <f t="shared" si="43"/>
        <v>B1-4: Use stage (embodied)</v>
      </c>
      <c r="H2755" t="s">
        <v>48</v>
      </c>
      <c r="I2755" t="s">
        <v>48</v>
      </c>
      <c r="J2755" t="s">
        <v>1</v>
      </c>
      <c r="K2755" t="s">
        <v>20</v>
      </c>
      <c r="L2755" t="s">
        <v>6</v>
      </c>
      <c r="M2755" s="2">
        <v>3.7735849056603779E-2</v>
      </c>
      <c r="N2755">
        <v>4.368984905660378E-2</v>
      </c>
      <c r="O2755">
        <v>2.3245283018867929E-5</v>
      </c>
      <c r="P2755">
        <v>2.0867924528301889E-5</v>
      </c>
      <c r="Q2755">
        <v>5.9245283018867927E-9</v>
      </c>
      <c r="R2755">
        <v>1.5215094339622644E-4</v>
      </c>
      <c r="S2755">
        <v>1.3283018867924529E-5</v>
      </c>
      <c r="T2755">
        <v>2.6641509433962269E-7</v>
      </c>
      <c r="U2755">
        <v>0.97762000000000016</v>
      </c>
      <c r="V2755">
        <v>7.1698113207547185E-10</v>
      </c>
      <c r="W2755">
        <v>3.9245283018867929E-9</v>
      </c>
      <c r="X2755">
        <v>1.7097358490566041E-3</v>
      </c>
      <c r="Y2755">
        <v>0</v>
      </c>
      <c r="Z2755">
        <v>0</v>
      </c>
      <c r="AA2755">
        <v>2.0926528301886793E-2</v>
      </c>
      <c r="AB2755">
        <v>0</v>
      </c>
      <c r="AC2755">
        <v>9.9660377358490584E-5</v>
      </c>
      <c r="AD2755">
        <v>7.9623773584905667E-3</v>
      </c>
      <c r="AE2755">
        <v>4.4758490566037742E-4</v>
      </c>
      <c r="AF2755">
        <v>2.9388679245283023E-4</v>
      </c>
      <c r="AG2755">
        <v>2.6943396226415099E-6</v>
      </c>
      <c r="AH2755">
        <v>1.7967169811320758E-3</v>
      </c>
      <c r="AI2755">
        <v>4.4591320754716987E-2</v>
      </c>
      <c r="AJ2755">
        <v>-4.1886792452830195E-5</v>
      </c>
      <c r="AK2755">
        <v>4.5283018867924533E-6</v>
      </c>
      <c r="AL2755">
        <v>-3.7735849056603782E-6</v>
      </c>
    </row>
    <row r="2756" spans="1:38" x14ac:dyDescent="0.3">
      <c r="A2756" t="s">
        <v>282</v>
      </c>
      <c r="B2756">
        <v>27.1</v>
      </c>
      <c r="C2756" t="s">
        <v>283</v>
      </c>
      <c r="D2756" t="s">
        <v>284</v>
      </c>
      <c r="E2756" t="s">
        <v>287</v>
      </c>
      <c r="F2756" t="s">
        <v>221</v>
      </c>
      <c r="G2756" t="str">
        <f t="shared" si="43"/>
        <v>B1-4: Use stage (embodied)</v>
      </c>
      <c r="H2756" t="s">
        <v>48</v>
      </c>
      <c r="I2756" t="s">
        <v>48</v>
      </c>
      <c r="J2756" t="s">
        <v>1</v>
      </c>
      <c r="K2756" t="s">
        <v>20</v>
      </c>
      <c r="L2756" t="s">
        <v>6</v>
      </c>
      <c r="M2756" s="2">
        <v>0.06</v>
      </c>
      <c r="N2756">
        <v>6.9466859999999991E-2</v>
      </c>
      <c r="O2756">
        <v>3.6959999999999998E-5</v>
      </c>
      <c r="P2756">
        <v>3.3179999999999997E-5</v>
      </c>
      <c r="Q2756">
        <v>9.4199999999999993E-9</v>
      </c>
      <c r="R2756">
        <v>2.4191999999999999E-4</v>
      </c>
      <c r="S2756">
        <v>2.1119999999999998E-5</v>
      </c>
      <c r="T2756">
        <v>4.2360000000000001E-7</v>
      </c>
      <c r="U2756">
        <v>1.5544157999999999</v>
      </c>
      <c r="V2756">
        <v>1.14E-9</v>
      </c>
      <c r="W2756">
        <v>6.24E-9</v>
      </c>
      <c r="X2756">
        <v>2.7184800000000001E-3</v>
      </c>
      <c r="Y2756">
        <v>0</v>
      </c>
      <c r="Z2756">
        <v>0</v>
      </c>
      <c r="AA2756">
        <v>3.3273179999999999E-2</v>
      </c>
      <c r="AB2756">
        <v>0</v>
      </c>
      <c r="AC2756">
        <v>1.5846E-4</v>
      </c>
      <c r="AD2756">
        <v>1.266018E-2</v>
      </c>
      <c r="AE2756">
        <v>7.1166000000000003E-4</v>
      </c>
      <c r="AF2756">
        <v>4.6727999999999998E-4</v>
      </c>
      <c r="AG2756">
        <v>4.284E-6</v>
      </c>
      <c r="AH2756">
        <v>2.8567800000000002E-3</v>
      </c>
      <c r="AI2756">
        <v>7.0900199999999997E-2</v>
      </c>
      <c r="AJ2756">
        <v>-6.6600000000000006E-5</v>
      </c>
      <c r="AK2756">
        <v>7.1999999999999997E-6</v>
      </c>
      <c r="AL2756">
        <v>-6.0000000000000002E-6</v>
      </c>
    </row>
    <row r="2757" spans="1:38" x14ac:dyDescent="0.3">
      <c r="A2757" t="s">
        <v>282</v>
      </c>
      <c r="B2757">
        <v>27.1</v>
      </c>
      <c r="C2757" t="s">
        <v>283</v>
      </c>
      <c r="D2757" t="s">
        <v>284</v>
      </c>
      <c r="E2757" t="s">
        <v>287</v>
      </c>
      <c r="F2757" t="s">
        <v>221</v>
      </c>
      <c r="G2757" t="str">
        <f t="shared" si="43"/>
        <v>B1-4: Use stage (embodied)</v>
      </c>
      <c r="H2757" t="s">
        <v>48</v>
      </c>
      <c r="I2757" t="s">
        <v>48</v>
      </c>
      <c r="J2757" t="s">
        <v>1</v>
      </c>
      <c r="K2757" t="s">
        <v>20</v>
      </c>
      <c r="L2757" t="s">
        <v>6</v>
      </c>
      <c r="M2757" s="2">
        <v>5.7777777777777775E-2</v>
      </c>
      <c r="N2757">
        <v>6.6894013333333321E-2</v>
      </c>
      <c r="O2757">
        <v>3.5591111111111108E-5</v>
      </c>
      <c r="P2757">
        <v>3.1951111111111109E-5</v>
      </c>
      <c r="Q2757">
        <v>9.0711111111111098E-9</v>
      </c>
      <c r="R2757">
        <v>2.3295999999999999E-4</v>
      </c>
      <c r="S2757">
        <v>2.0337777777777776E-5</v>
      </c>
      <c r="T2757">
        <v>4.0791111111111109E-7</v>
      </c>
      <c r="U2757">
        <v>1.4968448444444444</v>
      </c>
      <c r="V2757">
        <v>1.0977777777777778E-9</v>
      </c>
      <c r="W2757">
        <v>6.0088888888888885E-9</v>
      </c>
      <c r="X2757">
        <v>2.6177955555555556E-3</v>
      </c>
      <c r="Y2757">
        <v>0</v>
      </c>
      <c r="Z2757">
        <v>0</v>
      </c>
      <c r="AA2757">
        <v>3.2040839999999994E-2</v>
      </c>
      <c r="AB2757">
        <v>0</v>
      </c>
      <c r="AC2757">
        <v>1.5259111111111111E-4</v>
      </c>
      <c r="AD2757">
        <v>1.2191284444444443E-2</v>
      </c>
      <c r="AE2757">
        <v>6.8530222222222222E-4</v>
      </c>
      <c r="AF2757">
        <v>4.4997333333333332E-4</v>
      </c>
      <c r="AG2757">
        <v>4.1253333333333335E-6</v>
      </c>
      <c r="AH2757">
        <v>2.7509733333333335E-3</v>
      </c>
      <c r="AI2757">
        <v>6.8274266666666666E-2</v>
      </c>
      <c r="AJ2757">
        <v>-6.4133333333333338E-5</v>
      </c>
      <c r="AK2757">
        <v>6.9333333333333336E-6</v>
      </c>
      <c r="AL2757">
        <v>-5.777777777777778E-6</v>
      </c>
    </row>
    <row r="2758" spans="1:38" x14ac:dyDescent="0.3">
      <c r="A2758" t="s">
        <v>282</v>
      </c>
      <c r="B2758">
        <v>27.1</v>
      </c>
      <c r="C2758" t="s">
        <v>283</v>
      </c>
      <c r="D2758" t="s">
        <v>284</v>
      </c>
      <c r="E2758" t="s">
        <v>287</v>
      </c>
      <c r="F2758" t="s">
        <v>45</v>
      </c>
      <c r="G2758" t="str">
        <f t="shared" si="43"/>
        <v>B1-4: Use stage (embodied)</v>
      </c>
      <c r="H2758" t="s">
        <v>48</v>
      </c>
      <c r="I2758" t="s">
        <v>48</v>
      </c>
      <c r="J2758" t="s">
        <v>1</v>
      </c>
      <c r="K2758" t="s">
        <v>20</v>
      </c>
      <c r="L2758" t="s">
        <v>6</v>
      </c>
      <c r="M2758" s="2">
        <v>0.33333333333333331</v>
      </c>
      <c r="N2758">
        <v>1.26E-4</v>
      </c>
      <c r="O2758">
        <v>7.8666666666666656E-8</v>
      </c>
      <c r="P2758">
        <v>7.0333333333333328E-8</v>
      </c>
      <c r="Q2758">
        <v>1.2433333333333334E-11</v>
      </c>
      <c r="R2758">
        <v>6.3666666666666657E-7</v>
      </c>
      <c r="S2758">
        <v>5.066666666666667E-8</v>
      </c>
      <c r="T2758">
        <v>4.1333333333333335E-10</v>
      </c>
      <c r="U2758">
        <v>1.8463333333333331E-3</v>
      </c>
      <c r="V2758">
        <v>1.2266666666666665E-11</v>
      </c>
      <c r="W2758">
        <v>4.9999999999999995E-11</v>
      </c>
      <c r="X2758">
        <v>1.3133333333333334E-5</v>
      </c>
      <c r="Y2758">
        <v>0</v>
      </c>
      <c r="Z2758">
        <v>0</v>
      </c>
      <c r="AA2758">
        <v>1.5966666666666665E-4</v>
      </c>
      <c r="AB2758">
        <v>0</v>
      </c>
      <c r="AC2758">
        <v>5.433333333333333E-5</v>
      </c>
      <c r="AD2758">
        <v>4.4999999999999996E-5</v>
      </c>
      <c r="AE2758">
        <v>2.5166666666666666E-6</v>
      </c>
      <c r="AF2758">
        <v>1.4133333333333333E-6</v>
      </c>
      <c r="AG2758">
        <v>3.6333333333333328E-8</v>
      </c>
      <c r="AH2758">
        <v>1.17E-5</v>
      </c>
      <c r="AI2758">
        <v>1.3433333333333331E-4</v>
      </c>
      <c r="AJ2758">
        <v>-8.9999999999999996E-7</v>
      </c>
      <c r="AK2758">
        <v>8.9666666666666659E-9</v>
      </c>
      <c r="AL2758">
        <v>-3.1333333333333329E-8</v>
      </c>
    </row>
    <row r="2759" spans="1:38" x14ac:dyDescent="0.3">
      <c r="A2759" t="s">
        <v>282</v>
      </c>
      <c r="B2759">
        <v>27.1</v>
      </c>
      <c r="C2759" t="s">
        <v>283</v>
      </c>
      <c r="D2759" t="s">
        <v>284</v>
      </c>
      <c r="E2759" t="s">
        <v>287</v>
      </c>
      <c r="F2759" t="s">
        <v>49</v>
      </c>
      <c r="G2759" t="str">
        <f t="shared" si="43"/>
        <v>B1-4: Use stage (embodied)</v>
      </c>
      <c r="H2759" t="s">
        <v>48</v>
      </c>
      <c r="I2759" t="s">
        <v>48</v>
      </c>
      <c r="J2759" t="s">
        <v>1</v>
      </c>
      <c r="K2759" t="s">
        <v>20</v>
      </c>
      <c r="L2759" t="s">
        <v>6</v>
      </c>
      <c r="M2759" s="2">
        <v>2.9999999999999996E-3</v>
      </c>
      <c r="N2759">
        <v>8.1499529999999997E-3</v>
      </c>
      <c r="O2759">
        <v>6.2759999999999997E-6</v>
      </c>
      <c r="P2759">
        <v>1.1465999999999998E-5</v>
      </c>
      <c r="Q2759">
        <v>2.8829999999999992E-10</v>
      </c>
      <c r="R2759">
        <v>3.7238999999999994E-5</v>
      </c>
      <c r="S2759">
        <v>5.555999999999999E-6</v>
      </c>
      <c r="T2759">
        <v>3.6299999999999994E-8</v>
      </c>
      <c r="U2759">
        <v>0.18091028999999997</v>
      </c>
      <c r="V2759">
        <v>1.0169999999999998E-10</v>
      </c>
      <c r="W2759">
        <v>1.4789999999999998E-9</v>
      </c>
      <c r="X2759">
        <v>1.8319499999999998E-4</v>
      </c>
      <c r="Y2759">
        <v>0</v>
      </c>
      <c r="Z2759">
        <v>0</v>
      </c>
      <c r="AA2759">
        <v>3.0423869999999995E-2</v>
      </c>
      <c r="AB2759">
        <v>0</v>
      </c>
      <c r="AC2759">
        <v>6.5243999999999987E-5</v>
      </c>
      <c r="AD2759">
        <v>1.1321765999999999E-2</v>
      </c>
      <c r="AE2759">
        <v>6.7964099999999993E-4</v>
      </c>
      <c r="AF2759">
        <v>7.1219999999999999E-5</v>
      </c>
      <c r="AG2759">
        <v>4.8140099999999995E-4</v>
      </c>
      <c r="AH2759">
        <v>6.0525299999999993E-4</v>
      </c>
      <c r="AI2759">
        <v>6.2634569999999992E-3</v>
      </c>
      <c r="AJ2759">
        <v>4.8292799999999998E-4</v>
      </c>
      <c r="AK2759">
        <v>5.2499999999999995E-7</v>
      </c>
      <c r="AL2759">
        <v>1.3682999999999998E-5</v>
      </c>
    </row>
    <row r="2760" spans="1:38" x14ac:dyDescent="0.3">
      <c r="A2760" t="s">
        <v>282</v>
      </c>
      <c r="B2760">
        <v>27.1</v>
      </c>
      <c r="C2760" t="s">
        <v>283</v>
      </c>
      <c r="D2760" t="s">
        <v>284</v>
      </c>
      <c r="E2760" t="s">
        <v>287</v>
      </c>
      <c r="F2760" t="s">
        <v>45</v>
      </c>
      <c r="G2760" t="str">
        <f t="shared" si="43"/>
        <v>B1-4: Use stage (embodied)</v>
      </c>
      <c r="H2760" t="s">
        <v>48</v>
      </c>
      <c r="I2760" t="s">
        <v>48</v>
      </c>
      <c r="J2760" t="s">
        <v>1</v>
      </c>
      <c r="K2760" t="s">
        <v>20</v>
      </c>
      <c r="L2760" t="s">
        <v>6</v>
      </c>
      <c r="M2760" s="2">
        <v>2</v>
      </c>
      <c r="N2760">
        <v>7.5600000000000005E-4</v>
      </c>
      <c r="O2760">
        <v>4.7199999999999999E-7</v>
      </c>
      <c r="P2760">
        <v>4.2199999999999999E-7</v>
      </c>
      <c r="Q2760">
        <v>7.4600000000000006E-11</v>
      </c>
      <c r="R2760">
        <v>3.8199999999999998E-6</v>
      </c>
      <c r="S2760">
        <v>3.0400000000000002E-7</v>
      </c>
      <c r="T2760">
        <v>2.4800000000000001E-9</v>
      </c>
      <c r="U2760">
        <v>1.1077999999999999E-2</v>
      </c>
      <c r="V2760">
        <v>7.3599999999999997E-11</v>
      </c>
      <c r="W2760">
        <v>3E-10</v>
      </c>
      <c r="X2760">
        <v>7.8800000000000004E-5</v>
      </c>
      <c r="Y2760">
        <v>0</v>
      </c>
      <c r="Z2760">
        <v>0</v>
      </c>
      <c r="AA2760">
        <v>9.5799999999999998E-4</v>
      </c>
      <c r="AB2760">
        <v>0</v>
      </c>
      <c r="AC2760">
        <v>3.2600000000000001E-4</v>
      </c>
      <c r="AD2760">
        <v>2.7E-4</v>
      </c>
      <c r="AE2760">
        <v>1.5099999999999999E-5</v>
      </c>
      <c r="AF2760">
        <v>8.4800000000000001E-6</v>
      </c>
      <c r="AG2760">
        <v>2.1799999999999999E-7</v>
      </c>
      <c r="AH2760">
        <v>7.0199999999999999E-5</v>
      </c>
      <c r="AI2760">
        <v>8.0599999999999997E-4</v>
      </c>
      <c r="AJ2760">
        <v>-5.4E-6</v>
      </c>
      <c r="AK2760">
        <v>5.3799999999999999E-8</v>
      </c>
      <c r="AL2760">
        <v>-1.8799999999999999E-7</v>
      </c>
    </row>
    <row r="2761" spans="1:38" x14ac:dyDescent="0.3">
      <c r="A2761" t="s">
        <v>282</v>
      </c>
      <c r="B2761">
        <v>27.1</v>
      </c>
      <c r="C2761" t="s">
        <v>283</v>
      </c>
      <c r="D2761" t="s">
        <v>284</v>
      </c>
      <c r="E2761" t="s">
        <v>287</v>
      </c>
      <c r="F2761" t="s">
        <v>49</v>
      </c>
      <c r="G2761" t="str">
        <f t="shared" si="43"/>
        <v>B1-4: Use stage (embodied)</v>
      </c>
      <c r="H2761" t="s">
        <v>48</v>
      </c>
      <c r="I2761" t="s">
        <v>48</v>
      </c>
      <c r="J2761" t="s">
        <v>1</v>
      </c>
      <c r="K2761" t="s">
        <v>20</v>
      </c>
      <c r="L2761" t="s">
        <v>6</v>
      </c>
      <c r="M2761" s="2">
        <v>0.04</v>
      </c>
      <c r="N2761">
        <v>0.10866604000000001</v>
      </c>
      <c r="O2761">
        <v>8.3680000000000012E-5</v>
      </c>
      <c r="P2761">
        <v>1.5287999999999999E-4</v>
      </c>
      <c r="Q2761">
        <v>3.8439999999999995E-9</v>
      </c>
      <c r="R2761">
        <v>4.9652000000000008E-4</v>
      </c>
      <c r="S2761">
        <v>7.4079999999999995E-5</v>
      </c>
      <c r="T2761">
        <v>4.8399999999999994E-7</v>
      </c>
      <c r="U2761">
        <v>2.4121372000000001</v>
      </c>
      <c r="V2761">
        <v>1.3560000000000001E-9</v>
      </c>
      <c r="W2761">
        <v>1.9720000000000001E-8</v>
      </c>
      <c r="X2761">
        <v>2.4426000000000001E-3</v>
      </c>
      <c r="Y2761">
        <v>0</v>
      </c>
      <c r="Z2761">
        <v>0</v>
      </c>
      <c r="AA2761">
        <v>0.4056516</v>
      </c>
      <c r="AB2761">
        <v>0</v>
      </c>
      <c r="AC2761">
        <v>8.6992000000000005E-4</v>
      </c>
      <c r="AD2761">
        <v>0.15095688000000002</v>
      </c>
      <c r="AE2761">
        <v>9.0618799999999996E-3</v>
      </c>
      <c r="AF2761">
        <v>9.496000000000001E-4</v>
      </c>
      <c r="AG2761">
        <v>6.4186800000000004E-3</v>
      </c>
      <c r="AH2761">
        <v>8.0700400000000005E-3</v>
      </c>
      <c r="AI2761">
        <v>8.3512760000000005E-2</v>
      </c>
      <c r="AJ2761">
        <v>6.43904E-3</v>
      </c>
      <c r="AK2761">
        <v>6.9999999999999999E-6</v>
      </c>
      <c r="AL2761">
        <v>1.8243999999999999E-4</v>
      </c>
    </row>
    <row r="2762" spans="1:38" x14ac:dyDescent="0.3">
      <c r="A2762" t="s">
        <v>282</v>
      </c>
      <c r="B2762">
        <v>27.1</v>
      </c>
      <c r="C2762" t="s">
        <v>283</v>
      </c>
      <c r="D2762" t="s">
        <v>284</v>
      </c>
      <c r="E2762" t="s">
        <v>287</v>
      </c>
      <c r="F2762" t="s">
        <v>221</v>
      </c>
      <c r="G2762" t="str">
        <f t="shared" si="43"/>
        <v>B1-4: Use stage (embodied)</v>
      </c>
      <c r="H2762" t="s">
        <v>48</v>
      </c>
      <c r="I2762" t="s">
        <v>48</v>
      </c>
      <c r="J2762" t="s">
        <v>1</v>
      </c>
      <c r="K2762" t="s">
        <v>20</v>
      </c>
      <c r="L2762" t="s">
        <v>6</v>
      </c>
      <c r="M2762" s="2">
        <v>1.9200000000000005E-2</v>
      </c>
      <c r="N2762">
        <v>2.2229395200000005E-2</v>
      </c>
      <c r="O2762">
        <v>1.1827200000000004E-5</v>
      </c>
      <c r="P2762">
        <v>1.0617600000000003E-5</v>
      </c>
      <c r="Q2762">
        <v>3.0144000000000007E-9</v>
      </c>
      <c r="R2762">
        <v>7.7414400000000016E-5</v>
      </c>
      <c r="S2762">
        <v>6.7584000000000021E-6</v>
      </c>
      <c r="T2762">
        <v>1.3555200000000005E-7</v>
      </c>
      <c r="U2762">
        <v>0.49741305600000013</v>
      </c>
      <c r="V2762">
        <v>3.6480000000000013E-10</v>
      </c>
      <c r="W2762">
        <v>1.9968000000000008E-9</v>
      </c>
      <c r="X2762">
        <v>8.6991360000000025E-4</v>
      </c>
      <c r="Y2762">
        <v>0</v>
      </c>
      <c r="Z2762">
        <v>0</v>
      </c>
      <c r="AA2762">
        <v>1.0647417600000002E-2</v>
      </c>
      <c r="AB2762">
        <v>0</v>
      </c>
      <c r="AC2762">
        <v>5.0707200000000015E-5</v>
      </c>
      <c r="AD2762">
        <v>4.051257600000001E-3</v>
      </c>
      <c r="AE2762">
        <v>2.2773120000000007E-4</v>
      </c>
      <c r="AF2762">
        <v>1.4952960000000004E-4</v>
      </c>
      <c r="AG2762">
        <v>1.3708800000000004E-6</v>
      </c>
      <c r="AH2762">
        <v>9.1416960000000025E-4</v>
      </c>
      <c r="AI2762">
        <v>2.2688064000000008E-2</v>
      </c>
      <c r="AJ2762">
        <v>-2.1312000000000009E-5</v>
      </c>
      <c r="AK2762">
        <v>2.3040000000000007E-6</v>
      </c>
      <c r="AL2762">
        <v>-1.9200000000000007E-6</v>
      </c>
    </row>
    <row r="2763" spans="1:38" x14ac:dyDescent="0.3">
      <c r="A2763" t="s">
        <v>282</v>
      </c>
      <c r="B2763">
        <v>27.1</v>
      </c>
      <c r="C2763" t="s">
        <v>283</v>
      </c>
      <c r="D2763" t="s">
        <v>284</v>
      </c>
      <c r="E2763" t="s">
        <v>287</v>
      </c>
      <c r="F2763" t="s">
        <v>221</v>
      </c>
      <c r="G2763" t="str">
        <f t="shared" si="43"/>
        <v>B1-4: Use stage (embodied)</v>
      </c>
      <c r="H2763" t="s">
        <v>48</v>
      </c>
      <c r="I2763" t="s">
        <v>48</v>
      </c>
      <c r="J2763" t="s">
        <v>1</v>
      </c>
      <c r="K2763" t="s">
        <v>20</v>
      </c>
      <c r="L2763" t="s">
        <v>6</v>
      </c>
      <c r="M2763" s="2">
        <v>0.11076000000000003</v>
      </c>
      <c r="N2763">
        <v>0.12823582356000002</v>
      </c>
      <c r="O2763">
        <v>6.8228160000000023E-5</v>
      </c>
      <c r="P2763">
        <v>6.1250280000000018E-5</v>
      </c>
      <c r="Q2763">
        <v>1.7389320000000004E-8</v>
      </c>
      <c r="R2763">
        <v>4.4658432000000011E-4</v>
      </c>
      <c r="S2763">
        <v>3.8987520000000007E-5</v>
      </c>
      <c r="T2763">
        <v>7.8196560000000025E-7</v>
      </c>
      <c r="U2763">
        <v>2.8694515668000005</v>
      </c>
      <c r="V2763">
        <v>2.1044400000000006E-9</v>
      </c>
      <c r="W2763">
        <v>1.1519040000000003E-8</v>
      </c>
      <c r="X2763">
        <v>5.0183140800000008E-3</v>
      </c>
      <c r="Y2763">
        <v>0</v>
      </c>
      <c r="Z2763">
        <v>0</v>
      </c>
      <c r="AA2763">
        <v>6.1422290280000007E-2</v>
      </c>
      <c r="AB2763">
        <v>0</v>
      </c>
      <c r="AC2763">
        <v>2.9251716000000007E-4</v>
      </c>
      <c r="AD2763">
        <v>2.3370692280000004E-2</v>
      </c>
      <c r="AE2763">
        <v>1.3137243600000004E-3</v>
      </c>
      <c r="AF2763">
        <v>8.6259888000000018E-4</v>
      </c>
      <c r="AG2763">
        <v>7.9082640000000017E-6</v>
      </c>
      <c r="AH2763">
        <v>5.2736158800000014E-3</v>
      </c>
      <c r="AI2763">
        <v>0.13088176920000003</v>
      </c>
      <c r="AJ2763">
        <v>-1.2294360000000005E-4</v>
      </c>
      <c r="AK2763">
        <v>1.3291200000000004E-5</v>
      </c>
      <c r="AL2763">
        <v>-1.1076000000000004E-5</v>
      </c>
    </row>
    <row r="2764" spans="1:38" x14ac:dyDescent="0.3">
      <c r="A2764" t="s">
        <v>282</v>
      </c>
      <c r="B2764">
        <v>27.1</v>
      </c>
      <c r="C2764" t="s">
        <v>283</v>
      </c>
      <c r="D2764" t="s">
        <v>284</v>
      </c>
      <c r="E2764" t="s">
        <v>287</v>
      </c>
      <c r="F2764" t="s">
        <v>221</v>
      </c>
      <c r="G2764" t="str">
        <f t="shared" si="43"/>
        <v>B1-4: Use stage (embodied)</v>
      </c>
      <c r="H2764" t="s">
        <v>48</v>
      </c>
      <c r="I2764" t="s">
        <v>48</v>
      </c>
      <c r="J2764" t="s">
        <v>1</v>
      </c>
      <c r="K2764" t="s">
        <v>20</v>
      </c>
      <c r="L2764" t="s">
        <v>6</v>
      </c>
      <c r="M2764" s="2">
        <v>4.2599999999999999E-2</v>
      </c>
      <c r="N2764">
        <v>4.9321470599999993E-2</v>
      </c>
      <c r="O2764">
        <v>2.62416E-5</v>
      </c>
      <c r="P2764">
        <v>2.35578E-5</v>
      </c>
      <c r="Q2764">
        <v>6.6881999999999993E-9</v>
      </c>
      <c r="R2764">
        <v>1.717632E-4</v>
      </c>
      <c r="S2764">
        <v>1.49952E-5</v>
      </c>
      <c r="T2764">
        <v>3.00756E-7</v>
      </c>
      <c r="U2764">
        <v>1.103635218</v>
      </c>
      <c r="V2764">
        <v>8.0940000000000002E-10</v>
      </c>
      <c r="W2764">
        <v>4.4303999999999999E-9</v>
      </c>
      <c r="X2764">
        <v>1.9301208000000001E-3</v>
      </c>
      <c r="Y2764">
        <v>0</v>
      </c>
      <c r="Z2764">
        <v>0</v>
      </c>
      <c r="AA2764">
        <v>2.3623957799999998E-2</v>
      </c>
      <c r="AB2764">
        <v>0</v>
      </c>
      <c r="AC2764">
        <v>1.125066E-4</v>
      </c>
      <c r="AD2764">
        <v>8.9887278000000004E-3</v>
      </c>
      <c r="AE2764">
        <v>5.0527859999999994E-4</v>
      </c>
      <c r="AF2764">
        <v>3.3176879999999997E-4</v>
      </c>
      <c r="AG2764">
        <v>3.0416400000000001E-6</v>
      </c>
      <c r="AH2764">
        <v>2.0283138000000002E-3</v>
      </c>
      <c r="AI2764">
        <v>5.0339141999999996E-2</v>
      </c>
      <c r="AJ2764">
        <v>-4.7286000000000001E-5</v>
      </c>
      <c r="AK2764">
        <v>5.1120000000000004E-6</v>
      </c>
      <c r="AL2764">
        <v>-4.2599999999999999E-6</v>
      </c>
    </row>
    <row r="2765" spans="1:38" x14ac:dyDescent="0.3">
      <c r="A2765" t="s">
        <v>282</v>
      </c>
      <c r="B2765">
        <v>27.1</v>
      </c>
      <c r="C2765" t="s">
        <v>283</v>
      </c>
      <c r="D2765" t="s">
        <v>284</v>
      </c>
      <c r="E2765" t="s">
        <v>287</v>
      </c>
      <c r="F2765" t="s">
        <v>221</v>
      </c>
      <c r="G2765" t="str">
        <f t="shared" si="43"/>
        <v>B1-4: Use stage (embodied)</v>
      </c>
      <c r="H2765" t="s">
        <v>48</v>
      </c>
      <c r="I2765" t="s">
        <v>48</v>
      </c>
      <c r="J2765" t="s">
        <v>1</v>
      </c>
      <c r="K2765" t="s">
        <v>20</v>
      </c>
      <c r="L2765" t="s">
        <v>6</v>
      </c>
      <c r="M2765" s="2">
        <v>3.7735849056603779E-2</v>
      </c>
      <c r="N2765">
        <v>4.368984905660378E-2</v>
      </c>
      <c r="O2765">
        <v>2.3245283018867929E-5</v>
      </c>
      <c r="P2765">
        <v>2.0867924528301889E-5</v>
      </c>
      <c r="Q2765">
        <v>5.9245283018867927E-9</v>
      </c>
      <c r="R2765">
        <v>1.5215094339622644E-4</v>
      </c>
      <c r="S2765">
        <v>1.3283018867924529E-5</v>
      </c>
      <c r="T2765">
        <v>2.6641509433962269E-7</v>
      </c>
      <c r="U2765">
        <v>0.97762000000000016</v>
      </c>
      <c r="V2765">
        <v>7.1698113207547185E-10</v>
      </c>
      <c r="W2765">
        <v>3.9245283018867929E-9</v>
      </c>
      <c r="X2765">
        <v>1.7097358490566041E-3</v>
      </c>
      <c r="Y2765">
        <v>0</v>
      </c>
      <c r="Z2765">
        <v>0</v>
      </c>
      <c r="AA2765">
        <v>2.0926528301886793E-2</v>
      </c>
      <c r="AB2765">
        <v>0</v>
      </c>
      <c r="AC2765">
        <v>9.9660377358490584E-5</v>
      </c>
      <c r="AD2765">
        <v>7.9623773584905667E-3</v>
      </c>
      <c r="AE2765">
        <v>4.4758490566037742E-4</v>
      </c>
      <c r="AF2765">
        <v>2.9388679245283023E-4</v>
      </c>
      <c r="AG2765">
        <v>2.6943396226415099E-6</v>
      </c>
      <c r="AH2765">
        <v>1.7967169811320758E-3</v>
      </c>
      <c r="AI2765">
        <v>4.4591320754716987E-2</v>
      </c>
      <c r="AJ2765">
        <v>-4.1886792452830195E-5</v>
      </c>
      <c r="AK2765">
        <v>4.5283018867924533E-6</v>
      </c>
      <c r="AL2765">
        <v>-3.7735849056603782E-6</v>
      </c>
    </row>
    <row r="2766" spans="1:38" x14ac:dyDescent="0.3">
      <c r="A2766" t="s">
        <v>282</v>
      </c>
      <c r="B2766">
        <v>27.1</v>
      </c>
      <c r="C2766" t="s">
        <v>283</v>
      </c>
      <c r="D2766" t="s">
        <v>284</v>
      </c>
      <c r="E2766" t="s">
        <v>287</v>
      </c>
      <c r="F2766" t="s">
        <v>221</v>
      </c>
      <c r="G2766" t="str">
        <f t="shared" si="43"/>
        <v>B1-4: Use stage (embodied)</v>
      </c>
      <c r="H2766" t="s">
        <v>48</v>
      </c>
      <c r="I2766" t="s">
        <v>48</v>
      </c>
      <c r="J2766" t="s">
        <v>1</v>
      </c>
      <c r="K2766" t="s">
        <v>20</v>
      </c>
      <c r="L2766" t="s">
        <v>6</v>
      </c>
      <c r="M2766" s="2">
        <v>0.06</v>
      </c>
      <c r="N2766">
        <v>6.9466859999999991E-2</v>
      </c>
      <c r="O2766">
        <v>3.6959999999999998E-5</v>
      </c>
      <c r="P2766">
        <v>3.3179999999999997E-5</v>
      </c>
      <c r="Q2766">
        <v>9.4199999999999993E-9</v>
      </c>
      <c r="R2766">
        <v>2.4191999999999999E-4</v>
      </c>
      <c r="S2766">
        <v>2.1119999999999998E-5</v>
      </c>
      <c r="T2766">
        <v>4.2360000000000001E-7</v>
      </c>
      <c r="U2766">
        <v>1.5544157999999999</v>
      </c>
      <c r="V2766">
        <v>1.14E-9</v>
      </c>
      <c r="W2766">
        <v>6.24E-9</v>
      </c>
      <c r="X2766">
        <v>2.7184800000000001E-3</v>
      </c>
      <c r="Y2766">
        <v>0</v>
      </c>
      <c r="Z2766">
        <v>0</v>
      </c>
      <c r="AA2766">
        <v>3.3273179999999999E-2</v>
      </c>
      <c r="AB2766">
        <v>0</v>
      </c>
      <c r="AC2766">
        <v>1.5846E-4</v>
      </c>
      <c r="AD2766">
        <v>1.266018E-2</v>
      </c>
      <c r="AE2766">
        <v>7.1166000000000003E-4</v>
      </c>
      <c r="AF2766">
        <v>4.6727999999999998E-4</v>
      </c>
      <c r="AG2766">
        <v>4.284E-6</v>
      </c>
      <c r="AH2766">
        <v>2.8567800000000002E-3</v>
      </c>
      <c r="AI2766">
        <v>7.0900199999999997E-2</v>
      </c>
      <c r="AJ2766">
        <v>-6.6600000000000006E-5</v>
      </c>
      <c r="AK2766">
        <v>7.1999999999999997E-6</v>
      </c>
      <c r="AL2766">
        <v>-6.0000000000000002E-6</v>
      </c>
    </row>
    <row r="2767" spans="1:38" x14ac:dyDescent="0.3">
      <c r="A2767" t="s">
        <v>282</v>
      </c>
      <c r="B2767">
        <v>27.1</v>
      </c>
      <c r="C2767" t="s">
        <v>283</v>
      </c>
      <c r="D2767" t="s">
        <v>284</v>
      </c>
      <c r="E2767" t="s">
        <v>287</v>
      </c>
      <c r="F2767" t="s">
        <v>221</v>
      </c>
      <c r="G2767" t="str">
        <f t="shared" si="43"/>
        <v>B1-4: Use stage (embodied)</v>
      </c>
      <c r="H2767" t="s">
        <v>48</v>
      </c>
      <c r="I2767" t="s">
        <v>48</v>
      </c>
      <c r="J2767" t="s">
        <v>1</v>
      </c>
      <c r="K2767" t="s">
        <v>20</v>
      </c>
      <c r="L2767" t="s">
        <v>6</v>
      </c>
      <c r="M2767" s="2">
        <v>5.7777777777777775E-2</v>
      </c>
      <c r="N2767">
        <v>6.6894013333333321E-2</v>
      </c>
      <c r="O2767">
        <v>3.5591111111111108E-5</v>
      </c>
      <c r="P2767">
        <v>3.1951111111111109E-5</v>
      </c>
      <c r="Q2767">
        <v>9.0711111111111098E-9</v>
      </c>
      <c r="R2767">
        <v>2.3295999999999999E-4</v>
      </c>
      <c r="S2767">
        <v>2.0337777777777776E-5</v>
      </c>
      <c r="T2767">
        <v>4.0791111111111109E-7</v>
      </c>
      <c r="U2767">
        <v>1.4968448444444444</v>
      </c>
      <c r="V2767">
        <v>1.0977777777777778E-9</v>
      </c>
      <c r="W2767">
        <v>6.0088888888888885E-9</v>
      </c>
      <c r="X2767">
        <v>2.6177955555555556E-3</v>
      </c>
      <c r="Y2767">
        <v>0</v>
      </c>
      <c r="Z2767">
        <v>0</v>
      </c>
      <c r="AA2767">
        <v>3.2040839999999994E-2</v>
      </c>
      <c r="AB2767">
        <v>0</v>
      </c>
      <c r="AC2767">
        <v>1.5259111111111111E-4</v>
      </c>
      <c r="AD2767">
        <v>1.2191284444444443E-2</v>
      </c>
      <c r="AE2767">
        <v>6.8530222222222222E-4</v>
      </c>
      <c r="AF2767">
        <v>4.4997333333333332E-4</v>
      </c>
      <c r="AG2767">
        <v>4.1253333333333335E-6</v>
      </c>
      <c r="AH2767">
        <v>2.7509733333333335E-3</v>
      </c>
      <c r="AI2767">
        <v>6.8274266666666666E-2</v>
      </c>
      <c r="AJ2767">
        <v>-6.4133333333333338E-5</v>
      </c>
      <c r="AK2767">
        <v>6.9333333333333336E-6</v>
      </c>
      <c r="AL2767">
        <v>-5.777777777777778E-6</v>
      </c>
    </row>
    <row r="2768" spans="1:38" x14ac:dyDescent="0.3">
      <c r="A2768" t="s">
        <v>282</v>
      </c>
      <c r="B2768">
        <v>27.1</v>
      </c>
      <c r="C2768" t="s">
        <v>283</v>
      </c>
      <c r="D2768" t="s">
        <v>284</v>
      </c>
      <c r="E2768" t="s">
        <v>287</v>
      </c>
      <c r="F2768" t="s">
        <v>45</v>
      </c>
      <c r="G2768" t="str">
        <f t="shared" si="43"/>
        <v>B1-4: Use stage (embodied)</v>
      </c>
      <c r="H2768" t="s">
        <v>48</v>
      </c>
      <c r="I2768" t="s">
        <v>48</v>
      </c>
      <c r="J2768" t="s">
        <v>1</v>
      </c>
      <c r="K2768" t="s">
        <v>20</v>
      </c>
      <c r="L2768" t="s">
        <v>6</v>
      </c>
      <c r="M2768" s="2">
        <v>0.33333333333333331</v>
      </c>
      <c r="N2768">
        <v>1.26E-4</v>
      </c>
      <c r="O2768">
        <v>7.8666666666666656E-8</v>
      </c>
      <c r="P2768">
        <v>7.0333333333333328E-8</v>
      </c>
      <c r="Q2768">
        <v>1.2433333333333334E-11</v>
      </c>
      <c r="R2768">
        <v>6.3666666666666657E-7</v>
      </c>
      <c r="S2768">
        <v>5.066666666666667E-8</v>
      </c>
      <c r="T2768">
        <v>4.1333333333333335E-10</v>
      </c>
      <c r="U2768">
        <v>1.8463333333333331E-3</v>
      </c>
      <c r="V2768">
        <v>1.2266666666666665E-11</v>
      </c>
      <c r="W2768">
        <v>4.9999999999999995E-11</v>
      </c>
      <c r="X2768">
        <v>1.3133333333333334E-5</v>
      </c>
      <c r="Y2768">
        <v>0</v>
      </c>
      <c r="Z2768">
        <v>0</v>
      </c>
      <c r="AA2768">
        <v>1.5966666666666665E-4</v>
      </c>
      <c r="AB2768">
        <v>0</v>
      </c>
      <c r="AC2768">
        <v>5.433333333333333E-5</v>
      </c>
      <c r="AD2768">
        <v>4.4999999999999996E-5</v>
      </c>
      <c r="AE2768">
        <v>2.5166666666666666E-6</v>
      </c>
      <c r="AF2768">
        <v>1.4133333333333333E-6</v>
      </c>
      <c r="AG2768">
        <v>3.6333333333333328E-8</v>
      </c>
      <c r="AH2768">
        <v>1.17E-5</v>
      </c>
      <c r="AI2768">
        <v>1.3433333333333331E-4</v>
      </c>
      <c r="AJ2768">
        <v>-8.9999999999999996E-7</v>
      </c>
      <c r="AK2768">
        <v>8.9666666666666659E-9</v>
      </c>
      <c r="AL2768">
        <v>-3.1333333333333329E-8</v>
      </c>
    </row>
    <row r="2769" spans="1:38" x14ac:dyDescent="0.3">
      <c r="A2769" t="s">
        <v>282</v>
      </c>
      <c r="B2769">
        <v>27.1</v>
      </c>
      <c r="C2769" t="s">
        <v>283</v>
      </c>
      <c r="D2769" t="s">
        <v>284</v>
      </c>
      <c r="E2769" t="s">
        <v>287</v>
      </c>
      <c r="F2769" t="s">
        <v>49</v>
      </c>
      <c r="G2769" t="str">
        <f t="shared" si="43"/>
        <v>B1-4: Use stage (embodied)</v>
      </c>
      <c r="H2769" t="s">
        <v>48</v>
      </c>
      <c r="I2769" t="s">
        <v>48</v>
      </c>
      <c r="J2769" t="s">
        <v>1</v>
      </c>
      <c r="K2769" t="s">
        <v>20</v>
      </c>
      <c r="L2769" t="s">
        <v>6</v>
      </c>
      <c r="M2769" s="2">
        <v>2.9999999999999996E-3</v>
      </c>
      <c r="N2769">
        <v>8.1499529999999997E-3</v>
      </c>
      <c r="O2769">
        <v>6.2759999999999997E-6</v>
      </c>
      <c r="P2769">
        <v>1.1465999999999998E-5</v>
      </c>
      <c r="Q2769">
        <v>2.8829999999999992E-10</v>
      </c>
      <c r="R2769">
        <v>3.7238999999999994E-5</v>
      </c>
      <c r="S2769">
        <v>5.555999999999999E-6</v>
      </c>
      <c r="T2769">
        <v>3.6299999999999994E-8</v>
      </c>
      <c r="U2769">
        <v>0.18091028999999997</v>
      </c>
      <c r="V2769">
        <v>1.0169999999999998E-10</v>
      </c>
      <c r="W2769">
        <v>1.4789999999999998E-9</v>
      </c>
      <c r="X2769">
        <v>1.8319499999999998E-4</v>
      </c>
      <c r="Y2769">
        <v>0</v>
      </c>
      <c r="Z2769">
        <v>0</v>
      </c>
      <c r="AA2769">
        <v>3.0423869999999995E-2</v>
      </c>
      <c r="AB2769">
        <v>0</v>
      </c>
      <c r="AC2769">
        <v>6.5243999999999987E-5</v>
      </c>
      <c r="AD2769">
        <v>1.1321765999999999E-2</v>
      </c>
      <c r="AE2769">
        <v>6.7964099999999993E-4</v>
      </c>
      <c r="AF2769">
        <v>7.1219999999999999E-5</v>
      </c>
      <c r="AG2769">
        <v>4.8140099999999995E-4</v>
      </c>
      <c r="AH2769">
        <v>6.0525299999999993E-4</v>
      </c>
      <c r="AI2769">
        <v>6.2634569999999992E-3</v>
      </c>
      <c r="AJ2769">
        <v>4.8292799999999998E-4</v>
      </c>
      <c r="AK2769">
        <v>5.2499999999999995E-7</v>
      </c>
      <c r="AL2769">
        <v>1.3682999999999998E-5</v>
      </c>
    </row>
    <row r="2770" spans="1:38" x14ac:dyDescent="0.3">
      <c r="A2770" t="s">
        <v>282</v>
      </c>
      <c r="B2770">
        <v>27.1</v>
      </c>
      <c r="C2770" t="s">
        <v>283</v>
      </c>
      <c r="D2770" t="s">
        <v>284</v>
      </c>
      <c r="E2770" t="s">
        <v>287</v>
      </c>
      <c r="F2770" t="s">
        <v>45</v>
      </c>
      <c r="G2770" t="str">
        <f t="shared" si="43"/>
        <v>B1-4: Use stage (embodied)</v>
      </c>
      <c r="H2770" t="s">
        <v>48</v>
      </c>
      <c r="I2770" t="s">
        <v>48</v>
      </c>
      <c r="J2770" t="s">
        <v>1</v>
      </c>
      <c r="K2770" t="s">
        <v>20</v>
      </c>
      <c r="L2770" t="s">
        <v>6</v>
      </c>
      <c r="M2770" s="2">
        <v>2</v>
      </c>
      <c r="N2770">
        <v>7.5600000000000005E-4</v>
      </c>
      <c r="O2770">
        <v>4.7199999999999999E-7</v>
      </c>
      <c r="P2770">
        <v>4.2199999999999999E-7</v>
      </c>
      <c r="Q2770">
        <v>7.4600000000000006E-11</v>
      </c>
      <c r="R2770">
        <v>3.8199999999999998E-6</v>
      </c>
      <c r="S2770">
        <v>3.0400000000000002E-7</v>
      </c>
      <c r="T2770">
        <v>2.4800000000000001E-9</v>
      </c>
      <c r="U2770">
        <v>1.1077999999999999E-2</v>
      </c>
      <c r="V2770">
        <v>7.3599999999999997E-11</v>
      </c>
      <c r="W2770">
        <v>3E-10</v>
      </c>
      <c r="X2770">
        <v>7.8800000000000004E-5</v>
      </c>
      <c r="Y2770">
        <v>0</v>
      </c>
      <c r="Z2770">
        <v>0</v>
      </c>
      <c r="AA2770">
        <v>9.5799999999999998E-4</v>
      </c>
      <c r="AB2770">
        <v>0</v>
      </c>
      <c r="AC2770">
        <v>3.2600000000000001E-4</v>
      </c>
      <c r="AD2770">
        <v>2.7E-4</v>
      </c>
      <c r="AE2770">
        <v>1.5099999999999999E-5</v>
      </c>
      <c r="AF2770">
        <v>8.4800000000000001E-6</v>
      </c>
      <c r="AG2770">
        <v>2.1799999999999999E-7</v>
      </c>
      <c r="AH2770">
        <v>7.0199999999999999E-5</v>
      </c>
      <c r="AI2770">
        <v>8.0599999999999997E-4</v>
      </c>
      <c r="AJ2770">
        <v>-5.4E-6</v>
      </c>
      <c r="AK2770">
        <v>5.3799999999999999E-8</v>
      </c>
      <c r="AL2770">
        <v>-1.8799999999999999E-7</v>
      </c>
    </row>
    <row r="2771" spans="1:38" x14ac:dyDescent="0.3">
      <c r="A2771" t="s">
        <v>282</v>
      </c>
      <c r="B2771">
        <v>27.1</v>
      </c>
      <c r="C2771" t="s">
        <v>283</v>
      </c>
      <c r="D2771" t="s">
        <v>284</v>
      </c>
      <c r="E2771" t="s">
        <v>287</v>
      </c>
      <c r="F2771" t="s">
        <v>49</v>
      </c>
      <c r="G2771" t="str">
        <f t="shared" si="43"/>
        <v>B1-4: Use stage (embodied)</v>
      </c>
      <c r="H2771" t="s">
        <v>48</v>
      </c>
      <c r="I2771" t="s">
        <v>48</v>
      </c>
      <c r="J2771" t="s">
        <v>1</v>
      </c>
      <c r="K2771" t="s">
        <v>20</v>
      </c>
      <c r="L2771" t="s">
        <v>6</v>
      </c>
      <c r="M2771" s="2">
        <v>0.04</v>
      </c>
      <c r="N2771">
        <v>0.10866604000000001</v>
      </c>
      <c r="O2771">
        <v>8.3680000000000012E-5</v>
      </c>
      <c r="P2771">
        <v>1.5287999999999999E-4</v>
      </c>
      <c r="Q2771">
        <v>3.8439999999999995E-9</v>
      </c>
      <c r="R2771">
        <v>4.9652000000000008E-4</v>
      </c>
      <c r="S2771">
        <v>7.4079999999999995E-5</v>
      </c>
      <c r="T2771">
        <v>4.8399999999999994E-7</v>
      </c>
      <c r="U2771">
        <v>2.4121372000000001</v>
      </c>
      <c r="V2771">
        <v>1.3560000000000001E-9</v>
      </c>
      <c r="W2771">
        <v>1.9720000000000001E-8</v>
      </c>
      <c r="X2771">
        <v>2.4426000000000001E-3</v>
      </c>
      <c r="Y2771">
        <v>0</v>
      </c>
      <c r="Z2771">
        <v>0</v>
      </c>
      <c r="AA2771">
        <v>0.4056516</v>
      </c>
      <c r="AB2771">
        <v>0</v>
      </c>
      <c r="AC2771">
        <v>8.6992000000000005E-4</v>
      </c>
      <c r="AD2771">
        <v>0.15095688000000002</v>
      </c>
      <c r="AE2771">
        <v>9.0618799999999996E-3</v>
      </c>
      <c r="AF2771">
        <v>9.496000000000001E-4</v>
      </c>
      <c r="AG2771">
        <v>6.4186800000000004E-3</v>
      </c>
      <c r="AH2771">
        <v>8.0700400000000005E-3</v>
      </c>
      <c r="AI2771">
        <v>8.3512760000000005E-2</v>
      </c>
      <c r="AJ2771">
        <v>6.43904E-3</v>
      </c>
      <c r="AK2771">
        <v>6.9999999999999999E-6</v>
      </c>
      <c r="AL2771">
        <v>1.8243999999999999E-4</v>
      </c>
    </row>
    <row r="2772" spans="1:38" x14ac:dyDescent="0.3">
      <c r="A2772" t="s">
        <v>282</v>
      </c>
      <c r="B2772">
        <v>27.1</v>
      </c>
      <c r="C2772" t="s">
        <v>283</v>
      </c>
      <c r="D2772" t="s">
        <v>284</v>
      </c>
      <c r="E2772" t="s">
        <v>287</v>
      </c>
      <c r="F2772" t="s">
        <v>221</v>
      </c>
      <c r="G2772" t="str">
        <f t="shared" si="43"/>
        <v>B1-4: Use stage (embodied)</v>
      </c>
      <c r="H2772" t="s">
        <v>48</v>
      </c>
      <c r="I2772" t="s">
        <v>48</v>
      </c>
      <c r="J2772" t="s">
        <v>1</v>
      </c>
      <c r="K2772" t="s">
        <v>20</v>
      </c>
      <c r="L2772" t="s">
        <v>6</v>
      </c>
      <c r="M2772" s="2">
        <v>1.9200000000000005E-2</v>
      </c>
      <c r="N2772">
        <v>2.2229395200000005E-2</v>
      </c>
      <c r="O2772">
        <v>1.1827200000000004E-5</v>
      </c>
      <c r="P2772">
        <v>1.0617600000000003E-5</v>
      </c>
      <c r="Q2772">
        <v>3.0144000000000007E-9</v>
      </c>
      <c r="R2772">
        <v>7.7414400000000016E-5</v>
      </c>
      <c r="S2772">
        <v>6.7584000000000021E-6</v>
      </c>
      <c r="T2772">
        <v>1.3555200000000005E-7</v>
      </c>
      <c r="U2772">
        <v>0.49741305600000013</v>
      </c>
      <c r="V2772">
        <v>3.6480000000000013E-10</v>
      </c>
      <c r="W2772">
        <v>1.9968000000000008E-9</v>
      </c>
      <c r="X2772">
        <v>8.6991360000000025E-4</v>
      </c>
      <c r="Y2772">
        <v>0</v>
      </c>
      <c r="Z2772">
        <v>0</v>
      </c>
      <c r="AA2772">
        <v>1.0647417600000002E-2</v>
      </c>
      <c r="AB2772">
        <v>0</v>
      </c>
      <c r="AC2772">
        <v>5.0707200000000015E-5</v>
      </c>
      <c r="AD2772">
        <v>4.051257600000001E-3</v>
      </c>
      <c r="AE2772">
        <v>2.2773120000000007E-4</v>
      </c>
      <c r="AF2772">
        <v>1.4952960000000004E-4</v>
      </c>
      <c r="AG2772">
        <v>1.3708800000000004E-6</v>
      </c>
      <c r="AH2772">
        <v>9.1416960000000025E-4</v>
      </c>
      <c r="AI2772">
        <v>2.2688064000000008E-2</v>
      </c>
      <c r="AJ2772">
        <v>-2.1312000000000009E-5</v>
      </c>
      <c r="AK2772">
        <v>2.3040000000000007E-6</v>
      </c>
      <c r="AL2772">
        <v>-1.9200000000000007E-6</v>
      </c>
    </row>
    <row r="2773" spans="1:38" x14ac:dyDescent="0.3">
      <c r="A2773" t="s">
        <v>282</v>
      </c>
      <c r="B2773">
        <v>27.1</v>
      </c>
      <c r="C2773" t="s">
        <v>283</v>
      </c>
      <c r="D2773" t="s">
        <v>284</v>
      </c>
      <c r="E2773" t="s">
        <v>287</v>
      </c>
      <c r="F2773" t="s">
        <v>221</v>
      </c>
      <c r="G2773" t="str">
        <f t="shared" si="43"/>
        <v>B1-4: Use stage (embodied)</v>
      </c>
      <c r="H2773" t="s">
        <v>48</v>
      </c>
      <c r="I2773" t="s">
        <v>48</v>
      </c>
      <c r="J2773" t="s">
        <v>1</v>
      </c>
      <c r="K2773" t="s">
        <v>20</v>
      </c>
      <c r="L2773" t="s">
        <v>6</v>
      </c>
      <c r="M2773" s="2">
        <v>0.11076000000000003</v>
      </c>
      <c r="N2773">
        <v>0.12823582356000002</v>
      </c>
      <c r="O2773">
        <v>6.8228160000000023E-5</v>
      </c>
      <c r="P2773">
        <v>6.1250280000000018E-5</v>
      </c>
      <c r="Q2773">
        <v>1.7389320000000004E-8</v>
      </c>
      <c r="R2773">
        <v>4.4658432000000011E-4</v>
      </c>
      <c r="S2773">
        <v>3.8987520000000007E-5</v>
      </c>
      <c r="T2773">
        <v>7.8196560000000025E-7</v>
      </c>
      <c r="U2773">
        <v>2.8694515668000005</v>
      </c>
      <c r="V2773">
        <v>2.1044400000000006E-9</v>
      </c>
      <c r="W2773">
        <v>1.1519040000000003E-8</v>
      </c>
      <c r="X2773">
        <v>5.0183140800000008E-3</v>
      </c>
      <c r="Y2773">
        <v>0</v>
      </c>
      <c r="Z2773">
        <v>0</v>
      </c>
      <c r="AA2773">
        <v>6.1422290280000007E-2</v>
      </c>
      <c r="AB2773">
        <v>0</v>
      </c>
      <c r="AC2773">
        <v>2.9251716000000007E-4</v>
      </c>
      <c r="AD2773">
        <v>2.3370692280000004E-2</v>
      </c>
      <c r="AE2773">
        <v>1.3137243600000004E-3</v>
      </c>
      <c r="AF2773">
        <v>8.6259888000000018E-4</v>
      </c>
      <c r="AG2773">
        <v>7.9082640000000017E-6</v>
      </c>
      <c r="AH2773">
        <v>5.2736158800000014E-3</v>
      </c>
      <c r="AI2773">
        <v>0.13088176920000003</v>
      </c>
      <c r="AJ2773">
        <v>-1.2294360000000005E-4</v>
      </c>
      <c r="AK2773">
        <v>1.3291200000000004E-5</v>
      </c>
      <c r="AL2773">
        <v>-1.1076000000000004E-5</v>
      </c>
    </row>
    <row r="2774" spans="1:38" x14ac:dyDescent="0.3">
      <c r="A2774" t="s">
        <v>282</v>
      </c>
      <c r="B2774">
        <v>27.1</v>
      </c>
      <c r="C2774" t="s">
        <v>283</v>
      </c>
      <c r="D2774" t="s">
        <v>284</v>
      </c>
      <c r="E2774" t="s">
        <v>287</v>
      </c>
      <c r="F2774" t="s">
        <v>221</v>
      </c>
      <c r="G2774" t="str">
        <f t="shared" si="43"/>
        <v>B1-4: Use stage (embodied)</v>
      </c>
      <c r="H2774" t="s">
        <v>48</v>
      </c>
      <c r="I2774" t="s">
        <v>48</v>
      </c>
      <c r="J2774" t="s">
        <v>1</v>
      </c>
      <c r="K2774" t="s">
        <v>20</v>
      </c>
      <c r="L2774" t="s">
        <v>6</v>
      </c>
      <c r="M2774" s="2">
        <v>4.2599999999999999E-2</v>
      </c>
      <c r="N2774">
        <v>4.9321470599999993E-2</v>
      </c>
      <c r="O2774">
        <v>2.62416E-5</v>
      </c>
      <c r="P2774">
        <v>2.35578E-5</v>
      </c>
      <c r="Q2774">
        <v>6.6881999999999993E-9</v>
      </c>
      <c r="R2774">
        <v>1.717632E-4</v>
      </c>
      <c r="S2774">
        <v>1.49952E-5</v>
      </c>
      <c r="T2774">
        <v>3.00756E-7</v>
      </c>
      <c r="U2774">
        <v>1.103635218</v>
      </c>
      <c r="V2774">
        <v>8.0940000000000002E-10</v>
      </c>
      <c r="W2774">
        <v>4.4303999999999999E-9</v>
      </c>
      <c r="X2774">
        <v>1.9301208000000001E-3</v>
      </c>
      <c r="Y2774">
        <v>0</v>
      </c>
      <c r="Z2774">
        <v>0</v>
      </c>
      <c r="AA2774">
        <v>2.3623957799999998E-2</v>
      </c>
      <c r="AB2774">
        <v>0</v>
      </c>
      <c r="AC2774">
        <v>1.125066E-4</v>
      </c>
      <c r="AD2774">
        <v>8.9887278000000004E-3</v>
      </c>
      <c r="AE2774">
        <v>5.0527859999999994E-4</v>
      </c>
      <c r="AF2774">
        <v>3.3176879999999997E-4</v>
      </c>
      <c r="AG2774">
        <v>3.0416400000000001E-6</v>
      </c>
      <c r="AH2774">
        <v>2.0283138000000002E-3</v>
      </c>
      <c r="AI2774">
        <v>5.0339141999999996E-2</v>
      </c>
      <c r="AJ2774">
        <v>-4.7286000000000001E-5</v>
      </c>
      <c r="AK2774">
        <v>5.1120000000000004E-6</v>
      </c>
      <c r="AL2774">
        <v>-4.2599999999999999E-6</v>
      </c>
    </row>
    <row r="2775" spans="1:38" x14ac:dyDescent="0.3">
      <c r="A2775" t="s">
        <v>282</v>
      </c>
      <c r="B2775">
        <v>27.1</v>
      </c>
      <c r="C2775" t="s">
        <v>283</v>
      </c>
      <c r="D2775" t="s">
        <v>284</v>
      </c>
      <c r="E2775" t="s">
        <v>287</v>
      </c>
      <c r="F2775" t="s">
        <v>221</v>
      </c>
      <c r="G2775" t="str">
        <f t="shared" si="43"/>
        <v>B1-4: Use stage (embodied)</v>
      </c>
      <c r="H2775" t="s">
        <v>48</v>
      </c>
      <c r="I2775" t="s">
        <v>48</v>
      </c>
      <c r="J2775" t="s">
        <v>1</v>
      </c>
      <c r="K2775" t="s">
        <v>20</v>
      </c>
      <c r="L2775" t="s">
        <v>6</v>
      </c>
      <c r="M2775" s="2">
        <v>3.7735849056603779E-2</v>
      </c>
      <c r="N2775">
        <v>4.368984905660378E-2</v>
      </c>
      <c r="O2775">
        <v>2.3245283018867929E-5</v>
      </c>
      <c r="P2775">
        <v>2.0867924528301889E-5</v>
      </c>
      <c r="Q2775">
        <v>5.9245283018867927E-9</v>
      </c>
      <c r="R2775">
        <v>1.5215094339622644E-4</v>
      </c>
      <c r="S2775">
        <v>1.3283018867924529E-5</v>
      </c>
      <c r="T2775">
        <v>2.6641509433962269E-7</v>
      </c>
      <c r="U2775">
        <v>0.97762000000000016</v>
      </c>
      <c r="V2775">
        <v>7.1698113207547185E-10</v>
      </c>
      <c r="W2775">
        <v>3.9245283018867929E-9</v>
      </c>
      <c r="X2775">
        <v>1.7097358490566041E-3</v>
      </c>
      <c r="Y2775">
        <v>0</v>
      </c>
      <c r="Z2775">
        <v>0</v>
      </c>
      <c r="AA2775">
        <v>2.0926528301886793E-2</v>
      </c>
      <c r="AB2775">
        <v>0</v>
      </c>
      <c r="AC2775">
        <v>9.9660377358490584E-5</v>
      </c>
      <c r="AD2775">
        <v>7.9623773584905667E-3</v>
      </c>
      <c r="AE2775">
        <v>4.4758490566037742E-4</v>
      </c>
      <c r="AF2775">
        <v>2.9388679245283023E-4</v>
      </c>
      <c r="AG2775">
        <v>2.6943396226415099E-6</v>
      </c>
      <c r="AH2775">
        <v>1.7967169811320758E-3</v>
      </c>
      <c r="AI2775">
        <v>4.4591320754716987E-2</v>
      </c>
      <c r="AJ2775">
        <v>-4.1886792452830195E-5</v>
      </c>
      <c r="AK2775">
        <v>4.5283018867924533E-6</v>
      </c>
      <c r="AL2775">
        <v>-3.7735849056603782E-6</v>
      </c>
    </row>
    <row r="2776" spans="1:38" x14ac:dyDescent="0.3">
      <c r="A2776" t="s">
        <v>282</v>
      </c>
      <c r="B2776">
        <v>27.1</v>
      </c>
      <c r="C2776" t="s">
        <v>283</v>
      </c>
      <c r="D2776" t="s">
        <v>284</v>
      </c>
      <c r="E2776" t="s">
        <v>287</v>
      </c>
      <c r="F2776" t="s">
        <v>221</v>
      </c>
      <c r="G2776" t="str">
        <f t="shared" si="43"/>
        <v>B1-4: Use stage (embodied)</v>
      </c>
      <c r="H2776" t="s">
        <v>48</v>
      </c>
      <c r="I2776" t="s">
        <v>48</v>
      </c>
      <c r="J2776" t="s">
        <v>1</v>
      </c>
      <c r="K2776" t="s">
        <v>20</v>
      </c>
      <c r="L2776" t="s">
        <v>6</v>
      </c>
      <c r="M2776" s="2">
        <v>0.06</v>
      </c>
      <c r="N2776">
        <v>6.9466859999999991E-2</v>
      </c>
      <c r="O2776">
        <v>3.6959999999999998E-5</v>
      </c>
      <c r="P2776">
        <v>3.3179999999999997E-5</v>
      </c>
      <c r="Q2776">
        <v>9.4199999999999993E-9</v>
      </c>
      <c r="R2776">
        <v>2.4191999999999999E-4</v>
      </c>
      <c r="S2776">
        <v>2.1119999999999998E-5</v>
      </c>
      <c r="T2776">
        <v>4.2360000000000001E-7</v>
      </c>
      <c r="U2776">
        <v>1.5544157999999999</v>
      </c>
      <c r="V2776">
        <v>1.14E-9</v>
      </c>
      <c r="W2776">
        <v>6.24E-9</v>
      </c>
      <c r="X2776">
        <v>2.7184800000000001E-3</v>
      </c>
      <c r="Y2776">
        <v>0</v>
      </c>
      <c r="Z2776">
        <v>0</v>
      </c>
      <c r="AA2776">
        <v>3.3273179999999999E-2</v>
      </c>
      <c r="AB2776">
        <v>0</v>
      </c>
      <c r="AC2776">
        <v>1.5846E-4</v>
      </c>
      <c r="AD2776">
        <v>1.266018E-2</v>
      </c>
      <c r="AE2776">
        <v>7.1166000000000003E-4</v>
      </c>
      <c r="AF2776">
        <v>4.6727999999999998E-4</v>
      </c>
      <c r="AG2776">
        <v>4.284E-6</v>
      </c>
      <c r="AH2776">
        <v>2.8567800000000002E-3</v>
      </c>
      <c r="AI2776">
        <v>7.0900199999999997E-2</v>
      </c>
      <c r="AJ2776">
        <v>-6.6600000000000006E-5</v>
      </c>
      <c r="AK2776">
        <v>7.1999999999999997E-6</v>
      </c>
      <c r="AL2776">
        <v>-6.0000000000000002E-6</v>
      </c>
    </row>
    <row r="2777" spans="1:38" x14ac:dyDescent="0.3">
      <c r="A2777" t="s">
        <v>282</v>
      </c>
      <c r="B2777">
        <v>27.1</v>
      </c>
      <c r="C2777" t="s">
        <v>283</v>
      </c>
      <c r="D2777" t="s">
        <v>284</v>
      </c>
      <c r="E2777" t="s">
        <v>287</v>
      </c>
      <c r="F2777" t="s">
        <v>221</v>
      </c>
      <c r="G2777" t="str">
        <f t="shared" si="43"/>
        <v>B1-4: Use stage (embodied)</v>
      </c>
      <c r="H2777" t="s">
        <v>48</v>
      </c>
      <c r="I2777" t="s">
        <v>48</v>
      </c>
      <c r="J2777" t="s">
        <v>1</v>
      </c>
      <c r="K2777" t="s">
        <v>20</v>
      </c>
      <c r="L2777" t="s">
        <v>6</v>
      </c>
      <c r="M2777" s="2">
        <v>5.7777777777777775E-2</v>
      </c>
      <c r="N2777">
        <v>6.6894013333333321E-2</v>
      </c>
      <c r="O2777">
        <v>3.5591111111111108E-5</v>
      </c>
      <c r="P2777">
        <v>3.1951111111111109E-5</v>
      </c>
      <c r="Q2777">
        <v>9.0711111111111098E-9</v>
      </c>
      <c r="R2777">
        <v>2.3295999999999999E-4</v>
      </c>
      <c r="S2777">
        <v>2.0337777777777776E-5</v>
      </c>
      <c r="T2777">
        <v>4.0791111111111109E-7</v>
      </c>
      <c r="U2777">
        <v>1.4968448444444444</v>
      </c>
      <c r="V2777">
        <v>1.0977777777777778E-9</v>
      </c>
      <c r="W2777">
        <v>6.0088888888888885E-9</v>
      </c>
      <c r="X2777">
        <v>2.6177955555555556E-3</v>
      </c>
      <c r="Y2777">
        <v>0</v>
      </c>
      <c r="Z2777">
        <v>0</v>
      </c>
      <c r="AA2777">
        <v>3.2040839999999994E-2</v>
      </c>
      <c r="AB2777">
        <v>0</v>
      </c>
      <c r="AC2777">
        <v>1.5259111111111111E-4</v>
      </c>
      <c r="AD2777">
        <v>1.2191284444444443E-2</v>
      </c>
      <c r="AE2777">
        <v>6.8530222222222222E-4</v>
      </c>
      <c r="AF2777">
        <v>4.4997333333333332E-4</v>
      </c>
      <c r="AG2777">
        <v>4.1253333333333335E-6</v>
      </c>
      <c r="AH2777">
        <v>2.7509733333333335E-3</v>
      </c>
      <c r="AI2777">
        <v>6.8274266666666666E-2</v>
      </c>
      <c r="AJ2777">
        <v>-6.4133333333333338E-5</v>
      </c>
      <c r="AK2777">
        <v>6.9333333333333336E-6</v>
      </c>
      <c r="AL2777">
        <v>-5.777777777777778E-6</v>
      </c>
    </row>
    <row r="2778" spans="1:38" x14ac:dyDescent="0.3">
      <c r="A2778" t="s">
        <v>282</v>
      </c>
      <c r="B2778">
        <v>27.1</v>
      </c>
      <c r="C2778" t="s">
        <v>283</v>
      </c>
      <c r="D2778" t="s">
        <v>284</v>
      </c>
      <c r="E2778" t="s">
        <v>287</v>
      </c>
      <c r="F2778" t="s">
        <v>45</v>
      </c>
      <c r="G2778" t="str">
        <f t="shared" si="43"/>
        <v>B1-4: Use stage (embodied)</v>
      </c>
      <c r="H2778" t="s">
        <v>48</v>
      </c>
      <c r="I2778" t="s">
        <v>48</v>
      </c>
      <c r="J2778" t="s">
        <v>1</v>
      </c>
      <c r="K2778" t="s">
        <v>20</v>
      </c>
      <c r="L2778" t="s">
        <v>6</v>
      </c>
      <c r="M2778" s="2">
        <v>0.33333333333333331</v>
      </c>
      <c r="N2778">
        <v>1.26E-4</v>
      </c>
      <c r="O2778">
        <v>7.8666666666666656E-8</v>
      </c>
      <c r="P2778">
        <v>7.0333333333333328E-8</v>
      </c>
      <c r="Q2778">
        <v>1.2433333333333334E-11</v>
      </c>
      <c r="R2778">
        <v>6.3666666666666657E-7</v>
      </c>
      <c r="S2778">
        <v>5.066666666666667E-8</v>
      </c>
      <c r="T2778">
        <v>4.1333333333333335E-10</v>
      </c>
      <c r="U2778">
        <v>1.8463333333333331E-3</v>
      </c>
      <c r="V2778">
        <v>1.2266666666666665E-11</v>
      </c>
      <c r="W2778">
        <v>4.9999999999999995E-11</v>
      </c>
      <c r="X2778">
        <v>1.3133333333333334E-5</v>
      </c>
      <c r="Y2778">
        <v>0</v>
      </c>
      <c r="Z2778">
        <v>0</v>
      </c>
      <c r="AA2778">
        <v>1.5966666666666665E-4</v>
      </c>
      <c r="AB2778">
        <v>0</v>
      </c>
      <c r="AC2778">
        <v>5.433333333333333E-5</v>
      </c>
      <c r="AD2778">
        <v>4.4999999999999996E-5</v>
      </c>
      <c r="AE2778">
        <v>2.5166666666666666E-6</v>
      </c>
      <c r="AF2778">
        <v>1.4133333333333333E-6</v>
      </c>
      <c r="AG2778">
        <v>3.6333333333333328E-8</v>
      </c>
      <c r="AH2778">
        <v>1.17E-5</v>
      </c>
      <c r="AI2778">
        <v>1.3433333333333331E-4</v>
      </c>
      <c r="AJ2778">
        <v>-8.9999999999999996E-7</v>
      </c>
      <c r="AK2778">
        <v>8.9666666666666659E-9</v>
      </c>
      <c r="AL2778">
        <v>-3.1333333333333329E-8</v>
      </c>
    </row>
    <row r="2779" spans="1:38" x14ac:dyDescent="0.3">
      <c r="A2779" t="s">
        <v>282</v>
      </c>
      <c r="B2779">
        <v>27.1</v>
      </c>
      <c r="C2779" t="s">
        <v>283</v>
      </c>
      <c r="D2779" t="s">
        <v>284</v>
      </c>
      <c r="E2779" t="s">
        <v>287</v>
      </c>
      <c r="F2779" t="s">
        <v>49</v>
      </c>
      <c r="G2779" t="str">
        <f t="shared" si="43"/>
        <v>B1-4: Use stage (embodied)</v>
      </c>
      <c r="H2779" t="s">
        <v>48</v>
      </c>
      <c r="I2779" t="s">
        <v>48</v>
      </c>
      <c r="J2779" t="s">
        <v>1</v>
      </c>
      <c r="K2779" t="s">
        <v>20</v>
      </c>
      <c r="L2779" t="s">
        <v>6</v>
      </c>
      <c r="M2779" s="2">
        <v>2.9999999999999996E-3</v>
      </c>
      <c r="N2779">
        <v>8.1499529999999997E-3</v>
      </c>
      <c r="O2779">
        <v>6.2759999999999997E-6</v>
      </c>
      <c r="P2779">
        <v>1.1465999999999998E-5</v>
      </c>
      <c r="Q2779">
        <v>2.8829999999999992E-10</v>
      </c>
      <c r="R2779">
        <v>3.7238999999999994E-5</v>
      </c>
      <c r="S2779">
        <v>5.555999999999999E-6</v>
      </c>
      <c r="T2779">
        <v>3.6299999999999994E-8</v>
      </c>
      <c r="U2779">
        <v>0.18091028999999997</v>
      </c>
      <c r="V2779">
        <v>1.0169999999999998E-10</v>
      </c>
      <c r="W2779">
        <v>1.4789999999999998E-9</v>
      </c>
      <c r="X2779">
        <v>1.8319499999999998E-4</v>
      </c>
      <c r="Y2779">
        <v>0</v>
      </c>
      <c r="Z2779">
        <v>0</v>
      </c>
      <c r="AA2779">
        <v>3.0423869999999995E-2</v>
      </c>
      <c r="AB2779">
        <v>0</v>
      </c>
      <c r="AC2779">
        <v>6.5243999999999987E-5</v>
      </c>
      <c r="AD2779">
        <v>1.1321765999999999E-2</v>
      </c>
      <c r="AE2779">
        <v>6.7964099999999993E-4</v>
      </c>
      <c r="AF2779">
        <v>7.1219999999999999E-5</v>
      </c>
      <c r="AG2779">
        <v>4.8140099999999995E-4</v>
      </c>
      <c r="AH2779">
        <v>6.0525299999999993E-4</v>
      </c>
      <c r="AI2779">
        <v>6.2634569999999992E-3</v>
      </c>
      <c r="AJ2779">
        <v>4.8292799999999998E-4</v>
      </c>
      <c r="AK2779">
        <v>5.2499999999999995E-7</v>
      </c>
      <c r="AL2779">
        <v>1.3682999999999998E-5</v>
      </c>
    </row>
    <row r="2780" spans="1:38" x14ac:dyDescent="0.3">
      <c r="A2780" t="s">
        <v>282</v>
      </c>
      <c r="B2780">
        <v>27.1</v>
      </c>
      <c r="C2780" t="s">
        <v>283</v>
      </c>
      <c r="D2780" t="s">
        <v>284</v>
      </c>
      <c r="E2780" t="s">
        <v>287</v>
      </c>
      <c r="F2780" t="s">
        <v>45</v>
      </c>
      <c r="G2780" t="str">
        <f t="shared" si="43"/>
        <v>B1-4: Use stage (embodied)</v>
      </c>
      <c r="H2780" t="s">
        <v>48</v>
      </c>
      <c r="I2780" t="s">
        <v>48</v>
      </c>
      <c r="J2780" t="s">
        <v>1</v>
      </c>
      <c r="K2780" t="s">
        <v>20</v>
      </c>
      <c r="L2780" t="s">
        <v>6</v>
      </c>
      <c r="M2780" s="2">
        <v>2</v>
      </c>
      <c r="N2780">
        <v>7.5600000000000005E-4</v>
      </c>
      <c r="O2780">
        <v>4.7199999999999999E-7</v>
      </c>
      <c r="P2780">
        <v>4.2199999999999999E-7</v>
      </c>
      <c r="Q2780">
        <v>7.4600000000000006E-11</v>
      </c>
      <c r="R2780">
        <v>3.8199999999999998E-6</v>
      </c>
      <c r="S2780">
        <v>3.0400000000000002E-7</v>
      </c>
      <c r="T2780">
        <v>2.4800000000000001E-9</v>
      </c>
      <c r="U2780">
        <v>1.1077999999999999E-2</v>
      </c>
      <c r="V2780">
        <v>7.3599999999999997E-11</v>
      </c>
      <c r="W2780">
        <v>3E-10</v>
      </c>
      <c r="X2780">
        <v>7.8800000000000004E-5</v>
      </c>
      <c r="Y2780">
        <v>0</v>
      </c>
      <c r="Z2780">
        <v>0</v>
      </c>
      <c r="AA2780">
        <v>9.5799999999999998E-4</v>
      </c>
      <c r="AB2780">
        <v>0</v>
      </c>
      <c r="AC2780">
        <v>3.2600000000000001E-4</v>
      </c>
      <c r="AD2780">
        <v>2.7E-4</v>
      </c>
      <c r="AE2780">
        <v>1.5099999999999999E-5</v>
      </c>
      <c r="AF2780">
        <v>8.4800000000000001E-6</v>
      </c>
      <c r="AG2780">
        <v>2.1799999999999999E-7</v>
      </c>
      <c r="AH2780">
        <v>7.0199999999999999E-5</v>
      </c>
      <c r="AI2780">
        <v>8.0599999999999997E-4</v>
      </c>
      <c r="AJ2780">
        <v>-5.4E-6</v>
      </c>
      <c r="AK2780">
        <v>5.3799999999999999E-8</v>
      </c>
      <c r="AL2780">
        <v>-1.8799999999999999E-7</v>
      </c>
    </row>
    <row r="2781" spans="1:38" x14ac:dyDescent="0.3">
      <c r="A2781" t="s">
        <v>282</v>
      </c>
      <c r="B2781">
        <v>27.1</v>
      </c>
      <c r="C2781" t="s">
        <v>283</v>
      </c>
      <c r="D2781" t="s">
        <v>284</v>
      </c>
      <c r="E2781" t="s">
        <v>287</v>
      </c>
      <c r="F2781" t="s">
        <v>49</v>
      </c>
      <c r="G2781" t="str">
        <f t="shared" si="43"/>
        <v>B1-4: Use stage (embodied)</v>
      </c>
      <c r="H2781" t="s">
        <v>48</v>
      </c>
      <c r="I2781" t="s">
        <v>48</v>
      </c>
      <c r="J2781" t="s">
        <v>1</v>
      </c>
      <c r="K2781" t="s">
        <v>20</v>
      </c>
      <c r="L2781" t="s">
        <v>6</v>
      </c>
      <c r="M2781" s="2">
        <v>0.04</v>
      </c>
      <c r="N2781">
        <v>0.10866604000000001</v>
      </c>
      <c r="O2781">
        <v>8.3680000000000012E-5</v>
      </c>
      <c r="P2781">
        <v>1.5287999999999999E-4</v>
      </c>
      <c r="Q2781">
        <v>3.8439999999999995E-9</v>
      </c>
      <c r="R2781">
        <v>4.9652000000000008E-4</v>
      </c>
      <c r="S2781">
        <v>7.4079999999999995E-5</v>
      </c>
      <c r="T2781">
        <v>4.8399999999999994E-7</v>
      </c>
      <c r="U2781">
        <v>2.4121372000000001</v>
      </c>
      <c r="V2781">
        <v>1.3560000000000001E-9</v>
      </c>
      <c r="W2781">
        <v>1.9720000000000001E-8</v>
      </c>
      <c r="X2781">
        <v>2.4426000000000001E-3</v>
      </c>
      <c r="Y2781">
        <v>0</v>
      </c>
      <c r="Z2781">
        <v>0</v>
      </c>
      <c r="AA2781">
        <v>0.4056516</v>
      </c>
      <c r="AB2781">
        <v>0</v>
      </c>
      <c r="AC2781">
        <v>8.6992000000000005E-4</v>
      </c>
      <c r="AD2781">
        <v>0.15095688000000002</v>
      </c>
      <c r="AE2781">
        <v>9.0618799999999996E-3</v>
      </c>
      <c r="AF2781">
        <v>9.496000000000001E-4</v>
      </c>
      <c r="AG2781">
        <v>6.4186800000000004E-3</v>
      </c>
      <c r="AH2781">
        <v>8.0700400000000005E-3</v>
      </c>
      <c r="AI2781">
        <v>8.3512760000000005E-2</v>
      </c>
      <c r="AJ2781">
        <v>6.43904E-3</v>
      </c>
      <c r="AK2781">
        <v>6.9999999999999999E-6</v>
      </c>
      <c r="AL2781">
        <v>1.8243999999999999E-4</v>
      </c>
    </row>
    <row r="2782" spans="1:38" x14ac:dyDescent="0.3">
      <c r="A2782" t="s">
        <v>282</v>
      </c>
      <c r="B2782">
        <v>27.1</v>
      </c>
      <c r="C2782" t="s">
        <v>283</v>
      </c>
      <c r="D2782" t="s">
        <v>284</v>
      </c>
      <c r="E2782" t="s">
        <v>287</v>
      </c>
      <c r="F2782" t="s">
        <v>221</v>
      </c>
      <c r="G2782" t="str">
        <f t="shared" si="43"/>
        <v>B1-4: Use stage (embodied)</v>
      </c>
      <c r="H2782" t="s">
        <v>48</v>
      </c>
      <c r="I2782" t="s">
        <v>48</v>
      </c>
      <c r="J2782" t="s">
        <v>1</v>
      </c>
      <c r="K2782" t="s">
        <v>20</v>
      </c>
      <c r="L2782" t="s">
        <v>6</v>
      </c>
      <c r="M2782" s="2">
        <v>1.9200000000000005E-2</v>
      </c>
      <c r="N2782">
        <v>2.2229395200000005E-2</v>
      </c>
      <c r="O2782">
        <v>1.1827200000000004E-5</v>
      </c>
      <c r="P2782">
        <v>1.0617600000000003E-5</v>
      </c>
      <c r="Q2782">
        <v>3.0144000000000007E-9</v>
      </c>
      <c r="R2782">
        <v>7.7414400000000016E-5</v>
      </c>
      <c r="S2782">
        <v>6.7584000000000021E-6</v>
      </c>
      <c r="T2782">
        <v>1.3555200000000005E-7</v>
      </c>
      <c r="U2782">
        <v>0.49741305600000013</v>
      </c>
      <c r="V2782">
        <v>3.6480000000000013E-10</v>
      </c>
      <c r="W2782">
        <v>1.9968000000000008E-9</v>
      </c>
      <c r="X2782">
        <v>8.6991360000000025E-4</v>
      </c>
      <c r="Y2782">
        <v>0</v>
      </c>
      <c r="Z2782">
        <v>0</v>
      </c>
      <c r="AA2782">
        <v>1.0647417600000002E-2</v>
      </c>
      <c r="AB2782">
        <v>0</v>
      </c>
      <c r="AC2782">
        <v>5.0707200000000015E-5</v>
      </c>
      <c r="AD2782">
        <v>4.051257600000001E-3</v>
      </c>
      <c r="AE2782">
        <v>2.2773120000000007E-4</v>
      </c>
      <c r="AF2782">
        <v>1.4952960000000004E-4</v>
      </c>
      <c r="AG2782">
        <v>1.3708800000000004E-6</v>
      </c>
      <c r="AH2782">
        <v>9.1416960000000025E-4</v>
      </c>
      <c r="AI2782">
        <v>2.2688064000000008E-2</v>
      </c>
      <c r="AJ2782">
        <v>-2.1312000000000009E-5</v>
      </c>
      <c r="AK2782">
        <v>2.3040000000000007E-6</v>
      </c>
      <c r="AL2782">
        <v>-1.9200000000000007E-6</v>
      </c>
    </row>
    <row r="2783" spans="1:38" x14ac:dyDescent="0.3">
      <c r="A2783" t="s">
        <v>282</v>
      </c>
      <c r="B2783">
        <v>27.1</v>
      </c>
      <c r="C2783" t="s">
        <v>283</v>
      </c>
      <c r="D2783" t="s">
        <v>284</v>
      </c>
      <c r="E2783" t="s">
        <v>287</v>
      </c>
      <c r="F2783" t="s">
        <v>221</v>
      </c>
      <c r="G2783" t="str">
        <f t="shared" si="43"/>
        <v>B1-4: Use stage (embodied)</v>
      </c>
      <c r="H2783" t="s">
        <v>48</v>
      </c>
      <c r="I2783" t="s">
        <v>48</v>
      </c>
      <c r="J2783" t="s">
        <v>1</v>
      </c>
      <c r="K2783" t="s">
        <v>20</v>
      </c>
      <c r="L2783" t="s">
        <v>6</v>
      </c>
      <c r="M2783" s="2">
        <v>0.11076000000000003</v>
      </c>
      <c r="N2783">
        <v>0.12823582356000002</v>
      </c>
      <c r="O2783">
        <v>6.8228160000000023E-5</v>
      </c>
      <c r="P2783">
        <v>6.1250280000000018E-5</v>
      </c>
      <c r="Q2783">
        <v>1.7389320000000004E-8</v>
      </c>
      <c r="R2783">
        <v>4.4658432000000011E-4</v>
      </c>
      <c r="S2783">
        <v>3.8987520000000007E-5</v>
      </c>
      <c r="T2783">
        <v>7.8196560000000025E-7</v>
      </c>
      <c r="U2783">
        <v>2.8694515668000005</v>
      </c>
      <c r="V2783">
        <v>2.1044400000000006E-9</v>
      </c>
      <c r="W2783">
        <v>1.1519040000000003E-8</v>
      </c>
      <c r="X2783">
        <v>5.0183140800000008E-3</v>
      </c>
      <c r="Y2783">
        <v>0</v>
      </c>
      <c r="Z2783">
        <v>0</v>
      </c>
      <c r="AA2783">
        <v>6.1422290280000007E-2</v>
      </c>
      <c r="AB2783">
        <v>0</v>
      </c>
      <c r="AC2783">
        <v>2.9251716000000007E-4</v>
      </c>
      <c r="AD2783">
        <v>2.3370692280000004E-2</v>
      </c>
      <c r="AE2783">
        <v>1.3137243600000004E-3</v>
      </c>
      <c r="AF2783">
        <v>8.6259888000000018E-4</v>
      </c>
      <c r="AG2783">
        <v>7.9082640000000017E-6</v>
      </c>
      <c r="AH2783">
        <v>5.2736158800000014E-3</v>
      </c>
      <c r="AI2783">
        <v>0.13088176920000003</v>
      </c>
      <c r="AJ2783">
        <v>-1.2294360000000005E-4</v>
      </c>
      <c r="AK2783">
        <v>1.3291200000000004E-5</v>
      </c>
      <c r="AL2783">
        <v>-1.1076000000000004E-5</v>
      </c>
    </row>
    <row r="2784" spans="1:38" x14ac:dyDescent="0.3">
      <c r="A2784" t="s">
        <v>282</v>
      </c>
      <c r="B2784">
        <v>27.1</v>
      </c>
      <c r="C2784" t="s">
        <v>283</v>
      </c>
      <c r="D2784" t="s">
        <v>284</v>
      </c>
      <c r="E2784" t="s">
        <v>287</v>
      </c>
      <c r="F2784" t="s">
        <v>221</v>
      </c>
      <c r="G2784" t="str">
        <f t="shared" si="43"/>
        <v>B1-4: Use stage (embodied)</v>
      </c>
      <c r="H2784" t="s">
        <v>48</v>
      </c>
      <c r="I2784" t="s">
        <v>48</v>
      </c>
      <c r="J2784" t="s">
        <v>1</v>
      </c>
      <c r="K2784" t="s">
        <v>20</v>
      </c>
      <c r="L2784" t="s">
        <v>6</v>
      </c>
      <c r="M2784" s="2">
        <v>4.2599999999999999E-2</v>
      </c>
      <c r="N2784">
        <v>4.9321470599999993E-2</v>
      </c>
      <c r="O2784">
        <v>2.62416E-5</v>
      </c>
      <c r="P2784">
        <v>2.35578E-5</v>
      </c>
      <c r="Q2784">
        <v>6.6881999999999993E-9</v>
      </c>
      <c r="R2784">
        <v>1.717632E-4</v>
      </c>
      <c r="S2784">
        <v>1.49952E-5</v>
      </c>
      <c r="T2784">
        <v>3.00756E-7</v>
      </c>
      <c r="U2784">
        <v>1.103635218</v>
      </c>
      <c r="V2784">
        <v>8.0940000000000002E-10</v>
      </c>
      <c r="W2784">
        <v>4.4303999999999999E-9</v>
      </c>
      <c r="X2784">
        <v>1.9301208000000001E-3</v>
      </c>
      <c r="Y2784">
        <v>0</v>
      </c>
      <c r="Z2784">
        <v>0</v>
      </c>
      <c r="AA2784">
        <v>2.3623957799999998E-2</v>
      </c>
      <c r="AB2784">
        <v>0</v>
      </c>
      <c r="AC2784">
        <v>1.125066E-4</v>
      </c>
      <c r="AD2784">
        <v>8.9887278000000004E-3</v>
      </c>
      <c r="AE2784">
        <v>5.0527859999999994E-4</v>
      </c>
      <c r="AF2784">
        <v>3.3176879999999997E-4</v>
      </c>
      <c r="AG2784">
        <v>3.0416400000000001E-6</v>
      </c>
      <c r="AH2784">
        <v>2.0283138000000002E-3</v>
      </c>
      <c r="AI2784">
        <v>5.0339141999999996E-2</v>
      </c>
      <c r="AJ2784">
        <v>-4.7286000000000001E-5</v>
      </c>
      <c r="AK2784">
        <v>5.1120000000000004E-6</v>
      </c>
      <c r="AL2784">
        <v>-4.2599999999999999E-6</v>
      </c>
    </row>
    <row r="2785" spans="1:38" x14ac:dyDescent="0.3">
      <c r="A2785" t="s">
        <v>282</v>
      </c>
      <c r="B2785">
        <v>27.1</v>
      </c>
      <c r="C2785" t="s">
        <v>283</v>
      </c>
      <c r="D2785" t="s">
        <v>284</v>
      </c>
      <c r="E2785" t="s">
        <v>287</v>
      </c>
      <c r="F2785" t="s">
        <v>221</v>
      </c>
      <c r="G2785" t="str">
        <f t="shared" si="43"/>
        <v>B1-4: Use stage (embodied)</v>
      </c>
      <c r="H2785" t="s">
        <v>48</v>
      </c>
      <c r="I2785" t="s">
        <v>48</v>
      </c>
      <c r="J2785" t="s">
        <v>1</v>
      </c>
      <c r="K2785" t="s">
        <v>20</v>
      </c>
      <c r="L2785" t="s">
        <v>6</v>
      </c>
      <c r="M2785" s="2">
        <v>3.7735849056603779E-2</v>
      </c>
      <c r="N2785">
        <v>4.368984905660378E-2</v>
      </c>
      <c r="O2785">
        <v>2.3245283018867929E-5</v>
      </c>
      <c r="P2785">
        <v>2.0867924528301889E-5</v>
      </c>
      <c r="Q2785">
        <v>5.9245283018867927E-9</v>
      </c>
      <c r="R2785">
        <v>1.5215094339622644E-4</v>
      </c>
      <c r="S2785">
        <v>1.3283018867924529E-5</v>
      </c>
      <c r="T2785">
        <v>2.6641509433962269E-7</v>
      </c>
      <c r="U2785">
        <v>0.97762000000000016</v>
      </c>
      <c r="V2785">
        <v>7.1698113207547185E-10</v>
      </c>
      <c r="W2785">
        <v>3.9245283018867929E-9</v>
      </c>
      <c r="X2785">
        <v>1.7097358490566041E-3</v>
      </c>
      <c r="Y2785">
        <v>0</v>
      </c>
      <c r="Z2785">
        <v>0</v>
      </c>
      <c r="AA2785">
        <v>2.0926528301886793E-2</v>
      </c>
      <c r="AB2785">
        <v>0</v>
      </c>
      <c r="AC2785">
        <v>9.9660377358490584E-5</v>
      </c>
      <c r="AD2785">
        <v>7.9623773584905667E-3</v>
      </c>
      <c r="AE2785">
        <v>4.4758490566037742E-4</v>
      </c>
      <c r="AF2785">
        <v>2.9388679245283023E-4</v>
      </c>
      <c r="AG2785">
        <v>2.6943396226415099E-6</v>
      </c>
      <c r="AH2785">
        <v>1.7967169811320758E-3</v>
      </c>
      <c r="AI2785">
        <v>4.4591320754716987E-2</v>
      </c>
      <c r="AJ2785">
        <v>-4.1886792452830195E-5</v>
      </c>
      <c r="AK2785">
        <v>4.5283018867924533E-6</v>
      </c>
      <c r="AL2785">
        <v>-3.7735849056603782E-6</v>
      </c>
    </row>
    <row r="2786" spans="1:38" x14ac:dyDescent="0.3">
      <c r="A2786" t="s">
        <v>282</v>
      </c>
      <c r="B2786">
        <v>27.1</v>
      </c>
      <c r="C2786" t="s">
        <v>283</v>
      </c>
      <c r="D2786" t="s">
        <v>284</v>
      </c>
      <c r="E2786" t="s">
        <v>287</v>
      </c>
      <c r="F2786" t="s">
        <v>221</v>
      </c>
      <c r="G2786" t="str">
        <f t="shared" si="43"/>
        <v>B1-4: Use stage (embodied)</v>
      </c>
      <c r="H2786" t="s">
        <v>48</v>
      </c>
      <c r="I2786" t="s">
        <v>48</v>
      </c>
      <c r="J2786" t="s">
        <v>1</v>
      </c>
      <c r="K2786" t="s">
        <v>20</v>
      </c>
      <c r="L2786" t="s">
        <v>6</v>
      </c>
      <c r="M2786" s="2">
        <v>0.06</v>
      </c>
      <c r="N2786">
        <v>6.9466859999999991E-2</v>
      </c>
      <c r="O2786">
        <v>3.6959999999999998E-5</v>
      </c>
      <c r="P2786">
        <v>3.3179999999999997E-5</v>
      </c>
      <c r="Q2786">
        <v>9.4199999999999993E-9</v>
      </c>
      <c r="R2786">
        <v>2.4191999999999999E-4</v>
      </c>
      <c r="S2786">
        <v>2.1119999999999998E-5</v>
      </c>
      <c r="T2786">
        <v>4.2360000000000001E-7</v>
      </c>
      <c r="U2786">
        <v>1.5544157999999999</v>
      </c>
      <c r="V2786">
        <v>1.14E-9</v>
      </c>
      <c r="W2786">
        <v>6.24E-9</v>
      </c>
      <c r="X2786">
        <v>2.7184800000000001E-3</v>
      </c>
      <c r="Y2786">
        <v>0</v>
      </c>
      <c r="Z2786">
        <v>0</v>
      </c>
      <c r="AA2786">
        <v>3.3273179999999999E-2</v>
      </c>
      <c r="AB2786">
        <v>0</v>
      </c>
      <c r="AC2786">
        <v>1.5846E-4</v>
      </c>
      <c r="AD2786">
        <v>1.266018E-2</v>
      </c>
      <c r="AE2786">
        <v>7.1166000000000003E-4</v>
      </c>
      <c r="AF2786">
        <v>4.6727999999999998E-4</v>
      </c>
      <c r="AG2786">
        <v>4.284E-6</v>
      </c>
      <c r="AH2786">
        <v>2.8567800000000002E-3</v>
      </c>
      <c r="AI2786">
        <v>7.0900199999999997E-2</v>
      </c>
      <c r="AJ2786">
        <v>-6.6600000000000006E-5</v>
      </c>
      <c r="AK2786">
        <v>7.1999999999999997E-6</v>
      </c>
      <c r="AL2786">
        <v>-6.0000000000000002E-6</v>
      </c>
    </row>
    <row r="2787" spans="1:38" x14ac:dyDescent="0.3">
      <c r="A2787" t="s">
        <v>282</v>
      </c>
      <c r="B2787">
        <v>27.1</v>
      </c>
      <c r="C2787" t="s">
        <v>283</v>
      </c>
      <c r="D2787" t="s">
        <v>284</v>
      </c>
      <c r="E2787" t="s">
        <v>287</v>
      </c>
      <c r="F2787" t="s">
        <v>221</v>
      </c>
      <c r="G2787" t="str">
        <f t="shared" si="43"/>
        <v>B1-4: Use stage (embodied)</v>
      </c>
      <c r="H2787" t="s">
        <v>48</v>
      </c>
      <c r="I2787" t="s">
        <v>48</v>
      </c>
      <c r="J2787" t="s">
        <v>1</v>
      </c>
      <c r="K2787" t="s">
        <v>20</v>
      </c>
      <c r="L2787" t="s">
        <v>6</v>
      </c>
      <c r="M2787" s="2">
        <v>5.7777777777777775E-2</v>
      </c>
      <c r="N2787">
        <v>6.6894013333333321E-2</v>
      </c>
      <c r="O2787">
        <v>3.5591111111111108E-5</v>
      </c>
      <c r="P2787">
        <v>3.1951111111111109E-5</v>
      </c>
      <c r="Q2787">
        <v>9.0711111111111098E-9</v>
      </c>
      <c r="R2787">
        <v>2.3295999999999999E-4</v>
      </c>
      <c r="S2787">
        <v>2.0337777777777776E-5</v>
      </c>
      <c r="T2787">
        <v>4.0791111111111109E-7</v>
      </c>
      <c r="U2787">
        <v>1.4968448444444444</v>
      </c>
      <c r="V2787">
        <v>1.0977777777777778E-9</v>
      </c>
      <c r="W2787">
        <v>6.0088888888888885E-9</v>
      </c>
      <c r="X2787">
        <v>2.6177955555555556E-3</v>
      </c>
      <c r="Y2787">
        <v>0</v>
      </c>
      <c r="Z2787">
        <v>0</v>
      </c>
      <c r="AA2787">
        <v>3.2040839999999994E-2</v>
      </c>
      <c r="AB2787">
        <v>0</v>
      </c>
      <c r="AC2787">
        <v>1.5259111111111111E-4</v>
      </c>
      <c r="AD2787">
        <v>1.2191284444444443E-2</v>
      </c>
      <c r="AE2787">
        <v>6.8530222222222222E-4</v>
      </c>
      <c r="AF2787">
        <v>4.4997333333333332E-4</v>
      </c>
      <c r="AG2787">
        <v>4.1253333333333335E-6</v>
      </c>
      <c r="AH2787">
        <v>2.7509733333333335E-3</v>
      </c>
      <c r="AI2787">
        <v>6.8274266666666666E-2</v>
      </c>
      <c r="AJ2787">
        <v>-6.4133333333333338E-5</v>
      </c>
      <c r="AK2787">
        <v>6.9333333333333336E-6</v>
      </c>
      <c r="AL2787">
        <v>-5.777777777777778E-6</v>
      </c>
    </row>
    <row r="2788" spans="1:38" x14ac:dyDescent="0.3">
      <c r="A2788" t="s">
        <v>282</v>
      </c>
      <c r="B2788">
        <v>27.1</v>
      </c>
      <c r="C2788" t="s">
        <v>283</v>
      </c>
      <c r="D2788" t="s">
        <v>284</v>
      </c>
      <c r="E2788" t="s">
        <v>287</v>
      </c>
      <c r="F2788" t="s">
        <v>45</v>
      </c>
      <c r="G2788" t="str">
        <f t="shared" si="43"/>
        <v>B1-4: Use stage (embodied)</v>
      </c>
      <c r="H2788" t="s">
        <v>48</v>
      </c>
      <c r="I2788" t="s">
        <v>48</v>
      </c>
      <c r="J2788" t="s">
        <v>1</v>
      </c>
      <c r="K2788" t="s">
        <v>20</v>
      </c>
      <c r="L2788" t="s">
        <v>6</v>
      </c>
      <c r="M2788" s="2">
        <v>0.33333333333333331</v>
      </c>
      <c r="N2788">
        <v>1.26E-4</v>
      </c>
      <c r="O2788">
        <v>7.8666666666666656E-8</v>
      </c>
      <c r="P2788">
        <v>7.0333333333333328E-8</v>
      </c>
      <c r="Q2788">
        <v>1.2433333333333334E-11</v>
      </c>
      <c r="R2788">
        <v>6.3666666666666657E-7</v>
      </c>
      <c r="S2788">
        <v>5.066666666666667E-8</v>
      </c>
      <c r="T2788">
        <v>4.1333333333333335E-10</v>
      </c>
      <c r="U2788">
        <v>1.8463333333333331E-3</v>
      </c>
      <c r="V2788">
        <v>1.2266666666666665E-11</v>
      </c>
      <c r="W2788">
        <v>4.9999999999999995E-11</v>
      </c>
      <c r="X2788">
        <v>1.3133333333333334E-5</v>
      </c>
      <c r="Y2788">
        <v>0</v>
      </c>
      <c r="Z2788">
        <v>0</v>
      </c>
      <c r="AA2788">
        <v>1.5966666666666665E-4</v>
      </c>
      <c r="AB2788">
        <v>0</v>
      </c>
      <c r="AC2788">
        <v>5.433333333333333E-5</v>
      </c>
      <c r="AD2788">
        <v>4.4999999999999996E-5</v>
      </c>
      <c r="AE2788">
        <v>2.5166666666666666E-6</v>
      </c>
      <c r="AF2788">
        <v>1.4133333333333333E-6</v>
      </c>
      <c r="AG2788">
        <v>3.6333333333333328E-8</v>
      </c>
      <c r="AH2788">
        <v>1.17E-5</v>
      </c>
      <c r="AI2788">
        <v>1.3433333333333331E-4</v>
      </c>
      <c r="AJ2788">
        <v>-8.9999999999999996E-7</v>
      </c>
      <c r="AK2788">
        <v>8.9666666666666659E-9</v>
      </c>
      <c r="AL2788">
        <v>-3.1333333333333329E-8</v>
      </c>
    </row>
    <row r="2789" spans="1:38" x14ac:dyDescent="0.3">
      <c r="A2789" t="s">
        <v>282</v>
      </c>
      <c r="B2789">
        <v>27.1</v>
      </c>
      <c r="C2789" t="s">
        <v>283</v>
      </c>
      <c r="D2789" t="s">
        <v>284</v>
      </c>
      <c r="E2789" t="s">
        <v>287</v>
      </c>
      <c r="F2789" t="s">
        <v>49</v>
      </c>
      <c r="G2789" t="str">
        <f t="shared" si="43"/>
        <v>B1-4: Use stage (embodied)</v>
      </c>
      <c r="H2789" t="s">
        <v>48</v>
      </c>
      <c r="I2789" t="s">
        <v>48</v>
      </c>
      <c r="J2789" t="s">
        <v>1</v>
      </c>
      <c r="K2789" t="s">
        <v>20</v>
      </c>
      <c r="L2789" t="s">
        <v>6</v>
      </c>
      <c r="M2789" s="2">
        <v>2.9999999999999996E-3</v>
      </c>
      <c r="N2789">
        <v>8.1499529999999997E-3</v>
      </c>
      <c r="O2789">
        <v>6.2759999999999997E-6</v>
      </c>
      <c r="P2789">
        <v>1.1465999999999998E-5</v>
      </c>
      <c r="Q2789">
        <v>2.8829999999999992E-10</v>
      </c>
      <c r="R2789">
        <v>3.7238999999999994E-5</v>
      </c>
      <c r="S2789">
        <v>5.555999999999999E-6</v>
      </c>
      <c r="T2789">
        <v>3.6299999999999994E-8</v>
      </c>
      <c r="U2789">
        <v>0.18091028999999997</v>
      </c>
      <c r="V2789">
        <v>1.0169999999999998E-10</v>
      </c>
      <c r="W2789">
        <v>1.4789999999999998E-9</v>
      </c>
      <c r="X2789">
        <v>1.8319499999999998E-4</v>
      </c>
      <c r="Y2789">
        <v>0</v>
      </c>
      <c r="Z2789">
        <v>0</v>
      </c>
      <c r="AA2789">
        <v>3.0423869999999995E-2</v>
      </c>
      <c r="AB2789">
        <v>0</v>
      </c>
      <c r="AC2789">
        <v>6.5243999999999987E-5</v>
      </c>
      <c r="AD2789">
        <v>1.1321765999999999E-2</v>
      </c>
      <c r="AE2789">
        <v>6.7964099999999993E-4</v>
      </c>
      <c r="AF2789">
        <v>7.1219999999999999E-5</v>
      </c>
      <c r="AG2789">
        <v>4.8140099999999995E-4</v>
      </c>
      <c r="AH2789">
        <v>6.0525299999999993E-4</v>
      </c>
      <c r="AI2789">
        <v>6.2634569999999992E-3</v>
      </c>
      <c r="AJ2789">
        <v>4.8292799999999998E-4</v>
      </c>
      <c r="AK2789">
        <v>5.2499999999999995E-7</v>
      </c>
      <c r="AL2789">
        <v>1.3682999999999998E-5</v>
      </c>
    </row>
    <row r="2790" spans="1:38" x14ac:dyDescent="0.3">
      <c r="A2790" t="s">
        <v>282</v>
      </c>
      <c r="B2790">
        <v>27.1</v>
      </c>
      <c r="C2790" t="s">
        <v>283</v>
      </c>
      <c r="D2790" t="s">
        <v>284</v>
      </c>
      <c r="E2790" t="s">
        <v>287</v>
      </c>
      <c r="F2790" t="s">
        <v>45</v>
      </c>
      <c r="G2790" t="str">
        <f t="shared" si="43"/>
        <v>B1-4: Use stage (embodied)</v>
      </c>
      <c r="H2790" t="s">
        <v>48</v>
      </c>
      <c r="I2790" t="s">
        <v>48</v>
      </c>
      <c r="J2790" t="s">
        <v>1</v>
      </c>
      <c r="K2790" t="s">
        <v>20</v>
      </c>
      <c r="L2790" t="s">
        <v>6</v>
      </c>
      <c r="M2790" s="2">
        <v>2</v>
      </c>
      <c r="N2790">
        <v>7.5600000000000005E-4</v>
      </c>
      <c r="O2790">
        <v>4.7199999999999999E-7</v>
      </c>
      <c r="P2790">
        <v>4.2199999999999999E-7</v>
      </c>
      <c r="Q2790">
        <v>7.4600000000000006E-11</v>
      </c>
      <c r="R2790">
        <v>3.8199999999999998E-6</v>
      </c>
      <c r="S2790">
        <v>3.0400000000000002E-7</v>
      </c>
      <c r="T2790">
        <v>2.4800000000000001E-9</v>
      </c>
      <c r="U2790">
        <v>1.1077999999999999E-2</v>
      </c>
      <c r="V2790">
        <v>7.3599999999999997E-11</v>
      </c>
      <c r="W2790">
        <v>3E-10</v>
      </c>
      <c r="X2790">
        <v>7.8800000000000004E-5</v>
      </c>
      <c r="Y2790">
        <v>0</v>
      </c>
      <c r="Z2790">
        <v>0</v>
      </c>
      <c r="AA2790">
        <v>9.5799999999999998E-4</v>
      </c>
      <c r="AB2790">
        <v>0</v>
      </c>
      <c r="AC2790">
        <v>3.2600000000000001E-4</v>
      </c>
      <c r="AD2790">
        <v>2.7E-4</v>
      </c>
      <c r="AE2790">
        <v>1.5099999999999999E-5</v>
      </c>
      <c r="AF2790">
        <v>8.4800000000000001E-6</v>
      </c>
      <c r="AG2790">
        <v>2.1799999999999999E-7</v>
      </c>
      <c r="AH2790">
        <v>7.0199999999999999E-5</v>
      </c>
      <c r="AI2790">
        <v>8.0599999999999997E-4</v>
      </c>
      <c r="AJ2790">
        <v>-5.4E-6</v>
      </c>
      <c r="AK2790">
        <v>5.3799999999999999E-8</v>
      </c>
      <c r="AL2790">
        <v>-1.8799999999999999E-7</v>
      </c>
    </row>
    <row r="2791" spans="1:38" x14ac:dyDescent="0.3">
      <c r="A2791" t="s">
        <v>282</v>
      </c>
      <c r="B2791">
        <v>27.1</v>
      </c>
      <c r="C2791" t="s">
        <v>283</v>
      </c>
      <c r="D2791" t="s">
        <v>284</v>
      </c>
      <c r="E2791" t="s">
        <v>287</v>
      </c>
      <c r="F2791" t="s">
        <v>49</v>
      </c>
      <c r="G2791" t="str">
        <f t="shared" si="43"/>
        <v>B1-4: Use stage (embodied)</v>
      </c>
      <c r="H2791" t="s">
        <v>48</v>
      </c>
      <c r="I2791" t="s">
        <v>48</v>
      </c>
      <c r="J2791" t="s">
        <v>1</v>
      </c>
      <c r="K2791" t="s">
        <v>20</v>
      </c>
      <c r="L2791" t="s">
        <v>6</v>
      </c>
      <c r="M2791" s="2">
        <v>0.04</v>
      </c>
      <c r="N2791">
        <v>0.10866604000000001</v>
      </c>
      <c r="O2791">
        <v>8.3680000000000012E-5</v>
      </c>
      <c r="P2791">
        <v>1.5287999999999999E-4</v>
      </c>
      <c r="Q2791">
        <v>3.8439999999999995E-9</v>
      </c>
      <c r="R2791">
        <v>4.9652000000000008E-4</v>
      </c>
      <c r="S2791">
        <v>7.4079999999999995E-5</v>
      </c>
      <c r="T2791">
        <v>4.8399999999999994E-7</v>
      </c>
      <c r="U2791">
        <v>2.4121372000000001</v>
      </c>
      <c r="V2791">
        <v>1.3560000000000001E-9</v>
      </c>
      <c r="W2791">
        <v>1.9720000000000001E-8</v>
      </c>
      <c r="X2791">
        <v>2.4426000000000001E-3</v>
      </c>
      <c r="Y2791">
        <v>0</v>
      </c>
      <c r="Z2791">
        <v>0</v>
      </c>
      <c r="AA2791">
        <v>0.4056516</v>
      </c>
      <c r="AB2791">
        <v>0</v>
      </c>
      <c r="AC2791">
        <v>8.6992000000000005E-4</v>
      </c>
      <c r="AD2791">
        <v>0.15095688000000002</v>
      </c>
      <c r="AE2791">
        <v>9.0618799999999996E-3</v>
      </c>
      <c r="AF2791">
        <v>9.496000000000001E-4</v>
      </c>
      <c r="AG2791">
        <v>6.4186800000000004E-3</v>
      </c>
      <c r="AH2791">
        <v>8.0700400000000005E-3</v>
      </c>
      <c r="AI2791">
        <v>8.3512760000000005E-2</v>
      </c>
      <c r="AJ2791">
        <v>6.43904E-3</v>
      </c>
      <c r="AK2791">
        <v>6.9999999999999999E-6</v>
      </c>
      <c r="AL2791">
        <v>1.8243999999999999E-4</v>
      </c>
    </row>
    <row r="2792" spans="1:38" x14ac:dyDescent="0.3">
      <c r="A2792" t="s">
        <v>282</v>
      </c>
      <c r="B2792">
        <v>27.1</v>
      </c>
      <c r="C2792" t="s">
        <v>283</v>
      </c>
      <c r="D2792" t="s">
        <v>284</v>
      </c>
      <c r="E2792" t="s">
        <v>287</v>
      </c>
      <c r="F2792" t="s">
        <v>221</v>
      </c>
      <c r="G2792" t="str">
        <f t="shared" si="43"/>
        <v>B1-4: Use stage (embodied)</v>
      </c>
      <c r="H2792" t="s">
        <v>48</v>
      </c>
      <c r="I2792" t="s">
        <v>48</v>
      </c>
      <c r="J2792" t="s">
        <v>1</v>
      </c>
      <c r="K2792" t="s">
        <v>20</v>
      </c>
      <c r="L2792" t="s">
        <v>6</v>
      </c>
      <c r="M2792" s="2">
        <v>1.9200000000000005E-2</v>
      </c>
      <c r="N2792">
        <v>2.2229395200000005E-2</v>
      </c>
      <c r="O2792">
        <v>1.1827200000000004E-5</v>
      </c>
      <c r="P2792">
        <v>1.0617600000000003E-5</v>
      </c>
      <c r="Q2792">
        <v>3.0144000000000007E-9</v>
      </c>
      <c r="R2792">
        <v>7.7414400000000016E-5</v>
      </c>
      <c r="S2792">
        <v>6.7584000000000021E-6</v>
      </c>
      <c r="T2792">
        <v>1.3555200000000005E-7</v>
      </c>
      <c r="U2792">
        <v>0.49741305600000013</v>
      </c>
      <c r="V2792">
        <v>3.6480000000000013E-10</v>
      </c>
      <c r="W2792">
        <v>1.9968000000000008E-9</v>
      </c>
      <c r="X2792">
        <v>8.6991360000000025E-4</v>
      </c>
      <c r="Y2792">
        <v>0</v>
      </c>
      <c r="Z2792">
        <v>0</v>
      </c>
      <c r="AA2792">
        <v>1.0647417600000002E-2</v>
      </c>
      <c r="AB2792">
        <v>0</v>
      </c>
      <c r="AC2792">
        <v>5.0707200000000015E-5</v>
      </c>
      <c r="AD2792">
        <v>4.051257600000001E-3</v>
      </c>
      <c r="AE2792">
        <v>2.2773120000000007E-4</v>
      </c>
      <c r="AF2792">
        <v>1.4952960000000004E-4</v>
      </c>
      <c r="AG2792">
        <v>1.3708800000000004E-6</v>
      </c>
      <c r="AH2792">
        <v>9.1416960000000025E-4</v>
      </c>
      <c r="AI2792">
        <v>2.2688064000000008E-2</v>
      </c>
      <c r="AJ2792">
        <v>-2.1312000000000009E-5</v>
      </c>
      <c r="AK2792">
        <v>2.3040000000000007E-6</v>
      </c>
      <c r="AL2792">
        <v>-1.9200000000000007E-6</v>
      </c>
    </row>
    <row r="2793" spans="1:38" x14ac:dyDescent="0.3">
      <c r="A2793" t="s">
        <v>282</v>
      </c>
      <c r="B2793">
        <v>27.1</v>
      </c>
      <c r="C2793" t="s">
        <v>283</v>
      </c>
      <c r="D2793" t="s">
        <v>284</v>
      </c>
      <c r="E2793" t="s">
        <v>287</v>
      </c>
      <c r="F2793" t="s">
        <v>221</v>
      </c>
      <c r="G2793" t="str">
        <f t="shared" si="43"/>
        <v>B1-4: Use stage (embodied)</v>
      </c>
      <c r="H2793" t="s">
        <v>48</v>
      </c>
      <c r="I2793" t="s">
        <v>48</v>
      </c>
      <c r="J2793" t="s">
        <v>1</v>
      </c>
      <c r="K2793" t="s">
        <v>20</v>
      </c>
      <c r="L2793" t="s">
        <v>6</v>
      </c>
      <c r="M2793" s="2">
        <v>0.11076000000000003</v>
      </c>
      <c r="N2793">
        <v>0.12823582356000002</v>
      </c>
      <c r="O2793">
        <v>6.8228160000000023E-5</v>
      </c>
      <c r="P2793">
        <v>6.1250280000000018E-5</v>
      </c>
      <c r="Q2793">
        <v>1.7389320000000004E-8</v>
      </c>
      <c r="R2793">
        <v>4.4658432000000011E-4</v>
      </c>
      <c r="S2793">
        <v>3.8987520000000007E-5</v>
      </c>
      <c r="T2793">
        <v>7.8196560000000025E-7</v>
      </c>
      <c r="U2793">
        <v>2.8694515668000005</v>
      </c>
      <c r="V2793">
        <v>2.1044400000000006E-9</v>
      </c>
      <c r="W2793">
        <v>1.1519040000000003E-8</v>
      </c>
      <c r="X2793">
        <v>5.0183140800000008E-3</v>
      </c>
      <c r="Y2793">
        <v>0</v>
      </c>
      <c r="Z2793">
        <v>0</v>
      </c>
      <c r="AA2793">
        <v>6.1422290280000007E-2</v>
      </c>
      <c r="AB2793">
        <v>0</v>
      </c>
      <c r="AC2793">
        <v>2.9251716000000007E-4</v>
      </c>
      <c r="AD2793">
        <v>2.3370692280000004E-2</v>
      </c>
      <c r="AE2793">
        <v>1.3137243600000004E-3</v>
      </c>
      <c r="AF2793">
        <v>8.6259888000000018E-4</v>
      </c>
      <c r="AG2793">
        <v>7.9082640000000017E-6</v>
      </c>
      <c r="AH2793">
        <v>5.2736158800000014E-3</v>
      </c>
      <c r="AI2793">
        <v>0.13088176920000003</v>
      </c>
      <c r="AJ2793">
        <v>-1.2294360000000005E-4</v>
      </c>
      <c r="AK2793">
        <v>1.3291200000000004E-5</v>
      </c>
      <c r="AL2793">
        <v>-1.1076000000000004E-5</v>
      </c>
    </row>
    <row r="2794" spans="1:38" x14ac:dyDescent="0.3">
      <c r="A2794" t="s">
        <v>282</v>
      </c>
      <c r="B2794">
        <v>27.1</v>
      </c>
      <c r="C2794" t="s">
        <v>283</v>
      </c>
      <c r="D2794" t="s">
        <v>284</v>
      </c>
      <c r="E2794" t="s">
        <v>287</v>
      </c>
      <c r="F2794" t="s">
        <v>221</v>
      </c>
      <c r="G2794" t="str">
        <f t="shared" si="43"/>
        <v>B1-4: Use stage (embodied)</v>
      </c>
      <c r="H2794" t="s">
        <v>48</v>
      </c>
      <c r="I2794" t="s">
        <v>48</v>
      </c>
      <c r="J2794" t="s">
        <v>1</v>
      </c>
      <c r="K2794" t="s">
        <v>20</v>
      </c>
      <c r="L2794" t="s">
        <v>6</v>
      </c>
      <c r="M2794" s="2">
        <v>4.2599999999999999E-2</v>
      </c>
      <c r="N2794">
        <v>4.9321470599999993E-2</v>
      </c>
      <c r="O2794">
        <v>2.62416E-5</v>
      </c>
      <c r="P2794">
        <v>2.35578E-5</v>
      </c>
      <c r="Q2794">
        <v>6.6881999999999993E-9</v>
      </c>
      <c r="R2794">
        <v>1.717632E-4</v>
      </c>
      <c r="S2794">
        <v>1.49952E-5</v>
      </c>
      <c r="T2794">
        <v>3.00756E-7</v>
      </c>
      <c r="U2794">
        <v>1.103635218</v>
      </c>
      <c r="V2794">
        <v>8.0940000000000002E-10</v>
      </c>
      <c r="W2794">
        <v>4.4303999999999999E-9</v>
      </c>
      <c r="X2794">
        <v>1.9301208000000001E-3</v>
      </c>
      <c r="Y2794">
        <v>0</v>
      </c>
      <c r="Z2794">
        <v>0</v>
      </c>
      <c r="AA2794">
        <v>2.3623957799999998E-2</v>
      </c>
      <c r="AB2794">
        <v>0</v>
      </c>
      <c r="AC2794">
        <v>1.125066E-4</v>
      </c>
      <c r="AD2794">
        <v>8.9887278000000004E-3</v>
      </c>
      <c r="AE2794">
        <v>5.0527859999999994E-4</v>
      </c>
      <c r="AF2794">
        <v>3.3176879999999997E-4</v>
      </c>
      <c r="AG2794">
        <v>3.0416400000000001E-6</v>
      </c>
      <c r="AH2794">
        <v>2.0283138000000002E-3</v>
      </c>
      <c r="AI2794">
        <v>5.0339141999999996E-2</v>
      </c>
      <c r="AJ2794">
        <v>-4.7286000000000001E-5</v>
      </c>
      <c r="AK2794">
        <v>5.1120000000000004E-6</v>
      </c>
      <c r="AL2794">
        <v>-4.2599999999999999E-6</v>
      </c>
    </row>
    <row r="2795" spans="1:38" x14ac:dyDescent="0.3">
      <c r="A2795" t="s">
        <v>282</v>
      </c>
      <c r="B2795">
        <v>27.1</v>
      </c>
      <c r="C2795" t="s">
        <v>283</v>
      </c>
      <c r="D2795" t="s">
        <v>284</v>
      </c>
      <c r="E2795" t="s">
        <v>287</v>
      </c>
      <c r="F2795" t="s">
        <v>221</v>
      </c>
      <c r="G2795" t="str">
        <f t="shared" si="43"/>
        <v>B1-4: Use stage (embodied)</v>
      </c>
      <c r="H2795" t="s">
        <v>48</v>
      </c>
      <c r="I2795" t="s">
        <v>48</v>
      </c>
      <c r="J2795" t="s">
        <v>1</v>
      </c>
      <c r="K2795" t="s">
        <v>20</v>
      </c>
      <c r="L2795" t="s">
        <v>6</v>
      </c>
      <c r="M2795" s="2">
        <v>3.7735849056603779E-2</v>
      </c>
      <c r="N2795">
        <v>4.368984905660378E-2</v>
      </c>
      <c r="O2795">
        <v>2.3245283018867929E-5</v>
      </c>
      <c r="P2795">
        <v>2.0867924528301889E-5</v>
      </c>
      <c r="Q2795">
        <v>5.9245283018867927E-9</v>
      </c>
      <c r="R2795">
        <v>1.5215094339622644E-4</v>
      </c>
      <c r="S2795">
        <v>1.3283018867924529E-5</v>
      </c>
      <c r="T2795">
        <v>2.6641509433962269E-7</v>
      </c>
      <c r="U2795">
        <v>0.97762000000000016</v>
      </c>
      <c r="V2795">
        <v>7.1698113207547185E-10</v>
      </c>
      <c r="W2795">
        <v>3.9245283018867929E-9</v>
      </c>
      <c r="X2795">
        <v>1.7097358490566041E-3</v>
      </c>
      <c r="Y2795">
        <v>0</v>
      </c>
      <c r="Z2795">
        <v>0</v>
      </c>
      <c r="AA2795">
        <v>2.0926528301886793E-2</v>
      </c>
      <c r="AB2795">
        <v>0</v>
      </c>
      <c r="AC2795">
        <v>9.9660377358490584E-5</v>
      </c>
      <c r="AD2795">
        <v>7.9623773584905667E-3</v>
      </c>
      <c r="AE2795">
        <v>4.4758490566037742E-4</v>
      </c>
      <c r="AF2795">
        <v>2.9388679245283023E-4</v>
      </c>
      <c r="AG2795">
        <v>2.6943396226415099E-6</v>
      </c>
      <c r="AH2795">
        <v>1.7967169811320758E-3</v>
      </c>
      <c r="AI2795">
        <v>4.4591320754716987E-2</v>
      </c>
      <c r="AJ2795">
        <v>-4.1886792452830195E-5</v>
      </c>
      <c r="AK2795">
        <v>4.5283018867924533E-6</v>
      </c>
      <c r="AL2795">
        <v>-3.7735849056603782E-6</v>
      </c>
    </row>
    <row r="2796" spans="1:38" x14ac:dyDescent="0.3">
      <c r="A2796" t="s">
        <v>282</v>
      </c>
      <c r="B2796">
        <v>27.1</v>
      </c>
      <c r="C2796" t="s">
        <v>283</v>
      </c>
      <c r="D2796" t="s">
        <v>284</v>
      </c>
      <c r="E2796" t="s">
        <v>287</v>
      </c>
      <c r="F2796" t="s">
        <v>221</v>
      </c>
      <c r="G2796" t="str">
        <f t="shared" si="43"/>
        <v>B1-4: Use stage (embodied)</v>
      </c>
      <c r="H2796" t="s">
        <v>48</v>
      </c>
      <c r="I2796" t="s">
        <v>48</v>
      </c>
      <c r="J2796" t="s">
        <v>1</v>
      </c>
      <c r="K2796" t="s">
        <v>20</v>
      </c>
      <c r="L2796" t="s">
        <v>6</v>
      </c>
      <c r="M2796" s="2">
        <v>0.06</v>
      </c>
      <c r="N2796">
        <v>6.9466859999999991E-2</v>
      </c>
      <c r="O2796">
        <v>3.6959999999999998E-5</v>
      </c>
      <c r="P2796">
        <v>3.3179999999999997E-5</v>
      </c>
      <c r="Q2796">
        <v>9.4199999999999993E-9</v>
      </c>
      <c r="R2796">
        <v>2.4191999999999999E-4</v>
      </c>
      <c r="S2796">
        <v>2.1119999999999998E-5</v>
      </c>
      <c r="T2796">
        <v>4.2360000000000001E-7</v>
      </c>
      <c r="U2796">
        <v>1.5544157999999999</v>
      </c>
      <c r="V2796">
        <v>1.14E-9</v>
      </c>
      <c r="W2796">
        <v>6.24E-9</v>
      </c>
      <c r="X2796">
        <v>2.7184800000000001E-3</v>
      </c>
      <c r="Y2796">
        <v>0</v>
      </c>
      <c r="Z2796">
        <v>0</v>
      </c>
      <c r="AA2796">
        <v>3.3273179999999999E-2</v>
      </c>
      <c r="AB2796">
        <v>0</v>
      </c>
      <c r="AC2796">
        <v>1.5846E-4</v>
      </c>
      <c r="AD2796">
        <v>1.266018E-2</v>
      </c>
      <c r="AE2796">
        <v>7.1166000000000003E-4</v>
      </c>
      <c r="AF2796">
        <v>4.6727999999999998E-4</v>
      </c>
      <c r="AG2796">
        <v>4.284E-6</v>
      </c>
      <c r="AH2796">
        <v>2.8567800000000002E-3</v>
      </c>
      <c r="AI2796">
        <v>7.0900199999999997E-2</v>
      </c>
      <c r="AJ2796">
        <v>-6.6600000000000006E-5</v>
      </c>
      <c r="AK2796">
        <v>7.1999999999999997E-6</v>
      </c>
      <c r="AL2796">
        <v>-6.0000000000000002E-6</v>
      </c>
    </row>
    <row r="2797" spans="1:38" x14ac:dyDescent="0.3">
      <c r="A2797" t="s">
        <v>282</v>
      </c>
      <c r="B2797">
        <v>27.1</v>
      </c>
      <c r="C2797" t="s">
        <v>283</v>
      </c>
      <c r="D2797" t="s">
        <v>284</v>
      </c>
      <c r="E2797" t="s">
        <v>287</v>
      </c>
      <c r="F2797" t="s">
        <v>221</v>
      </c>
      <c r="G2797" t="str">
        <f t="shared" si="43"/>
        <v>B1-4: Use stage (embodied)</v>
      </c>
      <c r="H2797" t="s">
        <v>48</v>
      </c>
      <c r="I2797" t="s">
        <v>48</v>
      </c>
      <c r="J2797" t="s">
        <v>1</v>
      </c>
      <c r="K2797" t="s">
        <v>20</v>
      </c>
      <c r="L2797" t="s">
        <v>6</v>
      </c>
      <c r="M2797" s="2">
        <v>5.7777777777777775E-2</v>
      </c>
      <c r="N2797">
        <v>6.6894013333333321E-2</v>
      </c>
      <c r="O2797">
        <v>3.5591111111111108E-5</v>
      </c>
      <c r="P2797">
        <v>3.1951111111111109E-5</v>
      </c>
      <c r="Q2797">
        <v>9.0711111111111098E-9</v>
      </c>
      <c r="R2797">
        <v>2.3295999999999999E-4</v>
      </c>
      <c r="S2797">
        <v>2.0337777777777776E-5</v>
      </c>
      <c r="T2797">
        <v>4.0791111111111109E-7</v>
      </c>
      <c r="U2797">
        <v>1.4968448444444444</v>
      </c>
      <c r="V2797">
        <v>1.0977777777777778E-9</v>
      </c>
      <c r="W2797">
        <v>6.0088888888888885E-9</v>
      </c>
      <c r="X2797">
        <v>2.6177955555555556E-3</v>
      </c>
      <c r="Y2797">
        <v>0</v>
      </c>
      <c r="Z2797">
        <v>0</v>
      </c>
      <c r="AA2797">
        <v>3.2040839999999994E-2</v>
      </c>
      <c r="AB2797">
        <v>0</v>
      </c>
      <c r="AC2797">
        <v>1.5259111111111111E-4</v>
      </c>
      <c r="AD2797">
        <v>1.2191284444444443E-2</v>
      </c>
      <c r="AE2797">
        <v>6.8530222222222222E-4</v>
      </c>
      <c r="AF2797">
        <v>4.4997333333333332E-4</v>
      </c>
      <c r="AG2797">
        <v>4.1253333333333335E-6</v>
      </c>
      <c r="AH2797">
        <v>2.7509733333333335E-3</v>
      </c>
      <c r="AI2797">
        <v>6.8274266666666666E-2</v>
      </c>
      <c r="AJ2797">
        <v>-6.4133333333333338E-5</v>
      </c>
      <c r="AK2797">
        <v>6.9333333333333336E-6</v>
      </c>
      <c r="AL2797">
        <v>-5.777777777777778E-6</v>
      </c>
    </row>
    <row r="2798" spans="1:38" x14ac:dyDescent="0.3">
      <c r="A2798" t="s">
        <v>282</v>
      </c>
      <c r="B2798">
        <v>27.1</v>
      </c>
      <c r="C2798" t="s">
        <v>283</v>
      </c>
      <c r="D2798" t="s">
        <v>284</v>
      </c>
      <c r="E2798" t="s">
        <v>287</v>
      </c>
      <c r="F2798" t="s">
        <v>45</v>
      </c>
      <c r="G2798" t="str">
        <f t="shared" si="43"/>
        <v>B1-4: Use stage (embodied)</v>
      </c>
      <c r="H2798" t="s">
        <v>48</v>
      </c>
      <c r="I2798" t="s">
        <v>48</v>
      </c>
      <c r="J2798" t="s">
        <v>1</v>
      </c>
      <c r="K2798" t="s">
        <v>20</v>
      </c>
      <c r="L2798" t="s">
        <v>6</v>
      </c>
      <c r="M2798" s="2">
        <v>0.33333333333333331</v>
      </c>
      <c r="N2798">
        <v>1.26E-4</v>
      </c>
      <c r="O2798">
        <v>7.8666666666666656E-8</v>
      </c>
      <c r="P2798">
        <v>7.0333333333333328E-8</v>
      </c>
      <c r="Q2798">
        <v>1.2433333333333334E-11</v>
      </c>
      <c r="R2798">
        <v>6.3666666666666657E-7</v>
      </c>
      <c r="S2798">
        <v>5.066666666666667E-8</v>
      </c>
      <c r="T2798">
        <v>4.1333333333333335E-10</v>
      </c>
      <c r="U2798">
        <v>1.8463333333333331E-3</v>
      </c>
      <c r="V2798">
        <v>1.2266666666666665E-11</v>
      </c>
      <c r="W2798">
        <v>4.9999999999999995E-11</v>
      </c>
      <c r="X2798">
        <v>1.3133333333333334E-5</v>
      </c>
      <c r="Y2798">
        <v>0</v>
      </c>
      <c r="Z2798">
        <v>0</v>
      </c>
      <c r="AA2798">
        <v>1.5966666666666665E-4</v>
      </c>
      <c r="AB2798">
        <v>0</v>
      </c>
      <c r="AC2798">
        <v>5.433333333333333E-5</v>
      </c>
      <c r="AD2798">
        <v>4.4999999999999996E-5</v>
      </c>
      <c r="AE2798">
        <v>2.5166666666666666E-6</v>
      </c>
      <c r="AF2798">
        <v>1.4133333333333333E-6</v>
      </c>
      <c r="AG2798">
        <v>3.6333333333333328E-8</v>
      </c>
      <c r="AH2798">
        <v>1.17E-5</v>
      </c>
      <c r="AI2798">
        <v>1.3433333333333331E-4</v>
      </c>
      <c r="AJ2798">
        <v>-8.9999999999999996E-7</v>
      </c>
      <c r="AK2798">
        <v>8.9666666666666659E-9</v>
      </c>
      <c r="AL2798">
        <v>-3.1333333333333329E-8</v>
      </c>
    </row>
    <row r="2799" spans="1:38" x14ac:dyDescent="0.3">
      <c r="A2799" t="s">
        <v>282</v>
      </c>
      <c r="B2799">
        <v>27.1</v>
      </c>
      <c r="C2799" t="s">
        <v>283</v>
      </c>
      <c r="D2799" t="s">
        <v>284</v>
      </c>
      <c r="E2799" t="s">
        <v>287</v>
      </c>
      <c r="F2799" t="s">
        <v>49</v>
      </c>
      <c r="G2799" t="str">
        <f t="shared" si="43"/>
        <v>B1-4: Use stage (embodied)</v>
      </c>
      <c r="H2799" t="s">
        <v>48</v>
      </c>
      <c r="I2799" t="s">
        <v>48</v>
      </c>
      <c r="J2799" t="s">
        <v>1</v>
      </c>
      <c r="K2799" t="s">
        <v>20</v>
      </c>
      <c r="L2799" t="s">
        <v>6</v>
      </c>
      <c r="M2799" s="2">
        <v>2.9999999999999996E-3</v>
      </c>
      <c r="N2799">
        <v>8.1499529999999997E-3</v>
      </c>
      <c r="O2799">
        <v>6.2759999999999997E-6</v>
      </c>
      <c r="P2799">
        <v>1.1465999999999998E-5</v>
      </c>
      <c r="Q2799">
        <v>2.8829999999999992E-10</v>
      </c>
      <c r="R2799">
        <v>3.7238999999999994E-5</v>
      </c>
      <c r="S2799">
        <v>5.555999999999999E-6</v>
      </c>
      <c r="T2799">
        <v>3.6299999999999994E-8</v>
      </c>
      <c r="U2799">
        <v>0.18091028999999997</v>
      </c>
      <c r="V2799">
        <v>1.0169999999999998E-10</v>
      </c>
      <c r="W2799">
        <v>1.4789999999999998E-9</v>
      </c>
      <c r="X2799">
        <v>1.8319499999999998E-4</v>
      </c>
      <c r="Y2799">
        <v>0</v>
      </c>
      <c r="Z2799">
        <v>0</v>
      </c>
      <c r="AA2799">
        <v>3.0423869999999995E-2</v>
      </c>
      <c r="AB2799">
        <v>0</v>
      </c>
      <c r="AC2799">
        <v>6.5243999999999987E-5</v>
      </c>
      <c r="AD2799">
        <v>1.1321765999999999E-2</v>
      </c>
      <c r="AE2799">
        <v>6.7964099999999993E-4</v>
      </c>
      <c r="AF2799">
        <v>7.1219999999999999E-5</v>
      </c>
      <c r="AG2799">
        <v>4.8140099999999995E-4</v>
      </c>
      <c r="AH2799">
        <v>6.0525299999999993E-4</v>
      </c>
      <c r="AI2799">
        <v>6.2634569999999992E-3</v>
      </c>
      <c r="AJ2799">
        <v>4.8292799999999998E-4</v>
      </c>
      <c r="AK2799">
        <v>5.2499999999999995E-7</v>
      </c>
      <c r="AL2799">
        <v>1.3682999999999998E-5</v>
      </c>
    </row>
    <row r="2800" spans="1:38" x14ac:dyDescent="0.3">
      <c r="A2800" t="s">
        <v>282</v>
      </c>
      <c r="B2800">
        <v>27.1</v>
      </c>
      <c r="C2800" t="s">
        <v>283</v>
      </c>
      <c r="D2800" t="s">
        <v>284</v>
      </c>
      <c r="E2800" t="s">
        <v>287</v>
      </c>
      <c r="F2800" t="s">
        <v>45</v>
      </c>
      <c r="G2800" t="str">
        <f t="shared" si="43"/>
        <v>B1-4: Use stage (embodied)</v>
      </c>
      <c r="H2800" t="s">
        <v>48</v>
      </c>
      <c r="I2800" t="s">
        <v>48</v>
      </c>
      <c r="J2800" t="s">
        <v>1</v>
      </c>
      <c r="K2800" t="s">
        <v>20</v>
      </c>
      <c r="L2800" t="s">
        <v>6</v>
      </c>
      <c r="M2800" s="2">
        <v>2</v>
      </c>
      <c r="N2800">
        <v>7.5600000000000005E-4</v>
      </c>
      <c r="O2800">
        <v>4.7199999999999999E-7</v>
      </c>
      <c r="P2800">
        <v>4.2199999999999999E-7</v>
      </c>
      <c r="Q2800">
        <v>7.4600000000000006E-11</v>
      </c>
      <c r="R2800">
        <v>3.8199999999999998E-6</v>
      </c>
      <c r="S2800">
        <v>3.0400000000000002E-7</v>
      </c>
      <c r="T2800">
        <v>2.4800000000000001E-9</v>
      </c>
      <c r="U2800">
        <v>1.1077999999999999E-2</v>
      </c>
      <c r="V2800">
        <v>7.3599999999999997E-11</v>
      </c>
      <c r="W2800">
        <v>3E-10</v>
      </c>
      <c r="X2800">
        <v>7.8800000000000004E-5</v>
      </c>
      <c r="Y2800">
        <v>0</v>
      </c>
      <c r="Z2800">
        <v>0</v>
      </c>
      <c r="AA2800">
        <v>9.5799999999999998E-4</v>
      </c>
      <c r="AB2800">
        <v>0</v>
      </c>
      <c r="AC2800">
        <v>3.2600000000000001E-4</v>
      </c>
      <c r="AD2800">
        <v>2.7E-4</v>
      </c>
      <c r="AE2800">
        <v>1.5099999999999999E-5</v>
      </c>
      <c r="AF2800">
        <v>8.4800000000000001E-6</v>
      </c>
      <c r="AG2800">
        <v>2.1799999999999999E-7</v>
      </c>
      <c r="AH2800">
        <v>7.0199999999999999E-5</v>
      </c>
      <c r="AI2800">
        <v>8.0599999999999997E-4</v>
      </c>
      <c r="AJ2800">
        <v>-5.4E-6</v>
      </c>
      <c r="AK2800">
        <v>5.3799999999999999E-8</v>
      </c>
      <c r="AL2800">
        <v>-1.8799999999999999E-7</v>
      </c>
    </row>
    <row r="2801" spans="1:38" x14ac:dyDescent="0.3">
      <c r="A2801" t="s">
        <v>282</v>
      </c>
      <c r="B2801">
        <v>27.1</v>
      </c>
      <c r="C2801" t="s">
        <v>283</v>
      </c>
      <c r="D2801" t="s">
        <v>284</v>
      </c>
      <c r="E2801" t="s">
        <v>287</v>
      </c>
      <c r="F2801" t="s">
        <v>49</v>
      </c>
      <c r="G2801" t="str">
        <f t="shared" si="43"/>
        <v>B1-4: Use stage (embodied)</v>
      </c>
      <c r="H2801" t="s">
        <v>48</v>
      </c>
      <c r="I2801" t="s">
        <v>48</v>
      </c>
      <c r="J2801" t="s">
        <v>1</v>
      </c>
      <c r="K2801" t="s">
        <v>20</v>
      </c>
      <c r="L2801" t="s">
        <v>6</v>
      </c>
      <c r="M2801" s="2">
        <v>0.04</v>
      </c>
      <c r="N2801">
        <v>0.10866604000000001</v>
      </c>
      <c r="O2801">
        <v>8.3680000000000012E-5</v>
      </c>
      <c r="P2801">
        <v>1.5287999999999999E-4</v>
      </c>
      <c r="Q2801">
        <v>3.8439999999999995E-9</v>
      </c>
      <c r="R2801">
        <v>4.9652000000000008E-4</v>
      </c>
      <c r="S2801">
        <v>7.4079999999999995E-5</v>
      </c>
      <c r="T2801">
        <v>4.8399999999999994E-7</v>
      </c>
      <c r="U2801">
        <v>2.4121372000000001</v>
      </c>
      <c r="V2801">
        <v>1.3560000000000001E-9</v>
      </c>
      <c r="W2801">
        <v>1.9720000000000001E-8</v>
      </c>
      <c r="X2801">
        <v>2.4426000000000001E-3</v>
      </c>
      <c r="Y2801">
        <v>0</v>
      </c>
      <c r="Z2801">
        <v>0</v>
      </c>
      <c r="AA2801">
        <v>0.4056516</v>
      </c>
      <c r="AB2801">
        <v>0</v>
      </c>
      <c r="AC2801">
        <v>8.6992000000000005E-4</v>
      </c>
      <c r="AD2801">
        <v>0.15095688000000002</v>
      </c>
      <c r="AE2801">
        <v>9.0618799999999996E-3</v>
      </c>
      <c r="AF2801">
        <v>9.496000000000001E-4</v>
      </c>
      <c r="AG2801">
        <v>6.4186800000000004E-3</v>
      </c>
      <c r="AH2801">
        <v>8.0700400000000005E-3</v>
      </c>
      <c r="AI2801">
        <v>8.3512760000000005E-2</v>
      </c>
      <c r="AJ2801">
        <v>6.43904E-3</v>
      </c>
      <c r="AK2801">
        <v>6.9999999999999999E-6</v>
      </c>
      <c r="AL2801">
        <v>1.8243999999999999E-4</v>
      </c>
    </row>
    <row r="2802" spans="1:38" x14ac:dyDescent="0.3">
      <c r="A2802" t="s">
        <v>282</v>
      </c>
      <c r="B2802">
        <v>27.1</v>
      </c>
      <c r="C2802" t="s">
        <v>283</v>
      </c>
      <c r="D2802" t="s">
        <v>284</v>
      </c>
      <c r="E2802" t="s">
        <v>287</v>
      </c>
      <c r="F2802" t="s">
        <v>221</v>
      </c>
      <c r="G2802" t="str">
        <f t="shared" si="43"/>
        <v>B1-4: Use stage (embodied)</v>
      </c>
      <c r="H2802" t="s">
        <v>48</v>
      </c>
      <c r="I2802" t="s">
        <v>48</v>
      </c>
      <c r="J2802" t="s">
        <v>1</v>
      </c>
      <c r="K2802" t="s">
        <v>20</v>
      </c>
      <c r="L2802" t="s">
        <v>6</v>
      </c>
      <c r="M2802" s="2">
        <v>1.9200000000000005E-2</v>
      </c>
      <c r="N2802">
        <v>2.2229395200000005E-2</v>
      </c>
      <c r="O2802">
        <v>1.1827200000000004E-5</v>
      </c>
      <c r="P2802">
        <v>1.0617600000000003E-5</v>
      </c>
      <c r="Q2802">
        <v>3.0144000000000007E-9</v>
      </c>
      <c r="R2802">
        <v>7.7414400000000016E-5</v>
      </c>
      <c r="S2802">
        <v>6.7584000000000021E-6</v>
      </c>
      <c r="T2802">
        <v>1.3555200000000005E-7</v>
      </c>
      <c r="U2802">
        <v>0.49741305600000013</v>
      </c>
      <c r="V2802">
        <v>3.6480000000000013E-10</v>
      </c>
      <c r="W2802">
        <v>1.9968000000000008E-9</v>
      </c>
      <c r="X2802">
        <v>8.6991360000000025E-4</v>
      </c>
      <c r="Y2802">
        <v>0</v>
      </c>
      <c r="Z2802">
        <v>0</v>
      </c>
      <c r="AA2802">
        <v>1.0647417600000002E-2</v>
      </c>
      <c r="AB2802">
        <v>0</v>
      </c>
      <c r="AC2802">
        <v>5.0707200000000015E-5</v>
      </c>
      <c r="AD2802">
        <v>4.051257600000001E-3</v>
      </c>
      <c r="AE2802">
        <v>2.2773120000000007E-4</v>
      </c>
      <c r="AF2802">
        <v>1.4952960000000004E-4</v>
      </c>
      <c r="AG2802">
        <v>1.3708800000000004E-6</v>
      </c>
      <c r="AH2802">
        <v>9.1416960000000025E-4</v>
      </c>
      <c r="AI2802">
        <v>2.2688064000000008E-2</v>
      </c>
      <c r="AJ2802">
        <v>-2.1312000000000009E-5</v>
      </c>
      <c r="AK2802">
        <v>2.3040000000000007E-6</v>
      </c>
      <c r="AL2802">
        <v>-1.9200000000000007E-6</v>
      </c>
    </row>
    <row r="2803" spans="1:38" x14ac:dyDescent="0.3">
      <c r="A2803" t="s">
        <v>282</v>
      </c>
      <c r="B2803">
        <v>27.1</v>
      </c>
      <c r="C2803" t="s">
        <v>283</v>
      </c>
      <c r="D2803" t="s">
        <v>284</v>
      </c>
      <c r="E2803" t="s">
        <v>287</v>
      </c>
      <c r="F2803" t="s">
        <v>221</v>
      </c>
      <c r="G2803" t="str">
        <f t="shared" si="43"/>
        <v>B1-4: Use stage (embodied)</v>
      </c>
      <c r="H2803" t="s">
        <v>48</v>
      </c>
      <c r="I2803" t="s">
        <v>48</v>
      </c>
      <c r="J2803" t="s">
        <v>1</v>
      </c>
      <c r="K2803" t="s">
        <v>20</v>
      </c>
      <c r="L2803" t="s">
        <v>6</v>
      </c>
      <c r="M2803" s="2">
        <v>0.11076000000000003</v>
      </c>
      <c r="N2803">
        <v>0.12823582356000002</v>
      </c>
      <c r="O2803">
        <v>6.8228160000000023E-5</v>
      </c>
      <c r="P2803">
        <v>6.1250280000000018E-5</v>
      </c>
      <c r="Q2803">
        <v>1.7389320000000004E-8</v>
      </c>
      <c r="R2803">
        <v>4.4658432000000011E-4</v>
      </c>
      <c r="S2803">
        <v>3.8987520000000007E-5</v>
      </c>
      <c r="T2803">
        <v>7.8196560000000025E-7</v>
      </c>
      <c r="U2803">
        <v>2.8694515668000005</v>
      </c>
      <c r="V2803">
        <v>2.1044400000000006E-9</v>
      </c>
      <c r="W2803">
        <v>1.1519040000000003E-8</v>
      </c>
      <c r="X2803">
        <v>5.0183140800000008E-3</v>
      </c>
      <c r="Y2803">
        <v>0</v>
      </c>
      <c r="Z2803">
        <v>0</v>
      </c>
      <c r="AA2803">
        <v>6.1422290280000007E-2</v>
      </c>
      <c r="AB2803">
        <v>0</v>
      </c>
      <c r="AC2803">
        <v>2.9251716000000007E-4</v>
      </c>
      <c r="AD2803">
        <v>2.3370692280000004E-2</v>
      </c>
      <c r="AE2803">
        <v>1.3137243600000004E-3</v>
      </c>
      <c r="AF2803">
        <v>8.6259888000000018E-4</v>
      </c>
      <c r="AG2803">
        <v>7.9082640000000017E-6</v>
      </c>
      <c r="AH2803">
        <v>5.2736158800000014E-3</v>
      </c>
      <c r="AI2803">
        <v>0.13088176920000003</v>
      </c>
      <c r="AJ2803">
        <v>-1.2294360000000005E-4</v>
      </c>
      <c r="AK2803">
        <v>1.3291200000000004E-5</v>
      </c>
      <c r="AL2803">
        <v>-1.1076000000000004E-5</v>
      </c>
    </row>
    <row r="2804" spans="1:38" x14ac:dyDescent="0.3">
      <c r="A2804" t="s">
        <v>282</v>
      </c>
      <c r="B2804">
        <v>27.1</v>
      </c>
      <c r="C2804" t="s">
        <v>283</v>
      </c>
      <c r="D2804" t="s">
        <v>284</v>
      </c>
      <c r="E2804" t="s">
        <v>287</v>
      </c>
      <c r="F2804" t="s">
        <v>221</v>
      </c>
      <c r="G2804" t="str">
        <f t="shared" si="43"/>
        <v>B1-4: Use stage (embodied)</v>
      </c>
      <c r="H2804" t="s">
        <v>48</v>
      </c>
      <c r="I2804" t="s">
        <v>48</v>
      </c>
      <c r="J2804" t="s">
        <v>1</v>
      </c>
      <c r="K2804" t="s">
        <v>20</v>
      </c>
      <c r="L2804" t="s">
        <v>6</v>
      </c>
      <c r="M2804" s="2">
        <v>4.2599999999999999E-2</v>
      </c>
      <c r="N2804">
        <v>4.9321470599999993E-2</v>
      </c>
      <c r="O2804">
        <v>2.62416E-5</v>
      </c>
      <c r="P2804">
        <v>2.35578E-5</v>
      </c>
      <c r="Q2804">
        <v>6.6881999999999993E-9</v>
      </c>
      <c r="R2804">
        <v>1.717632E-4</v>
      </c>
      <c r="S2804">
        <v>1.49952E-5</v>
      </c>
      <c r="T2804">
        <v>3.00756E-7</v>
      </c>
      <c r="U2804">
        <v>1.103635218</v>
      </c>
      <c r="V2804">
        <v>8.0940000000000002E-10</v>
      </c>
      <c r="W2804">
        <v>4.4303999999999999E-9</v>
      </c>
      <c r="X2804">
        <v>1.9301208000000001E-3</v>
      </c>
      <c r="Y2804">
        <v>0</v>
      </c>
      <c r="Z2804">
        <v>0</v>
      </c>
      <c r="AA2804">
        <v>2.3623957799999998E-2</v>
      </c>
      <c r="AB2804">
        <v>0</v>
      </c>
      <c r="AC2804">
        <v>1.125066E-4</v>
      </c>
      <c r="AD2804">
        <v>8.9887278000000004E-3</v>
      </c>
      <c r="AE2804">
        <v>5.0527859999999994E-4</v>
      </c>
      <c r="AF2804">
        <v>3.3176879999999997E-4</v>
      </c>
      <c r="AG2804">
        <v>3.0416400000000001E-6</v>
      </c>
      <c r="AH2804">
        <v>2.0283138000000002E-3</v>
      </c>
      <c r="AI2804">
        <v>5.0339141999999996E-2</v>
      </c>
      <c r="AJ2804">
        <v>-4.7286000000000001E-5</v>
      </c>
      <c r="AK2804">
        <v>5.1120000000000004E-6</v>
      </c>
      <c r="AL2804">
        <v>-4.2599999999999999E-6</v>
      </c>
    </row>
    <row r="2805" spans="1:38" x14ac:dyDescent="0.3">
      <c r="A2805" t="s">
        <v>282</v>
      </c>
      <c r="B2805">
        <v>27.1</v>
      </c>
      <c r="C2805" t="s">
        <v>283</v>
      </c>
      <c r="D2805" t="s">
        <v>284</v>
      </c>
      <c r="E2805" t="s">
        <v>287</v>
      </c>
      <c r="F2805" t="s">
        <v>221</v>
      </c>
      <c r="G2805" t="str">
        <f t="shared" si="43"/>
        <v>B1-4: Use stage (embodied)</v>
      </c>
      <c r="H2805" t="s">
        <v>48</v>
      </c>
      <c r="I2805" t="s">
        <v>48</v>
      </c>
      <c r="J2805" t="s">
        <v>1</v>
      </c>
      <c r="K2805" t="s">
        <v>20</v>
      </c>
      <c r="L2805" t="s">
        <v>6</v>
      </c>
      <c r="M2805" s="2">
        <v>3.7735849056603779E-2</v>
      </c>
      <c r="N2805">
        <v>4.368984905660378E-2</v>
      </c>
      <c r="O2805">
        <v>2.3245283018867929E-5</v>
      </c>
      <c r="P2805">
        <v>2.0867924528301889E-5</v>
      </c>
      <c r="Q2805">
        <v>5.9245283018867927E-9</v>
      </c>
      <c r="R2805">
        <v>1.5215094339622644E-4</v>
      </c>
      <c r="S2805">
        <v>1.3283018867924529E-5</v>
      </c>
      <c r="T2805">
        <v>2.6641509433962269E-7</v>
      </c>
      <c r="U2805">
        <v>0.97762000000000016</v>
      </c>
      <c r="V2805">
        <v>7.1698113207547185E-10</v>
      </c>
      <c r="W2805">
        <v>3.9245283018867929E-9</v>
      </c>
      <c r="X2805">
        <v>1.7097358490566041E-3</v>
      </c>
      <c r="Y2805">
        <v>0</v>
      </c>
      <c r="Z2805">
        <v>0</v>
      </c>
      <c r="AA2805">
        <v>2.0926528301886793E-2</v>
      </c>
      <c r="AB2805">
        <v>0</v>
      </c>
      <c r="AC2805">
        <v>9.9660377358490584E-5</v>
      </c>
      <c r="AD2805">
        <v>7.9623773584905667E-3</v>
      </c>
      <c r="AE2805">
        <v>4.4758490566037742E-4</v>
      </c>
      <c r="AF2805">
        <v>2.9388679245283023E-4</v>
      </c>
      <c r="AG2805">
        <v>2.6943396226415099E-6</v>
      </c>
      <c r="AH2805">
        <v>1.7967169811320758E-3</v>
      </c>
      <c r="AI2805">
        <v>4.4591320754716987E-2</v>
      </c>
      <c r="AJ2805">
        <v>-4.1886792452830195E-5</v>
      </c>
      <c r="AK2805">
        <v>4.5283018867924533E-6</v>
      </c>
      <c r="AL2805">
        <v>-3.7735849056603782E-6</v>
      </c>
    </row>
    <row r="2806" spans="1:38" x14ac:dyDescent="0.3">
      <c r="A2806" t="s">
        <v>282</v>
      </c>
      <c r="B2806">
        <v>27.1</v>
      </c>
      <c r="C2806" t="s">
        <v>283</v>
      </c>
      <c r="D2806" t="s">
        <v>284</v>
      </c>
      <c r="E2806" t="s">
        <v>287</v>
      </c>
      <c r="F2806" t="s">
        <v>221</v>
      </c>
      <c r="G2806" t="str">
        <f t="shared" si="43"/>
        <v>B1-4: Use stage (embodied)</v>
      </c>
      <c r="H2806" t="s">
        <v>48</v>
      </c>
      <c r="I2806" t="s">
        <v>48</v>
      </c>
      <c r="J2806" t="s">
        <v>1</v>
      </c>
      <c r="K2806" t="s">
        <v>20</v>
      </c>
      <c r="L2806" t="s">
        <v>6</v>
      </c>
      <c r="M2806" s="2">
        <v>0.06</v>
      </c>
      <c r="N2806">
        <v>6.9466859999999991E-2</v>
      </c>
      <c r="O2806">
        <v>3.6959999999999998E-5</v>
      </c>
      <c r="P2806">
        <v>3.3179999999999997E-5</v>
      </c>
      <c r="Q2806">
        <v>9.4199999999999993E-9</v>
      </c>
      <c r="R2806">
        <v>2.4191999999999999E-4</v>
      </c>
      <c r="S2806">
        <v>2.1119999999999998E-5</v>
      </c>
      <c r="T2806">
        <v>4.2360000000000001E-7</v>
      </c>
      <c r="U2806">
        <v>1.5544157999999999</v>
      </c>
      <c r="V2806">
        <v>1.14E-9</v>
      </c>
      <c r="W2806">
        <v>6.24E-9</v>
      </c>
      <c r="X2806">
        <v>2.7184800000000001E-3</v>
      </c>
      <c r="Y2806">
        <v>0</v>
      </c>
      <c r="Z2806">
        <v>0</v>
      </c>
      <c r="AA2806">
        <v>3.3273179999999999E-2</v>
      </c>
      <c r="AB2806">
        <v>0</v>
      </c>
      <c r="AC2806">
        <v>1.5846E-4</v>
      </c>
      <c r="AD2806">
        <v>1.266018E-2</v>
      </c>
      <c r="AE2806">
        <v>7.1166000000000003E-4</v>
      </c>
      <c r="AF2806">
        <v>4.6727999999999998E-4</v>
      </c>
      <c r="AG2806">
        <v>4.284E-6</v>
      </c>
      <c r="AH2806">
        <v>2.8567800000000002E-3</v>
      </c>
      <c r="AI2806">
        <v>7.0900199999999997E-2</v>
      </c>
      <c r="AJ2806">
        <v>-6.6600000000000006E-5</v>
      </c>
      <c r="AK2806">
        <v>7.1999999999999997E-6</v>
      </c>
      <c r="AL2806">
        <v>-6.0000000000000002E-6</v>
      </c>
    </row>
    <row r="2807" spans="1:38" x14ac:dyDescent="0.3">
      <c r="A2807" t="s">
        <v>282</v>
      </c>
      <c r="B2807">
        <v>27.1</v>
      </c>
      <c r="C2807" t="s">
        <v>283</v>
      </c>
      <c r="D2807" t="s">
        <v>284</v>
      </c>
      <c r="E2807" t="s">
        <v>287</v>
      </c>
      <c r="F2807" t="s">
        <v>221</v>
      </c>
      <c r="G2807" t="str">
        <f t="shared" si="43"/>
        <v>B1-4: Use stage (embodied)</v>
      </c>
      <c r="H2807" t="s">
        <v>48</v>
      </c>
      <c r="I2807" t="s">
        <v>48</v>
      </c>
      <c r="J2807" t="s">
        <v>1</v>
      </c>
      <c r="K2807" t="s">
        <v>20</v>
      </c>
      <c r="L2807" t="s">
        <v>6</v>
      </c>
      <c r="M2807" s="2">
        <v>5.7777777777777775E-2</v>
      </c>
      <c r="N2807">
        <v>6.6894013333333321E-2</v>
      </c>
      <c r="O2807">
        <v>3.5591111111111108E-5</v>
      </c>
      <c r="P2807">
        <v>3.1951111111111109E-5</v>
      </c>
      <c r="Q2807">
        <v>9.0711111111111098E-9</v>
      </c>
      <c r="R2807">
        <v>2.3295999999999999E-4</v>
      </c>
      <c r="S2807">
        <v>2.0337777777777776E-5</v>
      </c>
      <c r="T2807">
        <v>4.0791111111111109E-7</v>
      </c>
      <c r="U2807">
        <v>1.4968448444444444</v>
      </c>
      <c r="V2807">
        <v>1.0977777777777778E-9</v>
      </c>
      <c r="W2807">
        <v>6.0088888888888885E-9</v>
      </c>
      <c r="X2807">
        <v>2.6177955555555556E-3</v>
      </c>
      <c r="Y2807">
        <v>0</v>
      </c>
      <c r="Z2807">
        <v>0</v>
      </c>
      <c r="AA2807">
        <v>3.2040839999999994E-2</v>
      </c>
      <c r="AB2807">
        <v>0</v>
      </c>
      <c r="AC2807">
        <v>1.5259111111111111E-4</v>
      </c>
      <c r="AD2807">
        <v>1.2191284444444443E-2</v>
      </c>
      <c r="AE2807">
        <v>6.8530222222222222E-4</v>
      </c>
      <c r="AF2807">
        <v>4.4997333333333332E-4</v>
      </c>
      <c r="AG2807">
        <v>4.1253333333333335E-6</v>
      </c>
      <c r="AH2807">
        <v>2.7509733333333335E-3</v>
      </c>
      <c r="AI2807">
        <v>6.8274266666666666E-2</v>
      </c>
      <c r="AJ2807">
        <v>-6.4133333333333338E-5</v>
      </c>
      <c r="AK2807">
        <v>6.9333333333333336E-6</v>
      </c>
      <c r="AL2807">
        <v>-5.777777777777778E-6</v>
      </c>
    </row>
    <row r="2808" spans="1:38" x14ac:dyDescent="0.3">
      <c r="A2808" t="s">
        <v>282</v>
      </c>
      <c r="B2808">
        <v>27.1</v>
      </c>
      <c r="C2808" t="s">
        <v>283</v>
      </c>
      <c r="D2808" t="s">
        <v>284</v>
      </c>
      <c r="E2808" t="s">
        <v>287</v>
      </c>
      <c r="F2808" t="s">
        <v>45</v>
      </c>
      <c r="G2808" t="str">
        <f t="shared" si="43"/>
        <v>B1-4: Use stage (embodied)</v>
      </c>
      <c r="H2808" t="s">
        <v>48</v>
      </c>
      <c r="I2808" t="s">
        <v>48</v>
      </c>
      <c r="J2808" t="s">
        <v>1</v>
      </c>
      <c r="K2808" t="s">
        <v>20</v>
      </c>
      <c r="L2808" t="s">
        <v>6</v>
      </c>
      <c r="M2808" s="2">
        <v>0.33333333333333331</v>
      </c>
      <c r="N2808">
        <v>1.26E-4</v>
      </c>
      <c r="O2808">
        <v>7.8666666666666656E-8</v>
      </c>
      <c r="P2808">
        <v>7.0333333333333328E-8</v>
      </c>
      <c r="Q2808">
        <v>1.2433333333333334E-11</v>
      </c>
      <c r="R2808">
        <v>6.3666666666666657E-7</v>
      </c>
      <c r="S2808">
        <v>5.066666666666667E-8</v>
      </c>
      <c r="T2808">
        <v>4.1333333333333335E-10</v>
      </c>
      <c r="U2808">
        <v>1.8463333333333331E-3</v>
      </c>
      <c r="V2808">
        <v>1.2266666666666665E-11</v>
      </c>
      <c r="W2808">
        <v>4.9999999999999995E-11</v>
      </c>
      <c r="X2808">
        <v>1.3133333333333334E-5</v>
      </c>
      <c r="Y2808">
        <v>0</v>
      </c>
      <c r="Z2808">
        <v>0</v>
      </c>
      <c r="AA2808">
        <v>1.5966666666666665E-4</v>
      </c>
      <c r="AB2808">
        <v>0</v>
      </c>
      <c r="AC2808">
        <v>5.433333333333333E-5</v>
      </c>
      <c r="AD2808">
        <v>4.4999999999999996E-5</v>
      </c>
      <c r="AE2808">
        <v>2.5166666666666666E-6</v>
      </c>
      <c r="AF2808">
        <v>1.4133333333333333E-6</v>
      </c>
      <c r="AG2808">
        <v>3.6333333333333328E-8</v>
      </c>
      <c r="AH2808">
        <v>1.17E-5</v>
      </c>
      <c r="AI2808">
        <v>1.3433333333333331E-4</v>
      </c>
      <c r="AJ2808">
        <v>-8.9999999999999996E-7</v>
      </c>
      <c r="AK2808">
        <v>8.9666666666666659E-9</v>
      </c>
      <c r="AL2808">
        <v>-3.1333333333333329E-8</v>
      </c>
    </row>
    <row r="2809" spans="1:38" x14ac:dyDescent="0.3">
      <c r="A2809" t="s">
        <v>282</v>
      </c>
      <c r="B2809">
        <v>27.1</v>
      </c>
      <c r="C2809" t="s">
        <v>283</v>
      </c>
      <c r="D2809" t="s">
        <v>284</v>
      </c>
      <c r="E2809" t="s">
        <v>287</v>
      </c>
      <c r="F2809" t="s">
        <v>49</v>
      </c>
      <c r="G2809" t="str">
        <f t="shared" si="43"/>
        <v>B1-4: Use stage (embodied)</v>
      </c>
      <c r="H2809" t="s">
        <v>48</v>
      </c>
      <c r="I2809" t="s">
        <v>48</v>
      </c>
      <c r="J2809" t="s">
        <v>1</v>
      </c>
      <c r="K2809" t="s">
        <v>20</v>
      </c>
      <c r="L2809" t="s">
        <v>6</v>
      </c>
      <c r="M2809" s="2">
        <v>2.9999999999999996E-3</v>
      </c>
      <c r="N2809">
        <v>8.1499529999999997E-3</v>
      </c>
      <c r="O2809">
        <v>6.2759999999999997E-6</v>
      </c>
      <c r="P2809">
        <v>1.1465999999999998E-5</v>
      </c>
      <c r="Q2809">
        <v>2.8829999999999992E-10</v>
      </c>
      <c r="R2809">
        <v>3.7238999999999994E-5</v>
      </c>
      <c r="S2809">
        <v>5.555999999999999E-6</v>
      </c>
      <c r="T2809">
        <v>3.6299999999999994E-8</v>
      </c>
      <c r="U2809">
        <v>0.18091028999999997</v>
      </c>
      <c r="V2809">
        <v>1.0169999999999998E-10</v>
      </c>
      <c r="W2809">
        <v>1.4789999999999998E-9</v>
      </c>
      <c r="X2809">
        <v>1.8319499999999998E-4</v>
      </c>
      <c r="Y2809">
        <v>0</v>
      </c>
      <c r="Z2809">
        <v>0</v>
      </c>
      <c r="AA2809">
        <v>3.0423869999999995E-2</v>
      </c>
      <c r="AB2809">
        <v>0</v>
      </c>
      <c r="AC2809">
        <v>6.5243999999999987E-5</v>
      </c>
      <c r="AD2809">
        <v>1.1321765999999999E-2</v>
      </c>
      <c r="AE2809">
        <v>6.7964099999999993E-4</v>
      </c>
      <c r="AF2809">
        <v>7.1219999999999999E-5</v>
      </c>
      <c r="AG2809">
        <v>4.8140099999999995E-4</v>
      </c>
      <c r="AH2809">
        <v>6.0525299999999993E-4</v>
      </c>
      <c r="AI2809">
        <v>6.2634569999999992E-3</v>
      </c>
      <c r="AJ2809">
        <v>4.8292799999999998E-4</v>
      </c>
      <c r="AK2809">
        <v>5.2499999999999995E-7</v>
      </c>
      <c r="AL2809">
        <v>1.3682999999999998E-5</v>
      </c>
    </row>
    <row r="2810" spans="1:38" x14ac:dyDescent="0.3">
      <c r="A2810" t="s">
        <v>282</v>
      </c>
      <c r="B2810">
        <v>27.1</v>
      </c>
      <c r="C2810" t="s">
        <v>283</v>
      </c>
      <c r="D2810" t="s">
        <v>284</v>
      </c>
      <c r="E2810" t="s">
        <v>287</v>
      </c>
      <c r="F2810" t="s">
        <v>45</v>
      </c>
      <c r="G2810" t="str">
        <f t="shared" si="43"/>
        <v>B1-4: Use stage (embodied)</v>
      </c>
      <c r="H2810" t="s">
        <v>48</v>
      </c>
      <c r="I2810" t="s">
        <v>48</v>
      </c>
      <c r="J2810" t="s">
        <v>1</v>
      </c>
      <c r="K2810" t="s">
        <v>20</v>
      </c>
      <c r="L2810" t="s">
        <v>6</v>
      </c>
      <c r="M2810" s="2">
        <v>2</v>
      </c>
      <c r="N2810">
        <v>7.5600000000000005E-4</v>
      </c>
      <c r="O2810">
        <v>4.7199999999999999E-7</v>
      </c>
      <c r="P2810">
        <v>4.2199999999999999E-7</v>
      </c>
      <c r="Q2810">
        <v>7.4600000000000006E-11</v>
      </c>
      <c r="R2810">
        <v>3.8199999999999998E-6</v>
      </c>
      <c r="S2810">
        <v>3.0400000000000002E-7</v>
      </c>
      <c r="T2810">
        <v>2.4800000000000001E-9</v>
      </c>
      <c r="U2810">
        <v>1.1077999999999999E-2</v>
      </c>
      <c r="V2810">
        <v>7.3599999999999997E-11</v>
      </c>
      <c r="W2810">
        <v>3E-10</v>
      </c>
      <c r="X2810">
        <v>7.8800000000000004E-5</v>
      </c>
      <c r="Y2810">
        <v>0</v>
      </c>
      <c r="Z2810">
        <v>0</v>
      </c>
      <c r="AA2810">
        <v>9.5799999999999998E-4</v>
      </c>
      <c r="AB2810">
        <v>0</v>
      </c>
      <c r="AC2810">
        <v>3.2600000000000001E-4</v>
      </c>
      <c r="AD2810">
        <v>2.7E-4</v>
      </c>
      <c r="AE2810">
        <v>1.5099999999999999E-5</v>
      </c>
      <c r="AF2810">
        <v>8.4800000000000001E-6</v>
      </c>
      <c r="AG2810">
        <v>2.1799999999999999E-7</v>
      </c>
      <c r="AH2810">
        <v>7.0199999999999999E-5</v>
      </c>
      <c r="AI2810">
        <v>8.0599999999999997E-4</v>
      </c>
      <c r="AJ2810">
        <v>-5.4E-6</v>
      </c>
      <c r="AK2810">
        <v>5.3799999999999999E-8</v>
      </c>
      <c r="AL2810">
        <v>-1.8799999999999999E-7</v>
      </c>
    </row>
    <row r="2811" spans="1:38" x14ac:dyDescent="0.3">
      <c r="A2811" t="s">
        <v>282</v>
      </c>
      <c r="B2811">
        <v>27.1</v>
      </c>
      <c r="C2811" t="s">
        <v>283</v>
      </c>
      <c r="D2811" t="s">
        <v>284</v>
      </c>
      <c r="E2811" t="s">
        <v>287</v>
      </c>
      <c r="F2811" t="s">
        <v>49</v>
      </c>
      <c r="G2811" t="str">
        <f t="shared" si="43"/>
        <v>B1-4: Use stage (embodied)</v>
      </c>
      <c r="H2811" t="s">
        <v>48</v>
      </c>
      <c r="I2811" t="s">
        <v>48</v>
      </c>
      <c r="J2811" t="s">
        <v>1</v>
      </c>
      <c r="K2811" t="s">
        <v>20</v>
      </c>
      <c r="L2811" t="s">
        <v>6</v>
      </c>
      <c r="M2811" s="2">
        <v>0.04</v>
      </c>
      <c r="N2811">
        <v>0.10866604000000001</v>
      </c>
      <c r="O2811">
        <v>8.3680000000000012E-5</v>
      </c>
      <c r="P2811">
        <v>1.5287999999999999E-4</v>
      </c>
      <c r="Q2811">
        <v>3.8439999999999995E-9</v>
      </c>
      <c r="R2811">
        <v>4.9652000000000008E-4</v>
      </c>
      <c r="S2811">
        <v>7.4079999999999995E-5</v>
      </c>
      <c r="T2811">
        <v>4.8399999999999994E-7</v>
      </c>
      <c r="U2811">
        <v>2.4121372000000001</v>
      </c>
      <c r="V2811">
        <v>1.3560000000000001E-9</v>
      </c>
      <c r="W2811">
        <v>1.9720000000000001E-8</v>
      </c>
      <c r="X2811">
        <v>2.4426000000000001E-3</v>
      </c>
      <c r="Y2811">
        <v>0</v>
      </c>
      <c r="Z2811">
        <v>0</v>
      </c>
      <c r="AA2811">
        <v>0.4056516</v>
      </c>
      <c r="AB2811">
        <v>0</v>
      </c>
      <c r="AC2811">
        <v>8.6992000000000005E-4</v>
      </c>
      <c r="AD2811">
        <v>0.15095688000000002</v>
      </c>
      <c r="AE2811">
        <v>9.0618799999999996E-3</v>
      </c>
      <c r="AF2811">
        <v>9.496000000000001E-4</v>
      </c>
      <c r="AG2811">
        <v>6.4186800000000004E-3</v>
      </c>
      <c r="AH2811">
        <v>8.0700400000000005E-3</v>
      </c>
      <c r="AI2811">
        <v>8.3512760000000005E-2</v>
      </c>
      <c r="AJ2811">
        <v>6.43904E-3</v>
      </c>
      <c r="AK2811">
        <v>6.9999999999999999E-6</v>
      </c>
      <c r="AL2811">
        <v>1.8243999999999999E-4</v>
      </c>
    </row>
    <row r="2812" spans="1:38" x14ac:dyDescent="0.3">
      <c r="A2812" t="s">
        <v>282</v>
      </c>
      <c r="B2812">
        <v>27.1</v>
      </c>
      <c r="C2812" t="s">
        <v>283</v>
      </c>
      <c r="D2812" t="s">
        <v>284</v>
      </c>
      <c r="E2812" t="s">
        <v>287</v>
      </c>
      <c r="F2812" t="s">
        <v>221</v>
      </c>
      <c r="G2812" t="str">
        <f t="shared" si="43"/>
        <v>B1-4: Use stage (embodied)</v>
      </c>
      <c r="H2812" t="s">
        <v>48</v>
      </c>
      <c r="I2812" t="s">
        <v>48</v>
      </c>
      <c r="J2812" t="s">
        <v>1</v>
      </c>
      <c r="K2812" t="s">
        <v>20</v>
      </c>
      <c r="L2812" t="s">
        <v>6</v>
      </c>
      <c r="M2812" s="2">
        <v>1.9200000000000005E-2</v>
      </c>
      <c r="N2812">
        <v>2.2229395200000005E-2</v>
      </c>
      <c r="O2812">
        <v>1.1827200000000004E-5</v>
      </c>
      <c r="P2812">
        <v>1.0617600000000003E-5</v>
      </c>
      <c r="Q2812">
        <v>3.0144000000000007E-9</v>
      </c>
      <c r="R2812">
        <v>7.7414400000000016E-5</v>
      </c>
      <c r="S2812">
        <v>6.7584000000000021E-6</v>
      </c>
      <c r="T2812">
        <v>1.3555200000000005E-7</v>
      </c>
      <c r="U2812">
        <v>0.49741305600000013</v>
      </c>
      <c r="V2812">
        <v>3.6480000000000013E-10</v>
      </c>
      <c r="W2812">
        <v>1.9968000000000008E-9</v>
      </c>
      <c r="X2812">
        <v>8.6991360000000025E-4</v>
      </c>
      <c r="Y2812">
        <v>0</v>
      </c>
      <c r="Z2812">
        <v>0</v>
      </c>
      <c r="AA2812">
        <v>1.0647417600000002E-2</v>
      </c>
      <c r="AB2812">
        <v>0</v>
      </c>
      <c r="AC2812">
        <v>5.0707200000000015E-5</v>
      </c>
      <c r="AD2812">
        <v>4.051257600000001E-3</v>
      </c>
      <c r="AE2812">
        <v>2.2773120000000007E-4</v>
      </c>
      <c r="AF2812">
        <v>1.4952960000000004E-4</v>
      </c>
      <c r="AG2812">
        <v>1.3708800000000004E-6</v>
      </c>
      <c r="AH2812">
        <v>9.1416960000000025E-4</v>
      </c>
      <c r="AI2812">
        <v>2.2688064000000008E-2</v>
      </c>
      <c r="AJ2812">
        <v>-2.1312000000000009E-5</v>
      </c>
      <c r="AK2812">
        <v>2.3040000000000007E-6</v>
      </c>
      <c r="AL2812">
        <v>-1.9200000000000007E-6</v>
      </c>
    </row>
    <row r="2813" spans="1:38" x14ac:dyDescent="0.3">
      <c r="A2813" t="s">
        <v>282</v>
      </c>
      <c r="B2813">
        <v>27.1</v>
      </c>
      <c r="C2813" t="s">
        <v>283</v>
      </c>
      <c r="D2813" t="s">
        <v>284</v>
      </c>
      <c r="E2813" t="s">
        <v>287</v>
      </c>
      <c r="F2813" t="s">
        <v>221</v>
      </c>
      <c r="G2813" t="str">
        <f t="shared" si="43"/>
        <v>B1-4: Use stage (embodied)</v>
      </c>
      <c r="H2813" t="s">
        <v>48</v>
      </c>
      <c r="I2813" t="s">
        <v>48</v>
      </c>
      <c r="J2813" t="s">
        <v>1</v>
      </c>
      <c r="K2813" t="s">
        <v>20</v>
      </c>
      <c r="L2813" t="s">
        <v>6</v>
      </c>
      <c r="M2813" s="2">
        <v>0.11076000000000003</v>
      </c>
      <c r="N2813">
        <v>0.12823582356000002</v>
      </c>
      <c r="O2813">
        <v>6.8228160000000023E-5</v>
      </c>
      <c r="P2813">
        <v>6.1250280000000018E-5</v>
      </c>
      <c r="Q2813">
        <v>1.7389320000000004E-8</v>
      </c>
      <c r="R2813">
        <v>4.4658432000000011E-4</v>
      </c>
      <c r="S2813">
        <v>3.8987520000000007E-5</v>
      </c>
      <c r="T2813">
        <v>7.8196560000000025E-7</v>
      </c>
      <c r="U2813">
        <v>2.8694515668000005</v>
      </c>
      <c r="V2813">
        <v>2.1044400000000006E-9</v>
      </c>
      <c r="W2813">
        <v>1.1519040000000003E-8</v>
      </c>
      <c r="X2813">
        <v>5.0183140800000008E-3</v>
      </c>
      <c r="Y2813">
        <v>0</v>
      </c>
      <c r="Z2813">
        <v>0</v>
      </c>
      <c r="AA2813">
        <v>6.1422290280000007E-2</v>
      </c>
      <c r="AB2813">
        <v>0</v>
      </c>
      <c r="AC2813">
        <v>2.9251716000000007E-4</v>
      </c>
      <c r="AD2813">
        <v>2.3370692280000004E-2</v>
      </c>
      <c r="AE2813">
        <v>1.3137243600000004E-3</v>
      </c>
      <c r="AF2813">
        <v>8.6259888000000018E-4</v>
      </c>
      <c r="AG2813">
        <v>7.9082640000000017E-6</v>
      </c>
      <c r="AH2813">
        <v>5.2736158800000014E-3</v>
      </c>
      <c r="AI2813">
        <v>0.13088176920000003</v>
      </c>
      <c r="AJ2813">
        <v>-1.2294360000000005E-4</v>
      </c>
      <c r="AK2813">
        <v>1.3291200000000004E-5</v>
      </c>
      <c r="AL2813">
        <v>-1.1076000000000004E-5</v>
      </c>
    </row>
    <row r="2814" spans="1:38" x14ac:dyDescent="0.3">
      <c r="A2814" t="s">
        <v>282</v>
      </c>
      <c r="B2814">
        <v>27.1</v>
      </c>
      <c r="C2814" t="s">
        <v>283</v>
      </c>
      <c r="D2814" t="s">
        <v>284</v>
      </c>
      <c r="E2814" t="s">
        <v>287</v>
      </c>
      <c r="F2814" t="s">
        <v>221</v>
      </c>
      <c r="G2814" t="str">
        <f t="shared" si="43"/>
        <v>B1-4: Use stage (embodied)</v>
      </c>
      <c r="H2814" t="s">
        <v>48</v>
      </c>
      <c r="I2814" t="s">
        <v>48</v>
      </c>
      <c r="J2814" t="s">
        <v>1</v>
      </c>
      <c r="K2814" t="s">
        <v>20</v>
      </c>
      <c r="L2814" t="s">
        <v>6</v>
      </c>
      <c r="M2814" s="2">
        <v>4.2599999999999999E-2</v>
      </c>
      <c r="N2814">
        <v>4.9321470599999993E-2</v>
      </c>
      <c r="O2814">
        <v>2.62416E-5</v>
      </c>
      <c r="P2814">
        <v>2.35578E-5</v>
      </c>
      <c r="Q2814">
        <v>6.6881999999999993E-9</v>
      </c>
      <c r="R2814">
        <v>1.717632E-4</v>
      </c>
      <c r="S2814">
        <v>1.49952E-5</v>
      </c>
      <c r="T2814">
        <v>3.00756E-7</v>
      </c>
      <c r="U2814">
        <v>1.103635218</v>
      </c>
      <c r="V2814">
        <v>8.0940000000000002E-10</v>
      </c>
      <c r="W2814">
        <v>4.4303999999999999E-9</v>
      </c>
      <c r="X2814">
        <v>1.9301208000000001E-3</v>
      </c>
      <c r="Y2814">
        <v>0</v>
      </c>
      <c r="Z2814">
        <v>0</v>
      </c>
      <c r="AA2814">
        <v>2.3623957799999998E-2</v>
      </c>
      <c r="AB2814">
        <v>0</v>
      </c>
      <c r="AC2814">
        <v>1.125066E-4</v>
      </c>
      <c r="AD2814">
        <v>8.9887278000000004E-3</v>
      </c>
      <c r="AE2814">
        <v>5.0527859999999994E-4</v>
      </c>
      <c r="AF2814">
        <v>3.3176879999999997E-4</v>
      </c>
      <c r="AG2814">
        <v>3.0416400000000001E-6</v>
      </c>
      <c r="AH2814">
        <v>2.0283138000000002E-3</v>
      </c>
      <c r="AI2814">
        <v>5.0339141999999996E-2</v>
      </c>
      <c r="AJ2814">
        <v>-4.7286000000000001E-5</v>
      </c>
      <c r="AK2814">
        <v>5.1120000000000004E-6</v>
      </c>
      <c r="AL2814">
        <v>-4.2599999999999999E-6</v>
      </c>
    </row>
    <row r="2815" spans="1:38" x14ac:dyDescent="0.3">
      <c r="A2815" t="s">
        <v>282</v>
      </c>
      <c r="B2815">
        <v>27.1</v>
      </c>
      <c r="C2815" t="s">
        <v>283</v>
      </c>
      <c r="D2815" t="s">
        <v>284</v>
      </c>
      <c r="E2815" t="s">
        <v>287</v>
      </c>
      <c r="F2815" t="s">
        <v>221</v>
      </c>
      <c r="G2815" t="str">
        <f t="shared" si="43"/>
        <v>B1-4: Use stage (embodied)</v>
      </c>
      <c r="H2815" t="s">
        <v>48</v>
      </c>
      <c r="I2815" t="s">
        <v>48</v>
      </c>
      <c r="J2815" t="s">
        <v>1</v>
      </c>
      <c r="K2815" t="s">
        <v>20</v>
      </c>
      <c r="L2815" t="s">
        <v>6</v>
      </c>
      <c r="M2815" s="2">
        <v>3.7735849056603779E-2</v>
      </c>
      <c r="N2815">
        <v>4.368984905660378E-2</v>
      </c>
      <c r="O2815">
        <v>2.3245283018867929E-5</v>
      </c>
      <c r="P2815">
        <v>2.0867924528301889E-5</v>
      </c>
      <c r="Q2815">
        <v>5.9245283018867927E-9</v>
      </c>
      <c r="R2815">
        <v>1.5215094339622644E-4</v>
      </c>
      <c r="S2815">
        <v>1.3283018867924529E-5</v>
      </c>
      <c r="T2815">
        <v>2.6641509433962269E-7</v>
      </c>
      <c r="U2815">
        <v>0.97762000000000016</v>
      </c>
      <c r="V2815">
        <v>7.1698113207547185E-10</v>
      </c>
      <c r="W2815">
        <v>3.9245283018867929E-9</v>
      </c>
      <c r="X2815">
        <v>1.7097358490566041E-3</v>
      </c>
      <c r="Y2815">
        <v>0</v>
      </c>
      <c r="Z2815">
        <v>0</v>
      </c>
      <c r="AA2815">
        <v>2.0926528301886793E-2</v>
      </c>
      <c r="AB2815">
        <v>0</v>
      </c>
      <c r="AC2815">
        <v>9.9660377358490584E-5</v>
      </c>
      <c r="AD2815">
        <v>7.9623773584905667E-3</v>
      </c>
      <c r="AE2815">
        <v>4.4758490566037742E-4</v>
      </c>
      <c r="AF2815">
        <v>2.9388679245283023E-4</v>
      </c>
      <c r="AG2815">
        <v>2.6943396226415099E-6</v>
      </c>
      <c r="AH2815">
        <v>1.7967169811320758E-3</v>
      </c>
      <c r="AI2815">
        <v>4.4591320754716987E-2</v>
      </c>
      <c r="AJ2815">
        <v>-4.1886792452830195E-5</v>
      </c>
      <c r="AK2815">
        <v>4.5283018867924533E-6</v>
      </c>
      <c r="AL2815">
        <v>-3.7735849056603782E-6</v>
      </c>
    </row>
    <row r="2816" spans="1:38" x14ac:dyDescent="0.3">
      <c r="A2816" t="s">
        <v>282</v>
      </c>
      <c r="B2816">
        <v>27.1</v>
      </c>
      <c r="C2816" t="s">
        <v>283</v>
      </c>
      <c r="D2816" t="s">
        <v>284</v>
      </c>
      <c r="E2816" t="s">
        <v>287</v>
      </c>
      <c r="F2816" t="s">
        <v>221</v>
      </c>
      <c r="G2816" t="str">
        <f t="shared" si="43"/>
        <v>B1-4: Use stage (embodied)</v>
      </c>
      <c r="H2816" t="s">
        <v>48</v>
      </c>
      <c r="I2816" t="s">
        <v>48</v>
      </c>
      <c r="J2816" t="s">
        <v>1</v>
      </c>
      <c r="K2816" t="s">
        <v>20</v>
      </c>
      <c r="L2816" t="s">
        <v>6</v>
      </c>
      <c r="M2816" s="2">
        <v>0.06</v>
      </c>
      <c r="N2816">
        <v>6.9466859999999991E-2</v>
      </c>
      <c r="O2816">
        <v>3.6959999999999998E-5</v>
      </c>
      <c r="P2816">
        <v>3.3179999999999997E-5</v>
      </c>
      <c r="Q2816">
        <v>9.4199999999999993E-9</v>
      </c>
      <c r="R2816">
        <v>2.4191999999999999E-4</v>
      </c>
      <c r="S2816">
        <v>2.1119999999999998E-5</v>
      </c>
      <c r="T2816">
        <v>4.2360000000000001E-7</v>
      </c>
      <c r="U2816">
        <v>1.5544157999999999</v>
      </c>
      <c r="V2816">
        <v>1.14E-9</v>
      </c>
      <c r="W2816">
        <v>6.24E-9</v>
      </c>
      <c r="X2816">
        <v>2.7184800000000001E-3</v>
      </c>
      <c r="Y2816">
        <v>0</v>
      </c>
      <c r="Z2816">
        <v>0</v>
      </c>
      <c r="AA2816">
        <v>3.3273179999999999E-2</v>
      </c>
      <c r="AB2816">
        <v>0</v>
      </c>
      <c r="AC2816">
        <v>1.5846E-4</v>
      </c>
      <c r="AD2816">
        <v>1.266018E-2</v>
      </c>
      <c r="AE2816">
        <v>7.1166000000000003E-4</v>
      </c>
      <c r="AF2816">
        <v>4.6727999999999998E-4</v>
      </c>
      <c r="AG2816">
        <v>4.284E-6</v>
      </c>
      <c r="AH2816">
        <v>2.8567800000000002E-3</v>
      </c>
      <c r="AI2816">
        <v>7.0900199999999997E-2</v>
      </c>
      <c r="AJ2816">
        <v>-6.6600000000000006E-5</v>
      </c>
      <c r="AK2816">
        <v>7.1999999999999997E-6</v>
      </c>
      <c r="AL2816">
        <v>-6.0000000000000002E-6</v>
      </c>
    </row>
    <row r="2817" spans="1:38" x14ac:dyDescent="0.3">
      <c r="A2817" t="s">
        <v>282</v>
      </c>
      <c r="B2817">
        <v>27.1</v>
      </c>
      <c r="C2817" t="s">
        <v>283</v>
      </c>
      <c r="D2817" t="s">
        <v>284</v>
      </c>
      <c r="E2817" t="s">
        <v>287</v>
      </c>
      <c r="F2817" t="s">
        <v>221</v>
      </c>
      <c r="G2817" t="str">
        <f t="shared" si="43"/>
        <v>B1-4: Use stage (embodied)</v>
      </c>
      <c r="H2817" t="s">
        <v>48</v>
      </c>
      <c r="I2817" t="s">
        <v>48</v>
      </c>
      <c r="J2817" t="s">
        <v>1</v>
      </c>
      <c r="K2817" t="s">
        <v>20</v>
      </c>
      <c r="L2817" t="s">
        <v>6</v>
      </c>
      <c r="M2817" s="2">
        <v>5.7777777777777775E-2</v>
      </c>
      <c r="N2817">
        <v>6.6894013333333321E-2</v>
      </c>
      <c r="O2817">
        <v>3.5591111111111108E-5</v>
      </c>
      <c r="P2817">
        <v>3.1951111111111109E-5</v>
      </c>
      <c r="Q2817">
        <v>9.0711111111111098E-9</v>
      </c>
      <c r="R2817">
        <v>2.3295999999999999E-4</v>
      </c>
      <c r="S2817">
        <v>2.0337777777777776E-5</v>
      </c>
      <c r="T2817">
        <v>4.0791111111111109E-7</v>
      </c>
      <c r="U2817">
        <v>1.4968448444444444</v>
      </c>
      <c r="V2817">
        <v>1.0977777777777778E-9</v>
      </c>
      <c r="W2817">
        <v>6.0088888888888885E-9</v>
      </c>
      <c r="X2817">
        <v>2.6177955555555556E-3</v>
      </c>
      <c r="Y2817">
        <v>0</v>
      </c>
      <c r="Z2817">
        <v>0</v>
      </c>
      <c r="AA2817">
        <v>3.2040839999999994E-2</v>
      </c>
      <c r="AB2817">
        <v>0</v>
      </c>
      <c r="AC2817">
        <v>1.5259111111111111E-4</v>
      </c>
      <c r="AD2817">
        <v>1.2191284444444443E-2</v>
      </c>
      <c r="AE2817">
        <v>6.8530222222222222E-4</v>
      </c>
      <c r="AF2817">
        <v>4.4997333333333332E-4</v>
      </c>
      <c r="AG2817">
        <v>4.1253333333333335E-6</v>
      </c>
      <c r="AH2817">
        <v>2.7509733333333335E-3</v>
      </c>
      <c r="AI2817">
        <v>6.8274266666666666E-2</v>
      </c>
      <c r="AJ2817">
        <v>-6.4133333333333338E-5</v>
      </c>
      <c r="AK2817">
        <v>6.9333333333333336E-6</v>
      </c>
      <c r="AL2817">
        <v>-5.777777777777778E-6</v>
      </c>
    </row>
    <row r="2818" spans="1:38" x14ac:dyDescent="0.3">
      <c r="A2818" t="s">
        <v>282</v>
      </c>
      <c r="B2818">
        <v>27.1</v>
      </c>
      <c r="C2818" t="s">
        <v>283</v>
      </c>
      <c r="D2818" t="s">
        <v>284</v>
      </c>
      <c r="E2818" t="s">
        <v>287</v>
      </c>
      <c r="F2818" t="s">
        <v>45</v>
      </c>
      <c r="G2818" t="str">
        <f t="shared" ref="G2818:G2881" si="44">IF(OR(H2818="A1-3"),"A1-3: Product stage",IF(OR(H2818="A4",H2818="A5"),"A4-5: Construction process stage",IF(OR(H2818="B2.1", H2818="B2.2", H2818="B2.3",H2818="B4.1"),"B1-4: Use stage (embodied)", IF(OR(H2818="B6",H2818="B7"),"B6-7: Use stage (operational)",IF(OR(H2818="C1",H2818="C2",H2818="C3",H2818="C4",),"C1-4: End of life stage")))))</f>
        <v>B1-4: Use stage (embodied)</v>
      </c>
      <c r="H2818" t="s">
        <v>48</v>
      </c>
      <c r="I2818" t="s">
        <v>48</v>
      </c>
      <c r="J2818" t="s">
        <v>1</v>
      </c>
      <c r="K2818" t="s">
        <v>20</v>
      </c>
      <c r="L2818" t="s">
        <v>6</v>
      </c>
      <c r="M2818" s="2">
        <v>0.33333333333333331</v>
      </c>
      <c r="N2818">
        <v>1.26E-4</v>
      </c>
      <c r="O2818">
        <v>7.8666666666666656E-8</v>
      </c>
      <c r="P2818">
        <v>7.0333333333333328E-8</v>
      </c>
      <c r="Q2818">
        <v>1.2433333333333334E-11</v>
      </c>
      <c r="R2818">
        <v>6.3666666666666657E-7</v>
      </c>
      <c r="S2818">
        <v>5.066666666666667E-8</v>
      </c>
      <c r="T2818">
        <v>4.1333333333333335E-10</v>
      </c>
      <c r="U2818">
        <v>1.8463333333333331E-3</v>
      </c>
      <c r="V2818">
        <v>1.2266666666666665E-11</v>
      </c>
      <c r="W2818">
        <v>4.9999999999999995E-11</v>
      </c>
      <c r="X2818">
        <v>1.3133333333333334E-5</v>
      </c>
      <c r="Y2818">
        <v>0</v>
      </c>
      <c r="Z2818">
        <v>0</v>
      </c>
      <c r="AA2818">
        <v>1.5966666666666665E-4</v>
      </c>
      <c r="AB2818">
        <v>0</v>
      </c>
      <c r="AC2818">
        <v>5.433333333333333E-5</v>
      </c>
      <c r="AD2818">
        <v>4.4999999999999996E-5</v>
      </c>
      <c r="AE2818">
        <v>2.5166666666666666E-6</v>
      </c>
      <c r="AF2818">
        <v>1.4133333333333333E-6</v>
      </c>
      <c r="AG2818">
        <v>3.6333333333333328E-8</v>
      </c>
      <c r="AH2818">
        <v>1.17E-5</v>
      </c>
      <c r="AI2818">
        <v>1.3433333333333331E-4</v>
      </c>
      <c r="AJ2818">
        <v>-8.9999999999999996E-7</v>
      </c>
      <c r="AK2818">
        <v>8.9666666666666659E-9</v>
      </c>
      <c r="AL2818">
        <v>-3.1333333333333329E-8</v>
      </c>
    </row>
    <row r="2819" spans="1:38" x14ac:dyDescent="0.3">
      <c r="A2819" t="s">
        <v>282</v>
      </c>
      <c r="B2819">
        <v>27.1</v>
      </c>
      <c r="C2819" t="s">
        <v>283</v>
      </c>
      <c r="D2819" t="s">
        <v>284</v>
      </c>
      <c r="E2819" t="s">
        <v>287</v>
      </c>
      <c r="F2819" t="s">
        <v>49</v>
      </c>
      <c r="G2819" t="str">
        <f t="shared" si="44"/>
        <v>B1-4: Use stage (embodied)</v>
      </c>
      <c r="H2819" t="s">
        <v>48</v>
      </c>
      <c r="I2819" t="s">
        <v>48</v>
      </c>
      <c r="J2819" t="s">
        <v>1</v>
      </c>
      <c r="K2819" t="s">
        <v>20</v>
      </c>
      <c r="L2819" t="s">
        <v>6</v>
      </c>
      <c r="M2819" s="2">
        <v>2.9999999999999996E-3</v>
      </c>
      <c r="N2819">
        <v>8.1499529999999997E-3</v>
      </c>
      <c r="O2819">
        <v>6.2759999999999997E-6</v>
      </c>
      <c r="P2819">
        <v>1.1465999999999998E-5</v>
      </c>
      <c r="Q2819">
        <v>2.8829999999999992E-10</v>
      </c>
      <c r="R2819">
        <v>3.7238999999999994E-5</v>
      </c>
      <c r="S2819">
        <v>5.555999999999999E-6</v>
      </c>
      <c r="T2819">
        <v>3.6299999999999994E-8</v>
      </c>
      <c r="U2819">
        <v>0.18091028999999997</v>
      </c>
      <c r="V2819">
        <v>1.0169999999999998E-10</v>
      </c>
      <c r="W2819">
        <v>1.4789999999999998E-9</v>
      </c>
      <c r="X2819">
        <v>1.8319499999999998E-4</v>
      </c>
      <c r="Y2819">
        <v>0</v>
      </c>
      <c r="Z2819">
        <v>0</v>
      </c>
      <c r="AA2819">
        <v>3.0423869999999995E-2</v>
      </c>
      <c r="AB2819">
        <v>0</v>
      </c>
      <c r="AC2819">
        <v>6.5243999999999987E-5</v>
      </c>
      <c r="AD2819">
        <v>1.1321765999999999E-2</v>
      </c>
      <c r="AE2819">
        <v>6.7964099999999993E-4</v>
      </c>
      <c r="AF2819">
        <v>7.1219999999999999E-5</v>
      </c>
      <c r="AG2819">
        <v>4.8140099999999995E-4</v>
      </c>
      <c r="AH2819">
        <v>6.0525299999999993E-4</v>
      </c>
      <c r="AI2819">
        <v>6.2634569999999992E-3</v>
      </c>
      <c r="AJ2819">
        <v>4.8292799999999998E-4</v>
      </c>
      <c r="AK2819">
        <v>5.2499999999999995E-7</v>
      </c>
      <c r="AL2819">
        <v>1.3682999999999998E-5</v>
      </c>
    </row>
    <row r="2820" spans="1:38" x14ac:dyDescent="0.3">
      <c r="A2820" t="s">
        <v>282</v>
      </c>
      <c r="B2820">
        <v>27.1</v>
      </c>
      <c r="C2820" t="s">
        <v>283</v>
      </c>
      <c r="D2820" t="s">
        <v>284</v>
      </c>
      <c r="E2820" t="s">
        <v>287</v>
      </c>
      <c r="F2820" t="s">
        <v>45</v>
      </c>
      <c r="G2820" t="str">
        <f t="shared" si="44"/>
        <v>B1-4: Use stage (embodied)</v>
      </c>
      <c r="H2820" t="s">
        <v>48</v>
      </c>
      <c r="I2820" t="s">
        <v>48</v>
      </c>
      <c r="J2820" t="s">
        <v>1</v>
      </c>
      <c r="K2820" t="s">
        <v>20</v>
      </c>
      <c r="L2820" t="s">
        <v>6</v>
      </c>
      <c r="M2820" s="2">
        <v>2</v>
      </c>
      <c r="N2820">
        <v>7.5600000000000005E-4</v>
      </c>
      <c r="O2820">
        <v>4.7199999999999999E-7</v>
      </c>
      <c r="P2820">
        <v>4.2199999999999999E-7</v>
      </c>
      <c r="Q2820">
        <v>7.4600000000000006E-11</v>
      </c>
      <c r="R2820">
        <v>3.8199999999999998E-6</v>
      </c>
      <c r="S2820">
        <v>3.0400000000000002E-7</v>
      </c>
      <c r="T2820">
        <v>2.4800000000000001E-9</v>
      </c>
      <c r="U2820">
        <v>1.1077999999999999E-2</v>
      </c>
      <c r="V2820">
        <v>7.3599999999999997E-11</v>
      </c>
      <c r="W2820">
        <v>3E-10</v>
      </c>
      <c r="X2820">
        <v>7.8800000000000004E-5</v>
      </c>
      <c r="Y2820">
        <v>0</v>
      </c>
      <c r="Z2820">
        <v>0</v>
      </c>
      <c r="AA2820">
        <v>9.5799999999999998E-4</v>
      </c>
      <c r="AB2820">
        <v>0</v>
      </c>
      <c r="AC2820">
        <v>3.2600000000000001E-4</v>
      </c>
      <c r="AD2820">
        <v>2.7E-4</v>
      </c>
      <c r="AE2820">
        <v>1.5099999999999999E-5</v>
      </c>
      <c r="AF2820">
        <v>8.4800000000000001E-6</v>
      </c>
      <c r="AG2820">
        <v>2.1799999999999999E-7</v>
      </c>
      <c r="AH2820">
        <v>7.0199999999999999E-5</v>
      </c>
      <c r="AI2820">
        <v>8.0599999999999997E-4</v>
      </c>
      <c r="AJ2820">
        <v>-5.4E-6</v>
      </c>
      <c r="AK2820">
        <v>5.3799999999999999E-8</v>
      </c>
      <c r="AL2820">
        <v>-1.8799999999999999E-7</v>
      </c>
    </row>
    <row r="2821" spans="1:38" x14ac:dyDescent="0.3">
      <c r="A2821" t="s">
        <v>282</v>
      </c>
      <c r="B2821">
        <v>27.1</v>
      </c>
      <c r="C2821" t="s">
        <v>283</v>
      </c>
      <c r="D2821" t="s">
        <v>284</v>
      </c>
      <c r="E2821" t="s">
        <v>287</v>
      </c>
      <c r="F2821" t="s">
        <v>49</v>
      </c>
      <c r="G2821" t="str">
        <f t="shared" si="44"/>
        <v>B1-4: Use stage (embodied)</v>
      </c>
      <c r="H2821" t="s">
        <v>48</v>
      </c>
      <c r="I2821" t="s">
        <v>48</v>
      </c>
      <c r="J2821" t="s">
        <v>1</v>
      </c>
      <c r="K2821" t="s">
        <v>20</v>
      </c>
      <c r="L2821" t="s">
        <v>6</v>
      </c>
      <c r="M2821" s="2">
        <v>0.04</v>
      </c>
      <c r="N2821">
        <v>0.10866604000000001</v>
      </c>
      <c r="O2821">
        <v>8.3680000000000012E-5</v>
      </c>
      <c r="P2821">
        <v>1.5287999999999999E-4</v>
      </c>
      <c r="Q2821">
        <v>3.8439999999999995E-9</v>
      </c>
      <c r="R2821">
        <v>4.9652000000000008E-4</v>
      </c>
      <c r="S2821">
        <v>7.4079999999999995E-5</v>
      </c>
      <c r="T2821">
        <v>4.8399999999999994E-7</v>
      </c>
      <c r="U2821">
        <v>2.4121372000000001</v>
      </c>
      <c r="V2821">
        <v>1.3560000000000001E-9</v>
      </c>
      <c r="W2821">
        <v>1.9720000000000001E-8</v>
      </c>
      <c r="X2821">
        <v>2.4426000000000001E-3</v>
      </c>
      <c r="Y2821">
        <v>0</v>
      </c>
      <c r="Z2821">
        <v>0</v>
      </c>
      <c r="AA2821">
        <v>0.4056516</v>
      </c>
      <c r="AB2821">
        <v>0</v>
      </c>
      <c r="AC2821">
        <v>8.6992000000000005E-4</v>
      </c>
      <c r="AD2821">
        <v>0.15095688000000002</v>
      </c>
      <c r="AE2821">
        <v>9.0618799999999996E-3</v>
      </c>
      <c r="AF2821">
        <v>9.496000000000001E-4</v>
      </c>
      <c r="AG2821">
        <v>6.4186800000000004E-3</v>
      </c>
      <c r="AH2821">
        <v>8.0700400000000005E-3</v>
      </c>
      <c r="AI2821">
        <v>8.3512760000000005E-2</v>
      </c>
      <c r="AJ2821">
        <v>6.43904E-3</v>
      </c>
      <c r="AK2821">
        <v>6.9999999999999999E-6</v>
      </c>
      <c r="AL2821">
        <v>1.8243999999999999E-4</v>
      </c>
    </row>
    <row r="2822" spans="1:38" x14ac:dyDescent="0.3">
      <c r="A2822" t="s">
        <v>282</v>
      </c>
      <c r="B2822">
        <v>27.1</v>
      </c>
      <c r="C2822" t="s">
        <v>283</v>
      </c>
      <c r="D2822" t="s">
        <v>284</v>
      </c>
      <c r="E2822" t="s">
        <v>287</v>
      </c>
      <c r="F2822" t="s">
        <v>221</v>
      </c>
      <c r="G2822" t="str">
        <f t="shared" si="44"/>
        <v>B1-4: Use stage (embodied)</v>
      </c>
      <c r="H2822" t="s">
        <v>48</v>
      </c>
      <c r="I2822" t="s">
        <v>48</v>
      </c>
      <c r="J2822" t="s">
        <v>1</v>
      </c>
      <c r="K2822" t="s">
        <v>20</v>
      </c>
      <c r="L2822" t="s">
        <v>6</v>
      </c>
      <c r="M2822" s="2">
        <v>1.9200000000000005E-2</v>
      </c>
      <c r="N2822">
        <v>2.2229395200000005E-2</v>
      </c>
      <c r="O2822">
        <v>1.1827200000000004E-5</v>
      </c>
      <c r="P2822">
        <v>1.0617600000000003E-5</v>
      </c>
      <c r="Q2822">
        <v>3.0144000000000007E-9</v>
      </c>
      <c r="R2822">
        <v>7.7414400000000016E-5</v>
      </c>
      <c r="S2822">
        <v>6.7584000000000021E-6</v>
      </c>
      <c r="T2822">
        <v>1.3555200000000005E-7</v>
      </c>
      <c r="U2822">
        <v>0.49741305600000013</v>
      </c>
      <c r="V2822">
        <v>3.6480000000000013E-10</v>
      </c>
      <c r="W2822">
        <v>1.9968000000000008E-9</v>
      </c>
      <c r="X2822">
        <v>8.6991360000000025E-4</v>
      </c>
      <c r="Y2822">
        <v>0</v>
      </c>
      <c r="Z2822">
        <v>0</v>
      </c>
      <c r="AA2822">
        <v>1.0647417600000002E-2</v>
      </c>
      <c r="AB2822">
        <v>0</v>
      </c>
      <c r="AC2822">
        <v>5.0707200000000015E-5</v>
      </c>
      <c r="AD2822">
        <v>4.051257600000001E-3</v>
      </c>
      <c r="AE2822">
        <v>2.2773120000000007E-4</v>
      </c>
      <c r="AF2822">
        <v>1.4952960000000004E-4</v>
      </c>
      <c r="AG2822">
        <v>1.3708800000000004E-6</v>
      </c>
      <c r="AH2822">
        <v>9.1416960000000025E-4</v>
      </c>
      <c r="AI2822">
        <v>2.2688064000000008E-2</v>
      </c>
      <c r="AJ2822">
        <v>-2.1312000000000009E-5</v>
      </c>
      <c r="AK2822">
        <v>2.3040000000000007E-6</v>
      </c>
      <c r="AL2822">
        <v>-1.9200000000000007E-6</v>
      </c>
    </row>
    <row r="2823" spans="1:38" x14ac:dyDescent="0.3">
      <c r="A2823" t="s">
        <v>282</v>
      </c>
      <c r="B2823">
        <v>27.1</v>
      </c>
      <c r="C2823" t="s">
        <v>283</v>
      </c>
      <c r="D2823" t="s">
        <v>284</v>
      </c>
      <c r="E2823" t="s">
        <v>287</v>
      </c>
      <c r="F2823" t="s">
        <v>221</v>
      </c>
      <c r="G2823" t="str">
        <f t="shared" si="44"/>
        <v>B1-4: Use stage (embodied)</v>
      </c>
      <c r="H2823" t="s">
        <v>48</v>
      </c>
      <c r="I2823" t="s">
        <v>48</v>
      </c>
      <c r="J2823" t="s">
        <v>1</v>
      </c>
      <c r="K2823" t="s">
        <v>20</v>
      </c>
      <c r="L2823" t="s">
        <v>6</v>
      </c>
      <c r="M2823" s="2">
        <v>0.11076000000000003</v>
      </c>
      <c r="N2823">
        <v>0.12823582356000002</v>
      </c>
      <c r="O2823">
        <v>6.8228160000000023E-5</v>
      </c>
      <c r="P2823">
        <v>6.1250280000000018E-5</v>
      </c>
      <c r="Q2823">
        <v>1.7389320000000004E-8</v>
      </c>
      <c r="R2823">
        <v>4.4658432000000011E-4</v>
      </c>
      <c r="S2823">
        <v>3.8987520000000007E-5</v>
      </c>
      <c r="T2823">
        <v>7.8196560000000025E-7</v>
      </c>
      <c r="U2823">
        <v>2.8694515668000005</v>
      </c>
      <c r="V2823">
        <v>2.1044400000000006E-9</v>
      </c>
      <c r="W2823">
        <v>1.1519040000000003E-8</v>
      </c>
      <c r="X2823">
        <v>5.0183140800000008E-3</v>
      </c>
      <c r="Y2823">
        <v>0</v>
      </c>
      <c r="Z2823">
        <v>0</v>
      </c>
      <c r="AA2823">
        <v>6.1422290280000007E-2</v>
      </c>
      <c r="AB2823">
        <v>0</v>
      </c>
      <c r="AC2823">
        <v>2.9251716000000007E-4</v>
      </c>
      <c r="AD2823">
        <v>2.3370692280000004E-2</v>
      </c>
      <c r="AE2823">
        <v>1.3137243600000004E-3</v>
      </c>
      <c r="AF2823">
        <v>8.6259888000000018E-4</v>
      </c>
      <c r="AG2823">
        <v>7.9082640000000017E-6</v>
      </c>
      <c r="AH2823">
        <v>5.2736158800000014E-3</v>
      </c>
      <c r="AI2823">
        <v>0.13088176920000003</v>
      </c>
      <c r="AJ2823">
        <v>-1.2294360000000005E-4</v>
      </c>
      <c r="AK2823">
        <v>1.3291200000000004E-5</v>
      </c>
      <c r="AL2823">
        <v>-1.1076000000000004E-5</v>
      </c>
    </row>
    <row r="2824" spans="1:38" x14ac:dyDescent="0.3">
      <c r="A2824" t="s">
        <v>282</v>
      </c>
      <c r="B2824">
        <v>27.1</v>
      </c>
      <c r="C2824" t="s">
        <v>283</v>
      </c>
      <c r="D2824" t="s">
        <v>284</v>
      </c>
      <c r="E2824" t="s">
        <v>287</v>
      </c>
      <c r="F2824" t="s">
        <v>221</v>
      </c>
      <c r="G2824" t="str">
        <f t="shared" si="44"/>
        <v>B1-4: Use stage (embodied)</v>
      </c>
      <c r="H2824" t="s">
        <v>48</v>
      </c>
      <c r="I2824" t="s">
        <v>48</v>
      </c>
      <c r="J2824" t="s">
        <v>1</v>
      </c>
      <c r="K2824" t="s">
        <v>20</v>
      </c>
      <c r="L2824" t="s">
        <v>6</v>
      </c>
      <c r="M2824" s="2">
        <v>4.2599999999999999E-2</v>
      </c>
      <c r="N2824">
        <v>4.9321470599999993E-2</v>
      </c>
      <c r="O2824">
        <v>2.62416E-5</v>
      </c>
      <c r="P2824">
        <v>2.35578E-5</v>
      </c>
      <c r="Q2824">
        <v>6.6881999999999993E-9</v>
      </c>
      <c r="R2824">
        <v>1.717632E-4</v>
      </c>
      <c r="S2824">
        <v>1.49952E-5</v>
      </c>
      <c r="T2824">
        <v>3.00756E-7</v>
      </c>
      <c r="U2824">
        <v>1.103635218</v>
      </c>
      <c r="V2824">
        <v>8.0940000000000002E-10</v>
      </c>
      <c r="W2824">
        <v>4.4303999999999999E-9</v>
      </c>
      <c r="X2824">
        <v>1.9301208000000001E-3</v>
      </c>
      <c r="Y2824">
        <v>0</v>
      </c>
      <c r="Z2824">
        <v>0</v>
      </c>
      <c r="AA2824">
        <v>2.3623957799999998E-2</v>
      </c>
      <c r="AB2824">
        <v>0</v>
      </c>
      <c r="AC2824">
        <v>1.125066E-4</v>
      </c>
      <c r="AD2824">
        <v>8.9887278000000004E-3</v>
      </c>
      <c r="AE2824">
        <v>5.0527859999999994E-4</v>
      </c>
      <c r="AF2824">
        <v>3.3176879999999997E-4</v>
      </c>
      <c r="AG2824">
        <v>3.0416400000000001E-6</v>
      </c>
      <c r="AH2824">
        <v>2.0283138000000002E-3</v>
      </c>
      <c r="AI2824">
        <v>5.0339141999999996E-2</v>
      </c>
      <c r="AJ2824">
        <v>-4.7286000000000001E-5</v>
      </c>
      <c r="AK2824">
        <v>5.1120000000000004E-6</v>
      </c>
      <c r="AL2824">
        <v>-4.2599999999999999E-6</v>
      </c>
    </row>
    <row r="2825" spans="1:38" x14ac:dyDescent="0.3">
      <c r="A2825" t="s">
        <v>282</v>
      </c>
      <c r="B2825">
        <v>27.1</v>
      </c>
      <c r="C2825" t="s">
        <v>283</v>
      </c>
      <c r="D2825" t="s">
        <v>284</v>
      </c>
      <c r="E2825" t="s">
        <v>287</v>
      </c>
      <c r="F2825" t="s">
        <v>221</v>
      </c>
      <c r="G2825" t="str">
        <f t="shared" si="44"/>
        <v>B1-4: Use stage (embodied)</v>
      </c>
      <c r="H2825" t="s">
        <v>48</v>
      </c>
      <c r="I2825" t="s">
        <v>48</v>
      </c>
      <c r="J2825" t="s">
        <v>1</v>
      </c>
      <c r="K2825" t="s">
        <v>20</v>
      </c>
      <c r="L2825" t="s">
        <v>6</v>
      </c>
      <c r="M2825" s="2">
        <v>3.7735849056603779E-2</v>
      </c>
      <c r="N2825">
        <v>4.368984905660378E-2</v>
      </c>
      <c r="O2825">
        <v>2.3245283018867929E-5</v>
      </c>
      <c r="P2825">
        <v>2.0867924528301889E-5</v>
      </c>
      <c r="Q2825">
        <v>5.9245283018867927E-9</v>
      </c>
      <c r="R2825">
        <v>1.5215094339622644E-4</v>
      </c>
      <c r="S2825">
        <v>1.3283018867924529E-5</v>
      </c>
      <c r="T2825">
        <v>2.6641509433962269E-7</v>
      </c>
      <c r="U2825">
        <v>0.97762000000000016</v>
      </c>
      <c r="V2825">
        <v>7.1698113207547185E-10</v>
      </c>
      <c r="W2825">
        <v>3.9245283018867929E-9</v>
      </c>
      <c r="X2825">
        <v>1.7097358490566041E-3</v>
      </c>
      <c r="Y2825">
        <v>0</v>
      </c>
      <c r="Z2825">
        <v>0</v>
      </c>
      <c r="AA2825">
        <v>2.0926528301886793E-2</v>
      </c>
      <c r="AB2825">
        <v>0</v>
      </c>
      <c r="AC2825">
        <v>9.9660377358490584E-5</v>
      </c>
      <c r="AD2825">
        <v>7.9623773584905667E-3</v>
      </c>
      <c r="AE2825">
        <v>4.4758490566037742E-4</v>
      </c>
      <c r="AF2825">
        <v>2.9388679245283023E-4</v>
      </c>
      <c r="AG2825">
        <v>2.6943396226415099E-6</v>
      </c>
      <c r="AH2825">
        <v>1.7967169811320758E-3</v>
      </c>
      <c r="AI2825">
        <v>4.4591320754716987E-2</v>
      </c>
      <c r="AJ2825">
        <v>-4.1886792452830195E-5</v>
      </c>
      <c r="AK2825">
        <v>4.5283018867924533E-6</v>
      </c>
      <c r="AL2825">
        <v>-3.7735849056603782E-6</v>
      </c>
    </row>
    <row r="2826" spans="1:38" x14ac:dyDescent="0.3">
      <c r="A2826" t="s">
        <v>282</v>
      </c>
      <c r="B2826">
        <v>27.1</v>
      </c>
      <c r="C2826" t="s">
        <v>283</v>
      </c>
      <c r="D2826" t="s">
        <v>284</v>
      </c>
      <c r="E2826" t="s">
        <v>287</v>
      </c>
      <c r="F2826" t="s">
        <v>221</v>
      </c>
      <c r="G2826" t="str">
        <f t="shared" si="44"/>
        <v>B1-4: Use stage (embodied)</v>
      </c>
      <c r="H2826" t="s">
        <v>48</v>
      </c>
      <c r="I2826" t="s">
        <v>48</v>
      </c>
      <c r="J2826" t="s">
        <v>1</v>
      </c>
      <c r="K2826" t="s">
        <v>20</v>
      </c>
      <c r="L2826" t="s">
        <v>6</v>
      </c>
      <c r="M2826" s="2">
        <v>0.06</v>
      </c>
      <c r="N2826">
        <v>6.9466859999999991E-2</v>
      </c>
      <c r="O2826">
        <v>3.6959999999999998E-5</v>
      </c>
      <c r="P2826">
        <v>3.3179999999999997E-5</v>
      </c>
      <c r="Q2826">
        <v>9.4199999999999993E-9</v>
      </c>
      <c r="R2826">
        <v>2.4191999999999999E-4</v>
      </c>
      <c r="S2826">
        <v>2.1119999999999998E-5</v>
      </c>
      <c r="T2826">
        <v>4.2360000000000001E-7</v>
      </c>
      <c r="U2826">
        <v>1.5544157999999999</v>
      </c>
      <c r="V2826">
        <v>1.14E-9</v>
      </c>
      <c r="W2826">
        <v>6.24E-9</v>
      </c>
      <c r="X2826">
        <v>2.7184800000000001E-3</v>
      </c>
      <c r="Y2826">
        <v>0</v>
      </c>
      <c r="Z2826">
        <v>0</v>
      </c>
      <c r="AA2826">
        <v>3.3273179999999999E-2</v>
      </c>
      <c r="AB2826">
        <v>0</v>
      </c>
      <c r="AC2826">
        <v>1.5846E-4</v>
      </c>
      <c r="AD2826">
        <v>1.266018E-2</v>
      </c>
      <c r="AE2826">
        <v>7.1166000000000003E-4</v>
      </c>
      <c r="AF2826">
        <v>4.6727999999999998E-4</v>
      </c>
      <c r="AG2826">
        <v>4.284E-6</v>
      </c>
      <c r="AH2826">
        <v>2.8567800000000002E-3</v>
      </c>
      <c r="AI2826">
        <v>7.0900199999999997E-2</v>
      </c>
      <c r="AJ2826">
        <v>-6.6600000000000006E-5</v>
      </c>
      <c r="AK2826">
        <v>7.1999999999999997E-6</v>
      </c>
      <c r="AL2826">
        <v>-6.0000000000000002E-6</v>
      </c>
    </row>
    <row r="2827" spans="1:38" x14ac:dyDescent="0.3">
      <c r="A2827" t="s">
        <v>282</v>
      </c>
      <c r="B2827">
        <v>27.1</v>
      </c>
      <c r="C2827" t="s">
        <v>283</v>
      </c>
      <c r="D2827" t="s">
        <v>284</v>
      </c>
      <c r="E2827" t="s">
        <v>287</v>
      </c>
      <c r="F2827" t="s">
        <v>221</v>
      </c>
      <c r="G2827" t="str">
        <f t="shared" si="44"/>
        <v>B1-4: Use stage (embodied)</v>
      </c>
      <c r="H2827" t="s">
        <v>48</v>
      </c>
      <c r="I2827" t="s">
        <v>48</v>
      </c>
      <c r="J2827" t="s">
        <v>1</v>
      </c>
      <c r="K2827" t="s">
        <v>20</v>
      </c>
      <c r="L2827" t="s">
        <v>6</v>
      </c>
      <c r="M2827" s="2">
        <v>5.7777777777777775E-2</v>
      </c>
      <c r="N2827">
        <v>6.6894013333333321E-2</v>
      </c>
      <c r="O2827">
        <v>3.5591111111111108E-5</v>
      </c>
      <c r="P2827">
        <v>3.1951111111111109E-5</v>
      </c>
      <c r="Q2827">
        <v>9.0711111111111098E-9</v>
      </c>
      <c r="R2827">
        <v>2.3295999999999999E-4</v>
      </c>
      <c r="S2827">
        <v>2.0337777777777776E-5</v>
      </c>
      <c r="T2827">
        <v>4.0791111111111109E-7</v>
      </c>
      <c r="U2827">
        <v>1.4968448444444444</v>
      </c>
      <c r="V2827">
        <v>1.0977777777777778E-9</v>
      </c>
      <c r="W2827">
        <v>6.0088888888888885E-9</v>
      </c>
      <c r="X2827">
        <v>2.6177955555555556E-3</v>
      </c>
      <c r="Y2827">
        <v>0</v>
      </c>
      <c r="Z2827">
        <v>0</v>
      </c>
      <c r="AA2827">
        <v>3.2040839999999994E-2</v>
      </c>
      <c r="AB2827">
        <v>0</v>
      </c>
      <c r="AC2827">
        <v>1.5259111111111111E-4</v>
      </c>
      <c r="AD2827">
        <v>1.2191284444444443E-2</v>
      </c>
      <c r="AE2827">
        <v>6.8530222222222222E-4</v>
      </c>
      <c r="AF2827">
        <v>4.4997333333333332E-4</v>
      </c>
      <c r="AG2827">
        <v>4.1253333333333335E-6</v>
      </c>
      <c r="AH2827">
        <v>2.7509733333333335E-3</v>
      </c>
      <c r="AI2827">
        <v>6.8274266666666666E-2</v>
      </c>
      <c r="AJ2827">
        <v>-6.4133333333333338E-5</v>
      </c>
      <c r="AK2827">
        <v>6.9333333333333336E-6</v>
      </c>
      <c r="AL2827">
        <v>-5.777777777777778E-6</v>
      </c>
    </row>
    <row r="2828" spans="1:38" x14ac:dyDescent="0.3">
      <c r="A2828" t="s">
        <v>282</v>
      </c>
      <c r="B2828">
        <v>27.1</v>
      </c>
      <c r="C2828" t="s">
        <v>283</v>
      </c>
      <c r="D2828" t="s">
        <v>284</v>
      </c>
      <c r="E2828" t="s">
        <v>287</v>
      </c>
      <c r="F2828" t="s">
        <v>45</v>
      </c>
      <c r="G2828" t="str">
        <f t="shared" si="44"/>
        <v>B1-4: Use stage (embodied)</v>
      </c>
      <c r="H2828" t="s">
        <v>48</v>
      </c>
      <c r="I2828" t="s">
        <v>48</v>
      </c>
      <c r="J2828" t="s">
        <v>1</v>
      </c>
      <c r="K2828" t="s">
        <v>20</v>
      </c>
      <c r="L2828" t="s">
        <v>6</v>
      </c>
      <c r="M2828" s="2">
        <v>0.33333333333333331</v>
      </c>
      <c r="N2828">
        <v>1.26E-4</v>
      </c>
      <c r="O2828">
        <v>7.8666666666666656E-8</v>
      </c>
      <c r="P2828">
        <v>7.0333333333333328E-8</v>
      </c>
      <c r="Q2828">
        <v>1.2433333333333334E-11</v>
      </c>
      <c r="R2828">
        <v>6.3666666666666657E-7</v>
      </c>
      <c r="S2828">
        <v>5.066666666666667E-8</v>
      </c>
      <c r="T2828">
        <v>4.1333333333333335E-10</v>
      </c>
      <c r="U2828">
        <v>1.8463333333333331E-3</v>
      </c>
      <c r="V2828">
        <v>1.2266666666666665E-11</v>
      </c>
      <c r="W2828">
        <v>4.9999999999999995E-11</v>
      </c>
      <c r="X2828">
        <v>1.3133333333333334E-5</v>
      </c>
      <c r="Y2828">
        <v>0</v>
      </c>
      <c r="Z2828">
        <v>0</v>
      </c>
      <c r="AA2828">
        <v>1.5966666666666665E-4</v>
      </c>
      <c r="AB2828">
        <v>0</v>
      </c>
      <c r="AC2828">
        <v>5.433333333333333E-5</v>
      </c>
      <c r="AD2828">
        <v>4.4999999999999996E-5</v>
      </c>
      <c r="AE2828">
        <v>2.5166666666666666E-6</v>
      </c>
      <c r="AF2828">
        <v>1.4133333333333333E-6</v>
      </c>
      <c r="AG2828">
        <v>3.6333333333333328E-8</v>
      </c>
      <c r="AH2828">
        <v>1.17E-5</v>
      </c>
      <c r="AI2828">
        <v>1.3433333333333331E-4</v>
      </c>
      <c r="AJ2828">
        <v>-8.9999999999999996E-7</v>
      </c>
      <c r="AK2828">
        <v>8.9666666666666659E-9</v>
      </c>
      <c r="AL2828">
        <v>-3.1333333333333329E-8</v>
      </c>
    </row>
    <row r="2829" spans="1:38" x14ac:dyDescent="0.3">
      <c r="A2829" t="s">
        <v>282</v>
      </c>
      <c r="B2829">
        <v>27.1</v>
      </c>
      <c r="C2829" t="s">
        <v>283</v>
      </c>
      <c r="D2829" t="s">
        <v>284</v>
      </c>
      <c r="E2829" t="s">
        <v>287</v>
      </c>
      <c r="F2829" t="s">
        <v>49</v>
      </c>
      <c r="G2829" t="str">
        <f t="shared" si="44"/>
        <v>B1-4: Use stage (embodied)</v>
      </c>
      <c r="H2829" t="s">
        <v>48</v>
      </c>
      <c r="I2829" t="s">
        <v>48</v>
      </c>
      <c r="J2829" t="s">
        <v>1</v>
      </c>
      <c r="K2829" t="s">
        <v>20</v>
      </c>
      <c r="L2829" t="s">
        <v>6</v>
      </c>
      <c r="M2829" s="2">
        <v>2.9999999999999996E-3</v>
      </c>
      <c r="N2829">
        <v>8.1499529999999997E-3</v>
      </c>
      <c r="O2829">
        <v>6.2759999999999997E-6</v>
      </c>
      <c r="P2829">
        <v>1.1465999999999998E-5</v>
      </c>
      <c r="Q2829">
        <v>2.8829999999999992E-10</v>
      </c>
      <c r="R2829">
        <v>3.7238999999999994E-5</v>
      </c>
      <c r="S2829">
        <v>5.555999999999999E-6</v>
      </c>
      <c r="T2829">
        <v>3.6299999999999994E-8</v>
      </c>
      <c r="U2829">
        <v>0.18091028999999997</v>
      </c>
      <c r="V2829">
        <v>1.0169999999999998E-10</v>
      </c>
      <c r="W2829">
        <v>1.4789999999999998E-9</v>
      </c>
      <c r="X2829">
        <v>1.8319499999999998E-4</v>
      </c>
      <c r="Y2829">
        <v>0</v>
      </c>
      <c r="Z2829">
        <v>0</v>
      </c>
      <c r="AA2829">
        <v>3.0423869999999995E-2</v>
      </c>
      <c r="AB2829">
        <v>0</v>
      </c>
      <c r="AC2829">
        <v>6.5243999999999987E-5</v>
      </c>
      <c r="AD2829">
        <v>1.1321765999999999E-2</v>
      </c>
      <c r="AE2829">
        <v>6.7964099999999993E-4</v>
      </c>
      <c r="AF2829">
        <v>7.1219999999999999E-5</v>
      </c>
      <c r="AG2829">
        <v>4.8140099999999995E-4</v>
      </c>
      <c r="AH2829">
        <v>6.0525299999999993E-4</v>
      </c>
      <c r="AI2829">
        <v>6.2634569999999992E-3</v>
      </c>
      <c r="AJ2829">
        <v>4.8292799999999998E-4</v>
      </c>
      <c r="AK2829">
        <v>5.2499999999999995E-7</v>
      </c>
      <c r="AL2829">
        <v>1.3682999999999998E-5</v>
      </c>
    </row>
    <row r="2830" spans="1:38" x14ac:dyDescent="0.3">
      <c r="A2830" t="s">
        <v>282</v>
      </c>
      <c r="B2830">
        <v>27.1</v>
      </c>
      <c r="C2830" t="s">
        <v>283</v>
      </c>
      <c r="D2830" t="s">
        <v>284</v>
      </c>
      <c r="E2830" t="s">
        <v>287</v>
      </c>
      <c r="F2830" t="s">
        <v>45</v>
      </c>
      <c r="G2830" t="str">
        <f t="shared" si="44"/>
        <v>B1-4: Use stage (embodied)</v>
      </c>
      <c r="H2830" t="s">
        <v>48</v>
      </c>
      <c r="I2830" t="s">
        <v>48</v>
      </c>
      <c r="J2830" t="s">
        <v>1</v>
      </c>
      <c r="K2830" t="s">
        <v>20</v>
      </c>
      <c r="L2830" t="s">
        <v>6</v>
      </c>
      <c r="M2830" s="2">
        <v>2</v>
      </c>
      <c r="N2830">
        <v>7.5600000000000005E-4</v>
      </c>
      <c r="O2830">
        <v>4.7199999999999999E-7</v>
      </c>
      <c r="P2830">
        <v>4.2199999999999999E-7</v>
      </c>
      <c r="Q2830">
        <v>7.4600000000000006E-11</v>
      </c>
      <c r="R2830">
        <v>3.8199999999999998E-6</v>
      </c>
      <c r="S2830">
        <v>3.0400000000000002E-7</v>
      </c>
      <c r="T2830">
        <v>2.4800000000000001E-9</v>
      </c>
      <c r="U2830">
        <v>1.1077999999999999E-2</v>
      </c>
      <c r="V2830">
        <v>7.3599999999999997E-11</v>
      </c>
      <c r="W2830">
        <v>3E-10</v>
      </c>
      <c r="X2830">
        <v>7.8800000000000004E-5</v>
      </c>
      <c r="Y2830">
        <v>0</v>
      </c>
      <c r="Z2830">
        <v>0</v>
      </c>
      <c r="AA2830">
        <v>9.5799999999999998E-4</v>
      </c>
      <c r="AB2830">
        <v>0</v>
      </c>
      <c r="AC2830">
        <v>3.2600000000000001E-4</v>
      </c>
      <c r="AD2830">
        <v>2.7E-4</v>
      </c>
      <c r="AE2830">
        <v>1.5099999999999999E-5</v>
      </c>
      <c r="AF2830">
        <v>8.4800000000000001E-6</v>
      </c>
      <c r="AG2830">
        <v>2.1799999999999999E-7</v>
      </c>
      <c r="AH2830">
        <v>7.0199999999999999E-5</v>
      </c>
      <c r="AI2830">
        <v>8.0599999999999997E-4</v>
      </c>
      <c r="AJ2830">
        <v>-5.4E-6</v>
      </c>
      <c r="AK2830">
        <v>5.3799999999999999E-8</v>
      </c>
      <c r="AL2830">
        <v>-1.8799999999999999E-7</v>
      </c>
    </row>
    <row r="2831" spans="1:38" x14ac:dyDescent="0.3">
      <c r="A2831" t="s">
        <v>282</v>
      </c>
      <c r="B2831">
        <v>27.1</v>
      </c>
      <c r="C2831" t="s">
        <v>283</v>
      </c>
      <c r="D2831" t="s">
        <v>284</v>
      </c>
      <c r="E2831" t="s">
        <v>287</v>
      </c>
      <c r="F2831" t="s">
        <v>49</v>
      </c>
      <c r="G2831" t="str">
        <f t="shared" si="44"/>
        <v>B1-4: Use stage (embodied)</v>
      </c>
      <c r="H2831" t="s">
        <v>48</v>
      </c>
      <c r="I2831" t="s">
        <v>48</v>
      </c>
      <c r="J2831" t="s">
        <v>1</v>
      </c>
      <c r="K2831" t="s">
        <v>20</v>
      </c>
      <c r="L2831" t="s">
        <v>6</v>
      </c>
      <c r="M2831" s="2">
        <v>0.04</v>
      </c>
      <c r="N2831">
        <v>0.10866604000000001</v>
      </c>
      <c r="O2831">
        <v>8.3680000000000012E-5</v>
      </c>
      <c r="P2831">
        <v>1.5287999999999999E-4</v>
      </c>
      <c r="Q2831">
        <v>3.8439999999999995E-9</v>
      </c>
      <c r="R2831">
        <v>4.9652000000000008E-4</v>
      </c>
      <c r="S2831">
        <v>7.4079999999999995E-5</v>
      </c>
      <c r="T2831">
        <v>4.8399999999999994E-7</v>
      </c>
      <c r="U2831">
        <v>2.4121372000000001</v>
      </c>
      <c r="V2831">
        <v>1.3560000000000001E-9</v>
      </c>
      <c r="W2831">
        <v>1.9720000000000001E-8</v>
      </c>
      <c r="X2831">
        <v>2.4426000000000001E-3</v>
      </c>
      <c r="Y2831">
        <v>0</v>
      </c>
      <c r="Z2831">
        <v>0</v>
      </c>
      <c r="AA2831">
        <v>0.4056516</v>
      </c>
      <c r="AB2831">
        <v>0</v>
      </c>
      <c r="AC2831">
        <v>8.6992000000000005E-4</v>
      </c>
      <c r="AD2831">
        <v>0.15095688000000002</v>
      </c>
      <c r="AE2831">
        <v>9.0618799999999996E-3</v>
      </c>
      <c r="AF2831">
        <v>9.496000000000001E-4</v>
      </c>
      <c r="AG2831">
        <v>6.4186800000000004E-3</v>
      </c>
      <c r="AH2831">
        <v>8.0700400000000005E-3</v>
      </c>
      <c r="AI2831">
        <v>8.3512760000000005E-2</v>
      </c>
      <c r="AJ2831">
        <v>6.43904E-3</v>
      </c>
      <c r="AK2831">
        <v>6.9999999999999999E-6</v>
      </c>
      <c r="AL2831">
        <v>1.8243999999999999E-4</v>
      </c>
    </row>
    <row r="2832" spans="1:38" x14ac:dyDescent="0.3">
      <c r="A2832" t="s">
        <v>282</v>
      </c>
      <c r="B2832">
        <v>27.1</v>
      </c>
      <c r="C2832" t="s">
        <v>283</v>
      </c>
      <c r="D2832" t="s">
        <v>284</v>
      </c>
      <c r="E2832" t="s">
        <v>287</v>
      </c>
      <c r="F2832" t="s">
        <v>221</v>
      </c>
      <c r="G2832" t="str">
        <f t="shared" si="44"/>
        <v>B1-4: Use stage (embodied)</v>
      </c>
      <c r="H2832" t="s">
        <v>48</v>
      </c>
      <c r="I2832" t="s">
        <v>48</v>
      </c>
      <c r="J2832" t="s">
        <v>1</v>
      </c>
      <c r="K2832" t="s">
        <v>20</v>
      </c>
      <c r="L2832" t="s">
        <v>6</v>
      </c>
      <c r="M2832" s="2">
        <v>1.9200000000000005E-2</v>
      </c>
      <c r="N2832">
        <v>2.2229395200000005E-2</v>
      </c>
      <c r="O2832">
        <v>1.1827200000000004E-5</v>
      </c>
      <c r="P2832">
        <v>1.0617600000000003E-5</v>
      </c>
      <c r="Q2832">
        <v>3.0144000000000007E-9</v>
      </c>
      <c r="R2832">
        <v>7.7414400000000016E-5</v>
      </c>
      <c r="S2832">
        <v>6.7584000000000021E-6</v>
      </c>
      <c r="T2832">
        <v>1.3555200000000005E-7</v>
      </c>
      <c r="U2832">
        <v>0.49741305600000013</v>
      </c>
      <c r="V2832">
        <v>3.6480000000000013E-10</v>
      </c>
      <c r="W2832">
        <v>1.9968000000000008E-9</v>
      </c>
      <c r="X2832">
        <v>8.6991360000000025E-4</v>
      </c>
      <c r="Y2832">
        <v>0</v>
      </c>
      <c r="Z2832">
        <v>0</v>
      </c>
      <c r="AA2832">
        <v>1.0647417600000002E-2</v>
      </c>
      <c r="AB2832">
        <v>0</v>
      </c>
      <c r="AC2832">
        <v>5.0707200000000015E-5</v>
      </c>
      <c r="AD2832">
        <v>4.051257600000001E-3</v>
      </c>
      <c r="AE2832">
        <v>2.2773120000000007E-4</v>
      </c>
      <c r="AF2832">
        <v>1.4952960000000004E-4</v>
      </c>
      <c r="AG2832">
        <v>1.3708800000000004E-6</v>
      </c>
      <c r="AH2832">
        <v>9.1416960000000025E-4</v>
      </c>
      <c r="AI2832">
        <v>2.2688064000000008E-2</v>
      </c>
      <c r="AJ2832">
        <v>-2.1312000000000009E-5</v>
      </c>
      <c r="AK2832">
        <v>2.3040000000000007E-6</v>
      </c>
      <c r="AL2832">
        <v>-1.9200000000000007E-6</v>
      </c>
    </row>
    <row r="2833" spans="1:38" x14ac:dyDescent="0.3">
      <c r="A2833" t="s">
        <v>282</v>
      </c>
      <c r="B2833">
        <v>27.1</v>
      </c>
      <c r="C2833" t="s">
        <v>283</v>
      </c>
      <c r="D2833" t="s">
        <v>284</v>
      </c>
      <c r="E2833" t="s">
        <v>287</v>
      </c>
      <c r="F2833" t="s">
        <v>221</v>
      </c>
      <c r="G2833" t="str">
        <f t="shared" si="44"/>
        <v>B1-4: Use stage (embodied)</v>
      </c>
      <c r="H2833" t="s">
        <v>48</v>
      </c>
      <c r="I2833" t="s">
        <v>48</v>
      </c>
      <c r="J2833" t="s">
        <v>1</v>
      </c>
      <c r="K2833" t="s">
        <v>20</v>
      </c>
      <c r="L2833" t="s">
        <v>6</v>
      </c>
      <c r="M2833" s="2">
        <v>0.11076000000000003</v>
      </c>
      <c r="N2833">
        <v>0.12823582356000002</v>
      </c>
      <c r="O2833">
        <v>6.8228160000000023E-5</v>
      </c>
      <c r="P2833">
        <v>6.1250280000000018E-5</v>
      </c>
      <c r="Q2833">
        <v>1.7389320000000004E-8</v>
      </c>
      <c r="R2833">
        <v>4.4658432000000011E-4</v>
      </c>
      <c r="S2833">
        <v>3.8987520000000007E-5</v>
      </c>
      <c r="T2833">
        <v>7.8196560000000025E-7</v>
      </c>
      <c r="U2833">
        <v>2.8694515668000005</v>
      </c>
      <c r="V2833">
        <v>2.1044400000000006E-9</v>
      </c>
      <c r="W2833">
        <v>1.1519040000000003E-8</v>
      </c>
      <c r="X2833">
        <v>5.0183140800000008E-3</v>
      </c>
      <c r="Y2833">
        <v>0</v>
      </c>
      <c r="Z2833">
        <v>0</v>
      </c>
      <c r="AA2833">
        <v>6.1422290280000007E-2</v>
      </c>
      <c r="AB2833">
        <v>0</v>
      </c>
      <c r="AC2833">
        <v>2.9251716000000007E-4</v>
      </c>
      <c r="AD2833">
        <v>2.3370692280000004E-2</v>
      </c>
      <c r="AE2833">
        <v>1.3137243600000004E-3</v>
      </c>
      <c r="AF2833">
        <v>8.6259888000000018E-4</v>
      </c>
      <c r="AG2833">
        <v>7.9082640000000017E-6</v>
      </c>
      <c r="AH2833">
        <v>5.2736158800000014E-3</v>
      </c>
      <c r="AI2833">
        <v>0.13088176920000003</v>
      </c>
      <c r="AJ2833">
        <v>-1.2294360000000005E-4</v>
      </c>
      <c r="AK2833">
        <v>1.3291200000000004E-5</v>
      </c>
      <c r="AL2833">
        <v>-1.1076000000000004E-5</v>
      </c>
    </row>
    <row r="2834" spans="1:38" x14ac:dyDescent="0.3">
      <c r="A2834" t="s">
        <v>282</v>
      </c>
      <c r="B2834">
        <v>27.1</v>
      </c>
      <c r="C2834" t="s">
        <v>283</v>
      </c>
      <c r="D2834" t="s">
        <v>284</v>
      </c>
      <c r="E2834" t="s">
        <v>287</v>
      </c>
      <c r="F2834" t="s">
        <v>221</v>
      </c>
      <c r="G2834" t="str">
        <f t="shared" si="44"/>
        <v>B1-4: Use stage (embodied)</v>
      </c>
      <c r="H2834" t="s">
        <v>48</v>
      </c>
      <c r="I2834" t="s">
        <v>48</v>
      </c>
      <c r="J2834" t="s">
        <v>1</v>
      </c>
      <c r="K2834" t="s">
        <v>20</v>
      </c>
      <c r="L2834" t="s">
        <v>6</v>
      </c>
      <c r="M2834" s="2">
        <v>4.2599999999999999E-2</v>
      </c>
      <c r="N2834">
        <v>4.9321470599999993E-2</v>
      </c>
      <c r="O2834">
        <v>2.62416E-5</v>
      </c>
      <c r="P2834">
        <v>2.35578E-5</v>
      </c>
      <c r="Q2834">
        <v>6.6881999999999993E-9</v>
      </c>
      <c r="R2834">
        <v>1.717632E-4</v>
      </c>
      <c r="S2834">
        <v>1.49952E-5</v>
      </c>
      <c r="T2834">
        <v>3.00756E-7</v>
      </c>
      <c r="U2834">
        <v>1.103635218</v>
      </c>
      <c r="V2834">
        <v>8.0940000000000002E-10</v>
      </c>
      <c r="W2834">
        <v>4.4303999999999999E-9</v>
      </c>
      <c r="X2834">
        <v>1.9301208000000001E-3</v>
      </c>
      <c r="Y2834">
        <v>0</v>
      </c>
      <c r="Z2834">
        <v>0</v>
      </c>
      <c r="AA2834">
        <v>2.3623957799999998E-2</v>
      </c>
      <c r="AB2834">
        <v>0</v>
      </c>
      <c r="AC2834">
        <v>1.125066E-4</v>
      </c>
      <c r="AD2834">
        <v>8.9887278000000004E-3</v>
      </c>
      <c r="AE2834">
        <v>5.0527859999999994E-4</v>
      </c>
      <c r="AF2834">
        <v>3.3176879999999997E-4</v>
      </c>
      <c r="AG2834">
        <v>3.0416400000000001E-6</v>
      </c>
      <c r="AH2834">
        <v>2.0283138000000002E-3</v>
      </c>
      <c r="AI2834">
        <v>5.0339141999999996E-2</v>
      </c>
      <c r="AJ2834">
        <v>-4.7286000000000001E-5</v>
      </c>
      <c r="AK2834">
        <v>5.1120000000000004E-6</v>
      </c>
      <c r="AL2834">
        <v>-4.2599999999999999E-6</v>
      </c>
    </row>
    <row r="2835" spans="1:38" x14ac:dyDescent="0.3">
      <c r="A2835" t="s">
        <v>282</v>
      </c>
      <c r="B2835">
        <v>27.1</v>
      </c>
      <c r="C2835" t="s">
        <v>283</v>
      </c>
      <c r="D2835" t="s">
        <v>284</v>
      </c>
      <c r="E2835" t="s">
        <v>287</v>
      </c>
      <c r="F2835" t="s">
        <v>221</v>
      </c>
      <c r="G2835" t="str">
        <f t="shared" si="44"/>
        <v>B1-4: Use stage (embodied)</v>
      </c>
      <c r="H2835" t="s">
        <v>48</v>
      </c>
      <c r="I2835" t="s">
        <v>48</v>
      </c>
      <c r="J2835" t="s">
        <v>1</v>
      </c>
      <c r="K2835" t="s">
        <v>20</v>
      </c>
      <c r="L2835" t="s">
        <v>6</v>
      </c>
      <c r="M2835" s="2">
        <v>3.7735849056603779E-2</v>
      </c>
      <c r="N2835">
        <v>4.368984905660378E-2</v>
      </c>
      <c r="O2835">
        <v>2.3245283018867929E-5</v>
      </c>
      <c r="P2835">
        <v>2.0867924528301889E-5</v>
      </c>
      <c r="Q2835">
        <v>5.9245283018867927E-9</v>
      </c>
      <c r="R2835">
        <v>1.5215094339622644E-4</v>
      </c>
      <c r="S2835">
        <v>1.3283018867924529E-5</v>
      </c>
      <c r="T2835">
        <v>2.6641509433962269E-7</v>
      </c>
      <c r="U2835">
        <v>0.97762000000000016</v>
      </c>
      <c r="V2835">
        <v>7.1698113207547185E-10</v>
      </c>
      <c r="W2835">
        <v>3.9245283018867929E-9</v>
      </c>
      <c r="X2835">
        <v>1.7097358490566041E-3</v>
      </c>
      <c r="Y2835">
        <v>0</v>
      </c>
      <c r="Z2835">
        <v>0</v>
      </c>
      <c r="AA2835">
        <v>2.0926528301886793E-2</v>
      </c>
      <c r="AB2835">
        <v>0</v>
      </c>
      <c r="AC2835">
        <v>9.9660377358490584E-5</v>
      </c>
      <c r="AD2835">
        <v>7.9623773584905667E-3</v>
      </c>
      <c r="AE2835">
        <v>4.4758490566037742E-4</v>
      </c>
      <c r="AF2835">
        <v>2.9388679245283023E-4</v>
      </c>
      <c r="AG2835">
        <v>2.6943396226415099E-6</v>
      </c>
      <c r="AH2835">
        <v>1.7967169811320758E-3</v>
      </c>
      <c r="AI2835">
        <v>4.4591320754716987E-2</v>
      </c>
      <c r="AJ2835">
        <v>-4.1886792452830195E-5</v>
      </c>
      <c r="AK2835">
        <v>4.5283018867924533E-6</v>
      </c>
      <c r="AL2835">
        <v>-3.7735849056603782E-6</v>
      </c>
    </row>
    <row r="2836" spans="1:38" x14ac:dyDescent="0.3">
      <c r="A2836" t="s">
        <v>282</v>
      </c>
      <c r="B2836">
        <v>27.1</v>
      </c>
      <c r="C2836" t="s">
        <v>283</v>
      </c>
      <c r="D2836" t="s">
        <v>284</v>
      </c>
      <c r="E2836" t="s">
        <v>287</v>
      </c>
      <c r="F2836" t="s">
        <v>221</v>
      </c>
      <c r="G2836" t="str">
        <f t="shared" si="44"/>
        <v>B1-4: Use stage (embodied)</v>
      </c>
      <c r="H2836" t="s">
        <v>48</v>
      </c>
      <c r="I2836" t="s">
        <v>48</v>
      </c>
      <c r="J2836" t="s">
        <v>1</v>
      </c>
      <c r="K2836" t="s">
        <v>20</v>
      </c>
      <c r="L2836" t="s">
        <v>6</v>
      </c>
      <c r="M2836" s="2">
        <v>0.06</v>
      </c>
      <c r="N2836">
        <v>6.9466859999999991E-2</v>
      </c>
      <c r="O2836">
        <v>3.6959999999999998E-5</v>
      </c>
      <c r="P2836">
        <v>3.3179999999999997E-5</v>
      </c>
      <c r="Q2836">
        <v>9.4199999999999993E-9</v>
      </c>
      <c r="R2836">
        <v>2.4191999999999999E-4</v>
      </c>
      <c r="S2836">
        <v>2.1119999999999998E-5</v>
      </c>
      <c r="T2836">
        <v>4.2360000000000001E-7</v>
      </c>
      <c r="U2836">
        <v>1.5544157999999999</v>
      </c>
      <c r="V2836">
        <v>1.14E-9</v>
      </c>
      <c r="W2836">
        <v>6.24E-9</v>
      </c>
      <c r="X2836">
        <v>2.7184800000000001E-3</v>
      </c>
      <c r="Y2836">
        <v>0</v>
      </c>
      <c r="Z2836">
        <v>0</v>
      </c>
      <c r="AA2836">
        <v>3.3273179999999999E-2</v>
      </c>
      <c r="AB2836">
        <v>0</v>
      </c>
      <c r="AC2836">
        <v>1.5846E-4</v>
      </c>
      <c r="AD2836">
        <v>1.266018E-2</v>
      </c>
      <c r="AE2836">
        <v>7.1166000000000003E-4</v>
      </c>
      <c r="AF2836">
        <v>4.6727999999999998E-4</v>
      </c>
      <c r="AG2836">
        <v>4.284E-6</v>
      </c>
      <c r="AH2836">
        <v>2.8567800000000002E-3</v>
      </c>
      <c r="AI2836">
        <v>7.0900199999999997E-2</v>
      </c>
      <c r="AJ2836">
        <v>-6.6600000000000006E-5</v>
      </c>
      <c r="AK2836">
        <v>7.1999999999999997E-6</v>
      </c>
      <c r="AL2836">
        <v>-6.0000000000000002E-6</v>
      </c>
    </row>
    <row r="2837" spans="1:38" x14ac:dyDescent="0.3">
      <c r="A2837" t="s">
        <v>282</v>
      </c>
      <c r="B2837">
        <v>27.1</v>
      </c>
      <c r="C2837" t="s">
        <v>283</v>
      </c>
      <c r="D2837" t="s">
        <v>284</v>
      </c>
      <c r="E2837" t="s">
        <v>287</v>
      </c>
      <c r="F2837" t="s">
        <v>221</v>
      </c>
      <c r="G2837" t="str">
        <f t="shared" si="44"/>
        <v>B1-4: Use stage (embodied)</v>
      </c>
      <c r="H2837" t="s">
        <v>48</v>
      </c>
      <c r="I2837" t="s">
        <v>48</v>
      </c>
      <c r="J2837" t="s">
        <v>1</v>
      </c>
      <c r="K2837" t="s">
        <v>20</v>
      </c>
      <c r="L2837" t="s">
        <v>6</v>
      </c>
      <c r="M2837" s="2">
        <v>5.7777777777777775E-2</v>
      </c>
      <c r="N2837">
        <v>6.6894013333333321E-2</v>
      </c>
      <c r="O2837">
        <v>3.5591111111111108E-5</v>
      </c>
      <c r="P2837">
        <v>3.1951111111111109E-5</v>
      </c>
      <c r="Q2837">
        <v>9.0711111111111098E-9</v>
      </c>
      <c r="R2837">
        <v>2.3295999999999999E-4</v>
      </c>
      <c r="S2837">
        <v>2.0337777777777776E-5</v>
      </c>
      <c r="T2837">
        <v>4.0791111111111109E-7</v>
      </c>
      <c r="U2837">
        <v>1.4968448444444444</v>
      </c>
      <c r="V2837">
        <v>1.0977777777777778E-9</v>
      </c>
      <c r="W2837">
        <v>6.0088888888888885E-9</v>
      </c>
      <c r="X2837">
        <v>2.6177955555555556E-3</v>
      </c>
      <c r="Y2837">
        <v>0</v>
      </c>
      <c r="Z2837">
        <v>0</v>
      </c>
      <c r="AA2837">
        <v>3.2040839999999994E-2</v>
      </c>
      <c r="AB2837">
        <v>0</v>
      </c>
      <c r="AC2837">
        <v>1.5259111111111111E-4</v>
      </c>
      <c r="AD2837">
        <v>1.2191284444444443E-2</v>
      </c>
      <c r="AE2837">
        <v>6.8530222222222222E-4</v>
      </c>
      <c r="AF2837">
        <v>4.4997333333333332E-4</v>
      </c>
      <c r="AG2837">
        <v>4.1253333333333335E-6</v>
      </c>
      <c r="AH2837">
        <v>2.7509733333333335E-3</v>
      </c>
      <c r="AI2837">
        <v>6.8274266666666666E-2</v>
      </c>
      <c r="AJ2837">
        <v>-6.4133333333333338E-5</v>
      </c>
      <c r="AK2837">
        <v>6.9333333333333336E-6</v>
      </c>
      <c r="AL2837">
        <v>-5.777777777777778E-6</v>
      </c>
    </row>
    <row r="2838" spans="1:38" x14ac:dyDescent="0.3">
      <c r="A2838" t="s">
        <v>282</v>
      </c>
      <c r="B2838">
        <v>27.1</v>
      </c>
      <c r="C2838" t="s">
        <v>283</v>
      </c>
      <c r="D2838" t="s">
        <v>284</v>
      </c>
      <c r="E2838" t="s">
        <v>287</v>
      </c>
      <c r="F2838" t="s">
        <v>45</v>
      </c>
      <c r="G2838" t="str">
        <f t="shared" si="44"/>
        <v>B1-4: Use stage (embodied)</v>
      </c>
      <c r="H2838" t="s">
        <v>48</v>
      </c>
      <c r="I2838" t="s">
        <v>48</v>
      </c>
      <c r="J2838" t="s">
        <v>1</v>
      </c>
      <c r="K2838" t="s">
        <v>20</v>
      </c>
      <c r="L2838" t="s">
        <v>6</v>
      </c>
      <c r="M2838" s="2">
        <v>0.33333333333333331</v>
      </c>
      <c r="N2838">
        <v>1.26E-4</v>
      </c>
      <c r="O2838">
        <v>7.8666666666666656E-8</v>
      </c>
      <c r="P2838">
        <v>7.0333333333333328E-8</v>
      </c>
      <c r="Q2838">
        <v>1.2433333333333334E-11</v>
      </c>
      <c r="R2838">
        <v>6.3666666666666657E-7</v>
      </c>
      <c r="S2838">
        <v>5.066666666666667E-8</v>
      </c>
      <c r="T2838">
        <v>4.1333333333333335E-10</v>
      </c>
      <c r="U2838">
        <v>1.8463333333333331E-3</v>
      </c>
      <c r="V2838">
        <v>1.2266666666666665E-11</v>
      </c>
      <c r="W2838">
        <v>4.9999999999999995E-11</v>
      </c>
      <c r="X2838">
        <v>1.3133333333333334E-5</v>
      </c>
      <c r="Y2838">
        <v>0</v>
      </c>
      <c r="Z2838">
        <v>0</v>
      </c>
      <c r="AA2838">
        <v>1.5966666666666665E-4</v>
      </c>
      <c r="AB2838">
        <v>0</v>
      </c>
      <c r="AC2838">
        <v>5.433333333333333E-5</v>
      </c>
      <c r="AD2838">
        <v>4.4999999999999996E-5</v>
      </c>
      <c r="AE2838">
        <v>2.5166666666666666E-6</v>
      </c>
      <c r="AF2838">
        <v>1.4133333333333333E-6</v>
      </c>
      <c r="AG2838">
        <v>3.6333333333333328E-8</v>
      </c>
      <c r="AH2838">
        <v>1.17E-5</v>
      </c>
      <c r="AI2838">
        <v>1.3433333333333331E-4</v>
      </c>
      <c r="AJ2838">
        <v>-8.9999999999999996E-7</v>
      </c>
      <c r="AK2838">
        <v>8.9666666666666659E-9</v>
      </c>
      <c r="AL2838">
        <v>-3.1333333333333329E-8</v>
      </c>
    </row>
    <row r="2839" spans="1:38" x14ac:dyDescent="0.3">
      <c r="A2839" t="s">
        <v>282</v>
      </c>
      <c r="B2839">
        <v>27.1</v>
      </c>
      <c r="C2839" t="s">
        <v>283</v>
      </c>
      <c r="D2839" t="s">
        <v>284</v>
      </c>
      <c r="E2839" t="s">
        <v>287</v>
      </c>
      <c r="F2839" t="s">
        <v>49</v>
      </c>
      <c r="G2839" t="str">
        <f t="shared" si="44"/>
        <v>B1-4: Use stage (embodied)</v>
      </c>
      <c r="H2839" t="s">
        <v>48</v>
      </c>
      <c r="I2839" t="s">
        <v>48</v>
      </c>
      <c r="J2839" t="s">
        <v>1</v>
      </c>
      <c r="K2839" t="s">
        <v>20</v>
      </c>
      <c r="L2839" t="s">
        <v>6</v>
      </c>
      <c r="M2839" s="2">
        <v>2.9999999999999996E-3</v>
      </c>
      <c r="N2839">
        <v>8.1499529999999997E-3</v>
      </c>
      <c r="O2839">
        <v>6.2759999999999997E-6</v>
      </c>
      <c r="P2839">
        <v>1.1465999999999998E-5</v>
      </c>
      <c r="Q2839">
        <v>2.8829999999999992E-10</v>
      </c>
      <c r="R2839">
        <v>3.7238999999999994E-5</v>
      </c>
      <c r="S2839">
        <v>5.555999999999999E-6</v>
      </c>
      <c r="T2839">
        <v>3.6299999999999994E-8</v>
      </c>
      <c r="U2839">
        <v>0.18091028999999997</v>
      </c>
      <c r="V2839">
        <v>1.0169999999999998E-10</v>
      </c>
      <c r="W2839">
        <v>1.4789999999999998E-9</v>
      </c>
      <c r="X2839">
        <v>1.8319499999999998E-4</v>
      </c>
      <c r="Y2839">
        <v>0</v>
      </c>
      <c r="Z2839">
        <v>0</v>
      </c>
      <c r="AA2839">
        <v>3.0423869999999995E-2</v>
      </c>
      <c r="AB2839">
        <v>0</v>
      </c>
      <c r="AC2839">
        <v>6.5243999999999987E-5</v>
      </c>
      <c r="AD2839">
        <v>1.1321765999999999E-2</v>
      </c>
      <c r="AE2839">
        <v>6.7964099999999993E-4</v>
      </c>
      <c r="AF2839">
        <v>7.1219999999999999E-5</v>
      </c>
      <c r="AG2839">
        <v>4.8140099999999995E-4</v>
      </c>
      <c r="AH2839">
        <v>6.0525299999999993E-4</v>
      </c>
      <c r="AI2839">
        <v>6.2634569999999992E-3</v>
      </c>
      <c r="AJ2839">
        <v>4.8292799999999998E-4</v>
      </c>
      <c r="AK2839">
        <v>5.2499999999999995E-7</v>
      </c>
      <c r="AL2839">
        <v>1.3682999999999998E-5</v>
      </c>
    </row>
    <row r="2840" spans="1:38" x14ac:dyDescent="0.3">
      <c r="A2840" t="s">
        <v>282</v>
      </c>
      <c r="B2840">
        <v>27.1</v>
      </c>
      <c r="C2840" t="s">
        <v>283</v>
      </c>
      <c r="D2840" t="s">
        <v>284</v>
      </c>
      <c r="E2840" t="s">
        <v>287</v>
      </c>
      <c r="F2840" t="s">
        <v>45</v>
      </c>
      <c r="G2840" t="str">
        <f t="shared" si="44"/>
        <v>B1-4: Use stage (embodied)</v>
      </c>
      <c r="H2840" t="s">
        <v>48</v>
      </c>
      <c r="I2840" t="s">
        <v>48</v>
      </c>
      <c r="J2840" t="s">
        <v>1</v>
      </c>
      <c r="K2840" t="s">
        <v>20</v>
      </c>
      <c r="L2840" t="s">
        <v>6</v>
      </c>
      <c r="M2840" s="2">
        <v>2</v>
      </c>
      <c r="N2840">
        <v>7.5600000000000005E-4</v>
      </c>
      <c r="O2840">
        <v>4.7199999999999999E-7</v>
      </c>
      <c r="P2840">
        <v>4.2199999999999999E-7</v>
      </c>
      <c r="Q2840">
        <v>7.4600000000000006E-11</v>
      </c>
      <c r="R2840">
        <v>3.8199999999999998E-6</v>
      </c>
      <c r="S2840">
        <v>3.0400000000000002E-7</v>
      </c>
      <c r="T2840">
        <v>2.4800000000000001E-9</v>
      </c>
      <c r="U2840">
        <v>1.1077999999999999E-2</v>
      </c>
      <c r="V2840">
        <v>7.3599999999999997E-11</v>
      </c>
      <c r="W2840">
        <v>3E-10</v>
      </c>
      <c r="X2840">
        <v>7.8800000000000004E-5</v>
      </c>
      <c r="Y2840">
        <v>0</v>
      </c>
      <c r="Z2840">
        <v>0</v>
      </c>
      <c r="AA2840">
        <v>9.5799999999999998E-4</v>
      </c>
      <c r="AB2840">
        <v>0</v>
      </c>
      <c r="AC2840">
        <v>3.2600000000000001E-4</v>
      </c>
      <c r="AD2840">
        <v>2.7E-4</v>
      </c>
      <c r="AE2840">
        <v>1.5099999999999999E-5</v>
      </c>
      <c r="AF2840">
        <v>8.4800000000000001E-6</v>
      </c>
      <c r="AG2840">
        <v>2.1799999999999999E-7</v>
      </c>
      <c r="AH2840">
        <v>7.0199999999999999E-5</v>
      </c>
      <c r="AI2840">
        <v>8.0599999999999997E-4</v>
      </c>
      <c r="AJ2840">
        <v>-5.4E-6</v>
      </c>
      <c r="AK2840">
        <v>5.3799999999999999E-8</v>
      </c>
      <c r="AL2840">
        <v>-1.8799999999999999E-7</v>
      </c>
    </row>
    <row r="2841" spans="1:38" x14ac:dyDescent="0.3">
      <c r="A2841" t="s">
        <v>282</v>
      </c>
      <c r="B2841">
        <v>27.1</v>
      </c>
      <c r="C2841" t="s">
        <v>283</v>
      </c>
      <c r="D2841" t="s">
        <v>284</v>
      </c>
      <c r="E2841" t="s">
        <v>287</v>
      </c>
      <c r="F2841" t="s">
        <v>49</v>
      </c>
      <c r="G2841" t="str">
        <f t="shared" si="44"/>
        <v>B1-4: Use stage (embodied)</v>
      </c>
      <c r="H2841" t="s">
        <v>48</v>
      </c>
      <c r="I2841" t="s">
        <v>48</v>
      </c>
      <c r="J2841" t="s">
        <v>1</v>
      </c>
      <c r="K2841" t="s">
        <v>20</v>
      </c>
      <c r="L2841" t="s">
        <v>6</v>
      </c>
      <c r="M2841" s="2">
        <v>0.04</v>
      </c>
      <c r="N2841">
        <v>0.10866604000000001</v>
      </c>
      <c r="O2841">
        <v>8.3680000000000012E-5</v>
      </c>
      <c r="P2841">
        <v>1.5287999999999999E-4</v>
      </c>
      <c r="Q2841">
        <v>3.8439999999999995E-9</v>
      </c>
      <c r="R2841">
        <v>4.9652000000000008E-4</v>
      </c>
      <c r="S2841">
        <v>7.4079999999999995E-5</v>
      </c>
      <c r="T2841">
        <v>4.8399999999999994E-7</v>
      </c>
      <c r="U2841">
        <v>2.4121372000000001</v>
      </c>
      <c r="V2841">
        <v>1.3560000000000001E-9</v>
      </c>
      <c r="W2841">
        <v>1.9720000000000001E-8</v>
      </c>
      <c r="X2841">
        <v>2.4426000000000001E-3</v>
      </c>
      <c r="Y2841">
        <v>0</v>
      </c>
      <c r="Z2841">
        <v>0</v>
      </c>
      <c r="AA2841">
        <v>0.4056516</v>
      </c>
      <c r="AB2841">
        <v>0</v>
      </c>
      <c r="AC2841">
        <v>8.6992000000000005E-4</v>
      </c>
      <c r="AD2841">
        <v>0.15095688000000002</v>
      </c>
      <c r="AE2841">
        <v>9.0618799999999996E-3</v>
      </c>
      <c r="AF2841">
        <v>9.496000000000001E-4</v>
      </c>
      <c r="AG2841">
        <v>6.4186800000000004E-3</v>
      </c>
      <c r="AH2841">
        <v>8.0700400000000005E-3</v>
      </c>
      <c r="AI2841">
        <v>8.3512760000000005E-2</v>
      </c>
      <c r="AJ2841">
        <v>6.43904E-3</v>
      </c>
      <c r="AK2841">
        <v>6.9999999999999999E-6</v>
      </c>
      <c r="AL2841">
        <v>1.8243999999999999E-4</v>
      </c>
    </row>
    <row r="2842" spans="1:38" x14ac:dyDescent="0.3">
      <c r="A2842" t="s">
        <v>282</v>
      </c>
      <c r="B2842">
        <v>27.1</v>
      </c>
      <c r="C2842" t="s">
        <v>283</v>
      </c>
      <c r="D2842" t="s">
        <v>284</v>
      </c>
      <c r="E2842" t="s">
        <v>287</v>
      </c>
      <c r="F2842" t="s">
        <v>221</v>
      </c>
      <c r="G2842" t="str">
        <f t="shared" si="44"/>
        <v>B1-4: Use stage (embodied)</v>
      </c>
      <c r="H2842" t="s">
        <v>48</v>
      </c>
      <c r="I2842" t="s">
        <v>48</v>
      </c>
      <c r="J2842" t="s">
        <v>1</v>
      </c>
      <c r="K2842" t="s">
        <v>20</v>
      </c>
      <c r="L2842" t="s">
        <v>6</v>
      </c>
      <c r="M2842" s="2">
        <v>1.9200000000000005E-2</v>
      </c>
      <c r="N2842">
        <v>2.2229395200000005E-2</v>
      </c>
      <c r="O2842">
        <v>1.1827200000000004E-5</v>
      </c>
      <c r="P2842">
        <v>1.0617600000000003E-5</v>
      </c>
      <c r="Q2842">
        <v>3.0144000000000007E-9</v>
      </c>
      <c r="R2842">
        <v>7.7414400000000016E-5</v>
      </c>
      <c r="S2842">
        <v>6.7584000000000021E-6</v>
      </c>
      <c r="T2842">
        <v>1.3555200000000005E-7</v>
      </c>
      <c r="U2842">
        <v>0.49741305600000013</v>
      </c>
      <c r="V2842">
        <v>3.6480000000000013E-10</v>
      </c>
      <c r="W2842">
        <v>1.9968000000000008E-9</v>
      </c>
      <c r="X2842">
        <v>8.6991360000000025E-4</v>
      </c>
      <c r="Y2842">
        <v>0</v>
      </c>
      <c r="Z2842">
        <v>0</v>
      </c>
      <c r="AA2842">
        <v>1.0647417600000002E-2</v>
      </c>
      <c r="AB2842">
        <v>0</v>
      </c>
      <c r="AC2842">
        <v>5.0707200000000015E-5</v>
      </c>
      <c r="AD2842">
        <v>4.051257600000001E-3</v>
      </c>
      <c r="AE2842">
        <v>2.2773120000000007E-4</v>
      </c>
      <c r="AF2842">
        <v>1.4952960000000004E-4</v>
      </c>
      <c r="AG2842">
        <v>1.3708800000000004E-6</v>
      </c>
      <c r="AH2842">
        <v>9.1416960000000025E-4</v>
      </c>
      <c r="AI2842">
        <v>2.2688064000000008E-2</v>
      </c>
      <c r="AJ2842">
        <v>-2.1312000000000009E-5</v>
      </c>
      <c r="AK2842">
        <v>2.3040000000000007E-6</v>
      </c>
      <c r="AL2842">
        <v>-1.9200000000000007E-6</v>
      </c>
    </row>
    <row r="2843" spans="1:38" x14ac:dyDescent="0.3">
      <c r="A2843" t="s">
        <v>282</v>
      </c>
      <c r="B2843">
        <v>27.1</v>
      </c>
      <c r="C2843" t="s">
        <v>283</v>
      </c>
      <c r="D2843" t="s">
        <v>284</v>
      </c>
      <c r="E2843" t="s">
        <v>287</v>
      </c>
      <c r="F2843" t="s">
        <v>221</v>
      </c>
      <c r="G2843" t="str">
        <f t="shared" si="44"/>
        <v>B1-4: Use stage (embodied)</v>
      </c>
      <c r="H2843" t="s">
        <v>48</v>
      </c>
      <c r="I2843" t="s">
        <v>48</v>
      </c>
      <c r="J2843" t="s">
        <v>1</v>
      </c>
      <c r="K2843" t="s">
        <v>20</v>
      </c>
      <c r="L2843" t="s">
        <v>6</v>
      </c>
      <c r="M2843" s="2">
        <v>0.11076000000000003</v>
      </c>
      <c r="N2843">
        <v>0.12823582356000002</v>
      </c>
      <c r="O2843">
        <v>6.8228160000000023E-5</v>
      </c>
      <c r="P2843">
        <v>6.1250280000000018E-5</v>
      </c>
      <c r="Q2843">
        <v>1.7389320000000004E-8</v>
      </c>
      <c r="R2843">
        <v>4.4658432000000011E-4</v>
      </c>
      <c r="S2843">
        <v>3.8987520000000007E-5</v>
      </c>
      <c r="T2843">
        <v>7.8196560000000025E-7</v>
      </c>
      <c r="U2843">
        <v>2.8694515668000005</v>
      </c>
      <c r="V2843">
        <v>2.1044400000000006E-9</v>
      </c>
      <c r="W2843">
        <v>1.1519040000000003E-8</v>
      </c>
      <c r="X2843">
        <v>5.0183140800000008E-3</v>
      </c>
      <c r="Y2843">
        <v>0</v>
      </c>
      <c r="Z2843">
        <v>0</v>
      </c>
      <c r="AA2843">
        <v>6.1422290280000007E-2</v>
      </c>
      <c r="AB2843">
        <v>0</v>
      </c>
      <c r="AC2843">
        <v>2.9251716000000007E-4</v>
      </c>
      <c r="AD2843">
        <v>2.3370692280000004E-2</v>
      </c>
      <c r="AE2843">
        <v>1.3137243600000004E-3</v>
      </c>
      <c r="AF2843">
        <v>8.6259888000000018E-4</v>
      </c>
      <c r="AG2843">
        <v>7.9082640000000017E-6</v>
      </c>
      <c r="AH2843">
        <v>5.2736158800000014E-3</v>
      </c>
      <c r="AI2843">
        <v>0.13088176920000003</v>
      </c>
      <c r="AJ2843">
        <v>-1.2294360000000005E-4</v>
      </c>
      <c r="AK2843">
        <v>1.3291200000000004E-5</v>
      </c>
      <c r="AL2843">
        <v>-1.1076000000000004E-5</v>
      </c>
    </row>
    <row r="2844" spans="1:38" x14ac:dyDescent="0.3">
      <c r="A2844" t="s">
        <v>282</v>
      </c>
      <c r="B2844">
        <v>27.1</v>
      </c>
      <c r="C2844" t="s">
        <v>283</v>
      </c>
      <c r="D2844" t="s">
        <v>284</v>
      </c>
      <c r="E2844" t="s">
        <v>287</v>
      </c>
      <c r="F2844" t="s">
        <v>221</v>
      </c>
      <c r="G2844" t="str">
        <f t="shared" si="44"/>
        <v>B1-4: Use stage (embodied)</v>
      </c>
      <c r="H2844" t="s">
        <v>48</v>
      </c>
      <c r="I2844" t="s">
        <v>48</v>
      </c>
      <c r="J2844" t="s">
        <v>1</v>
      </c>
      <c r="K2844" t="s">
        <v>20</v>
      </c>
      <c r="L2844" t="s">
        <v>6</v>
      </c>
      <c r="M2844" s="2">
        <v>4.2599999999999999E-2</v>
      </c>
      <c r="N2844">
        <v>4.9321470599999993E-2</v>
      </c>
      <c r="O2844">
        <v>2.62416E-5</v>
      </c>
      <c r="P2844">
        <v>2.35578E-5</v>
      </c>
      <c r="Q2844">
        <v>6.6881999999999993E-9</v>
      </c>
      <c r="R2844">
        <v>1.717632E-4</v>
      </c>
      <c r="S2844">
        <v>1.49952E-5</v>
      </c>
      <c r="T2844">
        <v>3.00756E-7</v>
      </c>
      <c r="U2844">
        <v>1.103635218</v>
      </c>
      <c r="V2844">
        <v>8.0940000000000002E-10</v>
      </c>
      <c r="W2844">
        <v>4.4303999999999999E-9</v>
      </c>
      <c r="X2844">
        <v>1.9301208000000001E-3</v>
      </c>
      <c r="Y2844">
        <v>0</v>
      </c>
      <c r="Z2844">
        <v>0</v>
      </c>
      <c r="AA2844">
        <v>2.3623957799999998E-2</v>
      </c>
      <c r="AB2844">
        <v>0</v>
      </c>
      <c r="AC2844">
        <v>1.125066E-4</v>
      </c>
      <c r="AD2844">
        <v>8.9887278000000004E-3</v>
      </c>
      <c r="AE2844">
        <v>5.0527859999999994E-4</v>
      </c>
      <c r="AF2844">
        <v>3.3176879999999997E-4</v>
      </c>
      <c r="AG2844">
        <v>3.0416400000000001E-6</v>
      </c>
      <c r="AH2844">
        <v>2.0283138000000002E-3</v>
      </c>
      <c r="AI2844">
        <v>5.0339141999999996E-2</v>
      </c>
      <c r="AJ2844">
        <v>-4.7286000000000001E-5</v>
      </c>
      <c r="AK2844">
        <v>5.1120000000000004E-6</v>
      </c>
      <c r="AL2844">
        <v>-4.2599999999999999E-6</v>
      </c>
    </row>
    <row r="2845" spans="1:38" x14ac:dyDescent="0.3">
      <c r="A2845" t="s">
        <v>282</v>
      </c>
      <c r="B2845">
        <v>27.1</v>
      </c>
      <c r="C2845" t="s">
        <v>283</v>
      </c>
      <c r="D2845" t="s">
        <v>284</v>
      </c>
      <c r="E2845" t="s">
        <v>287</v>
      </c>
      <c r="F2845" t="s">
        <v>221</v>
      </c>
      <c r="G2845" t="str">
        <f t="shared" si="44"/>
        <v>B1-4: Use stage (embodied)</v>
      </c>
      <c r="H2845" t="s">
        <v>48</v>
      </c>
      <c r="I2845" t="s">
        <v>48</v>
      </c>
      <c r="J2845" t="s">
        <v>1</v>
      </c>
      <c r="K2845" t="s">
        <v>20</v>
      </c>
      <c r="L2845" t="s">
        <v>6</v>
      </c>
      <c r="M2845" s="2">
        <v>3.7735849056603779E-2</v>
      </c>
      <c r="N2845">
        <v>4.368984905660378E-2</v>
      </c>
      <c r="O2845">
        <v>2.3245283018867929E-5</v>
      </c>
      <c r="P2845">
        <v>2.0867924528301889E-5</v>
      </c>
      <c r="Q2845">
        <v>5.9245283018867927E-9</v>
      </c>
      <c r="R2845">
        <v>1.5215094339622644E-4</v>
      </c>
      <c r="S2845">
        <v>1.3283018867924529E-5</v>
      </c>
      <c r="T2845">
        <v>2.6641509433962269E-7</v>
      </c>
      <c r="U2845">
        <v>0.97762000000000016</v>
      </c>
      <c r="V2845">
        <v>7.1698113207547185E-10</v>
      </c>
      <c r="W2845">
        <v>3.9245283018867929E-9</v>
      </c>
      <c r="X2845">
        <v>1.7097358490566041E-3</v>
      </c>
      <c r="Y2845">
        <v>0</v>
      </c>
      <c r="Z2845">
        <v>0</v>
      </c>
      <c r="AA2845">
        <v>2.0926528301886793E-2</v>
      </c>
      <c r="AB2845">
        <v>0</v>
      </c>
      <c r="AC2845">
        <v>9.9660377358490584E-5</v>
      </c>
      <c r="AD2845">
        <v>7.9623773584905667E-3</v>
      </c>
      <c r="AE2845">
        <v>4.4758490566037742E-4</v>
      </c>
      <c r="AF2845">
        <v>2.9388679245283023E-4</v>
      </c>
      <c r="AG2845">
        <v>2.6943396226415099E-6</v>
      </c>
      <c r="AH2845">
        <v>1.7967169811320758E-3</v>
      </c>
      <c r="AI2845">
        <v>4.4591320754716987E-2</v>
      </c>
      <c r="AJ2845">
        <v>-4.1886792452830195E-5</v>
      </c>
      <c r="AK2845">
        <v>4.5283018867924533E-6</v>
      </c>
      <c r="AL2845">
        <v>-3.7735849056603782E-6</v>
      </c>
    </row>
    <row r="2846" spans="1:38" x14ac:dyDescent="0.3">
      <c r="A2846" t="s">
        <v>282</v>
      </c>
      <c r="B2846">
        <v>27.1</v>
      </c>
      <c r="C2846" t="s">
        <v>283</v>
      </c>
      <c r="D2846" t="s">
        <v>284</v>
      </c>
      <c r="E2846" t="s">
        <v>287</v>
      </c>
      <c r="F2846" t="s">
        <v>221</v>
      </c>
      <c r="G2846" t="str">
        <f t="shared" si="44"/>
        <v>B1-4: Use stage (embodied)</v>
      </c>
      <c r="H2846" t="s">
        <v>48</v>
      </c>
      <c r="I2846" t="s">
        <v>48</v>
      </c>
      <c r="J2846" t="s">
        <v>1</v>
      </c>
      <c r="K2846" t="s">
        <v>20</v>
      </c>
      <c r="L2846" t="s">
        <v>6</v>
      </c>
      <c r="M2846" s="2">
        <v>0.06</v>
      </c>
      <c r="N2846">
        <v>6.9466859999999991E-2</v>
      </c>
      <c r="O2846">
        <v>3.6959999999999998E-5</v>
      </c>
      <c r="P2846">
        <v>3.3179999999999997E-5</v>
      </c>
      <c r="Q2846">
        <v>9.4199999999999993E-9</v>
      </c>
      <c r="R2846">
        <v>2.4191999999999999E-4</v>
      </c>
      <c r="S2846">
        <v>2.1119999999999998E-5</v>
      </c>
      <c r="T2846">
        <v>4.2360000000000001E-7</v>
      </c>
      <c r="U2846">
        <v>1.5544157999999999</v>
      </c>
      <c r="V2846">
        <v>1.14E-9</v>
      </c>
      <c r="W2846">
        <v>6.24E-9</v>
      </c>
      <c r="X2846">
        <v>2.7184800000000001E-3</v>
      </c>
      <c r="Y2846">
        <v>0</v>
      </c>
      <c r="Z2846">
        <v>0</v>
      </c>
      <c r="AA2846">
        <v>3.3273179999999999E-2</v>
      </c>
      <c r="AB2846">
        <v>0</v>
      </c>
      <c r="AC2846">
        <v>1.5846E-4</v>
      </c>
      <c r="AD2846">
        <v>1.266018E-2</v>
      </c>
      <c r="AE2846">
        <v>7.1166000000000003E-4</v>
      </c>
      <c r="AF2846">
        <v>4.6727999999999998E-4</v>
      </c>
      <c r="AG2846">
        <v>4.284E-6</v>
      </c>
      <c r="AH2846">
        <v>2.8567800000000002E-3</v>
      </c>
      <c r="AI2846">
        <v>7.0900199999999997E-2</v>
      </c>
      <c r="AJ2846">
        <v>-6.6600000000000006E-5</v>
      </c>
      <c r="AK2846">
        <v>7.1999999999999997E-6</v>
      </c>
      <c r="AL2846">
        <v>-6.0000000000000002E-6</v>
      </c>
    </row>
    <row r="2847" spans="1:38" x14ac:dyDescent="0.3">
      <c r="A2847" t="s">
        <v>282</v>
      </c>
      <c r="B2847">
        <v>27.1</v>
      </c>
      <c r="C2847" t="s">
        <v>283</v>
      </c>
      <c r="D2847" t="s">
        <v>284</v>
      </c>
      <c r="E2847" t="s">
        <v>287</v>
      </c>
      <c r="F2847" t="s">
        <v>221</v>
      </c>
      <c r="G2847" t="str">
        <f t="shared" si="44"/>
        <v>B1-4: Use stage (embodied)</v>
      </c>
      <c r="H2847" t="s">
        <v>48</v>
      </c>
      <c r="I2847" t="s">
        <v>48</v>
      </c>
      <c r="J2847" t="s">
        <v>1</v>
      </c>
      <c r="K2847" t="s">
        <v>20</v>
      </c>
      <c r="L2847" t="s">
        <v>6</v>
      </c>
      <c r="M2847" s="2">
        <v>5.7777777777777775E-2</v>
      </c>
      <c r="N2847">
        <v>6.6894013333333321E-2</v>
      </c>
      <c r="O2847">
        <v>3.5591111111111108E-5</v>
      </c>
      <c r="P2847">
        <v>3.1951111111111109E-5</v>
      </c>
      <c r="Q2847">
        <v>9.0711111111111098E-9</v>
      </c>
      <c r="R2847">
        <v>2.3295999999999999E-4</v>
      </c>
      <c r="S2847">
        <v>2.0337777777777776E-5</v>
      </c>
      <c r="T2847">
        <v>4.0791111111111109E-7</v>
      </c>
      <c r="U2847">
        <v>1.4968448444444444</v>
      </c>
      <c r="V2847">
        <v>1.0977777777777778E-9</v>
      </c>
      <c r="W2847">
        <v>6.0088888888888885E-9</v>
      </c>
      <c r="X2847">
        <v>2.6177955555555556E-3</v>
      </c>
      <c r="Y2847">
        <v>0</v>
      </c>
      <c r="Z2847">
        <v>0</v>
      </c>
      <c r="AA2847">
        <v>3.2040839999999994E-2</v>
      </c>
      <c r="AB2847">
        <v>0</v>
      </c>
      <c r="AC2847">
        <v>1.5259111111111111E-4</v>
      </c>
      <c r="AD2847">
        <v>1.2191284444444443E-2</v>
      </c>
      <c r="AE2847">
        <v>6.8530222222222222E-4</v>
      </c>
      <c r="AF2847">
        <v>4.4997333333333332E-4</v>
      </c>
      <c r="AG2847">
        <v>4.1253333333333335E-6</v>
      </c>
      <c r="AH2847">
        <v>2.7509733333333335E-3</v>
      </c>
      <c r="AI2847">
        <v>6.8274266666666666E-2</v>
      </c>
      <c r="AJ2847">
        <v>-6.4133333333333338E-5</v>
      </c>
      <c r="AK2847">
        <v>6.9333333333333336E-6</v>
      </c>
      <c r="AL2847">
        <v>-5.777777777777778E-6</v>
      </c>
    </row>
    <row r="2848" spans="1:38" x14ac:dyDescent="0.3">
      <c r="A2848" t="s">
        <v>282</v>
      </c>
      <c r="B2848">
        <v>27.1</v>
      </c>
      <c r="C2848" t="s">
        <v>283</v>
      </c>
      <c r="D2848" t="s">
        <v>284</v>
      </c>
      <c r="E2848" t="s">
        <v>287</v>
      </c>
      <c r="F2848" t="s">
        <v>45</v>
      </c>
      <c r="G2848" t="str">
        <f t="shared" si="44"/>
        <v>B1-4: Use stage (embodied)</v>
      </c>
      <c r="H2848" t="s">
        <v>48</v>
      </c>
      <c r="I2848" t="s">
        <v>48</v>
      </c>
      <c r="J2848" t="s">
        <v>1</v>
      </c>
      <c r="K2848" t="s">
        <v>20</v>
      </c>
      <c r="L2848" t="s">
        <v>6</v>
      </c>
      <c r="M2848" s="2">
        <v>0.33333333333333331</v>
      </c>
      <c r="N2848">
        <v>1.26E-4</v>
      </c>
      <c r="O2848">
        <v>7.8666666666666656E-8</v>
      </c>
      <c r="P2848">
        <v>7.0333333333333328E-8</v>
      </c>
      <c r="Q2848">
        <v>1.2433333333333334E-11</v>
      </c>
      <c r="R2848">
        <v>6.3666666666666657E-7</v>
      </c>
      <c r="S2848">
        <v>5.066666666666667E-8</v>
      </c>
      <c r="T2848">
        <v>4.1333333333333335E-10</v>
      </c>
      <c r="U2848">
        <v>1.8463333333333331E-3</v>
      </c>
      <c r="V2848">
        <v>1.2266666666666665E-11</v>
      </c>
      <c r="W2848">
        <v>4.9999999999999995E-11</v>
      </c>
      <c r="X2848">
        <v>1.3133333333333334E-5</v>
      </c>
      <c r="Y2848">
        <v>0</v>
      </c>
      <c r="Z2848">
        <v>0</v>
      </c>
      <c r="AA2848">
        <v>1.5966666666666665E-4</v>
      </c>
      <c r="AB2848">
        <v>0</v>
      </c>
      <c r="AC2848">
        <v>5.433333333333333E-5</v>
      </c>
      <c r="AD2848">
        <v>4.4999999999999996E-5</v>
      </c>
      <c r="AE2848">
        <v>2.5166666666666666E-6</v>
      </c>
      <c r="AF2848">
        <v>1.4133333333333333E-6</v>
      </c>
      <c r="AG2848">
        <v>3.6333333333333328E-8</v>
      </c>
      <c r="AH2848">
        <v>1.17E-5</v>
      </c>
      <c r="AI2848">
        <v>1.3433333333333331E-4</v>
      </c>
      <c r="AJ2848">
        <v>-8.9999999999999996E-7</v>
      </c>
      <c r="AK2848">
        <v>8.9666666666666659E-9</v>
      </c>
      <c r="AL2848">
        <v>-3.1333333333333329E-8</v>
      </c>
    </row>
    <row r="2849" spans="1:38" x14ac:dyDescent="0.3">
      <c r="A2849" t="s">
        <v>282</v>
      </c>
      <c r="B2849">
        <v>27.1</v>
      </c>
      <c r="C2849" t="s">
        <v>283</v>
      </c>
      <c r="D2849" t="s">
        <v>284</v>
      </c>
      <c r="E2849" t="s">
        <v>287</v>
      </c>
      <c r="F2849" t="s">
        <v>49</v>
      </c>
      <c r="G2849" t="str">
        <f t="shared" si="44"/>
        <v>B1-4: Use stage (embodied)</v>
      </c>
      <c r="H2849" t="s">
        <v>48</v>
      </c>
      <c r="I2849" t="s">
        <v>48</v>
      </c>
      <c r="J2849" t="s">
        <v>1</v>
      </c>
      <c r="K2849" t="s">
        <v>20</v>
      </c>
      <c r="L2849" t="s">
        <v>6</v>
      </c>
      <c r="M2849" s="2">
        <v>2.9999999999999996E-3</v>
      </c>
      <c r="N2849">
        <v>8.1499529999999997E-3</v>
      </c>
      <c r="O2849">
        <v>6.2759999999999997E-6</v>
      </c>
      <c r="P2849">
        <v>1.1465999999999998E-5</v>
      </c>
      <c r="Q2849">
        <v>2.8829999999999992E-10</v>
      </c>
      <c r="R2849">
        <v>3.7238999999999994E-5</v>
      </c>
      <c r="S2849">
        <v>5.555999999999999E-6</v>
      </c>
      <c r="T2849">
        <v>3.6299999999999994E-8</v>
      </c>
      <c r="U2849">
        <v>0.18091028999999997</v>
      </c>
      <c r="V2849">
        <v>1.0169999999999998E-10</v>
      </c>
      <c r="W2849">
        <v>1.4789999999999998E-9</v>
      </c>
      <c r="X2849">
        <v>1.8319499999999998E-4</v>
      </c>
      <c r="Y2849">
        <v>0</v>
      </c>
      <c r="Z2849">
        <v>0</v>
      </c>
      <c r="AA2849">
        <v>3.0423869999999995E-2</v>
      </c>
      <c r="AB2849">
        <v>0</v>
      </c>
      <c r="AC2849">
        <v>6.5243999999999987E-5</v>
      </c>
      <c r="AD2849">
        <v>1.1321765999999999E-2</v>
      </c>
      <c r="AE2849">
        <v>6.7964099999999993E-4</v>
      </c>
      <c r="AF2849">
        <v>7.1219999999999999E-5</v>
      </c>
      <c r="AG2849">
        <v>4.8140099999999995E-4</v>
      </c>
      <c r="AH2849">
        <v>6.0525299999999993E-4</v>
      </c>
      <c r="AI2849">
        <v>6.2634569999999992E-3</v>
      </c>
      <c r="AJ2849">
        <v>4.8292799999999998E-4</v>
      </c>
      <c r="AK2849">
        <v>5.2499999999999995E-7</v>
      </c>
      <c r="AL2849">
        <v>1.3682999999999998E-5</v>
      </c>
    </row>
    <row r="2850" spans="1:38" x14ac:dyDescent="0.3">
      <c r="A2850" t="s">
        <v>282</v>
      </c>
      <c r="B2850">
        <v>27.1</v>
      </c>
      <c r="C2850" t="s">
        <v>283</v>
      </c>
      <c r="D2850" t="s">
        <v>284</v>
      </c>
      <c r="E2850" t="s">
        <v>287</v>
      </c>
      <c r="F2850" t="s">
        <v>45</v>
      </c>
      <c r="G2850" t="str">
        <f t="shared" si="44"/>
        <v>B1-4: Use stage (embodied)</v>
      </c>
      <c r="H2850" t="s">
        <v>48</v>
      </c>
      <c r="I2850" t="s">
        <v>48</v>
      </c>
      <c r="J2850" t="s">
        <v>1</v>
      </c>
      <c r="K2850" t="s">
        <v>20</v>
      </c>
      <c r="L2850" t="s">
        <v>6</v>
      </c>
      <c r="M2850" s="2">
        <v>2</v>
      </c>
      <c r="N2850">
        <v>7.5600000000000005E-4</v>
      </c>
      <c r="O2850">
        <v>4.7199999999999999E-7</v>
      </c>
      <c r="P2850">
        <v>4.2199999999999999E-7</v>
      </c>
      <c r="Q2850">
        <v>7.4600000000000006E-11</v>
      </c>
      <c r="R2850">
        <v>3.8199999999999998E-6</v>
      </c>
      <c r="S2850">
        <v>3.0400000000000002E-7</v>
      </c>
      <c r="T2850">
        <v>2.4800000000000001E-9</v>
      </c>
      <c r="U2850">
        <v>1.1077999999999999E-2</v>
      </c>
      <c r="V2850">
        <v>7.3599999999999997E-11</v>
      </c>
      <c r="W2850">
        <v>3E-10</v>
      </c>
      <c r="X2850">
        <v>7.8800000000000004E-5</v>
      </c>
      <c r="Y2850">
        <v>0</v>
      </c>
      <c r="Z2850">
        <v>0</v>
      </c>
      <c r="AA2850">
        <v>9.5799999999999998E-4</v>
      </c>
      <c r="AB2850">
        <v>0</v>
      </c>
      <c r="AC2850">
        <v>3.2600000000000001E-4</v>
      </c>
      <c r="AD2850">
        <v>2.7E-4</v>
      </c>
      <c r="AE2850">
        <v>1.5099999999999999E-5</v>
      </c>
      <c r="AF2850">
        <v>8.4800000000000001E-6</v>
      </c>
      <c r="AG2850">
        <v>2.1799999999999999E-7</v>
      </c>
      <c r="AH2850">
        <v>7.0199999999999999E-5</v>
      </c>
      <c r="AI2850">
        <v>8.0599999999999997E-4</v>
      </c>
      <c r="AJ2850">
        <v>-5.4E-6</v>
      </c>
      <c r="AK2850">
        <v>5.3799999999999999E-8</v>
      </c>
      <c r="AL2850">
        <v>-1.8799999999999999E-7</v>
      </c>
    </row>
    <row r="2851" spans="1:38" x14ac:dyDescent="0.3">
      <c r="A2851" t="s">
        <v>282</v>
      </c>
      <c r="B2851">
        <v>27.1</v>
      </c>
      <c r="C2851" t="s">
        <v>283</v>
      </c>
      <c r="D2851" t="s">
        <v>284</v>
      </c>
      <c r="E2851" t="s">
        <v>287</v>
      </c>
      <c r="F2851" t="s">
        <v>49</v>
      </c>
      <c r="G2851" t="str">
        <f t="shared" si="44"/>
        <v>B1-4: Use stage (embodied)</v>
      </c>
      <c r="H2851" t="s">
        <v>48</v>
      </c>
      <c r="I2851" t="s">
        <v>48</v>
      </c>
      <c r="J2851" t="s">
        <v>1</v>
      </c>
      <c r="K2851" t="s">
        <v>20</v>
      </c>
      <c r="L2851" t="s">
        <v>6</v>
      </c>
      <c r="M2851" s="2">
        <v>0.04</v>
      </c>
      <c r="N2851">
        <v>0.10866604000000001</v>
      </c>
      <c r="O2851">
        <v>8.3680000000000012E-5</v>
      </c>
      <c r="P2851">
        <v>1.5287999999999999E-4</v>
      </c>
      <c r="Q2851">
        <v>3.8439999999999995E-9</v>
      </c>
      <c r="R2851">
        <v>4.9652000000000008E-4</v>
      </c>
      <c r="S2851">
        <v>7.4079999999999995E-5</v>
      </c>
      <c r="T2851">
        <v>4.8399999999999994E-7</v>
      </c>
      <c r="U2851">
        <v>2.4121372000000001</v>
      </c>
      <c r="V2851">
        <v>1.3560000000000001E-9</v>
      </c>
      <c r="W2851">
        <v>1.9720000000000001E-8</v>
      </c>
      <c r="X2851">
        <v>2.4426000000000001E-3</v>
      </c>
      <c r="Y2851">
        <v>0</v>
      </c>
      <c r="Z2851">
        <v>0</v>
      </c>
      <c r="AA2851">
        <v>0.4056516</v>
      </c>
      <c r="AB2851">
        <v>0</v>
      </c>
      <c r="AC2851">
        <v>8.6992000000000005E-4</v>
      </c>
      <c r="AD2851">
        <v>0.15095688000000002</v>
      </c>
      <c r="AE2851">
        <v>9.0618799999999996E-3</v>
      </c>
      <c r="AF2851">
        <v>9.496000000000001E-4</v>
      </c>
      <c r="AG2851">
        <v>6.4186800000000004E-3</v>
      </c>
      <c r="AH2851">
        <v>8.0700400000000005E-3</v>
      </c>
      <c r="AI2851">
        <v>8.3512760000000005E-2</v>
      </c>
      <c r="AJ2851">
        <v>6.43904E-3</v>
      </c>
      <c r="AK2851">
        <v>6.9999999999999999E-6</v>
      </c>
      <c r="AL2851">
        <v>1.8243999999999999E-4</v>
      </c>
    </row>
    <row r="2852" spans="1:38" x14ac:dyDescent="0.3">
      <c r="A2852" t="s">
        <v>282</v>
      </c>
      <c r="B2852">
        <v>27.1</v>
      </c>
      <c r="C2852" t="s">
        <v>283</v>
      </c>
      <c r="D2852" t="s">
        <v>284</v>
      </c>
      <c r="E2852" t="s">
        <v>287</v>
      </c>
      <c r="F2852" t="s">
        <v>221</v>
      </c>
      <c r="G2852" t="str">
        <f t="shared" si="44"/>
        <v>B1-4: Use stage (embodied)</v>
      </c>
      <c r="H2852" t="s">
        <v>48</v>
      </c>
      <c r="I2852" t="s">
        <v>48</v>
      </c>
      <c r="J2852" t="s">
        <v>1</v>
      </c>
      <c r="K2852" t="s">
        <v>20</v>
      </c>
      <c r="L2852" t="s">
        <v>6</v>
      </c>
      <c r="M2852" s="2">
        <v>1.9200000000000005E-2</v>
      </c>
      <c r="N2852">
        <v>2.2229395200000005E-2</v>
      </c>
      <c r="O2852">
        <v>1.1827200000000004E-5</v>
      </c>
      <c r="P2852">
        <v>1.0617600000000003E-5</v>
      </c>
      <c r="Q2852">
        <v>3.0144000000000007E-9</v>
      </c>
      <c r="R2852">
        <v>7.7414400000000016E-5</v>
      </c>
      <c r="S2852">
        <v>6.7584000000000021E-6</v>
      </c>
      <c r="T2852">
        <v>1.3555200000000005E-7</v>
      </c>
      <c r="U2852">
        <v>0.49741305600000013</v>
      </c>
      <c r="V2852">
        <v>3.6480000000000013E-10</v>
      </c>
      <c r="W2852">
        <v>1.9968000000000008E-9</v>
      </c>
      <c r="X2852">
        <v>8.6991360000000025E-4</v>
      </c>
      <c r="Y2852">
        <v>0</v>
      </c>
      <c r="Z2852">
        <v>0</v>
      </c>
      <c r="AA2852">
        <v>1.0647417600000002E-2</v>
      </c>
      <c r="AB2852">
        <v>0</v>
      </c>
      <c r="AC2852">
        <v>5.0707200000000015E-5</v>
      </c>
      <c r="AD2852">
        <v>4.051257600000001E-3</v>
      </c>
      <c r="AE2852">
        <v>2.2773120000000007E-4</v>
      </c>
      <c r="AF2852">
        <v>1.4952960000000004E-4</v>
      </c>
      <c r="AG2852">
        <v>1.3708800000000004E-6</v>
      </c>
      <c r="AH2852">
        <v>9.1416960000000025E-4</v>
      </c>
      <c r="AI2852">
        <v>2.2688064000000008E-2</v>
      </c>
      <c r="AJ2852">
        <v>-2.1312000000000009E-5</v>
      </c>
      <c r="AK2852">
        <v>2.3040000000000007E-6</v>
      </c>
      <c r="AL2852">
        <v>-1.9200000000000007E-6</v>
      </c>
    </row>
    <row r="2853" spans="1:38" x14ac:dyDescent="0.3">
      <c r="A2853" t="s">
        <v>282</v>
      </c>
      <c r="B2853">
        <v>27.1</v>
      </c>
      <c r="C2853" t="s">
        <v>283</v>
      </c>
      <c r="D2853" t="s">
        <v>284</v>
      </c>
      <c r="E2853" t="s">
        <v>287</v>
      </c>
      <c r="F2853" t="s">
        <v>221</v>
      </c>
      <c r="G2853" t="str">
        <f t="shared" si="44"/>
        <v>B1-4: Use stage (embodied)</v>
      </c>
      <c r="H2853" t="s">
        <v>48</v>
      </c>
      <c r="I2853" t="s">
        <v>48</v>
      </c>
      <c r="J2853" t="s">
        <v>1</v>
      </c>
      <c r="K2853" t="s">
        <v>20</v>
      </c>
      <c r="L2853" t="s">
        <v>6</v>
      </c>
      <c r="M2853" s="2">
        <v>0.11076000000000003</v>
      </c>
      <c r="N2853">
        <v>0.12823582356000002</v>
      </c>
      <c r="O2853">
        <v>6.8228160000000023E-5</v>
      </c>
      <c r="P2853">
        <v>6.1250280000000018E-5</v>
      </c>
      <c r="Q2853">
        <v>1.7389320000000004E-8</v>
      </c>
      <c r="R2853">
        <v>4.4658432000000011E-4</v>
      </c>
      <c r="S2853">
        <v>3.8987520000000007E-5</v>
      </c>
      <c r="T2853">
        <v>7.8196560000000025E-7</v>
      </c>
      <c r="U2853">
        <v>2.8694515668000005</v>
      </c>
      <c r="V2853">
        <v>2.1044400000000006E-9</v>
      </c>
      <c r="W2853">
        <v>1.1519040000000003E-8</v>
      </c>
      <c r="X2853">
        <v>5.0183140800000008E-3</v>
      </c>
      <c r="Y2853">
        <v>0</v>
      </c>
      <c r="Z2853">
        <v>0</v>
      </c>
      <c r="AA2853">
        <v>6.1422290280000007E-2</v>
      </c>
      <c r="AB2853">
        <v>0</v>
      </c>
      <c r="AC2853">
        <v>2.9251716000000007E-4</v>
      </c>
      <c r="AD2853">
        <v>2.3370692280000004E-2</v>
      </c>
      <c r="AE2853">
        <v>1.3137243600000004E-3</v>
      </c>
      <c r="AF2853">
        <v>8.6259888000000018E-4</v>
      </c>
      <c r="AG2853">
        <v>7.9082640000000017E-6</v>
      </c>
      <c r="AH2853">
        <v>5.2736158800000014E-3</v>
      </c>
      <c r="AI2853">
        <v>0.13088176920000003</v>
      </c>
      <c r="AJ2853">
        <v>-1.2294360000000005E-4</v>
      </c>
      <c r="AK2853">
        <v>1.3291200000000004E-5</v>
      </c>
      <c r="AL2853">
        <v>-1.1076000000000004E-5</v>
      </c>
    </row>
    <row r="2854" spans="1:38" x14ac:dyDescent="0.3">
      <c r="A2854" t="s">
        <v>282</v>
      </c>
      <c r="B2854">
        <v>27.1</v>
      </c>
      <c r="C2854" t="s">
        <v>283</v>
      </c>
      <c r="D2854" t="s">
        <v>284</v>
      </c>
      <c r="E2854" t="s">
        <v>287</v>
      </c>
      <c r="F2854" t="s">
        <v>221</v>
      </c>
      <c r="G2854" t="str">
        <f t="shared" si="44"/>
        <v>B1-4: Use stage (embodied)</v>
      </c>
      <c r="H2854" t="s">
        <v>48</v>
      </c>
      <c r="I2854" t="s">
        <v>48</v>
      </c>
      <c r="J2854" t="s">
        <v>1</v>
      </c>
      <c r="K2854" t="s">
        <v>20</v>
      </c>
      <c r="L2854" t="s">
        <v>6</v>
      </c>
      <c r="M2854" s="2">
        <v>4.2599999999999999E-2</v>
      </c>
      <c r="N2854">
        <v>4.9321470599999993E-2</v>
      </c>
      <c r="O2854">
        <v>2.62416E-5</v>
      </c>
      <c r="P2854">
        <v>2.35578E-5</v>
      </c>
      <c r="Q2854">
        <v>6.6881999999999993E-9</v>
      </c>
      <c r="R2854">
        <v>1.717632E-4</v>
      </c>
      <c r="S2854">
        <v>1.49952E-5</v>
      </c>
      <c r="T2854">
        <v>3.00756E-7</v>
      </c>
      <c r="U2854">
        <v>1.103635218</v>
      </c>
      <c r="V2854">
        <v>8.0940000000000002E-10</v>
      </c>
      <c r="W2854">
        <v>4.4303999999999999E-9</v>
      </c>
      <c r="X2854">
        <v>1.9301208000000001E-3</v>
      </c>
      <c r="Y2854">
        <v>0</v>
      </c>
      <c r="Z2854">
        <v>0</v>
      </c>
      <c r="AA2854">
        <v>2.3623957799999998E-2</v>
      </c>
      <c r="AB2854">
        <v>0</v>
      </c>
      <c r="AC2854">
        <v>1.125066E-4</v>
      </c>
      <c r="AD2854">
        <v>8.9887278000000004E-3</v>
      </c>
      <c r="AE2854">
        <v>5.0527859999999994E-4</v>
      </c>
      <c r="AF2854">
        <v>3.3176879999999997E-4</v>
      </c>
      <c r="AG2854">
        <v>3.0416400000000001E-6</v>
      </c>
      <c r="AH2854">
        <v>2.0283138000000002E-3</v>
      </c>
      <c r="AI2854">
        <v>5.0339141999999996E-2</v>
      </c>
      <c r="AJ2854">
        <v>-4.7286000000000001E-5</v>
      </c>
      <c r="AK2854">
        <v>5.1120000000000004E-6</v>
      </c>
      <c r="AL2854">
        <v>-4.2599999999999999E-6</v>
      </c>
    </row>
    <row r="2855" spans="1:38" x14ac:dyDescent="0.3">
      <c r="A2855" t="s">
        <v>282</v>
      </c>
      <c r="B2855">
        <v>27.1</v>
      </c>
      <c r="C2855" t="s">
        <v>283</v>
      </c>
      <c r="D2855" t="s">
        <v>284</v>
      </c>
      <c r="E2855" t="s">
        <v>287</v>
      </c>
      <c r="F2855" t="s">
        <v>221</v>
      </c>
      <c r="G2855" t="str">
        <f t="shared" si="44"/>
        <v>B1-4: Use stage (embodied)</v>
      </c>
      <c r="H2855" t="s">
        <v>48</v>
      </c>
      <c r="I2855" t="s">
        <v>48</v>
      </c>
      <c r="J2855" t="s">
        <v>1</v>
      </c>
      <c r="K2855" t="s">
        <v>20</v>
      </c>
      <c r="L2855" t="s">
        <v>6</v>
      </c>
      <c r="M2855" s="2">
        <v>3.7735849056603779E-2</v>
      </c>
      <c r="N2855">
        <v>4.368984905660378E-2</v>
      </c>
      <c r="O2855">
        <v>2.3245283018867929E-5</v>
      </c>
      <c r="P2855">
        <v>2.0867924528301889E-5</v>
      </c>
      <c r="Q2855">
        <v>5.9245283018867927E-9</v>
      </c>
      <c r="R2855">
        <v>1.5215094339622644E-4</v>
      </c>
      <c r="S2855">
        <v>1.3283018867924529E-5</v>
      </c>
      <c r="T2855">
        <v>2.6641509433962269E-7</v>
      </c>
      <c r="U2855">
        <v>0.97762000000000016</v>
      </c>
      <c r="V2855">
        <v>7.1698113207547185E-10</v>
      </c>
      <c r="W2855">
        <v>3.9245283018867929E-9</v>
      </c>
      <c r="X2855">
        <v>1.7097358490566041E-3</v>
      </c>
      <c r="Y2855">
        <v>0</v>
      </c>
      <c r="Z2855">
        <v>0</v>
      </c>
      <c r="AA2855">
        <v>2.0926528301886793E-2</v>
      </c>
      <c r="AB2855">
        <v>0</v>
      </c>
      <c r="AC2855">
        <v>9.9660377358490584E-5</v>
      </c>
      <c r="AD2855">
        <v>7.9623773584905667E-3</v>
      </c>
      <c r="AE2855">
        <v>4.4758490566037742E-4</v>
      </c>
      <c r="AF2855">
        <v>2.9388679245283023E-4</v>
      </c>
      <c r="AG2855">
        <v>2.6943396226415099E-6</v>
      </c>
      <c r="AH2855">
        <v>1.7967169811320758E-3</v>
      </c>
      <c r="AI2855">
        <v>4.4591320754716987E-2</v>
      </c>
      <c r="AJ2855">
        <v>-4.1886792452830195E-5</v>
      </c>
      <c r="AK2855">
        <v>4.5283018867924533E-6</v>
      </c>
      <c r="AL2855">
        <v>-3.7735849056603782E-6</v>
      </c>
    </row>
    <row r="2856" spans="1:38" x14ac:dyDescent="0.3">
      <c r="A2856" t="s">
        <v>282</v>
      </c>
      <c r="B2856">
        <v>27.1</v>
      </c>
      <c r="C2856" t="s">
        <v>283</v>
      </c>
      <c r="D2856" t="s">
        <v>284</v>
      </c>
      <c r="E2856" t="s">
        <v>287</v>
      </c>
      <c r="F2856" t="s">
        <v>221</v>
      </c>
      <c r="G2856" t="str">
        <f t="shared" si="44"/>
        <v>B1-4: Use stage (embodied)</v>
      </c>
      <c r="H2856" t="s">
        <v>48</v>
      </c>
      <c r="I2856" t="s">
        <v>48</v>
      </c>
      <c r="J2856" t="s">
        <v>1</v>
      </c>
      <c r="K2856" t="s">
        <v>20</v>
      </c>
      <c r="L2856" t="s">
        <v>6</v>
      </c>
      <c r="M2856" s="2">
        <v>0.06</v>
      </c>
      <c r="N2856">
        <v>6.9466859999999991E-2</v>
      </c>
      <c r="O2856">
        <v>3.6959999999999998E-5</v>
      </c>
      <c r="P2856">
        <v>3.3179999999999997E-5</v>
      </c>
      <c r="Q2856">
        <v>9.4199999999999993E-9</v>
      </c>
      <c r="R2856">
        <v>2.4191999999999999E-4</v>
      </c>
      <c r="S2856">
        <v>2.1119999999999998E-5</v>
      </c>
      <c r="T2856">
        <v>4.2360000000000001E-7</v>
      </c>
      <c r="U2856">
        <v>1.5544157999999999</v>
      </c>
      <c r="V2856">
        <v>1.14E-9</v>
      </c>
      <c r="W2856">
        <v>6.24E-9</v>
      </c>
      <c r="X2856">
        <v>2.7184800000000001E-3</v>
      </c>
      <c r="Y2856">
        <v>0</v>
      </c>
      <c r="Z2856">
        <v>0</v>
      </c>
      <c r="AA2856">
        <v>3.3273179999999999E-2</v>
      </c>
      <c r="AB2856">
        <v>0</v>
      </c>
      <c r="AC2856">
        <v>1.5846E-4</v>
      </c>
      <c r="AD2856">
        <v>1.266018E-2</v>
      </c>
      <c r="AE2856">
        <v>7.1166000000000003E-4</v>
      </c>
      <c r="AF2856">
        <v>4.6727999999999998E-4</v>
      </c>
      <c r="AG2856">
        <v>4.284E-6</v>
      </c>
      <c r="AH2856">
        <v>2.8567800000000002E-3</v>
      </c>
      <c r="AI2856">
        <v>7.0900199999999997E-2</v>
      </c>
      <c r="AJ2856">
        <v>-6.6600000000000006E-5</v>
      </c>
      <c r="AK2856">
        <v>7.1999999999999997E-6</v>
      </c>
      <c r="AL2856">
        <v>-6.0000000000000002E-6</v>
      </c>
    </row>
    <row r="2857" spans="1:38" x14ac:dyDescent="0.3">
      <c r="A2857" t="s">
        <v>282</v>
      </c>
      <c r="B2857">
        <v>27.1</v>
      </c>
      <c r="C2857" t="s">
        <v>283</v>
      </c>
      <c r="D2857" t="s">
        <v>284</v>
      </c>
      <c r="E2857" t="s">
        <v>287</v>
      </c>
      <c r="F2857" t="s">
        <v>221</v>
      </c>
      <c r="G2857" t="str">
        <f t="shared" si="44"/>
        <v>B1-4: Use stage (embodied)</v>
      </c>
      <c r="H2857" t="s">
        <v>48</v>
      </c>
      <c r="I2857" t="s">
        <v>48</v>
      </c>
      <c r="J2857" t="s">
        <v>1</v>
      </c>
      <c r="K2857" t="s">
        <v>20</v>
      </c>
      <c r="L2857" t="s">
        <v>6</v>
      </c>
      <c r="M2857" s="2">
        <v>5.7777777777777775E-2</v>
      </c>
      <c r="N2857">
        <v>6.6894013333333321E-2</v>
      </c>
      <c r="O2857">
        <v>3.5591111111111108E-5</v>
      </c>
      <c r="P2857">
        <v>3.1951111111111109E-5</v>
      </c>
      <c r="Q2857">
        <v>9.0711111111111098E-9</v>
      </c>
      <c r="R2857">
        <v>2.3295999999999999E-4</v>
      </c>
      <c r="S2857">
        <v>2.0337777777777776E-5</v>
      </c>
      <c r="T2857">
        <v>4.0791111111111109E-7</v>
      </c>
      <c r="U2857">
        <v>1.4968448444444444</v>
      </c>
      <c r="V2857">
        <v>1.0977777777777778E-9</v>
      </c>
      <c r="W2857">
        <v>6.0088888888888885E-9</v>
      </c>
      <c r="X2857">
        <v>2.6177955555555556E-3</v>
      </c>
      <c r="Y2857">
        <v>0</v>
      </c>
      <c r="Z2857">
        <v>0</v>
      </c>
      <c r="AA2857">
        <v>3.2040839999999994E-2</v>
      </c>
      <c r="AB2857">
        <v>0</v>
      </c>
      <c r="AC2857">
        <v>1.5259111111111111E-4</v>
      </c>
      <c r="AD2857">
        <v>1.2191284444444443E-2</v>
      </c>
      <c r="AE2857">
        <v>6.8530222222222222E-4</v>
      </c>
      <c r="AF2857">
        <v>4.4997333333333332E-4</v>
      </c>
      <c r="AG2857">
        <v>4.1253333333333335E-6</v>
      </c>
      <c r="AH2857">
        <v>2.7509733333333335E-3</v>
      </c>
      <c r="AI2857">
        <v>6.8274266666666666E-2</v>
      </c>
      <c r="AJ2857">
        <v>-6.4133333333333338E-5</v>
      </c>
      <c r="AK2857">
        <v>6.9333333333333336E-6</v>
      </c>
      <c r="AL2857">
        <v>-5.777777777777778E-6</v>
      </c>
    </row>
    <row r="2858" spans="1:38" x14ac:dyDescent="0.3">
      <c r="A2858" t="s">
        <v>282</v>
      </c>
      <c r="B2858">
        <v>27.1</v>
      </c>
      <c r="C2858" t="s">
        <v>283</v>
      </c>
      <c r="D2858" t="s">
        <v>284</v>
      </c>
      <c r="E2858" t="s">
        <v>287</v>
      </c>
      <c r="F2858" t="s">
        <v>45</v>
      </c>
      <c r="G2858" t="str">
        <f t="shared" si="44"/>
        <v>B1-4: Use stage (embodied)</v>
      </c>
      <c r="H2858" t="s">
        <v>48</v>
      </c>
      <c r="I2858" t="s">
        <v>48</v>
      </c>
      <c r="J2858" t="s">
        <v>1</v>
      </c>
      <c r="K2858" t="s">
        <v>20</v>
      </c>
      <c r="L2858" t="s">
        <v>6</v>
      </c>
      <c r="M2858" s="2">
        <v>0.33333333333333331</v>
      </c>
      <c r="N2858">
        <v>1.26E-4</v>
      </c>
      <c r="O2858">
        <v>7.8666666666666656E-8</v>
      </c>
      <c r="P2858">
        <v>7.0333333333333328E-8</v>
      </c>
      <c r="Q2858">
        <v>1.2433333333333334E-11</v>
      </c>
      <c r="R2858">
        <v>6.3666666666666657E-7</v>
      </c>
      <c r="S2858">
        <v>5.066666666666667E-8</v>
      </c>
      <c r="T2858">
        <v>4.1333333333333335E-10</v>
      </c>
      <c r="U2858">
        <v>1.8463333333333331E-3</v>
      </c>
      <c r="V2858">
        <v>1.2266666666666665E-11</v>
      </c>
      <c r="W2858">
        <v>4.9999999999999995E-11</v>
      </c>
      <c r="X2858">
        <v>1.3133333333333334E-5</v>
      </c>
      <c r="Y2858">
        <v>0</v>
      </c>
      <c r="Z2858">
        <v>0</v>
      </c>
      <c r="AA2858">
        <v>1.5966666666666665E-4</v>
      </c>
      <c r="AB2858">
        <v>0</v>
      </c>
      <c r="AC2858">
        <v>5.433333333333333E-5</v>
      </c>
      <c r="AD2858">
        <v>4.4999999999999996E-5</v>
      </c>
      <c r="AE2858">
        <v>2.5166666666666666E-6</v>
      </c>
      <c r="AF2858">
        <v>1.4133333333333333E-6</v>
      </c>
      <c r="AG2858">
        <v>3.6333333333333328E-8</v>
      </c>
      <c r="AH2858">
        <v>1.17E-5</v>
      </c>
      <c r="AI2858">
        <v>1.3433333333333331E-4</v>
      </c>
      <c r="AJ2858">
        <v>-8.9999999999999996E-7</v>
      </c>
      <c r="AK2858">
        <v>8.9666666666666659E-9</v>
      </c>
      <c r="AL2858">
        <v>-3.1333333333333329E-8</v>
      </c>
    </row>
    <row r="2859" spans="1:38" x14ac:dyDescent="0.3">
      <c r="A2859" t="s">
        <v>282</v>
      </c>
      <c r="B2859">
        <v>27.1</v>
      </c>
      <c r="C2859" t="s">
        <v>283</v>
      </c>
      <c r="D2859" t="s">
        <v>284</v>
      </c>
      <c r="E2859" t="s">
        <v>287</v>
      </c>
      <c r="F2859" t="s">
        <v>49</v>
      </c>
      <c r="G2859" t="str">
        <f t="shared" si="44"/>
        <v>B1-4: Use stage (embodied)</v>
      </c>
      <c r="H2859" t="s">
        <v>48</v>
      </c>
      <c r="I2859" t="s">
        <v>48</v>
      </c>
      <c r="J2859" t="s">
        <v>1</v>
      </c>
      <c r="K2859" t="s">
        <v>20</v>
      </c>
      <c r="L2859" t="s">
        <v>6</v>
      </c>
      <c r="M2859" s="2">
        <v>2.9999999999999996E-3</v>
      </c>
      <c r="N2859">
        <v>8.1499529999999997E-3</v>
      </c>
      <c r="O2859">
        <v>6.2759999999999997E-6</v>
      </c>
      <c r="P2859">
        <v>1.1465999999999998E-5</v>
      </c>
      <c r="Q2859">
        <v>2.8829999999999992E-10</v>
      </c>
      <c r="R2859">
        <v>3.7238999999999994E-5</v>
      </c>
      <c r="S2859">
        <v>5.555999999999999E-6</v>
      </c>
      <c r="T2859">
        <v>3.6299999999999994E-8</v>
      </c>
      <c r="U2859">
        <v>0.18091028999999997</v>
      </c>
      <c r="V2859">
        <v>1.0169999999999998E-10</v>
      </c>
      <c r="W2859">
        <v>1.4789999999999998E-9</v>
      </c>
      <c r="X2859">
        <v>1.8319499999999998E-4</v>
      </c>
      <c r="Y2859">
        <v>0</v>
      </c>
      <c r="Z2859">
        <v>0</v>
      </c>
      <c r="AA2859">
        <v>3.0423869999999995E-2</v>
      </c>
      <c r="AB2859">
        <v>0</v>
      </c>
      <c r="AC2859">
        <v>6.5243999999999987E-5</v>
      </c>
      <c r="AD2859">
        <v>1.1321765999999999E-2</v>
      </c>
      <c r="AE2859">
        <v>6.7964099999999993E-4</v>
      </c>
      <c r="AF2859">
        <v>7.1219999999999999E-5</v>
      </c>
      <c r="AG2859">
        <v>4.8140099999999995E-4</v>
      </c>
      <c r="AH2859">
        <v>6.0525299999999993E-4</v>
      </c>
      <c r="AI2859">
        <v>6.2634569999999992E-3</v>
      </c>
      <c r="AJ2859">
        <v>4.8292799999999998E-4</v>
      </c>
      <c r="AK2859">
        <v>5.2499999999999995E-7</v>
      </c>
      <c r="AL2859">
        <v>1.3682999999999998E-5</v>
      </c>
    </row>
    <row r="2860" spans="1:38" x14ac:dyDescent="0.3">
      <c r="A2860" t="s">
        <v>282</v>
      </c>
      <c r="B2860">
        <v>27.1</v>
      </c>
      <c r="C2860" t="s">
        <v>283</v>
      </c>
      <c r="D2860" t="s">
        <v>284</v>
      </c>
      <c r="E2860" t="s">
        <v>287</v>
      </c>
      <c r="F2860" t="s">
        <v>45</v>
      </c>
      <c r="G2860" t="str">
        <f t="shared" si="44"/>
        <v>B1-4: Use stage (embodied)</v>
      </c>
      <c r="H2860" t="s">
        <v>48</v>
      </c>
      <c r="I2860" t="s">
        <v>48</v>
      </c>
      <c r="J2860" t="s">
        <v>1</v>
      </c>
      <c r="K2860" t="s">
        <v>20</v>
      </c>
      <c r="L2860" t="s">
        <v>6</v>
      </c>
      <c r="M2860" s="2">
        <v>2</v>
      </c>
      <c r="N2860">
        <v>7.5600000000000005E-4</v>
      </c>
      <c r="O2860">
        <v>4.7199999999999999E-7</v>
      </c>
      <c r="P2860">
        <v>4.2199999999999999E-7</v>
      </c>
      <c r="Q2860">
        <v>7.4600000000000006E-11</v>
      </c>
      <c r="R2860">
        <v>3.8199999999999998E-6</v>
      </c>
      <c r="S2860">
        <v>3.0400000000000002E-7</v>
      </c>
      <c r="T2860">
        <v>2.4800000000000001E-9</v>
      </c>
      <c r="U2860">
        <v>1.1077999999999999E-2</v>
      </c>
      <c r="V2860">
        <v>7.3599999999999997E-11</v>
      </c>
      <c r="W2860">
        <v>3E-10</v>
      </c>
      <c r="X2860">
        <v>7.8800000000000004E-5</v>
      </c>
      <c r="Y2860">
        <v>0</v>
      </c>
      <c r="Z2860">
        <v>0</v>
      </c>
      <c r="AA2860">
        <v>9.5799999999999998E-4</v>
      </c>
      <c r="AB2860">
        <v>0</v>
      </c>
      <c r="AC2860">
        <v>3.2600000000000001E-4</v>
      </c>
      <c r="AD2860">
        <v>2.7E-4</v>
      </c>
      <c r="AE2860">
        <v>1.5099999999999999E-5</v>
      </c>
      <c r="AF2860">
        <v>8.4800000000000001E-6</v>
      </c>
      <c r="AG2860">
        <v>2.1799999999999999E-7</v>
      </c>
      <c r="AH2860">
        <v>7.0199999999999999E-5</v>
      </c>
      <c r="AI2860">
        <v>8.0599999999999997E-4</v>
      </c>
      <c r="AJ2860">
        <v>-5.4E-6</v>
      </c>
      <c r="AK2860">
        <v>5.3799999999999999E-8</v>
      </c>
      <c r="AL2860">
        <v>-1.8799999999999999E-7</v>
      </c>
    </row>
    <row r="2861" spans="1:38" x14ac:dyDescent="0.3">
      <c r="A2861" t="s">
        <v>282</v>
      </c>
      <c r="B2861">
        <v>27.1</v>
      </c>
      <c r="C2861" t="s">
        <v>283</v>
      </c>
      <c r="D2861" t="s">
        <v>284</v>
      </c>
      <c r="E2861" t="s">
        <v>287</v>
      </c>
      <c r="F2861" t="s">
        <v>49</v>
      </c>
      <c r="G2861" t="str">
        <f t="shared" si="44"/>
        <v>B1-4: Use stage (embodied)</v>
      </c>
      <c r="H2861" t="s">
        <v>48</v>
      </c>
      <c r="I2861" t="s">
        <v>48</v>
      </c>
      <c r="J2861" t="s">
        <v>1</v>
      </c>
      <c r="K2861" t="s">
        <v>20</v>
      </c>
      <c r="L2861" t="s">
        <v>6</v>
      </c>
      <c r="M2861" s="2">
        <v>0.04</v>
      </c>
      <c r="N2861">
        <v>0.10866604000000001</v>
      </c>
      <c r="O2861">
        <v>8.3680000000000012E-5</v>
      </c>
      <c r="P2861">
        <v>1.5287999999999999E-4</v>
      </c>
      <c r="Q2861">
        <v>3.8439999999999995E-9</v>
      </c>
      <c r="R2861">
        <v>4.9652000000000008E-4</v>
      </c>
      <c r="S2861">
        <v>7.4079999999999995E-5</v>
      </c>
      <c r="T2861">
        <v>4.8399999999999994E-7</v>
      </c>
      <c r="U2861">
        <v>2.4121372000000001</v>
      </c>
      <c r="V2861">
        <v>1.3560000000000001E-9</v>
      </c>
      <c r="W2861">
        <v>1.9720000000000001E-8</v>
      </c>
      <c r="X2861">
        <v>2.4426000000000001E-3</v>
      </c>
      <c r="Y2861">
        <v>0</v>
      </c>
      <c r="Z2861">
        <v>0</v>
      </c>
      <c r="AA2861">
        <v>0.4056516</v>
      </c>
      <c r="AB2861">
        <v>0</v>
      </c>
      <c r="AC2861">
        <v>8.6992000000000005E-4</v>
      </c>
      <c r="AD2861">
        <v>0.15095688000000002</v>
      </c>
      <c r="AE2861">
        <v>9.0618799999999996E-3</v>
      </c>
      <c r="AF2861">
        <v>9.496000000000001E-4</v>
      </c>
      <c r="AG2861">
        <v>6.4186800000000004E-3</v>
      </c>
      <c r="AH2861">
        <v>8.0700400000000005E-3</v>
      </c>
      <c r="AI2861">
        <v>8.3512760000000005E-2</v>
      </c>
      <c r="AJ2861">
        <v>6.43904E-3</v>
      </c>
      <c r="AK2861">
        <v>6.9999999999999999E-6</v>
      </c>
      <c r="AL2861">
        <v>1.8243999999999999E-4</v>
      </c>
    </row>
    <row r="2862" spans="1:38" x14ac:dyDescent="0.3">
      <c r="A2862" t="s">
        <v>282</v>
      </c>
      <c r="B2862">
        <v>27.1</v>
      </c>
      <c r="C2862" t="s">
        <v>283</v>
      </c>
      <c r="D2862" t="s">
        <v>284</v>
      </c>
      <c r="E2862" t="s">
        <v>287</v>
      </c>
      <c r="F2862" t="s">
        <v>221</v>
      </c>
      <c r="G2862" t="str">
        <f t="shared" si="44"/>
        <v>B1-4: Use stage (embodied)</v>
      </c>
      <c r="H2862" t="s">
        <v>48</v>
      </c>
      <c r="I2862" t="s">
        <v>48</v>
      </c>
      <c r="J2862" t="s">
        <v>1</v>
      </c>
      <c r="K2862" t="s">
        <v>20</v>
      </c>
      <c r="L2862" t="s">
        <v>6</v>
      </c>
      <c r="M2862" s="2">
        <v>1.9200000000000005E-2</v>
      </c>
      <c r="N2862">
        <v>2.2229395200000005E-2</v>
      </c>
      <c r="O2862">
        <v>1.1827200000000004E-5</v>
      </c>
      <c r="P2862">
        <v>1.0617600000000003E-5</v>
      </c>
      <c r="Q2862">
        <v>3.0144000000000007E-9</v>
      </c>
      <c r="R2862">
        <v>7.7414400000000016E-5</v>
      </c>
      <c r="S2862">
        <v>6.7584000000000021E-6</v>
      </c>
      <c r="T2862">
        <v>1.3555200000000005E-7</v>
      </c>
      <c r="U2862">
        <v>0.49741305600000013</v>
      </c>
      <c r="V2862">
        <v>3.6480000000000013E-10</v>
      </c>
      <c r="W2862">
        <v>1.9968000000000008E-9</v>
      </c>
      <c r="X2862">
        <v>8.6991360000000025E-4</v>
      </c>
      <c r="Y2862">
        <v>0</v>
      </c>
      <c r="Z2862">
        <v>0</v>
      </c>
      <c r="AA2862">
        <v>1.0647417600000002E-2</v>
      </c>
      <c r="AB2862">
        <v>0</v>
      </c>
      <c r="AC2862">
        <v>5.0707200000000015E-5</v>
      </c>
      <c r="AD2862">
        <v>4.051257600000001E-3</v>
      </c>
      <c r="AE2862">
        <v>2.2773120000000007E-4</v>
      </c>
      <c r="AF2862">
        <v>1.4952960000000004E-4</v>
      </c>
      <c r="AG2862">
        <v>1.3708800000000004E-6</v>
      </c>
      <c r="AH2862">
        <v>9.1416960000000025E-4</v>
      </c>
      <c r="AI2862">
        <v>2.2688064000000008E-2</v>
      </c>
      <c r="AJ2862">
        <v>-2.1312000000000009E-5</v>
      </c>
      <c r="AK2862">
        <v>2.3040000000000007E-6</v>
      </c>
      <c r="AL2862">
        <v>-1.9200000000000007E-6</v>
      </c>
    </row>
    <row r="2863" spans="1:38" x14ac:dyDescent="0.3">
      <c r="A2863" t="s">
        <v>282</v>
      </c>
      <c r="B2863">
        <v>27.1</v>
      </c>
      <c r="C2863" t="s">
        <v>283</v>
      </c>
      <c r="D2863" t="s">
        <v>284</v>
      </c>
      <c r="E2863" t="s">
        <v>287</v>
      </c>
      <c r="F2863" t="s">
        <v>221</v>
      </c>
      <c r="G2863" t="str">
        <f t="shared" si="44"/>
        <v>B1-4: Use stage (embodied)</v>
      </c>
      <c r="H2863" t="s">
        <v>48</v>
      </c>
      <c r="I2863" t="s">
        <v>48</v>
      </c>
      <c r="J2863" t="s">
        <v>1</v>
      </c>
      <c r="K2863" t="s">
        <v>20</v>
      </c>
      <c r="L2863" t="s">
        <v>6</v>
      </c>
      <c r="M2863" s="2">
        <v>0.11076000000000003</v>
      </c>
      <c r="N2863">
        <v>0.12823582356000002</v>
      </c>
      <c r="O2863">
        <v>6.8228160000000023E-5</v>
      </c>
      <c r="P2863">
        <v>6.1250280000000018E-5</v>
      </c>
      <c r="Q2863">
        <v>1.7389320000000004E-8</v>
      </c>
      <c r="R2863">
        <v>4.4658432000000011E-4</v>
      </c>
      <c r="S2863">
        <v>3.8987520000000007E-5</v>
      </c>
      <c r="T2863">
        <v>7.8196560000000025E-7</v>
      </c>
      <c r="U2863">
        <v>2.8694515668000005</v>
      </c>
      <c r="V2863">
        <v>2.1044400000000006E-9</v>
      </c>
      <c r="W2863">
        <v>1.1519040000000003E-8</v>
      </c>
      <c r="X2863">
        <v>5.0183140800000008E-3</v>
      </c>
      <c r="Y2863">
        <v>0</v>
      </c>
      <c r="Z2863">
        <v>0</v>
      </c>
      <c r="AA2863">
        <v>6.1422290280000007E-2</v>
      </c>
      <c r="AB2863">
        <v>0</v>
      </c>
      <c r="AC2863">
        <v>2.9251716000000007E-4</v>
      </c>
      <c r="AD2863">
        <v>2.3370692280000004E-2</v>
      </c>
      <c r="AE2863">
        <v>1.3137243600000004E-3</v>
      </c>
      <c r="AF2863">
        <v>8.6259888000000018E-4</v>
      </c>
      <c r="AG2863">
        <v>7.9082640000000017E-6</v>
      </c>
      <c r="AH2863">
        <v>5.2736158800000014E-3</v>
      </c>
      <c r="AI2863">
        <v>0.13088176920000003</v>
      </c>
      <c r="AJ2863">
        <v>-1.2294360000000005E-4</v>
      </c>
      <c r="AK2863">
        <v>1.3291200000000004E-5</v>
      </c>
      <c r="AL2863">
        <v>-1.1076000000000004E-5</v>
      </c>
    </row>
    <row r="2864" spans="1:38" x14ac:dyDescent="0.3">
      <c r="A2864" t="s">
        <v>282</v>
      </c>
      <c r="B2864">
        <v>27.1</v>
      </c>
      <c r="C2864" t="s">
        <v>283</v>
      </c>
      <c r="D2864" t="s">
        <v>284</v>
      </c>
      <c r="E2864" t="s">
        <v>287</v>
      </c>
      <c r="F2864" t="s">
        <v>221</v>
      </c>
      <c r="G2864" t="str">
        <f t="shared" si="44"/>
        <v>B1-4: Use stage (embodied)</v>
      </c>
      <c r="H2864" t="s">
        <v>48</v>
      </c>
      <c r="I2864" t="s">
        <v>48</v>
      </c>
      <c r="J2864" t="s">
        <v>1</v>
      </c>
      <c r="K2864" t="s">
        <v>20</v>
      </c>
      <c r="L2864" t="s">
        <v>6</v>
      </c>
      <c r="M2864" s="2">
        <v>4.2599999999999999E-2</v>
      </c>
      <c r="N2864">
        <v>4.9321470599999993E-2</v>
      </c>
      <c r="O2864">
        <v>2.62416E-5</v>
      </c>
      <c r="P2864">
        <v>2.35578E-5</v>
      </c>
      <c r="Q2864">
        <v>6.6881999999999993E-9</v>
      </c>
      <c r="R2864">
        <v>1.717632E-4</v>
      </c>
      <c r="S2864">
        <v>1.49952E-5</v>
      </c>
      <c r="T2864">
        <v>3.00756E-7</v>
      </c>
      <c r="U2864">
        <v>1.103635218</v>
      </c>
      <c r="V2864">
        <v>8.0940000000000002E-10</v>
      </c>
      <c r="W2864">
        <v>4.4303999999999999E-9</v>
      </c>
      <c r="X2864">
        <v>1.9301208000000001E-3</v>
      </c>
      <c r="Y2864">
        <v>0</v>
      </c>
      <c r="Z2864">
        <v>0</v>
      </c>
      <c r="AA2864">
        <v>2.3623957799999998E-2</v>
      </c>
      <c r="AB2864">
        <v>0</v>
      </c>
      <c r="AC2864">
        <v>1.125066E-4</v>
      </c>
      <c r="AD2864">
        <v>8.9887278000000004E-3</v>
      </c>
      <c r="AE2864">
        <v>5.0527859999999994E-4</v>
      </c>
      <c r="AF2864">
        <v>3.3176879999999997E-4</v>
      </c>
      <c r="AG2864">
        <v>3.0416400000000001E-6</v>
      </c>
      <c r="AH2864">
        <v>2.0283138000000002E-3</v>
      </c>
      <c r="AI2864">
        <v>5.0339141999999996E-2</v>
      </c>
      <c r="AJ2864">
        <v>-4.7286000000000001E-5</v>
      </c>
      <c r="AK2864">
        <v>5.1120000000000004E-6</v>
      </c>
      <c r="AL2864">
        <v>-4.2599999999999999E-6</v>
      </c>
    </row>
    <row r="2865" spans="1:38" x14ac:dyDescent="0.3">
      <c r="A2865" t="s">
        <v>282</v>
      </c>
      <c r="B2865">
        <v>27.1</v>
      </c>
      <c r="C2865" t="s">
        <v>283</v>
      </c>
      <c r="D2865" t="s">
        <v>284</v>
      </c>
      <c r="E2865" t="s">
        <v>287</v>
      </c>
      <c r="F2865" t="s">
        <v>221</v>
      </c>
      <c r="G2865" t="str">
        <f t="shared" si="44"/>
        <v>B1-4: Use stage (embodied)</v>
      </c>
      <c r="H2865" t="s">
        <v>48</v>
      </c>
      <c r="I2865" t="s">
        <v>48</v>
      </c>
      <c r="J2865" t="s">
        <v>1</v>
      </c>
      <c r="K2865" t="s">
        <v>20</v>
      </c>
      <c r="L2865" t="s">
        <v>6</v>
      </c>
      <c r="M2865" s="2">
        <v>3.7735849056603779E-2</v>
      </c>
      <c r="N2865">
        <v>4.368984905660378E-2</v>
      </c>
      <c r="O2865">
        <v>2.3245283018867929E-5</v>
      </c>
      <c r="P2865">
        <v>2.0867924528301889E-5</v>
      </c>
      <c r="Q2865">
        <v>5.9245283018867927E-9</v>
      </c>
      <c r="R2865">
        <v>1.5215094339622644E-4</v>
      </c>
      <c r="S2865">
        <v>1.3283018867924529E-5</v>
      </c>
      <c r="T2865">
        <v>2.6641509433962269E-7</v>
      </c>
      <c r="U2865">
        <v>0.97762000000000016</v>
      </c>
      <c r="V2865">
        <v>7.1698113207547185E-10</v>
      </c>
      <c r="W2865">
        <v>3.9245283018867929E-9</v>
      </c>
      <c r="X2865">
        <v>1.7097358490566041E-3</v>
      </c>
      <c r="Y2865">
        <v>0</v>
      </c>
      <c r="Z2865">
        <v>0</v>
      </c>
      <c r="AA2865">
        <v>2.0926528301886793E-2</v>
      </c>
      <c r="AB2865">
        <v>0</v>
      </c>
      <c r="AC2865">
        <v>9.9660377358490584E-5</v>
      </c>
      <c r="AD2865">
        <v>7.9623773584905667E-3</v>
      </c>
      <c r="AE2865">
        <v>4.4758490566037742E-4</v>
      </c>
      <c r="AF2865">
        <v>2.9388679245283023E-4</v>
      </c>
      <c r="AG2865">
        <v>2.6943396226415099E-6</v>
      </c>
      <c r="AH2865">
        <v>1.7967169811320758E-3</v>
      </c>
      <c r="AI2865">
        <v>4.4591320754716987E-2</v>
      </c>
      <c r="AJ2865">
        <v>-4.1886792452830195E-5</v>
      </c>
      <c r="AK2865">
        <v>4.5283018867924533E-6</v>
      </c>
      <c r="AL2865">
        <v>-3.7735849056603782E-6</v>
      </c>
    </row>
    <row r="2866" spans="1:38" x14ac:dyDescent="0.3">
      <c r="A2866" t="s">
        <v>282</v>
      </c>
      <c r="B2866">
        <v>27.1</v>
      </c>
      <c r="C2866" t="s">
        <v>283</v>
      </c>
      <c r="D2866" t="s">
        <v>284</v>
      </c>
      <c r="E2866" t="s">
        <v>287</v>
      </c>
      <c r="F2866" t="s">
        <v>221</v>
      </c>
      <c r="G2866" t="str">
        <f t="shared" si="44"/>
        <v>B1-4: Use stage (embodied)</v>
      </c>
      <c r="H2866" t="s">
        <v>48</v>
      </c>
      <c r="I2866" t="s">
        <v>48</v>
      </c>
      <c r="J2866" t="s">
        <v>1</v>
      </c>
      <c r="K2866" t="s">
        <v>20</v>
      </c>
      <c r="L2866" t="s">
        <v>6</v>
      </c>
      <c r="M2866" s="2">
        <v>0.06</v>
      </c>
      <c r="N2866">
        <v>6.9466859999999991E-2</v>
      </c>
      <c r="O2866">
        <v>3.6959999999999998E-5</v>
      </c>
      <c r="P2866">
        <v>3.3179999999999997E-5</v>
      </c>
      <c r="Q2866">
        <v>9.4199999999999993E-9</v>
      </c>
      <c r="R2866">
        <v>2.4191999999999999E-4</v>
      </c>
      <c r="S2866">
        <v>2.1119999999999998E-5</v>
      </c>
      <c r="T2866">
        <v>4.2360000000000001E-7</v>
      </c>
      <c r="U2866">
        <v>1.5544157999999999</v>
      </c>
      <c r="V2866">
        <v>1.14E-9</v>
      </c>
      <c r="W2866">
        <v>6.24E-9</v>
      </c>
      <c r="X2866">
        <v>2.7184800000000001E-3</v>
      </c>
      <c r="Y2866">
        <v>0</v>
      </c>
      <c r="Z2866">
        <v>0</v>
      </c>
      <c r="AA2866">
        <v>3.3273179999999999E-2</v>
      </c>
      <c r="AB2866">
        <v>0</v>
      </c>
      <c r="AC2866">
        <v>1.5846E-4</v>
      </c>
      <c r="AD2866">
        <v>1.266018E-2</v>
      </c>
      <c r="AE2866">
        <v>7.1166000000000003E-4</v>
      </c>
      <c r="AF2866">
        <v>4.6727999999999998E-4</v>
      </c>
      <c r="AG2866">
        <v>4.284E-6</v>
      </c>
      <c r="AH2866">
        <v>2.8567800000000002E-3</v>
      </c>
      <c r="AI2866">
        <v>7.0900199999999997E-2</v>
      </c>
      <c r="AJ2866">
        <v>-6.6600000000000006E-5</v>
      </c>
      <c r="AK2866">
        <v>7.1999999999999997E-6</v>
      </c>
      <c r="AL2866">
        <v>-6.0000000000000002E-6</v>
      </c>
    </row>
    <row r="2867" spans="1:38" x14ac:dyDescent="0.3">
      <c r="A2867" t="s">
        <v>282</v>
      </c>
      <c r="B2867">
        <v>27.1</v>
      </c>
      <c r="C2867" t="s">
        <v>283</v>
      </c>
      <c r="D2867" t="s">
        <v>284</v>
      </c>
      <c r="E2867" t="s">
        <v>287</v>
      </c>
      <c r="F2867" t="s">
        <v>221</v>
      </c>
      <c r="G2867" t="str">
        <f t="shared" si="44"/>
        <v>B1-4: Use stage (embodied)</v>
      </c>
      <c r="H2867" t="s">
        <v>48</v>
      </c>
      <c r="I2867" t="s">
        <v>48</v>
      </c>
      <c r="J2867" t="s">
        <v>1</v>
      </c>
      <c r="K2867" t="s">
        <v>20</v>
      </c>
      <c r="L2867" t="s">
        <v>6</v>
      </c>
      <c r="M2867" s="2">
        <v>5.7777777777777775E-2</v>
      </c>
      <c r="N2867">
        <v>6.6894013333333321E-2</v>
      </c>
      <c r="O2867">
        <v>3.5591111111111108E-5</v>
      </c>
      <c r="P2867">
        <v>3.1951111111111109E-5</v>
      </c>
      <c r="Q2867">
        <v>9.0711111111111098E-9</v>
      </c>
      <c r="R2867">
        <v>2.3295999999999999E-4</v>
      </c>
      <c r="S2867">
        <v>2.0337777777777776E-5</v>
      </c>
      <c r="T2867">
        <v>4.0791111111111109E-7</v>
      </c>
      <c r="U2867">
        <v>1.4968448444444444</v>
      </c>
      <c r="V2867">
        <v>1.0977777777777778E-9</v>
      </c>
      <c r="W2867">
        <v>6.0088888888888885E-9</v>
      </c>
      <c r="X2867">
        <v>2.6177955555555556E-3</v>
      </c>
      <c r="Y2867">
        <v>0</v>
      </c>
      <c r="Z2867">
        <v>0</v>
      </c>
      <c r="AA2867">
        <v>3.2040839999999994E-2</v>
      </c>
      <c r="AB2867">
        <v>0</v>
      </c>
      <c r="AC2867">
        <v>1.5259111111111111E-4</v>
      </c>
      <c r="AD2867">
        <v>1.2191284444444443E-2</v>
      </c>
      <c r="AE2867">
        <v>6.8530222222222222E-4</v>
      </c>
      <c r="AF2867">
        <v>4.4997333333333332E-4</v>
      </c>
      <c r="AG2867">
        <v>4.1253333333333335E-6</v>
      </c>
      <c r="AH2867">
        <v>2.7509733333333335E-3</v>
      </c>
      <c r="AI2867">
        <v>6.8274266666666666E-2</v>
      </c>
      <c r="AJ2867">
        <v>-6.4133333333333338E-5</v>
      </c>
      <c r="AK2867">
        <v>6.9333333333333336E-6</v>
      </c>
      <c r="AL2867">
        <v>-5.777777777777778E-6</v>
      </c>
    </row>
    <row r="2868" spans="1:38" x14ac:dyDescent="0.3">
      <c r="A2868" t="s">
        <v>282</v>
      </c>
      <c r="B2868">
        <v>27.1</v>
      </c>
      <c r="C2868" t="s">
        <v>283</v>
      </c>
      <c r="D2868" t="s">
        <v>284</v>
      </c>
      <c r="E2868" t="s">
        <v>287</v>
      </c>
      <c r="F2868" t="s">
        <v>45</v>
      </c>
      <c r="G2868" t="str">
        <f t="shared" si="44"/>
        <v>B1-4: Use stage (embodied)</v>
      </c>
      <c r="H2868" t="s">
        <v>48</v>
      </c>
      <c r="I2868" t="s">
        <v>48</v>
      </c>
      <c r="J2868" t="s">
        <v>1</v>
      </c>
      <c r="K2868" t="s">
        <v>20</v>
      </c>
      <c r="L2868" t="s">
        <v>6</v>
      </c>
      <c r="M2868" s="2">
        <v>0.33333333333333331</v>
      </c>
      <c r="N2868">
        <v>1.26E-4</v>
      </c>
      <c r="O2868">
        <v>7.8666666666666656E-8</v>
      </c>
      <c r="P2868">
        <v>7.0333333333333328E-8</v>
      </c>
      <c r="Q2868">
        <v>1.2433333333333334E-11</v>
      </c>
      <c r="R2868">
        <v>6.3666666666666657E-7</v>
      </c>
      <c r="S2868">
        <v>5.066666666666667E-8</v>
      </c>
      <c r="T2868">
        <v>4.1333333333333335E-10</v>
      </c>
      <c r="U2868">
        <v>1.8463333333333331E-3</v>
      </c>
      <c r="V2868">
        <v>1.2266666666666665E-11</v>
      </c>
      <c r="W2868">
        <v>4.9999999999999995E-11</v>
      </c>
      <c r="X2868">
        <v>1.3133333333333334E-5</v>
      </c>
      <c r="Y2868">
        <v>0</v>
      </c>
      <c r="Z2868">
        <v>0</v>
      </c>
      <c r="AA2868">
        <v>1.5966666666666665E-4</v>
      </c>
      <c r="AB2868">
        <v>0</v>
      </c>
      <c r="AC2868">
        <v>5.433333333333333E-5</v>
      </c>
      <c r="AD2868">
        <v>4.4999999999999996E-5</v>
      </c>
      <c r="AE2868">
        <v>2.5166666666666666E-6</v>
      </c>
      <c r="AF2868">
        <v>1.4133333333333333E-6</v>
      </c>
      <c r="AG2868">
        <v>3.6333333333333328E-8</v>
      </c>
      <c r="AH2868">
        <v>1.17E-5</v>
      </c>
      <c r="AI2868">
        <v>1.3433333333333331E-4</v>
      </c>
      <c r="AJ2868">
        <v>-8.9999999999999996E-7</v>
      </c>
      <c r="AK2868">
        <v>8.9666666666666659E-9</v>
      </c>
      <c r="AL2868">
        <v>-3.1333333333333329E-8</v>
      </c>
    </row>
    <row r="2869" spans="1:38" x14ac:dyDescent="0.3">
      <c r="A2869" t="s">
        <v>282</v>
      </c>
      <c r="B2869">
        <v>27.1</v>
      </c>
      <c r="C2869" t="s">
        <v>283</v>
      </c>
      <c r="D2869" t="s">
        <v>284</v>
      </c>
      <c r="E2869" t="s">
        <v>287</v>
      </c>
      <c r="F2869" t="s">
        <v>49</v>
      </c>
      <c r="G2869" t="str">
        <f t="shared" si="44"/>
        <v>B1-4: Use stage (embodied)</v>
      </c>
      <c r="H2869" t="s">
        <v>48</v>
      </c>
      <c r="I2869" t="s">
        <v>48</v>
      </c>
      <c r="J2869" t="s">
        <v>1</v>
      </c>
      <c r="K2869" t="s">
        <v>20</v>
      </c>
      <c r="L2869" t="s">
        <v>6</v>
      </c>
      <c r="M2869" s="2">
        <v>2.9999999999999996E-3</v>
      </c>
      <c r="N2869">
        <v>8.1499529999999997E-3</v>
      </c>
      <c r="O2869">
        <v>6.2759999999999997E-6</v>
      </c>
      <c r="P2869">
        <v>1.1465999999999998E-5</v>
      </c>
      <c r="Q2869">
        <v>2.8829999999999992E-10</v>
      </c>
      <c r="R2869">
        <v>3.7238999999999994E-5</v>
      </c>
      <c r="S2869">
        <v>5.555999999999999E-6</v>
      </c>
      <c r="T2869">
        <v>3.6299999999999994E-8</v>
      </c>
      <c r="U2869">
        <v>0.18091028999999997</v>
      </c>
      <c r="V2869">
        <v>1.0169999999999998E-10</v>
      </c>
      <c r="W2869">
        <v>1.4789999999999998E-9</v>
      </c>
      <c r="X2869">
        <v>1.8319499999999998E-4</v>
      </c>
      <c r="Y2869">
        <v>0</v>
      </c>
      <c r="Z2869">
        <v>0</v>
      </c>
      <c r="AA2869">
        <v>3.0423869999999995E-2</v>
      </c>
      <c r="AB2869">
        <v>0</v>
      </c>
      <c r="AC2869">
        <v>6.5243999999999987E-5</v>
      </c>
      <c r="AD2869">
        <v>1.1321765999999999E-2</v>
      </c>
      <c r="AE2869">
        <v>6.7964099999999993E-4</v>
      </c>
      <c r="AF2869">
        <v>7.1219999999999999E-5</v>
      </c>
      <c r="AG2869">
        <v>4.8140099999999995E-4</v>
      </c>
      <c r="AH2869">
        <v>6.0525299999999993E-4</v>
      </c>
      <c r="AI2869">
        <v>6.2634569999999992E-3</v>
      </c>
      <c r="AJ2869">
        <v>4.8292799999999998E-4</v>
      </c>
      <c r="AK2869">
        <v>5.2499999999999995E-7</v>
      </c>
      <c r="AL2869">
        <v>1.3682999999999998E-5</v>
      </c>
    </row>
    <row r="2870" spans="1:38" x14ac:dyDescent="0.3">
      <c r="A2870" t="s">
        <v>282</v>
      </c>
      <c r="B2870">
        <v>27.1</v>
      </c>
      <c r="C2870" t="s">
        <v>283</v>
      </c>
      <c r="D2870" t="s">
        <v>284</v>
      </c>
      <c r="E2870" t="s">
        <v>287</v>
      </c>
      <c r="F2870" t="s">
        <v>45</v>
      </c>
      <c r="G2870" t="str">
        <f t="shared" si="44"/>
        <v>B1-4: Use stage (embodied)</v>
      </c>
      <c r="H2870" t="s">
        <v>48</v>
      </c>
      <c r="I2870" t="s">
        <v>48</v>
      </c>
      <c r="J2870" t="s">
        <v>1</v>
      </c>
      <c r="K2870" t="s">
        <v>20</v>
      </c>
      <c r="L2870" t="s">
        <v>6</v>
      </c>
      <c r="M2870" s="2">
        <v>2</v>
      </c>
      <c r="N2870">
        <v>7.5600000000000005E-4</v>
      </c>
      <c r="O2870">
        <v>4.7199999999999999E-7</v>
      </c>
      <c r="P2870">
        <v>4.2199999999999999E-7</v>
      </c>
      <c r="Q2870">
        <v>7.4600000000000006E-11</v>
      </c>
      <c r="R2870">
        <v>3.8199999999999998E-6</v>
      </c>
      <c r="S2870">
        <v>3.0400000000000002E-7</v>
      </c>
      <c r="T2870">
        <v>2.4800000000000001E-9</v>
      </c>
      <c r="U2870">
        <v>1.1077999999999999E-2</v>
      </c>
      <c r="V2870">
        <v>7.3599999999999997E-11</v>
      </c>
      <c r="W2870">
        <v>3E-10</v>
      </c>
      <c r="X2870">
        <v>7.8800000000000004E-5</v>
      </c>
      <c r="Y2870">
        <v>0</v>
      </c>
      <c r="Z2870">
        <v>0</v>
      </c>
      <c r="AA2870">
        <v>9.5799999999999998E-4</v>
      </c>
      <c r="AB2870">
        <v>0</v>
      </c>
      <c r="AC2870">
        <v>3.2600000000000001E-4</v>
      </c>
      <c r="AD2870">
        <v>2.7E-4</v>
      </c>
      <c r="AE2870">
        <v>1.5099999999999999E-5</v>
      </c>
      <c r="AF2870">
        <v>8.4800000000000001E-6</v>
      </c>
      <c r="AG2870">
        <v>2.1799999999999999E-7</v>
      </c>
      <c r="AH2870">
        <v>7.0199999999999999E-5</v>
      </c>
      <c r="AI2870">
        <v>8.0599999999999997E-4</v>
      </c>
      <c r="AJ2870">
        <v>-5.4E-6</v>
      </c>
      <c r="AK2870">
        <v>5.3799999999999999E-8</v>
      </c>
      <c r="AL2870">
        <v>-1.8799999999999999E-7</v>
      </c>
    </row>
    <row r="2871" spans="1:38" x14ac:dyDescent="0.3">
      <c r="A2871" t="s">
        <v>282</v>
      </c>
      <c r="B2871">
        <v>27.1</v>
      </c>
      <c r="C2871" t="s">
        <v>283</v>
      </c>
      <c r="D2871" t="s">
        <v>284</v>
      </c>
      <c r="E2871" t="s">
        <v>287</v>
      </c>
      <c r="F2871" t="s">
        <v>49</v>
      </c>
      <c r="G2871" t="str">
        <f t="shared" si="44"/>
        <v>B1-4: Use stage (embodied)</v>
      </c>
      <c r="H2871" t="s">
        <v>48</v>
      </c>
      <c r="I2871" t="s">
        <v>48</v>
      </c>
      <c r="J2871" t="s">
        <v>1</v>
      </c>
      <c r="K2871" t="s">
        <v>20</v>
      </c>
      <c r="L2871" t="s">
        <v>6</v>
      </c>
      <c r="M2871" s="2">
        <v>0.04</v>
      </c>
      <c r="N2871">
        <v>0.10866604000000001</v>
      </c>
      <c r="O2871">
        <v>8.3680000000000012E-5</v>
      </c>
      <c r="P2871">
        <v>1.5287999999999999E-4</v>
      </c>
      <c r="Q2871">
        <v>3.8439999999999995E-9</v>
      </c>
      <c r="R2871">
        <v>4.9652000000000008E-4</v>
      </c>
      <c r="S2871">
        <v>7.4079999999999995E-5</v>
      </c>
      <c r="T2871">
        <v>4.8399999999999994E-7</v>
      </c>
      <c r="U2871">
        <v>2.4121372000000001</v>
      </c>
      <c r="V2871">
        <v>1.3560000000000001E-9</v>
      </c>
      <c r="W2871">
        <v>1.9720000000000001E-8</v>
      </c>
      <c r="X2871">
        <v>2.4426000000000001E-3</v>
      </c>
      <c r="Y2871">
        <v>0</v>
      </c>
      <c r="Z2871">
        <v>0</v>
      </c>
      <c r="AA2871">
        <v>0.4056516</v>
      </c>
      <c r="AB2871">
        <v>0</v>
      </c>
      <c r="AC2871">
        <v>8.6992000000000005E-4</v>
      </c>
      <c r="AD2871">
        <v>0.15095688000000002</v>
      </c>
      <c r="AE2871">
        <v>9.0618799999999996E-3</v>
      </c>
      <c r="AF2871">
        <v>9.496000000000001E-4</v>
      </c>
      <c r="AG2871">
        <v>6.4186800000000004E-3</v>
      </c>
      <c r="AH2871">
        <v>8.0700400000000005E-3</v>
      </c>
      <c r="AI2871">
        <v>8.3512760000000005E-2</v>
      </c>
      <c r="AJ2871">
        <v>6.43904E-3</v>
      </c>
      <c r="AK2871">
        <v>6.9999999999999999E-6</v>
      </c>
      <c r="AL2871">
        <v>1.8243999999999999E-4</v>
      </c>
    </row>
    <row r="2872" spans="1:38" x14ac:dyDescent="0.3">
      <c r="A2872" t="s">
        <v>282</v>
      </c>
      <c r="B2872">
        <v>27.1</v>
      </c>
      <c r="C2872" t="s">
        <v>283</v>
      </c>
      <c r="D2872" t="s">
        <v>284</v>
      </c>
      <c r="E2872" t="s">
        <v>287</v>
      </c>
      <c r="F2872" t="s">
        <v>221</v>
      </c>
      <c r="G2872" t="str">
        <f t="shared" si="44"/>
        <v>B1-4: Use stage (embodied)</v>
      </c>
      <c r="H2872" t="s">
        <v>48</v>
      </c>
      <c r="I2872" t="s">
        <v>48</v>
      </c>
      <c r="J2872" t="s">
        <v>1</v>
      </c>
      <c r="K2872" t="s">
        <v>20</v>
      </c>
      <c r="L2872" t="s">
        <v>6</v>
      </c>
      <c r="M2872" s="2">
        <v>1.9200000000000005E-2</v>
      </c>
      <c r="N2872">
        <v>2.2229395200000005E-2</v>
      </c>
      <c r="O2872">
        <v>1.1827200000000004E-5</v>
      </c>
      <c r="P2872">
        <v>1.0617600000000003E-5</v>
      </c>
      <c r="Q2872">
        <v>3.0144000000000007E-9</v>
      </c>
      <c r="R2872">
        <v>7.7414400000000016E-5</v>
      </c>
      <c r="S2872">
        <v>6.7584000000000021E-6</v>
      </c>
      <c r="T2872">
        <v>1.3555200000000005E-7</v>
      </c>
      <c r="U2872">
        <v>0.49741305600000013</v>
      </c>
      <c r="V2872">
        <v>3.6480000000000013E-10</v>
      </c>
      <c r="W2872">
        <v>1.9968000000000008E-9</v>
      </c>
      <c r="X2872">
        <v>8.6991360000000025E-4</v>
      </c>
      <c r="Y2872">
        <v>0</v>
      </c>
      <c r="Z2872">
        <v>0</v>
      </c>
      <c r="AA2872">
        <v>1.0647417600000002E-2</v>
      </c>
      <c r="AB2872">
        <v>0</v>
      </c>
      <c r="AC2872">
        <v>5.0707200000000015E-5</v>
      </c>
      <c r="AD2872">
        <v>4.051257600000001E-3</v>
      </c>
      <c r="AE2872">
        <v>2.2773120000000007E-4</v>
      </c>
      <c r="AF2872">
        <v>1.4952960000000004E-4</v>
      </c>
      <c r="AG2872">
        <v>1.3708800000000004E-6</v>
      </c>
      <c r="AH2872">
        <v>9.1416960000000025E-4</v>
      </c>
      <c r="AI2872">
        <v>2.2688064000000008E-2</v>
      </c>
      <c r="AJ2872">
        <v>-2.1312000000000009E-5</v>
      </c>
      <c r="AK2872">
        <v>2.3040000000000007E-6</v>
      </c>
      <c r="AL2872">
        <v>-1.9200000000000007E-6</v>
      </c>
    </row>
    <row r="2873" spans="1:38" x14ac:dyDescent="0.3">
      <c r="A2873" t="s">
        <v>282</v>
      </c>
      <c r="B2873">
        <v>27.1</v>
      </c>
      <c r="C2873" t="s">
        <v>283</v>
      </c>
      <c r="D2873" t="s">
        <v>284</v>
      </c>
      <c r="E2873" t="s">
        <v>287</v>
      </c>
      <c r="F2873" t="s">
        <v>221</v>
      </c>
      <c r="G2873" t="str">
        <f t="shared" si="44"/>
        <v>B1-4: Use stage (embodied)</v>
      </c>
      <c r="H2873" t="s">
        <v>48</v>
      </c>
      <c r="I2873" t="s">
        <v>48</v>
      </c>
      <c r="J2873" t="s">
        <v>1</v>
      </c>
      <c r="K2873" t="s">
        <v>20</v>
      </c>
      <c r="L2873" t="s">
        <v>6</v>
      </c>
      <c r="M2873" s="2">
        <v>0.11076000000000003</v>
      </c>
      <c r="N2873">
        <v>0.12823582356000002</v>
      </c>
      <c r="O2873">
        <v>6.8228160000000023E-5</v>
      </c>
      <c r="P2873">
        <v>6.1250280000000018E-5</v>
      </c>
      <c r="Q2873">
        <v>1.7389320000000004E-8</v>
      </c>
      <c r="R2873">
        <v>4.4658432000000011E-4</v>
      </c>
      <c r="S2873">
        <v>3.8987520000000007E-5</v>
      </c>
      <c r="T2873">
        <v>7.8196560000000025E-7</v>
      </c>
      <c r="U2873">
        <v>2.8694515668000005</v>
      </c>
      <c r="V2873">
        <v>2.1044400000000006E-9</v>
      </c>
      <c r="W2873">
        <v>1.1519040000000003E-8</v>
      </c>
      <c r="X2873">
        <v>5.0183140800000008E-3</v>
      </c>
      <c r="Y2873">
        <v>0</v>
      </c>
      <c r="Z2873">
        <v>0</v>
      </c>
      <c r="AA2873">
        <v>6.1422290280000007E-2</v>
      </c>
      <c r="AB2873">
        <v>0</v>
      </c>
      <c r="AC2873">
        <v>2.9251716000000007E-4</v>
      </c>
      <c r="AD2873">
        <v>2.3370692280000004E-2</v>
      </c>
      <c r="AE2873">
        <v>1.3137243600000004E-3</v>
      </c>
      <c r="AF2873">
        <v>8.6259888000000018E-4</v>
      </c>
      <c r="AG2873">
        <v>7.9082640000000017E-6</v>
      </c>
      <c r="AH2873">
        <v>5.2736158800000014E-3</v>
      </c>
      <c r="AI2873">
        <v>0.13088176920000003</v>
      </c>
      <c r="AJ2873">
        <v>-1.2294360000000005E-4</v>
      </c>
      <c r="AK2873">
        <v>1.3291200000000004E-5</v>
      </c>
      <c r="AL2873">
        <v>-1.1076000000000004E-5</v>
      </c>
    </row>
    <row r="2874" spans="1:38" x14ac:dyDescent="0.3">
      <c r="A2874" t="s">
        <v>282</v>
      </c>
      <c r="B2874">
        <v>27.1</v>
      </c>
      <c r="C2874" t="s">
        <v>283</v>
      </c>
      <c r="D2874" t="s">
        <v>284</v>
      </c>
      <c r="E2874" t="s">
        <v>287</v>
      </c>
      <c r="F2874" t="s">
        <v>221</v>
      </c>
      <c r="G2874" t="str">
        <f t="shared" si="44"/>
        <v>B1-4: Use stage (embodied)</v>
      </c>
      <c r="H2874" t="s">
        <v>48</v>
      </c>
      <c r="I2874" t="s">
        <v>48</v>
      </c>
      <c r="J2874" t="s">
        <v>1</v>
      </c>
      <c r="K2874" t="s">
        <v>20</v>
      </c>
      <c r="L2874" t="s">
        <v>6</v>
      </c>
      <c r="M2874" s="2">
        <v>4.2599999999999999E-2</v>
      </c>
      <c r="N2874">
        <v>4.9321470599999993E-2</v>
      </c>
      <c r="O2874">
        <v>2.62416E-5</v>
      </c>
      <c r="P2874">
        <v>2.35578E-5</v>
      </c>
      <c r="Q2874">
        <v>6.6881999999999993E-9</v>
      </c>
      <c r="R2874">
        <v>1.717632E-4</v>
      </c>
      <c r="S2874">
        <v>1.49952E-5</v>
      </c>
      <c r="T2874">
        <v>3.00756E-7</v>
      </c>
      <c r="U2874">
        <v>1.103635218</v>
      </c>
      <c r="V2874">
        <v>8.0940000000000002E-10</v>
      </c>
      <c r="W2874">
        <v>4.4303999999999999E-9</v>
      </c>
      <c r="X2874">
        <v>1.9301208000000001E-3</v>
      </c>
      <c r="Y2874">
        <v>0</v>
      </c>
      <c r="Z2874">
        <v>0</v>
      </c>
      <c r="AA2874">
        <v>2.3623957799999998E-2</v>
      </c>
      <c r="AB2874">
        <v>0</v>
      </c>
      <c r="AC2874">
        <v>1.125066E-4</v>
      </c>
      <c r="AD2874">
        <v>8.9887278000000004E-3</v>
      </c>
      <c r="AE2874">
        <v>5.0527859999999994E-4</v>
      </c>
      <c r="AF2874">
        <v>3.3176879999999997E-4</v>
      </c>
      <c r="AG2874">
        <v>3.0416400000000001E-6</v>
      </c>
      <c r="AH2874">
        <v>2.0283138000000002E-3</v>
      </c>
      <c r="AI2874">
        <v>5.0339141999999996E-2</v>
      </c>
      <c r="AJ2874">
        <v>-4.7286000000000001E-5</v>
      </c>
      <c r="AK2874">
        <v>5.1120000000000004E-6</v>
      </c>
      <c r="AL2874">
        <v>-4.2599999999999999E-6</v>
      </c>
    </row>
    <row r="2875" spans="1:38" x14ac:dyDescent="0.3">
      <c r="A2875" t="s">
        <v>282</v>
      </c>
      <c r="B2875">
        <v>27.1</v>
      </c>
      <c r="C2875" t="s">
        <v>283</v>
      </c>
      <c r="D2875" t="s">
        <v>284</v>
      </c>
      <c r="E2875" t="s">
        <v>287</v>
      </c>
      <c r="F2875" t="s">
        <v>221</v>
      </c>
      <c r="G2875" t="str">
        <f t="shared" si="44"/>
        <v>B1-4: Use stage (embodied)</v>
      </c>
      <c r="H2875" t="s">
        <v>48</v>
      </c>
      <c r="I2875" t="s">
        <v>48</v>
      </c>
      <c r="J2875" t="s">
        <v>1</v>
      </c>
      <c r="K2875" t="s">
        <v>20</v>
      </c>
      <c r="L2875" t="s">
        <v>6</v>
      </c>
      <c r="M2875" s="2">
        <v>3.7735849056603779E-2</v>
      </c>
      <c r="N2875">
        <v>4.368984905660378E-2</v>
      </c>
      <c r="O2875">
        <v>2.3245283018867929E-5</v>
      </c>
      <c r="P2875">
        <v>2.0867924528301889E-5</v>
      </c>
      <c r="Q2875">
        <v>5.9245283018867927E-9</v>
      </c>
      <c r="R2875">
        <v>1.5215094339622644E-4</v>
      </c>
      <c r="S2875">
        <v>1.3283018867924529E-5</v>
      </c>
      <c r="T2875">
        <v>2.6641509433962269E-7</v>
      </c>
      <c r="U2875">
        <v>0.97762000000000016</v>
      </c>
      <c r="V2875">
        <v>7.1698113207547185E-10</v>
      </c>
      <c r="W2875">
        <v>3.9245283018867929E-9</v>
      </c>
      <c r="X2875">
        <v>1.7097358490566041E-3</v>
      </c>
      <c r="Y2875">
        <v>0</v>
      </c>
      <c r="Z2875">
        <v>0</v>
      </c>
      <c r="AA2875">
        <v>2.0926528301886793E-2</v>
      </c>
      <c r="AB2875">
        <v>0</v>
      </c>
      <c r="AC2875">
        <v>9.9660377358490584E-5</v>
      </c>
      <c r="AD2875">
        <v>7.9623773584905667E-3</v>
      </c>
      <c r="AE2875">
        <v>4.4758490566037742E-4</v>
      </c>
      <c r="AF2875">
        <v>2.9388679245283023E-4</v>
      </c>
      <c r="AG2875">
        <v>2.6943396226415099E-6</v>
      </c>
      <c r="AH2875">
        <v>1.7967169811320758E-3</v>
      </c>
      <c r="AI2875">
        <v>4.4591320754716987E-2</v>
      </c>
      <c r="AJ2875">
        <v>-4.1886792452830195E-5</v>
      </c>
      <c r="AK2875">
        <v>4.5283018867924533E-6</v>
      </c>
      <c r="AL2875">
        <v>-3.7735849056603782E-6</v>
      </c>
    </row>
    <row r="2876" spans="1:38" x14ac:dyDescent="0.3">
      <c r="A2876" t="s">
        <v>282</v>
      </c>
      <c r="B2876">
        <v>27.1</v>
      </c>
      <c r="C2876" t="s">
        <v>283</v>
      </c>
      <c r="D2876" t="s">
        <v>284</v>
      </c>
      <c r="E2876" t="s">
        <v>287</v>
      </c>
      <c r="F2876" t="s">
        <v>221</v>
      </c>
      <c r="G2876" t="str">
        <f t="shared" si="44"/>
        <v>B1-4: Use stage (embodied)</v>
      </c>
      <c r="H2876" t="s">
        <v>48</v>
      </c>
      <c r="I2876" t="s">
        <v>48</v>
      </c>
      <c r="J2876" t="s">
        <v>1</v>
      </c>
      <c r="K2876" t="s">
        <v>20</v>
      </c>
      <c r="L2876" t="s">
        <v>6</v>
      </c>
      <c r="M2876" s="2">
        <v>0.06</v>
      </c>
      <c r="N2876">
        <v>6.9466859999999991E-2</v>
      </c>
      <c r="O2876">
        <v>3.6959999999999998E-5</v>
      </c>
      <c r="P2876">
        <v>3.3179999999999997E-5</v>
      </c>
      <c r="Q2876">
        <v>9.4199999999999993E-9</v>
      </c>
      <c r="R2876">
        <v>2.4191999999999999E-4</v>
      </c>
      <c r="S2876">
        <v>2.1119999999999998E-5</v>
      </c>
      <c r="T2876">
        <v>4.2360000000000001E-7</v>
      </c>
      <c r="U2876">
        <v>1.5544157999999999</v>
      </c>
      <c r="V2876">
        <v>1.14E-9</v>
      </c>
      <c r="W2876">
        <v>6.24E-9</v>
      </c>
      <c r="X2876">
        <v>2.7184800000000001E-3</v>
      </c>
      <c r="Y2876">
        <v>0</v>
      </c>
      <c r="Z2876">
        <v>0</v>
      </c>
      <c r="AA2876">
        <v>3.3273179999999999E-2</v>
      </c>
      <c r="AB2876">
        <v>0</v>
      </c>
      <c r="AC2876">
        <v>1.5846E-4</v>
      </c>
      <c r="AD2876">
        <v>1.266018E-2</v>
      </c>
      <c r="AE2876">
        <v>7.1166000000000003E-4</v>
      </c>
      <c r="AF2876">
        <v>4.6727999999999998E-4</v>
      </c>
      <c r="AG2876">
        <v>4.284E-6</v>
      </c>
      <c r="AH2876">
        <v>2.8567800000000002E-3</v>
      </c>
      <c r="AI2876">
        <v>7.0900199999999997E-2</v>
      </c>
      <c r="AJ2876">
        <v>-6.6600000000000006E-5</v>
      </c>
      <c r="AK2876">
        <v>7.1999999999999997E-6</v>
      </c>
      <c r="AL2876">
        <v>-6.0000000000000002E-6</v>
      </c>
    </row>
    <row r="2877" spans="1:38" x14ac:dyDescent="0.3">
      <c r="A2877" t="s">
        <v>282</v>
      </c>
      <c r="B2877">
        <v>27.1</v>
      </c>
      <c r="C2877" t="s">
        <v>283</v>
      </c>
      <c r="D2877" t="s">
        <v>284</v>
      </c>
      <c r="E2877" t="s">
        <v>287</v>
      </c>
      <c r="F2877" t="s">
        <v>221</v>
      </c>
      <c r="G2877" t="str">
        <f t="shared" si="44"/>
        <v>B1-4: Use stage (embodied)</v>
      </c>
      <c r="H2877" t="s">
        <v>48</v>
      </c>
      <c r="I2877" t="s">
        <v>48</v>
      </c>
      <c r="J2877" t="s">
        <v>1</v>
      </c>
      <c r="K2877" t="s">
        <v>20</v>
      </c>
      <c r="L2877" t="s">
        <v>6</v>
      </c>
      <c r="M2877" s="2">
        <v>5.7777777777777775E-2</v>
      </c>
      <c r="N2877">
        <v>6.6894013333333321E-2</v>
      </c>
      <c r="O2877">
        <v>3.5591111111111108E-5</v>
      </c>
      <c r="P2877">
        <v>3.1951111111111109E-5</v>
      </c>
      <c r="Q2877">
        <v>9.0711111111111098E-9</v>
      </c>
      <c r="R2877">
        <v>2.3295999999999999E-4</v>
      </c>
      <c r="S2877">
        <v>2.0337777777777776E-5</v>
      </c>
      <c r="T2877">
        <v>4.0791111111111109E-7</v>
      </c>
      <c r="U2877">
        <v>1.4968448444444444</v>
      </c>
      <c r="V2877">
        <v>1.0977777777777778E-9</v>
      </c>
      <c r="W2877">
        <v>6.0088888888888885E-9</v>
      </c>
      <c r="X2877">
        <v>2.6177955555555556E-3</v>
      </c>
      <c r="Y2877">
        <v>0</v>
      </c>
      <c r="Z2877">
        <v>0</v>
      </c>
      <c r="AA2877">
        <v>3.2040839999999994E-2</v>
      </c>
      <c r="AB2877">
        <v>0</v>
      </c>
      <c r="AC2877">
        <v>1.5259111111111111E-4</v>
      </c>
      <c r="AD2877">
        <v>1.2191284444444443E-2</v>
      </c>
      <c r="AE2877">
        <v>6.8530222222222222E-4</v>
      </c>
      <c r="AF2877">
        <v>4.4997333333333332E-4</v>
      </c>
      <c r="AG2877">
        <v>4.1253333333333335E-6</v>
      </c>
      <c r="AH2877">
        <v>2.7509733333333335E-3</v>
      </c>
      <c r="AI2877">
        <v>6.8274266666666666E-2</v>
      </c>
      <c r="AJ2877">
        <v>-6.4133333333333338E-5</v>
      </c>
      <c r="AK2877">
        <v>6.9333333333333336E-6</v>
      </c>
      <c r="AL2877">
        <v>-5.777777777777778E-6</v>
      </c>
    </row>
    <row r="2878" spans="1:38" x14ac:dyDescent="0.3">
      <c r="A2878" t="s">
        <v>282</v>
      </c>
      <c r="B2878">
        <v>27.1</v>
      </c>
      <c r="C2878" t="s">
        <v>283</v>
      </c>
      <c r="D2878" t="s">
        <v>284</v>
      </c>
      <c r="E2878" t="s">
        <v>287</v>
      </c>
      <c r="F2878" t="s">
        <v>45</v>
      </c>
      <c r="G2878" t="str">
        <f t="shared" si="44"/>
        <v>B1-4: Use stage (embodied)</v>
      </c>
      <c r="H2878" t="s">
        <v>48</v>
      </c>
      <c r="I2878" t="s">
        <v>48</v>
      </c>
      <c r="J2878" t="s">
        <v>1</v>
      </c>
      <c r="K2878" t="s">
        <v>20</v>
      </c>
      <c r="L2878" t="s">
        <v>6</v>
      </c>
      <c r="M2878" s="2">
        <v>0.33333333333333331</v>
      </c>
      <c r="N2878">
        <v>1.26E-4</v>
      </c>
      <c r="O2878">
        <v>7.8666666666666656E-8</v>
      </c>
      <c r="P2878">
        <v>7.0333333333333328E-8</v>
      </c>
      <c r="Q2878">
        <v>1.2433333333333334E-11</v>
      </c>
      <c r="R2878">
        <v>6.3666666666666657E-7</v>
      </c>
      <c r="S2878">
        <v>5.066666666666667E-8</v>
      </c>
      <c r="T2878">
        <v>4.1333333333333335E-10</v>
      </c>
      <c r="U2878">
        <v>1.8463333333333331E-3</v>
      </c>
      <c r="V2878">
        <v>1.2266666666666665E-11</v>
      </c>
      <c r="W2878">
        <v>4.9999999999999995E-11</v>
      </c>
      <c r="X2878">
        <v>1.3133333333333334E-5</v>
      </c>
      <c r="Y2878">
        <v>0</v>
      </c>
      <c r="Z2878">
        <v>0</v>
      </c>
      <c r="AA2878">
        <v>1.5966666666666665E-4</v>
      </c>
      <c r="AB2878">
        <v>0</v>
      </c>
      <c r="AC2878">
        <v>5.433333333333333E-5</v>
      </c>
      <c r="AD2878">
        <v>4.4999999999999996E-5</v>
      </c>
      <c r="AE2878">
        <v>2.5166666666666666E-6</v>
      </c>
      <c r="AF2878">
        <v>1.4133333333333333E-6</v>
      </c>
      <c r="AG2878">
        <v>3.6333333333333328E-8</v>
      </c>
      <c r="AH2878">
        <v>1.17E-5</v>
      </c>
      <c r="AI2878">
        <v>1.3433333333333331E-4</v>
      </c>
      <c r="AJ2878">
        <v>-8.9999999999999996E-7</v>
      </c>
      <c r="AK2878">
        <v>8.9666666666666659E-9</v>
      </c>
      <c r="AL2878">
        <v>-3.1333333333333329E-8</v>
      </c>
    </row>
    <row r="2879" spans="1:38" x14ac:dyDescent="0.3">
      <c r="A2879" t="s">
        <v>282</v>
      </c>
      <c r="B2879">
        <v>27.1</v>
      </c>
      <c r="C2879" t="s">
        <v>283</v>
      </c>
      <c r="D2879" t="s">
        <v>284</v>
      </c>
      <c r="E2879" t="s">
        <v>287</v>
      </c>
      <c r="F2879" t="s">
        <v>49</v>
      </c>
      <c r="G2879" t="str">
        <f t="shared" si="44"/>
        <v>B1-4: Use stage (embodied)</v>
      </c>
      <c r="H2879" t="s">
        <v>48</v>
      </c>
      <c r="I2879" t="s">
        <v>48</v>
      </c>
      <c r="J2879" t="s">
        <v>1</v>
      </c>
      <c r="K2879" t="s">
        <v>20</v>
      </c>
      <c r="L2879" t="s">
        <v>6</v>
      </c>
      <c r="M2879" s="2">
        <v>2.9999999999999996E-3</v>
      </c>
      <c r="N2879">
        <v>8.1499529999999997E-3</v>
      </c>
      <c r="O2879">
        <v>6.2759999999999997E-6</v>
      </c>
      <c r="P2879">
        <v>1.1465999999999998E-5</v>
      </c>
      <c r="Q2879">
        <v>2.8829999999999992E-10</v>
      </c>
      <c r="R2879">
        <v>3.7238999999999994E-5</v>
      </c>
      <c r="S2879">
        <v>5.555999999999999E-6</v>
      </c>
      <c r="T2879">
        <v>3.6299999999999994E-8</v>
      </c>
      <c r="U2879">
        <v>0.18091028999999997</v>
      </c>
      <c r="V2879">
        <v>1.0169999999999998E-10</v>
      </c>
      <c r="W2879">
        <v>1.4789999999999998E-9</v>
      </c>
      <c r="X2879">
        <v>1.8319499999999998E-4</v>
      </c>
      <c r="Y2879">
        <v>0</v>
      </c>
      <c r="Z2879">
        <v>0</v>
      </c>
      <c r="AA2879">
        <v>3.0423869999999995E-2</v>
      </c>
      <c r="AB2879">
        <v>0</v>
      </c>
      <c r="AC2879">
        <v>6.5243999999999987E-5</v>
      </c>
      <c r="AD2879">
        <v>1.1321765999999999E-2</v>
      </c>
      <c r="AE2879">
        <v>6.7964099999999993E-4</v>
      </c>
      <c r="AF2879">
        <v>7.1219999999999999E-5</v>
      </c>
      <c r="AG2879">
        <v>4.8140099999999995E-4</v>
      </c>
      <c r="AH2879">
        <v>6.0525299999999993E-4</v>
      </c>
      <c r="AI2879">
        <v>6.2634569999999992E-3</v>
      </c>
      <c r="AJ2879">
        <v>4.8292799999999998E-4</v>
      </c>
      <c r="AK2879">
        <v>5.2499999999999995E-7</v>
      </c>
      <c r="AL2879">
        <v>1.3682999999999998E-5</v>
      </c>
    </row>
    <row r="2880" spans="1:38" x14ac:dyDescent="0.3">
      <c r="A2880" t="s">
        <v>282</v>
      </c>
      <c r="B2880">
        <v>27.1</v>
      </c>
      <c r="C2880" t="s">
        <v>283</v>
      </c>
      <c r="D2880" t="s">
        <v>284</v>
      </c>
      <c r="E2880" t="s">
        <v>287</v>
      </c>
      <c r="F2880" t="s">
        <v>45</v>
      </c>
      <c r="G2880" t="str">
        <f t="shared" si="44"/>
        <v>B1-4: Use stage (embodied)</v>
      </c>
      <c r="H2880" t="s">
        <v>48</v>
      </c>
      <c r="I2880" t="s">
        <v>48</v>
      </c>
      <c r="J2880" t="s">
        <v>1</v>
      </c>
      <c r="K2880" t="s">
        <v>20</v>
      </c>
      <c r="L2880" t="s">
        <v>6</v>
      </c>
      <c r="M2880" s="2">
        <v>2</v>
      </c>
      <c r="N2880">
        <v>7.5600000000000005E-4</v>
      </c>
      <c r="O2880">
        <v>4.7199999999999999E-7</v>
      </c>
      <c r="P2880">
        <v>4.2199999999999999E-7</v>
      </c>
      <c r="Q2880">
        <v>7.4600000000000006E-11</v>
      </c>
      <c r="R2880">
        <v>3.8199999999999998E-6</v>
      </c>
      <c r="S2880">
        <v>3.0400000000000002E-7</v>
      </c>
      <c r="T2880">
        <v>2.4800000000000001E-9</v>
      </c>
      <c r="U2880">
        <v>1.1077999999999999E-2</v>
      </c>
      <c r="V2880">
        <v>7.3599999999999997E-11</v>
      </c>
      <c r="W2880">
        <v>3E-10</v>
      </c>
      <c r="X2880">
        <v>7.8800000000000004E-5</v>
      </c>
      <c r="Y2880">
        <v>0</v>
      </c>
      <c r="Z2880">
        <v>0</v>
      </c>
      <c r="AA2880">
        <v>9.5799999999999998E-4</v>
      </c>
      <c r="AB2880">
        <v>0</v>
      </c>
      <c r="AC2880">
        <v>3.2600000000000001E-4</v>
      </c>
      <c r="AD2880">
        <v>2.7E-4</v>
      </c>
      <c r="AE2880">
        <v>1.5099999999999999E-5</v>
      </c>
      <c r="AF2880">
        <v>8.4800000000000001E-6</v>
      </c>
      <c r="AG2880">
        <v>2.1799999999999999E-7</v>
      </c>
      <c r="AH2880">
        <v>7.0199999999999999E-5</v>
      </c>
      <c r="AI2880">
        <v>8.0599999999999997E-4</v>
      </c>
      <c r="AJ2880">
        <v>-5.4E-6</v>
      </c>
      <c r="AK2880">
        <v>5.3799999999999999E-8</v>
      </c>
      <c r="AL2880">
        <v>-1.8799999999999999E-7</v>
      </c>
    </row>
    <row r="2881" spans="1:38" x14ac:dyDescent="0.3">
      <c r="A2881" t="s">
        <v>282</v>
      </c>
      <c r="B2881">
        <v>27.1</v>
      </c>
      <c r="C2881" t="s">
        <v>283</v>
      </c>
      <c r="D2881" t="s">
        <v>284</v>
      </c>
      <c r="E2881" t="s">
        <v>287</v>
      </c>
      <c r="F2881" t="s">
        <v>49</v>
      </c>
      <c r="G2881" t="str">
        <f t="shared" si="44"/>
        <v>B1-4: Use stage (embodied)</v>
      </c>
      <c r="H2881" t="s">
        <v>48</v>
      </c>
      <c r="I2881" t="s">
        <v>48</v>
      </c>
      <c r="J2881" t="s">
        <v>1</v>
      </c>
      <c r="K2881" t="s">
        <v>20</v>
      </c>
      <c r="L2881" t="s">
        <v>6</v>
      </c>
      <c r="M2881" s="2">
        <v>0.04</v>
      </c>
      <c r="N2881">
        <v>0.10866604000000001</v>
      </c>
      <c r="O2881">
        <v>8.3680000000000012E-5</v>
      </c>
      <c r="P2881">
        <v>1.5287999999999999E-4</v>
      </c>
      <c r="Q2881">
        <v>3.8439999999999995E-9</v>
      </c>
      <c r="R2881">
        <v>4.9652000000000008E-4</v>
      </c>
      <c r="S2881">
        <v>7.4079999999999995E-5</v>
      </c>
      <c r="T2881">
        <v>4.8399999999999994E-7</v>
      </c>
      <c r="U2881">
        <v>2.4121372000000001</v>
      </c>
      <c r="V2881">
        <v>1.3560000000000001E-9</v>
      </c>
      <c r="W2881">
        <v>1.9720000000000001E-8</v>
      </c>
      <c r="X2881">
        <v>2.4426000000000001E-3</v>
      </c>
      <c r="Y2881">
        <v>0</v>
      </c>
      <c r="Z2881">
        <v>0</v>
      </c>
      <c r="AA2881">
        <v>0.4056516</v>
      </c>
      <c r="AB2881">
        <v>0</v>
      </c>
      <c r="AC2881">
        <v>8.6992000000000005E-4</v>
      </c>
      <c r="AD2881">
        <v>0.15095688000000002</v>
      </c>
      <c r="AE2881">
        <v>9.0618799999999996E-3</v>
      </c>
      <c r="AF2881">
        <v>9.496000000000001E-4</v>
      </c>
      <c r="AG2881">
        <v>6.4186800000000004E-3</v>
      </c>
      <c r="AH2881">
        <v>8.0700400000000005E-3</v>
      </c>
      <c r="AI2881">
        <v>8.3512760000000005E-2</v>
      </c>
      <c r="AJ2881">
        <v>6.43904E-3</v>
      </c>
      <c r="AK2881">
        <v>6.9999999999999999E-6</v>
      </c>
      <c r="AL2881">
        <v>1.8243999999999999E-4</v>
      </c>
    </row>
    <row r="2882" spans="1:38" x14ac:dyDescent="0.3">
      <c r="A2882" t="s">
        <v>282</v>
      </c>
      <c r="B2882">
        <v>27.1</v>
      </c>
      <c r="C2882" t="s">
        <v>283</v>
      </c>
      <c r="D2882" t="s">
        <v>284</v>
      </c>
      <c r="E2882" t="s">
        <v>287</v>
      </c>
      <c r="F2882" t="s">
        <v>221</v>
      </c>
      <c r="G2882" t="str">
        <f t="shared" ref="G2882:G2945" si="45">IF(OR(H2882="A1-3"),"A1-3: Product stage",IF(OR(H2882="A4",H2882="A5"),"A4-5: Construction process stage",IF(OR(H2882="B2.1", H2882="B2.2", H2882="B2.3",H2882="B4.1"),"B1-4: Use stage (embodied)", IF(OR(H2882="B6",H2882="B7"),"B6-7: Use stage (operational)",IF(OR(H2882="C1",H2882="C2",H2882="C3",H2882="C4",),"C1-4: End of life stage")))))</f>
        <v>B1-4: Use stage (embodied)</v>
      </c>
      <c r="H2882" t="s">
        <v>48</v>
      </c>
      <c r="I2882" t="s">
        <v>48</v>
      </c>
      <c r="J2882" t="s">
        <v>1</v>
      </c>
      <c r="K2882" t="s">
        <v>20</v>
      </c>
      <c r="L2882" t="s">
        <v>6</v>
      </c>
      <c r="M2882" s="2">
        <v>1.9200000000000005E-2</v>
      </c>
      <c r="N2882">
        <v>2.2229395200000005E-2</v>
      </c>
      <c r="O2882">
        <v>1.1827200000000004E-5</v>
      </c>
      <c r="P2882">
        <v>1.0617600000000003E-5</v>
      </c>
      <c r="Q2882">
        <v>3.0144000000000007E-9</v>
      </c>
      <c r="R2882">
        <v>7.7414400000000016E-5</v>
      </c>
      <c r="S2882">
        <v>6.7584000000000021E-6</v>
      </c>
      <c r="T2882">
        <v>1.3555200000000005E-7</v>
      </c>
      <c r="U2882">
        <v>0.49741305600000013</v>
      </c>
      <c r="V2882">
        <v>3.6480000000000013E-10</v>
      </c>
      <c r="W2882">
        <v>1.9968000000000008E-9</v>
      </c>
      <c r="X2882">
        <v>8.6991360000000025E-4</v>
      </c>
      <c r="Y2882">
        <v>0</v>
      </c>
      <c r="Z2882">
        <v>0</v>
      </c>
      <c r="AA2882">
        <v>1.0647417600000002E-2</v>
      </c>
      <c r="AB2882">
        <v>0</v>
      </c>
      <c r="AC2882">
        <v>5.0707200000000015E-5</v>
      </c>
      <c r="AD2882">
        <v>4.051257600000001E-3</v>
      </c>
      <c r="AE2882">
        <v>2.2773120000000007E-4</v>
      </c>
      <c r="AF2882">
        <v>1.4952960000000004E-4</v>
      </c>
      <c r="AG2882">
        <v>1.3708800000000004E-6</v>
      </c>
      <c r="AH2882">
        <v>9.1416960000000025E-4</v>
      </c>
      <c r="AI2882">
        <v>2.2688064000000008E-2</v>
      </c>
      <c r="AJ2882">
        <v>-2.1312000000000009E-5</v>
      </c>
      <c r="AK2882">
        <v>2.3040000000000007E-6</v>
      </c>
      <c r="AL2882">
        <v>-1.9200000000000007E-6</v>
      </c>
    </row>
    <row r="2883" spans="1:38" x14ac:dyDescent="0.3">
      <c r="A2883" t="s">
        <v>282</v>
      </c>
      <c r="B2883">
        <v>27.1</v>
      </c>
      <c r="C2883" t="s">
        <v>283</v>
      </c>
      <c r="D2883" t="s">
        <v>284</v>
      </c>
      <c r="E2883" t="s">
        <v>287</v>
      </c>
      <c r="F2883" t="s">
        <v>221</v>
      </c>
      <c r="G2883" t="str">
        <f t="shared" si="45"/>
        <v>B1-4: Use stage (embodied)</v>
      </c>
      <c r="H2883" t="s">
        <v>48</v>
      </c>
      <c r="I2883" t="s">
        <v>48</v>
      </c>
      <c r="J2883" t="s">
        <v>1</v>
      </c>
      <c r="K2883" t="s">
        <v>20</v>
      </c>
      <c r="L2883" t="s">
        <v>6</v>
      </c>
      <c r="M2883" s="2">
        <v>0.11076000000000003</v>
      </c>
      <c r="N2883">
        <v>0.12823582356000002</v>
      </c>
      <c r="O2883">
        <v>6.8228160000000023E-5</v>
      </c>
      <c r="P2883">
        <v>6.1250280000000018E-5</v>
      </c>
      <c r="Q2883">
        <v>1.7389320000000004E-8</v>
      </c>
      <c r="R2883">
        <v>4.4658432000000011E-4</v>
      </c>
      <c r="S2883">
        <v>3.8987520000000007E-5</v>
      </c>
      <c r="T2883">
        <v>7.8196560000000025E-7</v>
      </c>
      <c r="U2883">
        <v>2.8694515668000005</v>
      </c>
      <c r="V2883">
        <v>2.1044400000000006E-9</v>
      </c>
      <c r="W2883">
        <v>1.1519040000000003E-8</v>
      </c>
      <c r="X2883">
        <v>5.0183140800000008E-3</v>
      </c>
      <c r="Y2883">
        <v>0</v>
      </c>
      <c r="Z2883">
        <v>0</v>
      </c>
      <c r="AA2883">
        <v>6.1422290280000007E-2</v>
      </c>
      <c r="AB2883">
        <v>0</v>
      </c>
      <c r="AC2883">
        <v>2.9251716000000007E-4</v>
      </c>
      <c r="AD2883">
        <v>2.3370692280000004E-2</v>
      </c>
      <c r="AE2883">
        <v>1.3137243600000004E-3</v>
      </c>
      <c r="AF2883">
        <v>8.6259888000000018E-4</v>
      </c>
      <c r="AG2883">
        <v>7.9082640000000017E-6</v>
      </c>
      <c r="AH2883">
        <v>5.2736158800000014E-3</v>
      </c>
      <c r="AI2883">
        <v>0.13088176920000003</v>
      </c>
      <c r="AJ2883">
        <v>-1.2294360000000005E-4</v>
      </c>
      <c r="AK2883">
        <v>1.3291200000000004E-5</v>
      </c>
      <c r="AL2883">
        <v>-1.1076000000000004E-5</v>
      </c>
    </row>
    <row r="2884" spans="1:38" x14ac:dyDescent="0.3">
      <c r="A2884" t="s">
        <v>282</v>
      </c>
      <c r="B2884">
        <v>27.1</v>
      </c>
      <c r="C2884" t="s">
        <v>283</v>
      </c>
      <c r="D2884" t="s">
        <v>284</v>
      </c>
      <c r="E2884" t="s">
        <v>287</v>
      </c>
      <c r="F2884" t="s">
        <v>221</v>
      </c>
      <c r="G2884" t="str">
        <f t="shared" si="45"/>
        <v>B1-4: Use stage (embodied)</v>
      </c>
      <c r="H2884" t="s">
        <v>48</v>
      </c>
      <c r="I2884" t="s">
        <v>48</v>
      </c>
      <c r="J2884" t="s">
        <v>1</v>
      </c>
      <c r="K2884" t="s">
        <v>20</v>
      </c>
      <c r="L2884" t="s">
        <v>6</v>
      </c>
      <c r="M2884" s="2">
        <v>4.2599999999999999E-2</v>
      </c>
      <c r="N2884">
        <v>4.9321470599999993E-2</v>
      </c>
      <c r="O2884">
        <v>2.62416E-5</v>
      </c>
      <c r="P2884">
        <v>2.35578E-5</v>
      </c>
      <c r="Q2884">
        <v>6.6881999999999993E-9</v>
      </c>
      <c r="R2884">
        <v>1.717632E-4</v>
      </c>
      <c r="S2884">
        <v>1.49952E-5</v>
      </c>
      <c r="T2884">
        <v>3.00756E-7</v>
      </c>
      <c r="U2884">
        <v>1.103635218</v>
      </c>
      <c r="V2884">
        <v>8.0940000000000002E-10</v>
      </c>
      <c r="W2884">
        <v>4.4303999999999999E-9</v>
      </c>
      <c r="X2884">
        <v>1.9301208000000001E-3</v>
      </c>
      <c r="Y2884">
        <v>0</v>
      </c>
      <c r="Z2884">
        <v>0</v>
      </c>
      <c r="AA2884">
        <v>2.3623957799999998E-2</v>
      </c>
      <c r="AB2884">
        <v>0</v>
      </c>
      <c r="AC2884">
        <v>1.125066E-4</v>
      </c>
      <c r="AD2884">
        <v>8.9887278000000004E-3</v>
      </c>
      <c r="AE2884">
        <v>5.0527859999999994E-4</v>
      </c>
      <c r="AF2884">
        <v>3.3176879999999997E-4</v>
      </c>
      <c r="AG2884">
        <v>3.0416400000000001E-6</v>
      </c>
      <c r="AH2884">
        <v>2.0283138000000002E-3</v>
      </c>
      <c r="AI2884">
        <v>5.0339141999999996E-2</v>
      </c>
      <c r="AJ2884">
        <v>-4.7286000000000001E-5</v>
      </c>
      <c r="AK2884">
        <v>5.1120000000000004E-6</v>
      </c>
      <c r="AL2884">
        <v>-4.2599999999999999E-6</v>
      </c>
    </row>
    <row r="2885" spans="1:38" x14ac:dyDescent="0.3">
      <c r="A2885" t="s">
        <v>282</v>
      </c>
      <c r="B2885">
        <v>27.1</v>
      </c>
      <c r="C2885" t="s">
        <v>283</v>
      </c>
      <c r="D2885" t="s">
        <v>284</v>
      </c>
      <c r="E2885" t="s">
        <v>287</v>
      </c>
      <c r="F2885" t="s">
        <v>221</v>
      </c>
      <c r="G2885" t="str">
        <f t="shared" si="45"/>
        <v>B1-4: Use stage (embodied)</v>
      </c>
      <c r="H2885" t="s">
        <v>48</v>
      </c>
      <c r="I2885" t="s">
        <v>48</v>
      </c>
      <c r="J2885" t="s">
        <v>1</v>
      </c>
      <c r="K2885" t="s">
        <v>20</v>
      </c>
      <c r="L2885" t="s">
        <v>6</v>
      </c>
      <c r="M2885" s="2">
        <v>3.7735849056603779E-2</v>
      </c>
      <c r="N2885">
        <v>4.368984905660378E-2</v>
      </c>
      <c r="O2885">
        <v>2.3245283018867929E-5</v>
      </c>
      <c r="P2885">
        <v>2.0867924528301889E-5</v>
      </c>
      <c r="Q2885">
        <v>5.9245283018867927E-9</v>
      </c>
      <c r="R2885">
        <v>1.5215094339622644E-4</v>
      </c>
      <c r="S2885">
        <v>1.3283018867924529E-5</v>
      </c>
      <c r="T2885">
        <v>2.6641509433962269E-7</v>
      </c>
      <c r="U2885">
        <v>0.97762000000000016</v>
      </c>
      <c r="V2885">
        <v>7.1698113207547185E-10</v>
      </c>
      <c r="W2885">
        <v>3.9245283018867929E-9</v>
      </c>
      <c r="X2885">
        <v>1.7097358490566041E-3</v>
      </c>
      <c r="Y2885">
        <v>0</v>
      </c>
      <c r="Z2885">
        <v>0</v>
      </c>
      <c r="AA2885">
        <v>2.0926528301886793E-2</v>
      </c>
      <c r="AB2885">
        <v>0</v>
      </c>
      <c r="AC2885">
        <v>9.9660377358490584E-5</v>
      </c>
      <c r="AD2885">
        <v>7.9623773584905667E-3</v>
      </c>
      <c r="AE2885">
        <v>4.4758490566037742E-4</v>
      </c>
      <c r="AF2885">
        <v>2.9388679245283023E-4</v>
      </c>
      <c r="AG2885">
        <v>2.6943396226415099E-6</v>
      </c>
      <c r="AH2885">
        <v>1.7967169811320758E-3</v>
      </c>
      <c r="AI2885">
        <v>4.4591320754716987E-2</v>
      </c>
      <c r="AJ2885">
        <v>-4.1886792452830195E-5</v>
      </c>
      <c r="AK2885">
        <v>4.5283018867924533E-6</v>
      </c>
      <c r="AL2885">
        <v>-3.7735849056603782E-6</v>
      </c>
    </row>
    <row r="2886" spans="1:38" x14ac:dyDescent="0.3">
      <c r="A2886" t="s">
        <v>282</v>
      </c>
      <c r="B2886">
        <v>27.1</v>
      </c>
      <c r="C2886" t="s">
        <v>283</v>
      </c>
      <c r="D2886" t="s">
        <v>284</v>
      </c>
      <c r="E2886" t="s">
        <v>287</v>
      </c>
      <c r="F2886" t="s">
        <v>221</v>
      </c>
      <c r="G2886" t="str">
        <f t="shared" si="45"/>
        <v>B1-4: Use stage (embodied)</v>
      </c>
      <c r="H2886" t="s">
        <v>48</v>
      </c>
      <c r="I2886" t="s">
        <v>48</v>
      </c>
      <c r="J2886" t="s">
        <v>1</v>
      </c>
      <c r="K2886" t="s">
        <v>20</v>
      </c>
      <c r="L2886" t="s">
        <v>6</v>
      </c>
      <c r="M2886" s="2">
        <v>0.06</v>
      </c>
      <c r="N2886">
        <v>6.9466859999999991E-2</v>
      </c>
      <c r="O2886">
        <v>3.6959999999999998E-5</v>
      </c>
      <c r="P2886">
        <v>3.3179999999999997E-5</v>
      </c>
      <c r="Q2886">
        <v>9.4199999999999993E-9</v>
      </c>
      <c r="R2886">
        <v>2.4191999999999999E-4</v>
      </c>
      <c r="S2886">
        <v>2.1119999999999998E-5</v>
      </c>
      <c r="T2886">
        <v>4.2360000000000001E-7</v>
      </c>
      <c r="U2886">
        <v>1.5544157999999999</v>
      </c>
      <c r="V2886">
        <v>1.14E-9</v>
      </c>
      <c r="W2886">
        <v>6.24E-9</v>
      </c>
      <c r="X2886">
        <v>2.7184800000000001E-3</v>
      </c>
      <c r="Y2886">
        <v>0</v>
      </c>
      <c r="Z2886">
        <v>0</v>
      </c>
      <c r="AA2886">
        <v>3.3273179999999999E-2</v>
      </c>
      <c r="AB2886">
        <v>0</v>
      </c>
      <c r="AC2886">
        <v>1.5846E-4</v>
      </c>
      <c r="AD2886">
        <v>1.266018E-2</v>
      </c>
      <c r="AE2886">
        <v>7.1166000000000003E-4</v>
      </c>
      <c r="AF2886">
        <v>4.6727999999999998E-4</v>
      </c>
      <c r="AG2886">
        <v>4.284E-6</v>
      </c>
      <c r="AH2886">
        <v>2.8567800000000002E-3</v>
      </c>
      <c r="AI2886">
        <v>7.0900199999999997E-2</v>
      </c>
      <c r="AJ2886">
        <v>-6.6600000000000006E-5</v>
      </c>
      <c r="AK2886">
        <v>7.1999999999999997E-6</v>
      </c>
      <c r="AL2886">
        <v>-6.0000000000000002E-6</v>
      </c>
    </row>
    <row r="2887" spans="1:38" x14ac:dyDescent="0.3">
      <c r="A2887" t="s">
        <v>282</v>
      </c>
      <c r="B2887">
        <v>27.1</v>
      </c>
      <c r="C2887" t="s">
        <v>283</v>
      </c>
      <c r="D2887" t="s">
        <v>284</v>
      </c>
      <c r="E2887" t="s">
        <v>287</v>
      </c>
      <c r="F2887" t="s">
        <v>221</v>
      </c>
      <c r="G2887" t="str">
        <f t="shared" si="45"/>
        <v>B1-4: Use stage (embodied)</v>
      </c>
      <c r="H2887" t="s">
        <v>48</v>
      </c>
      <c r="I2887" t="s">
        <v>48</v>
      </c>
      <c r="J2887" t="s">
        <v>1</v>
      </c>
      <c r="K2887" t="s">
        <v>20</v>
      </c>
      <c r="L2887" t="s">
        <v>6</v>
      </c>
      <c r="M2887" s="2">
        <v>5.7777777777777775E-2</v>
      </c>
      <c r="N2887">
        <v>6.6894013333333321E-2</v>
      </c>
      <c r="O2887">
        <v>3.5591111111111108E-5</v>
      </c>
      <c r="P2887">
        <v>3.1951111111111109E-5</v>
      </c>
      <c r="Q2887">
        <v>9.0711111111111098E-9</v>
      </c>
      <c r="R2887">
        <v>2.3295999999999999E-4</v>
      </c>
      <c r="S2887">
        <v>2.0337777777777776E-5</v>
      </c>
      <c r="T2887">
        <v>4.0791111111111109E-7</v>
      </c>
      <c r="U2887">
        <v>1.4968448444444444</v>
      </c>
      <c r="V2887">
        <v>1.0977777777777778E-9</v>
      </c>
      <c r="W2887">
        <v>6.0088888888888885E-9</v>
      </c>
      <c r="X2887">
        <v>2.6177955555555556E-3</v>
      </c>
      <c r="Y2887">
        <v>0</v>
      </c>
      <c r="Z2887">
        <v>0</v>
      </c>
      <c r="AA2887">
        <v>3.2040839999999994E-2</v>
      </c>
      <c r="AB2887">
        <v>0</v>
      </c>
      <c r="AC2887">
        <v>1.5259111111111111E-4</v>
      </c>
      <c r="AD2887">
        <v>1.2191284444444443E-2</v>
      </c>
      <c r="AE2887">
        <v>6.8530222222222222E-4</v>
      </c>
      <c r="AF2887">
        <v>4.4997333333333332E-4</v>
      </c>
      <c r="AG2887">
        <v>4.1253333333333335E-6</v>
      </c>
      <c r="AH2887">
        <v>2.7509733333333335E-3</v>
      </c>
      <c r="AI2887">
        <v>6.8274266666666666E-2</v>
      </c>
      <c r="AJ2887">
        <v>-6.4133333333333338E-5</v>
      </c>
      <c r="AK2887">
        <v>6.9333333333333336E-6</v>
      </c>
      <c r="AL2887">
        <v>-5.777777777777778E-6</v>
      </c>
    </row>
    <row r="2888" spans="1:38" x14ac:dyDescent="0.3">
      <c r="A2888" t="s">
        <v>282</v>
      </c>
      <c r="B2888">
        <v>27.1</v>
      </c>
      <c r="C2888" t="s">
        <v>283</v>
      </c>
      <c r="D2888" t="s">
        <v>284</v>
      </c>
      <c r="E2888" t="s">
        <v>287</v>
      </c>
      <c r="F2888" t="s">
        <v>45</v>
      </c>
      <c r="G2888" t="str">
        <f t="shared" si="45"/>
        <v>B1-4: Use stage (embodied)</v>
      </c>
      <c r="H2888" t="s">
        <v>48</v>
      </c>
      <c r="I2888" t="s">
        <v>48</v>
      </c>
      <c r="J2888" t="s">
        <v>1</v>
      </c>
      <c r="K2888" t="s">
        <v>20</v>
      </c>
      <c r="L2888" t="s">
        <v>6</v>
      </c>
      <c r="M2888" s="2">
        <v>0.33333333333333331</v>
      </c>
      <c r="N2888">
        <v>1.26E-4</v>
      </c>
      <c r="O2888">
        <v>7.8666666666666656E-8</v>
      </c>
      <c r="P2888">
        <v>7.0333333333333328E-8</v>
      </c>
      <c r="Q2888">
        <v>1.2433333333333334E-11</v>
      </c>
      <c r="R2888">
        <v>6.3666666666666657E-7</v>
      </c>
      <c r="S2888">
        <v>5.066666666666667E-8</v>
      </c>
      <c r="T2888">
        <v>4.1333333333333335E-10</v>
      </c>
      <c r="U2888">
        <v>1.8463333333333331E-3</v>
      </c>
      <c r="V2888">
        <v>1.2266666666666665E-11</v>
      </c>
      <c r="W2888">
        <v>4.9999999999999995E-11</v>
      </c>
      <c r="X2888">
        <v>1.3133333333333334E-5</v>
      </c>
      <c r="Y2888">
        <v>0</v>
      </c>
      <c r="Z2888">
        <v>0</v>
      </c>
      <c r="AA2888">
        <v>1.5966666666666665E-4</v>
      </c>
      <c r="AB2888">
        <v>0</v>
      </c>
      <c r="AC2888">
        <v>5.433333333333333E-5</v>
      </c>
      <c r="AD2888">
        <v>4.4999999999999996E-5</v>
      </c>
      <c r="AE2888">
        <v>2.5166666666666666E-6</v>
      </c>
      <c r="AF2888">
        <v>1.4133333333333333E-6</v>
      </c>
      <c r="AG2888">
        <v>3.6333333333333328E-8</v>
      </c>
      <c r="AH2888">
        <v>1.17E-5</v>
      </c>
      <c r="AI2888">
        <v>1.3433333333333331E-4</v>
      </c>
      <c r="AJ2888">
        <v>-8.9999999999999996E-7</v>
      </c>
      <c r="AK2888">
        <v>8.9666666666666659E-9</v>
      </c>
      <c r="AL2888">
        <v>-3.1333333333333329E-8</v>
      </c>
    </row>
    <row r="2889" spans="1:38" x14ac:dyDescent="0.3">
      <c r="A2889" t="s">
        <v>282</v>
      </c>
      <c r="B2889">
        <v>27.1</v>
      </c>
      <c r="C2889" t="s">
        <v>283</v>
      </c>
      <c r="D2889" t="s">
        <v>284</v>
      </c>
      <c r="E2889" t="s">
        <v>287</v>
      </c>
      <c r="F2889" t="s">
        <v>49</v>
      </c>
      <c r="G2889" t="str">
        <f t="shared" si="45"/>
        <v>B1-4: Use stage (embodied)</v>
      </c>
      <c r="H2889" t="s">
        <v>48</v>
      </c>
      <c r="I2889" t="s">
        <v>48</v>
      </c>
      <c r="J2889" t="s">
        <v>1</v>
      </c>
      <c r="K2889" t="s">
        <v>20</v>
      </c>
      <c r="L2889" t="s">
        <v>6</v>
      </c>
      <c r="M2889" s="2">
        <v>2.9999999999999996E-3</v>
      </c>
      <c r="N2889">
        <v>8.1499529999999997E-3</v>
      </c>
      <c r="O2889">
        <v>6.2759999999999997E-6</v>
      </c>
      <c r="P2889">
        <v>1.1465999999999998E-5</v>
      </c>
      <c r="Q2889">
        <v>2.8829999999999992E-10</v>
      </c>
      <c r="R2889">
        <v>3.7238999999999994E-5</v>
      </c>
      <c r="S2889">
        <v>5.555999999999999E-6</v>
      </c>
      <c r="T2889">
        <v>3.6299999999999994E-8</v>
      </c>
      <c r="U2889">
        <v>0.18091028999999997</v>
      </c>
      <c r="V2889">
        <v>1.0169999999999998E-10</v>
      </c>
      <c r="W2889">
        <v>1.4789999999999998E-9</v>
      </c>
      <c r="X2889">
        <v>1.8319499999999998E-4</v>
      </c>
      <c r="Y2889">
        <v>0</v>
      </c>
      <c r="Z2889">
        <v>0</v>
      </c>
      <c r="AA2889">
        <v>3.0423869999999995E-2</v>
      </c>
      <c r="AB2889">
        <v>0</v>
      </c>
      <c r="AC2889">
        <v>6.5243999999999987E-5</v>
      </c>
      <c r="AD2889">
        <v>1.1321765999999999E-2</v>
      </c>
      <c r="AE2889">
        <v>6.7964099999999993E-4</v>
      </c>
      <c r="AF2889">
        <v>7.1219999999999999E-5</v>
      </c>
      <c r="AG2889">
        <v>4.8140099999999995E-4</v>
      </c>
      <c r="AH2889">
        <v>6.0525299999999993E-4</v>
      </c>
      <c r="AI2889">
        <v>6.2634569999999992E-3</v>
      </c>
      <c r="AJ2889">
        <v>4.8292799999999998E-4</v>
      </c>
      <c r="AK2889">
        <v>5.2499999999999995E-7</v>
      </c>
      <c r="AL2889">
        <v>1.3682999999999998E-5</v>
      </c>
    </row>
    <row r="2890" spans="1:38" x14ac:dyDescent="0.3">
      <c r="A2890" t="s">
        <v>282</v>
      </c>
      <c r="B2890">
        <v>27.1</v>
      </c>
      <c r="C2890" t="s">
        <v>283</v>
      </c>
      <c r="D2890" t="s">
        <v>284</v>
      </c>
      <c r="E2890" t="s">
        <v>287</v>
      </c>
      <c r="F2890" t="s">
        <v>45</v>
      </c>
      <c r="G2890" t="str">
        <f t="shared" si="45"/>
        <v>B1-4: Use stage (embodied)</v>
      </c>
      <c r="H2890" t="s">
        <v>48</v>
      </c>
      <c r="I2890" t="s">
        <v>48</v>
      </c>
      <c r="J2890" t="s">
        <v>1</v>
      </c>
      <c r="K2890" t="s">
        <v>20</v>
      </c>
      <c r="L2890" t="s">
        <v>6</v>
      </c>
      <c r="M2890" s="2">
        <v>2</v>
      </c>
      <c r="N2890">
        <v>7.5600000000000005E-4</v>
      </c>
      <c r="O2890">
        <v>4.7199999999999999E-7</v>
      </c>
      <c r="P2890">
        <v>4.2199999999999999E-7</v>
      </c>
      <c r="Q2890">
        <v>7.4600000000000006E-11</v>
      </c>
      <c r="R2890">
        <v>3.8199999999999998E-6</v>
      </c>
      <c r="S2890">
        <v>3.0400000000000002E-7</v>
      </c>
      <c r="T2890">
        <v>2.4800000000000001E-9</v>
      </c>
      <c r="U2890">
        <v>1.1077999999999999E-2</v>
      </c>
      <c r="V2890">
        <v>7.3599999999999997E-11</v>
      </c>
      <c r="W2890">
        <v>3E-10</v>
      </c>
      <c r="X2890">
        <v>7.8800000000000004E-5</v>
      </c>
      <c r="Y2890">
        <v>0</v>
      </c>
      <c r="Z2890">
        <v>0</v>
      </c>
      <c r="AA2890">
        <v>9.5799999999999998E-4</v>
      </c>
      <c r="AB2890">
        <v>0</v>
      </c>
      <c r="AC2890">
        <v>3.2600000000000001E-4</v>
      </c>
      <c r="AD2890">
        <v>2.7E-4</v>
      </c>
      <c r="AE2890">
        <v>1.5099999999999999E-5</v>
      </c>
      <c r="AF2890">
        <v>8.4800000000000001E-6</v>
      </c>
      <c r="AG2890">
        <v>2.1799999999999999E-7</v>
      </c>
      <c r="AH2890">
        <v>7.0199999999999999E-5</v>
      </c>
      <c r="AI2890">
        <v>8.0599999999999997E-4</v>
      </c>
      <c r="AJ2890">
        <v>-5.4E-6</v>
      </c>
      <c r="AK2890">
        <v>5.3799999999999999E-8</v>
      </c>
      <c r="AL2890">
        <v>-1.8799999999999999E-7</v>
      </c>
    </row>
    <row r="2891" spans="1:38" x14ac:dyDescent="0.3">
      <c r="A2891" t="s">
        <v>282</v>
      </c>
      <c r="B2891">
        <v>27.1</v>
      </c>
      <c r="C2891" t="s">
        <v>283</v>
      </c>
      <c r="D2891" t="s">
        <v>284</v>
      </c>
      <c r="E2891" t="s">
        <v>287</v>
      </c>
      <c r="F2891" t="s">
        <v>49</v>
      </c>
      <c r="G2891" t="str">
        <f t="shared" si="45"/>
        <v>B1-4: Use stage (embodied)</v>
      </c>
      <c r="H2891" t="s">
        <v>48</v>
      </c>
      <c r="I2891" t="s">
        <v>48</v>
      </c>
      <c r="J2891" t="s">
        <v>1</v>
      </c>
      <c r="K2891" t="s">
        <v>20</v>
      </c>
      <c r="L2891" t="s">
        <v>6</v>
      </c>
      <c r="M2891" s="2">
        <v>0.04</v>
      </c>
      <c r="N2891">
        <v>0.10866604000000001</v>
      </c>
      <c r="O2891">
        <v>8.3680000000000012E-5</v>
      </c>
      <c r="P2891">
        <v>1.5287999999999999E-4</v>
      </c>
      <c r="Q2891">
        <v>3.8439999999999995E-9</v>
      </c>
      <c r="R2891">
        <v>4.9652000000000008E-4</v>
      </c>
      <c r="S2891">
        <v>7.4079999999999995E-5</v>
      </c>
      <c r="T2891">
        <v>4.8399999999999994E-7</v>
      </c>
      <c r="U2891">
        <v>2.4121372000000001</v>
      </c>
      <c r="V2891">
        <v>1.3560000000000001E-9</v>
      </c>
      <c r="W2891">
        <v>1.9720000000000001E-8</v>
      </c>
      <c r="X2891">
        <v>2.4426000000000001E-3</v>
      </c>
      <c r="Y2891">
        <v>0</v>
      </c>
      <c r="Z2891">
        <v>0</v>
      </c>
      <c r="AA2891">
        <v>0.4056516</v>
      </c>
      <c r="AB2891">
        <v>0</v>
      </c>
      <c r="AC2891">
        <v>8.6992000000000005E-4</v>
      </c>
      <c r="AD2891">
        <v>0.15095688000000002</v>
      </c>
      <c r="AE2891">
        <v>9.0618799999999996E-3</v>
      </c>
      <c r="AF2891">
        <v>9.496000000000001E-4</v>
      </c>
      <c r="AG2891">
        <v>6.4186800000000004E-3</v>
      </c>
      <c r="AH2891">
        <v>8.0700400000000005E-3</v>
      </c>
      <c r="AI2891">
        <v>8.3512760000000005E-2</v>
      </c>
      <c r="AJ2891">
        <v>6.43904E-3</v>
      </c>
      <c r="AK2891">
        <v>6.9999999999999999E-6</v>
      </c>
      <c r="AL2891">
        <v>1.8243999999999999E-4</v>
      </c>
    </row>
    <row r="2892" spans="1:38" x14ac:dyDescent="0.3">
      <c r="A2892" t="s">
        <v>282</v>
      </c>
      <c r="B2892">
        <v>27.1</v>
      </c>
      <c r="C2892" t="s">
        <v>283</v>
      </c>
      <c r="D2892" t="s">
        <v>284</v>
      </c>
      <c r="E2892" t="s">
        <v>287</v>
      </c>
      <c r="F2892" t="s">
        <v>221</v>
      </c>
      <c r="G2892" t="str">
        <f t="shared" si="45"/>
        <v>B1-4: Use stage (embodied)</v>
      </c>
      <c r="H2892" t="s">
        <v>48</v>
      </c>
      <c r="I2892" t="s">
        <v>48</v>
      </c>
      <c r="J2892" t="s">
        <v>1</v>
      </c>
      <c r="K2892" t="s">
        <v>20</v>
      </c>
      <c r="L2892" t="s">
        <v>6</v>
      </c>
      <c r="M2892" s="2">
        <v>1.9200000000000005E-2</v>
      </c>
      <c r="N2892">
        <v>2.2229395200000005E-2</v>
      </c>
      <c r="O2892">
        <v>1.1827200000000004E-5</v>
      </c>
      <c r="P2892">
        <v>1.0617600000000003E-5</v>
      </c>
      <c r="Q2892">
        <v>3.0144000000000007E-9</v>
      </c>
      <c r="R2892">
        <v>7.7414400000000016E-5</v>
      </c>
      <c r="S2892">
        <v>6.7584000000000021E-6</v>
      </c>
      <c r="T2892">
        <v>1.3555200000000005E-7</v>
      </c>
      <c r="U2892">
        <v>0.49741305600000013</v>
      </c>
      <c r="V2892">
        <v>3.6480000000000013E-10</v>
      </c>
      <c r="W2892">
        <v>1.9968000000000008E-9</v>
      </c>
      <c r="X2892">
        <v>8.6991360000000025E-4</v>
      </c>
      <c r="Y2892">
        <v>0</v>
      </c>
      <c r="Z2892">
        <v>0</v>
      </c>
      <c r="AA2892">
        <v>1.0647417600000002E-2</v>
      </c>
      <c r="AB2892">
        <v>0</v>
      </c>
      <c r="AC2892">
        <v>5.0707200000000015E-5</v>
      </c>
      <c r="AD2892">
        <v>4.051257600000001E-3</v>
      </c>
      <c r="AE2892">
        <v>2.2773120000000007E-4</v>
      </c>
      <c r="AF2892">
        <v>1.4952960000000004E-4</v>
      </c>
      <c r="AG2892">
        <v>1.3708800000000004E-6</v>
      </c>
      <c r="AH2892">
        <v>9.1416960000000025E-4</v>
      </c>
      <c r="AI2892">
        <v>2.2688064000000008E-2</v>
      </c>
      <c r="AJ2892">
        <v>-2.1312000000000009E-5</v>
      </c>
      <c r="AK2892">
        <v>2.3040000000000007E-6</v>
      </c>
      <c r="AL2892">
        <v>-1.9200000000000007E-6</v>
      </c>
    </row>
    <row r="2893" spans="1:38" x14ac:dyDescent="0.3">
      <c r="A2893" t="s">
        <v>282</v>
      </c>
      <c r="B2893">
        <v>27.1</v>
      </c>
      <c r="C2893" t="s">
        <v>283</v>
      </c>
      <c r="D2893" t="s">
        <v>284</v>
      </c>
      <c r="E2893" t="s">
        <v>287</v>
      </c>
      <c r="F2893" t="s">
        <v>221</v>
      </c>
      <c r="G2893" t="str">
        <f t="shared" si="45"/>
        <v>B1-4: Use stage (embodied)</v>
      </c>
      <c r="H2893" t="s">
        <v>48</v>
      </c>
      <c r="I2893" t="s">
        <v>48</v>
      </c>
      <c r="J2893" t="s">
        <v>1</v>
      </c>
      <c r="K2893" t="s">
        <v>20</v>
      </c>
      <c r="L2893" t="s">
        <v>6</v>
      </c>
      <c r="M2893" s="2">
        <v>0.11076000000000003</v>
      </c>
      <c r="N2893">
        <v>0.12823582356000002</v>
      </c>
      <c r="O2893">
        <v>6.8228160000000023E-5</v>
      </c>
      <c r="P2893">
        <v>6.1250280000000018E-5</v>
      </c>
      <c r="Q2893">
        <v>1.7389320000000004E-8</v>
      </c>
      <c r="R2893">
        <v>4.4658432000000011E-4</v>
      </c>
      <c r="S2893">
        <v>3.8987520000000007E-5</v>
      </c>
      <c r="T2893">
        <v>7.8196560000000025E-7</v>
      </c>
      <c r="U2893">
        <v>2.8694515668000005</v>
      </c>
      <c r="V2893">
        <v>2.1044400000000006E-9</v>
      </c>
      <c r="W2893">
        <v>1.1519040000000003E-8</v>
      </c>
      <c r="X2893">
        <v>5.0183140800000008E-3</v>
      </c>
      <c r="Y2893">
        <v>0</v>
      </c>
      <c r="Z2893">
        <v>0</v>
      </c>
      <c r="AA2893">
        <v>6.1422290280000007E-2</v>
      </c>
      <c r="AB2893">
        <v>0</v>
      </c>
      <c r="AC2893">
        <v>2.9251716000000007E-4</v>
      </c>
      <c r="AD2893">
        <v>2.3370692280000004E-2</v>
      </c>
      <c r="AE2893">
        <v>1.3137243600000004E-3</v>
      </c>
      <c r="AF2893">
        <v>8.6259888000000018E-4</v>
      </c>
      <c r="AG2893">
        <v>7.9082640000000017E-6</v>
      </c>
      <c r="AH2893">
        <v>5.2736158800000014E-3</v>
      </c>
      <c r="AI2893">
        <v>0.13088176920000003</v>
      </c>
      <c r="AJ2893">
        <v>-1.2294360000000005E-4</v>
      </c>
      <c r="AK2893">
        <v>1.3291200000000004E-5</v>
      </c>
      <c r="AL2893">
        <v>-1.1076000000000004E-5</v>
      </c>
    </row>
    <row r="2894" spans="1:38" x14ac:dyDescent="0.3">
      <c r="A2894" t="s">
        <v>282</v>
      </c>
      <c r="B2894">
        <v>27.1</v>
      </c>
      <c r="C2894" t="s">
        <v>283</v>
      </c>
      <c r="D2894" t="s">
        <v>284</v>
      </c>
      <c r="E2894" t="s">
        <v>287</v>
      </c>
      <c r="F2894" t="s">
        <v>221</v>
      </c>
      <c r="G2894" t="str">
        <f t="shared" si="45"/>
        <v>B1-4: Use stage (embodied)</v>
      </c>
      <c r="H2894" t="s">
        <v>48</v>
      </c>
      <c r="I2894" t="s">
        <v>48</v>
      </c>
      <c r="J2894" t="s">
        <v>1</v>
      </c>
      <c r="K2894" t="s">
        <v>20</v>
      </c>
      <c r="L2894" t="s">
        <v>6</v>
      </c>
      <c r="M2894" s="2">
        <v>4.2599999999999999E-2</v>
      </c>
      <c r="N2894">
        <v>4.9321470599999993E-2</v>
      </c>
      <c r="O2894">
        <v>2.62416E-5</v>
      </c>
      <c r="P2894">
        <v>2.35578E-5</v>
      </c>
      <c r="Q2894">
        <v>6.6881999999999993E-9</v>
      </c>
      <c r="R2894">
        <v>1.717632E-4</v>
      </c>
      <c r="S2894">
        <v>1.49952E-5</v>
      </c>
      <c r="T2894">
        <v>3.00756E-7</v>
      </c>
      <c r="U2894">
        <v>1.103635218</v>
      </c>
      <c r="V2894">
        <v>8.0940000000000002E-10</v>
      </c>
      <c r="W2894">
        <v>4.4303999999999999E-9</v>
      </c>
      <c r="X2894">
        <v>1.9301208000000001E-3</v>
      </c>
      <c r="Y2894">
        <v>0</v>
      </c>
      <c r="Z2894">
        <v>0</v>
      </c>
      <c r="AA2894">
        <v>2.3623957799999998E-2</v>
      </c>
      <c r="AB2894">
        <v>0</v>
      </c>
      <c r="AC2894">
        <v>1.125066E-4</v>
      </c>
      <c r="AD2894">
        <v>8.9887278000000004E-3</v>
      </c>
      <c r="AE2894">
        <v>5.0527859999999994E-4</v>
      </c>
      <c r="AF2894">
        <v>3.3176879999999997E-4</v>
      </c>
      <c r="AG2894">
        <v>3.0416400000000001E-6</v>
      </c>
      <c r="AH2894">
        <v>2.0283138000000002E-3</v>
      </c>
      <c r="AI2894">
        <v>5.0339141999999996E-2</v>
      </c>
      <c r="AJ2894">
        <v>-4.7286000000000001E-5</v>
      </c>
      <c r="AK2894">
        <v>5.1120000000000004E-6</v>
      </c>
      <c r="AL2894">
        <v>-4.2599999999999999E-6</v>
      </c>
    </row>
    <row r="2895" spans="1:38" x14ac:dyDescent="0.3">
      <c r="A2895" t="s">
        <v>282</v>
      </c>
      <c r="B2895">
        <v>27.1</v>
      </c>
      <c r="C2895" t="s">
        <v>283</v>
      </c>
      <c r="D2895" t="s">
        <v>284</v>
      </c>
      <c r="E2895" t="s">
        <v>287</v>
      </c>
      <c r="F2895" t="s">
        <v>221</v>
      </c>
      <c r="G2895" t="str">
        <f t="shared" si="45"/>
        <v>B1-4: Use stage (embodied)</v>
      </c>
      <c r="H2895" t="s">
        <v>48</v>
      </c>
      <c r="I2895" t="s">
        <v>48</v>
      </c>
      <c r="J2895" t="s">
        <v>1</v>
      </c>
      <c r="K2895" t="s">
        <v>20</v>
      </c>
      <c r="L2895" t="s">
        <v>6</v>
      </c>
      <c r="M2895" s="2">
        <v>3.7735849056603779E-2</v>
      </c>
      <c r="N2895">
        <v>4.368984905660378E-2</v>
      </c>
      <c r="O2895">
        <v>2.3245283018867929E-5</v>
      </c>
      <c r="P2895">
        <v>2.0867924528301889E-5</v>
      </c>
      <c r="Q2895">
        <v>5.9245283018867927E-9</v>
      </c>
      <c r="R2895">
        <v>1.5215094339622644E-4</v>
      </c>
      <c r="S2895">
        <v>1.3283018867924529E-5</v>
      </c>
      <c r="T2895">
        <v>2.6641509433962269E-7</v>
      </c>
      <c r="U2895">
        <v>0.97762000000000016</v>
      </c>
      <c r="V2895">
        <v>7.1698113207547185E-10</v>
      </c>
      <c r="W2895">
        <v>3.9245283018867929E-9</v>
      </c>
      <c r="X2895">
        <v>1.7097358490566041E-3</v>
      </c>
      <c r="Y2895">
        <v>0</v>
      </c>
      <c r="Z2895">
        <v>0</v>
      </c>
      <c r="AA2895">
        <v>2.0926528301886793E-2</v>
      </c>
      <c r="AB2895">
        <v>0</v>
      </c>
      <c r="AC2895">
        <v>9.9660377358490584E-5</v>
      </c>
      <c r="AD2895">
        <v>7.9623773584905667E-3</v>
      </c>
      <c r="AE2895">
        <v>4.4758490566037742E-4</v>
      </c>
      <c r="AF2895">
        <v>2.9388679245283023E-4</v>
      </c>
      <c r="AG2895">
        <v>2.6943396226415099E-6</v>
      </c>
      <c r="AH2895">
        <v>1.7967169811320758E-3</v>
      </c>
      <c r="AI2895">
        <v>4.4591320754716987E-2</v>
      </c>
      <c r="AJ2895">
        <v>-4.1886792452830195E-5</v>
      </c>
      <c r="AK2895">
        <v>4.5283018867924533E-6</v>
      </c>
      <c r="AL2895">
        <v>-3.7735849056603782E-6</v>
      </c>
    </row>
    <row r="2896" spans="1:38" x14ac:dyDescent="0.3">
      <c r="A2896" t="s">
        <v>282</v>
      </c>
      <c r="B2896">
        <v>27.1</v>
      </c>
      <c r="C2896" t="s">
        <v>283</v>
      </c>
      <c r="D2896" t="s">
        <v>284</v>
      </c>
      <c r="E2896" t="s">
        <v>287</v>
      </c>
      <c r="F2896" t="s">
        <v>221</v>
      </c>
      <c r="G2896" t="str">
        <f t="shared" si="45"/>
        <v>B1-4: Use stage (embodied)</v>
      </c>
      <c r="H2896" t="s">
        <v>48</v>
      </c>
      <c r="I2896" t="s">
        <v>48</v>
      </c>
      <c r="J2896" t="s">
        <v>1</v>
      </c>
      <c r="K2896" t="s">
        <v>20</v>
      </c>
      <c r="L2896" t="s">
        <v>6</v>
      </c>
      <c r="M2896" s="2">
        <v>0.06</v>
      </c>
      <c r="N2896">
        <v>6.9466859999999991E-2</v>
      </c>
      <c r="O2896">
        <v>3.6959999999999998E-5</v>
      </c>
      <c r="P2896">
        <v>3.3179999999999997E-5</v>
      </c>
      <c r="Q2896">
        <v>9.4199999999999993E-9</v>
      </c>
      <c r="R2896">
        <v>2.4191999999999999E-4</v>
      </c>
      <c r="S2896">
        <v>2.1119999999999998E-5</v>
      </c>
      <c r="T2896">
        <v>4.2360000000000001E-7</v>
      </c>
      <c r="U2896">
        <v>1.5544157999999999</v>
      </c>
      <c r="V2896">
        <v>1.14E-9</v>
      </c>
      <c r="W2896">
        <v>6.24E-9</v>
      </c>
      <c r="X2896">
        <v>2.7184800000000001E-3</v>
      </c>
      <c r="Y2896">
        <v>0</v>
      </c>
      <c r="Z2896">
        <v>0</v>
      </c>
      <c r="AA2896">
        <v>3.3273179999999999E-2</v>
      </c>
      <c r="AB2896">
        <v>0</v>
      </c>
      <c r="AC2896">
        <v>1.5846E-4</v>
      </c>
      <c r="AD2896">
        <v>1.266018E-2</v>
      </c>
      <c r="AE2896">
        <v>7.1166000000000003E-4</v>
      </c>
      <c r="AF2896">
        <v>4.6727999999999998E-4</v>
      </c>
      <c r="AG2896">
        <v>4.284E-6</v>
      </c>
      <c r="AH2896">
        <v>2.8567800000000002E-3</v>
      </c>
      <c r="AI2896">
        <v>7.0900199999999997E-2</v>
      </c>
      <c r="AJ2896">
        <v>-6.6600000000000006E-5</v>
      </c>
      <c r="AK2896">
        <v>7.1999999999999997E-6</v>
      </c>
      <c r="AL2896">
        <v>-6.0000000000000002E-6</v>
      </c>
    </row>
    <row r="2897" spans="1:38" x14ac:dyDescent="0.3">
      <c r="A2897" t="s">
        <v>282</v>
      </c>
      <c r="B2897">
        <v>27.1</v>
      </c>
      <c r="C2897" t="s">
        <v>283</v>
      </c>
      <c r="D2897" t="s">
        <v>284</v>
      </c>
      <c r="E2897" t="s">
        <v>287</v>
      </c>
      <c r="F2897" t="s">
        <v>221</v>
      </c>
      <c r="G2897" t="str">
        <f t="shared" si="45"/>
        <v>B1-4: Use stage (embodied)</v>
      </c>
      <c r="H2897" t="s">
        <v>48</v>
      </c>
      <c r="I2897" t="s">
        <v>48</v>
      </c>
      <c r="J2897" t="s">
        <v>1</v>
      </c>
      <c r="K2897" t="s">
        <v>20</v>
      </c>
      <c r="L2897" t="s">
        <v>6</v>
      </c>
      <c r="M2897" s="2">
        <v>5.7777777777777775E-2</v>
      </c>
      <c r="N2897">
        <v>6.6894013333333321E-2</v>
      </c>
      <c r="O2897">
        <v>3.5591111111111108E-5</v>
      </c>
      <c r="P2897">
        <v>3.1951111111111109E-5</v>
      </c>
      <c r="Q2897">
        <v>9.0711111111111098E-9</v>
      </c>
      <c r="R2897">
        <v>2.3295999999999999E-4</v>
      </c>
      <c r="S2897">
        <v>2.0337777777777776E-5</v>
      </c>
      <c r="T2897">
        <v>4.0791111111111109E-7</v>
      </c>
      <c r="U2897">
        <v>1.4968448444444444</v>
      </c>
      <c r="V2897">
        <v>1.0977777777777778E-9</v>
      </c>
      <c r="W2897">
        <v>6.0088888888888885E-9</v>
      </c>
      <c r="X2897">
        <v>2.6177955555555556E-3</v>
      </c>
      <c r="Y2897">
        <v>0</v>
      </c>
      <c r="Z2897">
        <v>0</v>
      </c>
      <c r="AA2897">
        <v>3.2040839999999994E-2</v>
      </c>
      <c r="AB2897">
        <v>0</v>
      </c>
      <c r="AC2897">
        <v>1.5259111111111111E-4</v>
      </c>
      <c r="AD2897">
        <v>1.2191284444444443E-2</v>
      </c>
      <c r="AE2897">
        <v>6.8530222222222222E-4</v>
      </c>
      <c r="AF2897">
        <v>4.4997333333333332E-4</v>
      </c>
      <c r="AG2897">
        <v>4.1253333333333335E-6</v>
      </c>
      <c r="AH2897">
        <v>2.7509733333333335E-3</v>
      </c>
      <c r="AI2897">
        <v>6.8274266666666666E-2</v>
      </c>
      <c r="AJ2897">
        <v>-6.4133333333333338E-5</v>
      </c>
      <c r="AK2897">
        <v>6.9333333333333336E-6</v>
      </c>
      <c r="AL2897">
        <v>-5.777777777777778E-6</v>
      </c>
    </row>
    <row r="2898" spans="1:38" x14ac:dyDescent="0.3">
      <c r="A2898" t="s">
        <v>282</v>
      </c>
      <c r="B2898">
        <v>27.1</v>
      </c>
      <c r="C2898" t="s">
        <v>283</v>
      </c>
      <c r="D2898" t="s">
        <v>284</v>
      </c>
      <c r="E2898" t="s">
        <v>287</v>
      </c>
      <c r="F2898" t="s">
        <v>136</v>
      </c>
      <c r="G2898" t="str">
        <f t="shared" si="45"/>
        <v>B1-4: Use stage (embodied)</v>
      </c>
      <c r="H2898" t="s">
        <v>51</v>
      </c>
      <c r="I2898" t="s">
        <v>51</v>
      </c>
      <c r="J2898" t="s">
        <v>1</v>
      </c>
      <c r="K2898" t="s">
        <v>20</v>
      </c>
      <c r="L2898" t="s">
        <v>6</v>
      </c>
      <c r="M2898" s="2">
        <v>0.213528</v>
      </c>
      <c r="N2898">
        <v>0.59220453398399997</v>
      </c>
      <c r="O2898">
        <v>5.9189961600000004E-4</v>
      </c>
      <c r="P2898">
        <v>2.9872567200000004E-4</v>
      </c>
      <c r="Q2898">
        <v>1.34309112E-7</v>
      </c>
      <c r="R2898">
        <v>2.8698163199999999E-3</v>
      </c>
      <c r="S2898">
        <v>2.8655457600000004E-4</v>
      </c>
      <c r="T2898">
        <v>1.8128527200000001E-5</v>
      </c>
      <c r="U2898">
        <v>17.252242452480001</v>
      </c>
      <c r="V2898">
        <v>4.8897911999999999E-9</v>
      </c>
      <c r="W2898">
        <v>3.5445647999999999E-8</v>
      </c>
      <c r="X2898">
        <v>5.9773960679999995E-2</v>
      </c>
      <c r="Y2898">
        <v>0</v>
      </c>
      <c r="Z2898">
        <v>0</v>
      </c>
      <c r="AA2898">
        <v>0.24274845268799999</v>
      </c>
      <c r="AB2898">
        <v>0</v>
      </c>
      <c r="AC2898">
        <v>1.307004888E-3</v>
      </c>
      <c r="AD2898">
        <v>0.16567317228</v>
      </c>
      <c r="AE2898">
        <v>9.2833433279999999E-3</v>
      </c>
      <c r="AF2898">
        <v>3.9658555439999995E-3</v>
      </c>
      <c r="AG2898">
        <v>5.9787839999999993E-5</v>
      </c>
      <c r="AH2898">
        <v>5.3482785215999994E-2</v>
      </c>
      <c r="AI2898">
        <v>1.80381194448</v>
      </c>
      <c r="AJ2898">
        <v>2.9366505839999997E-3</v>
      </c>
      <c r="AK2898">
        <v>2.2740732E-4</v>
      </c>
      <c r="AL2898">
        <v>-5.5517279999999996E-5</v>
      </c>
    </row>
    <row r="2899" spans="1:38" x14ac:dyDescent="0.3">
      <c r="A2899" t="s">
        <v>282</v>
      </c>
      <c r="B2899">
        <v>27.1</v>
      </c>
      <c r="C2899" t="s">
        <v>283</v>
      </c>
      <c r="D2899" t="s">
        <v>284</v>
      </c>
      <c r="E2899" t="s">
        <v>287</v>
      </c>
      <c r="F2899" t="s">
        <v>288</v>
      </c>
      <c r="G2899" t="str">
        <f t="shared" si="45"/>
        <v>B1-4: Use stage (embodied)</v>
      </c>
      <c r="H2899" t="s">
        <v>51</v>
      </c>
      <c r="I2899" t="s">
        <v>51</v>
      </c>
      <c r="J2899" t="s">
        <v>1</v>
      </c>
      <c r="K2899" t="s">
        <v>20</v>
      </c>
      <c r="L2899" t="s">
        <v>6</v>
      </c>
      <c r="M2899" s="2">
        <v>9.1739999999999995</v>
      </c>
      <c r="N2899">
        <v>2.2726750199999999</v>
      </c>
      <c r="O2899">
        <v>5.2383539999999998E-4</v>
      </c>
      <c r="P2899">
        <v>7.9263359999999993E-4</v>
      </c>
      <c r="Q2899">
        <v>8.9538239999999988E-8</v>
      </c>
      <c r="R2899">
        <v>5.2842239999999997E-3</v>
      </c>
      <c r="S2899">
        <v>3.0732900000000001E-4</v>
      </c>
      <c r="T2899">
        <v>3.5870339999999998E-6</v>
      </c>
      <c r="U2899">
        <v>12.630295325999999</v>
      </c>
      <c r="V2899">
        <v>2.0182799999999999E-8</v>
      </c>
      <c r="W2899">
        <v>1.5320579999999999E-7</v>
      </c>
      <c r="X2899">
        <v>4.7769017999999996E-2</v>
      </c>
      <c r="Y2899">
        <v>0</v>
      </c>
      <c r="Z2899">
        <v>0</v>
      </c>
      <c r="AA2899">
        <v>0.54607317599999994</v>
      </c>
      <c r="AB2899">
        <v>0</v>
      </c>
      <c r="AC2899">
        <v>2.5228500000000001E-3</v>
      </c>
      <c r="AD2899">
        <v>0.49442355599999993</v>
      </c>
      <c r="AE2899">
        <v>2.7962351999999999E-2</v>
      </c>
      <c r="AF2899">
        <v>1.9173659999999999E-2</v>
      </c>
      <c r="AG2899">
        <v>1.8072779999999999E-4</v>
      </c>
      <c r="AH2899">
        <v>0.10591382999999999</v>
      </c>
      <c r="AI2899">
        <v>2.322177924</v>
      </c>
      <c r="AJ2899">
        <v>-3.3943799999999998E-3</v>
      </c>
      <c r="AK2899">
        <v>8.3575139999999981E-5</v>
      </c>
      <c r="AL2899">
        <v>-1.1926199999999998E-4</v>
      </c>
    </row>
    <row r="2900" spans="1:38" x14ac:dyDescent="0.3">
      <c r="A2900" t="s">
        <v>282</v>
      </c>
      <c r="B2900">
        <v>27.1</v>
      </c>
      <c r="C2900" t="s">
        <v>283</v>
      </c>
      <c r="D2900" t="s">
        <v>284</v>
      </c>
      <c r="E2900" t="s">
        <v>287</v>
      </c>
      <c r="F2900" t="s">
        <v>83</v>
      </c>
      <c r="G2900" t="str">
        <f t="shared" si="45"/>
        <v>B1-4: Use stage (embodied)</v>
      </c>
      <c r="H2900" t="s">
        <v>51</v>
      </c>
      <c r="I2900" t="s">
        <v>51</v>
      </c>
      <c r="J2900" t="s">
        <v>1</v>
      </c>
      <c r="K2900" t="s">
        <v>20</v>
      </c>
      <c r="L2900" t="s">
        <v>6</v>
      </c>
      <c r="M2900" s="2">
        <v>4.0000000000000001E-3</v>
      </c>
      <c r="N2900">
        <v>4.0534559999999996E-3</v>
      </c>
      <c r="O2900">
        <v>2.3319999999999999E-6</v>
      </c>
      <c r="P2900">
        <v>2.3800000000000001E-6</v>
      </c>
      <c r="Q2900">
        <v>1.624E-9</v>
      </c>
      <c r="R2900">
        <v>2.0644000000000001E-5</v>
      </c>
      <c r="S2900">
        <v>2.1679999999999998E-6</v>
      </c>
      <c r="T2900">
        <v>2.0040000000000003E-8</v>
      </c>
      <c r="U2900">
        <v>0.17291339999999999</v>
      </c>
      <c r="V2900">
        <v>4.6400000000000003E-11</v>
      </c>
      <c r="W2900">
        <v>3.0960000000000005E-10</v>
      </c>
      <c r="X2900">
        <v>5.8542400000000008E-4</v>
      </c>
      <c r="Y2900">
        <v>0</v>
      </c>
      <c r="Z2900">
        <v>0</v>
      </c>
      <c r="AA2900">
        <v>2.428492E-3</v>
      </c>
      <c r="AB2900">
        <v>0</v>
      </c>
      <c r="AC2900">
        <v>1.0656000000000001E-5</v>
      </c>
      <c r="AD2900">
        <v>1.4603120000000001E-3</v>
      </c>
      <c r="AE2900">
        <v>8.1100000000000006E-5</v>
      </c>
      <c r="AF2900">
        <v>3.1288000000000003E-5</v>
      </c>
      <c r="AG2900">
        <v>4.5600000000000006E-7</v>
      </c>
      <c r="AH2900">
        <v>4.9358799999999999E-4</v>
      </c>
      <c r="AI2900">
        <v>2.2523056E-2</v>
      </c>
      <c r="AJ2900">
        <v>5.4884000000000005E-5</v>
      </c>
      <c r="AK2900">
        <v>2.9079999999999999E-6</v>
      </c>
      <c r="AL2900">
        <v>-2.3200000000000001E-7</v>
      </c>
    </row>
    <row r="2901" spans="1:38" x14ac:dyDescent="0.3">
      <c r="A2901" t="s">
        <v>282</v>
      </c>
      <c r="B2901">
        <v>27.1</v>
      </c>
      <c r="C2901" t="s">
        <v>283</v>
      </c>
      <c r="D2901" t="s">
        <v>284</v>
      </c>
      <c r="E2901" t="s">
        <v>287</v>
      </c>
      <c r="F2901" t="s">
        <v>45</v>
      </c>
      <c r="G2901" t="str">
        <f t="shared" si="45"/>
        <v>B1-4: Use stage (embodied)</v>
      </c>
      <c r="H2901" t="s">
        <v>48</v>
      </c>
      <c r="I2901" t="s">
        <v>48</v>
      </c>
      <c r="J2901" t="s">
        <v>1</v>
      </c>
      <c r="K2901" t="s">
        <v>20</v>
      </c>
      <c r="L2901" t="s">
        <v>6</v>
      </c>
      <c r="M2901" s="2">
        <v>0.33333333333333331</v>
      </c>
      <c r="N2901">
        <v>1.26E-4</v>
      </c>
      <c r="O2901">
        <v>7.8666666666666656E-8</v>
      </c>
      <c r="P2901">
        <v>7.0333333333333328E-8</v>
      </c>
      <c r="Q2901">
        <v>1.2433333333333334E-11</v>
      </c>
      <c r="R2901">
        <v>6.3666666666666657E-7</v>
      </c>
      <c r="S2901">
        <v>5.066666666666667E-8</v>
      </c>
      <c r="T2901">
        <v>4.1333333333333335E-10</v>
      </c>
      <c r="U2901">
        <v>1.8463333333333331E-3</v>
      </c>
      <c r="V2901">
        <v>1.2266666666666665E-11</v>
      </c>
      <c r="W2901">
        <v>4.9999999999999995E-11</v>
      </c>
      <c r="X2901">
        <v>1.3133333333333334E-5</v>
      </c>
      <c r="Y2901">
        <v>0</v>
      </c>
      <c r="Z2901">
        <v>0</v>
      </c>
      <c r="AA2901">
        <v>1.5966666666666665E-4</v>
      </c>
      <c r="AB2901">
        <v>0</v>
      </c>
      <c r="AC2901">
        <v>5.433333333333333E-5</v>
      </c>
      <c r="AD2901">
        <v>4.4999999999999996E-5</v>
      </c>
      <c r="AE2901">
        <v>2.5166666666666666E-6</v>
      </c>
      <c r="AF2901">
        <v>1.4133333333333333E-6</v>
      </c>
      <c r="AG2901">
        <v>3.6333333333333328E-8</v>
      </c>
      <c r="AH2901">
        <v>1.17E-5</v>
      </c>
      <c r="AI2901">
        <v>1.3433333333333331E-4</v>
      </c>
      <c r="AJ2901">
        <v>-8.9999999999999996E-7</v>
      </c>
      <c r="AK2901">
        <v>8.9666666666666659E-9</v>
      </c>
      <c r="AL2901">
        <v>-3.1333333333333329E-8</v>
      </c>
    </row>
    <row r="2902" spans="1:38" x14ac:dyDescent="0.3">
      <c r="A2902" t="s">
        <v>282</v>
      </c>
      <c r="B2902">
        <v>27.1</v>
      </c>
      <c r="C2902" t="s">
        <v>283</v>
      </c>
      <c r="D2902" t="s">
        <v>284</v>
      </c>
      <c r="E2902" t="s">
        <v>287</v>
      </c>
      <c r="F2902" t="s">
        <v>49</v>
      </c>
      <c r="G2902" t="str">
        <f t="shared" si="45"/>
        <v>B1-4: Use stage (embodied)</v>
      </c>
      <c r="H2902" t="s">
        <v>48</v>
      </c>
      <c r="I2902" t="s">
        <v>48</v>
      </c>
      <c r="J2902" t="s">
        <v>1</v>
      </c>
      <c r="K2902" t="s">
        <v>20</v>
      </c>
      <c r="L2902" t="s">
        <v>6</v>
      </c>
      <c r="M2902" s="2">
        <v>2.9999999999999996E-3</v>
      </c>
      <c r="N2902">
        <v>8.1499529999999997E-3</v>
      </c>
      <c r="O2902">
        <v>6.2759999999999997E-6</v>
      </c>
      <c r="P2902">
        <v>1.1465999999999998E-5</v>
      </c>
      <c r="Q2902">
        <v>2.8829999999999992E-10</v>
      </c>
      <c r="R2902">
        <v>3.7238999999999994E-5</v>
      </c>
      <c r="S2902">
        <v>5.555999999999999E-6</v>
      </c>
      <c r="T2902">
        <v>3.6299999999999994E-8</v>
      </c>
      <c r="U2902">
        <v>0.18091028999999997</v>
      </c>
      <c r="V2902">
        <v>1.0169999999999998E-10</v>
      </c>
      <c r="W2902">
        <v>1.4789999999999998E-9</v>
      </c>
      <c r="X2902">
        <v>1.8319499999999998E-4</v>
      </c>
      <c r="Y2902">
        <v>0</v>
      </c>
      <c r="Z2902">
        <v>0</v>
      </c>
      <c r="AA2902">
        <v>3.0423869999999995E-2</v>
      </c>
      <c r="AB2902">
        <v>0</v>
      </c>
      <c r="AC2902">
        <v>6.5243999999999987E-5</v>
      </c>
      <c r="AD2902">
        <v>1.1321765999999999E-2</v>
      </c>
      <c r="AE2902">
        <v>6.7964099999999993E-4</v>
      </c>
      <c r="AF2902">
        <v>7.1219999999999999E-5</v>
      </c>
      <c r="AG2902">
        <v>4.8140099999999995E-4</v>
      </c>
      <c r="AH2902">
        <v>6.0525299999999993E-4</v>
      </c>
      <c r="AI2902">
        <v>6.2634569999999992E-3</v>
      </c>
      <c r="AJ2902">
        <v>4.8292799999999998E-4</v>
      </c>
      <c r="AK2902">
        <v>5.2499999999999995E-7</v>
      </c>
      <c r="AL2902">
        <v>1.3682999999999998E-5</v>
      </c>
    </row>
    <row r="2903" spans="1:38" x14ac:dyDescent="0.3">
      <c r="A2903" t="s">
        <v>282</v>
      </c>
      <c r="B2903">
        <v>27.1</v>
      </c>
      <c r="C2903" t="s">
        <v>283</v>
      </c>
      <c r="D2903" t="s">
        <v>284</v>
      </c>
      <c r="E2903" t="s">
        <v>287</v>
      </c>
      <c r="F2903" t="s">
        <v>45</v>
      </c>
      <c r="G2903" t="str">
        <f t="shared" si="45"/>
        <v>B1-4: Use stage (embodied)</v>
      </c>
      <c r="H2903" t="s">
        <v>48</v>
      </c>
      <c r="I2903" t="s">
        <v>48</v>
      </c>
      <c r="J2903" t="s">
        <v>1</v>
      </c>
      <c r="K2903" t="s">
        <v>20</v>
      </c>
      <c r="L2903" t="s">
        <v>6</v>
      </c>
      <c r="M2903" s="2">
        <v>2</v>
      </c>
      <c r="N2903">
        <v>7.5600000000000005E-4</v>
      </c>
      <c r="O2903">
        <v>4.7199999999999999E-7</v>
      </c>
      <c r="P2903">
        <v>4.2199999999999999E-7</v>
      </c>
      <c r="Q2903">
        <v>7.4600000000000006E-11</v>
      </c>
      <c r="R2903">
        <v>3.8199999999999998E-6</v>
      </c>
      <c r="S2903">
        <v>3.0400000000000002E-7</v>
      </c>
      <c r="T2903">
        <v>2.4800000000000001E-9</v>
      </c>
      <c r="U2903">
        <v>1.1077999999999999E-2</v>
      </c>
      <c r="V2903">
        <v>7.3599999999999997E-11</v>
      </c>
      <c r="W2903">
        <v>3E-10</v>
      </c>
      <c r="X2903">
        <v>7.8800000000000004E-5</v>
      </c>
      <c r="Y2903">
        <v>0</v>
      </c>
      <c r="Z2903">
        <v>0</v>
      </c>
      <c r="AA2903">
        <v>9.5799999999999998E-4</v>
      </c>
      <c r="AB2903">
        <v>0</v>
      </c>
      <c r="AC2903">
        <v>3.2600000000000001E-4</v>
      </c>
      <c r="AD2903">
        <v>2.7E-4</v>
      </c>
      <c r="AE2903">
        <v>1.5099999999999999E-5</v>
      </c>
      <c r="AF2903">
        <v>8.4800000000000001E-6</v>
      </c>
      <c r="AG2903">
        <v>2.1799999999999999E-7</v>
      </c>
      <c r="AH2903">
        <v>7.0199999999999999E-5</v>
      </c>
      <c r="AI2903">
        <v>8.0599999999999997E-4</v>
      </c>
      <c r="AJ2903">
        <v>-5.4E-6</v>
      </c>
      <c r="AK2903">
        <v>5.3799999999999999E-8</v>
      </c>
      <c r="AL2903">
        <v>-1.8799999999999999E-7</v>
      </c>
    </row>
    <row r="2904" spans="1:38" x14ac:dyDescent="0.3">
      <c r="A2904" t="s">
        <v>282</v>
      </c>
      <c r="B2904">
        <v>27.1</v>
      </c>
      <c r="C2904" t="s">
        <v>283</v>
      </c>
      <c r="D2904" t="s">
        <v>284</v>
      </c>
      <c r="E2904" t="s">
        <v>287</v>
      </c>
      <c r="F2904" t="s">
        <v>49</v>
      </c>
      <c r="G2904" t="str">
        <f t="shared" si="45"/>
        <v>B1-4: Use stage (embodied)</v>
      </c>
      <c r="H2904" t="s">
        <v>48</v>
      </c>
      <c r="I2904" t="s">
        <v>48</v>
      </c>
      <c r="J2904" t="s">
        <v>1</v>
      </c>
      <c r="K2904" t="s">
        <v>20</v>
      </c>
      <c r="L2904" t="s">
        <v>6</v>
      </c>
      <c r="M2904" s="2">
        <v>0.04</v>
      </c>
      <c r="N2904">
        <v>0.10866604000000001</v>
      </c>
      <c r="O2904">
        <v>8.3680000000000012E-5</v>
      </c>
      <c r="P2904">
        <v>1.5287999999999999E-4</v>
      </c>
      <c r="Q2904">
        <v>3.8439999999999995E-9</v>
      </c>
      <c r="R2904">
        <v>4.9652000000000008E-4</v>
      </c>
      <c r="S2904">
        <v>7.4079999999999995E-5</v>
      </c>
      <c r="T2904">
        <v>4.8399999999999994E-7</v>
      </c>
      <c r="U2904">
        <v>2.4121372000000001</v>
      </c>
      <c r="V2904">
        <v>1.3560000000000001E-9</v>
      </c>
      <c r="W2904">
        <v>1.9720000000000001E-8</v>
      </c>
      <c r="X2904">
        <v>2.4426000000000001E-3</v>
      </c>
      <c r="Y2904">
        <v>0</v>
      </c>
      <c r="Z2904">
        <v>0</v>
      </c>
      <c r="AA2904">
        <v>0.4056516</v>
      </c>
      <c r="AB2904">
        <v>0</v>
      </c>
      <c r="AC2904">
        <v>8.6992000000000005E-4</v>
      </c>
      <c r="AD2904">
        <v>0.15095688000000002</v>
      </c>
      <c r="AE2904">
        <v>9.0618799999999996E-3</v>
      </c>
      <c r="AF2904">
        <v>9.496000000000001E-4</v>
      </c>
      <c r="AG2904">
        <v>6.4186800000000004E-3</v>
      </c>
      <c r="AH2904">
        <v>8.0700400000000005E-3</v>
      </c>
      <c r="AI2904">
        <v>8.3512760000000005E-2</v>
      </c>
      <c r="AJ2904">
        <v>6.43904E-3</v>
      </c>
      <c r="AK2904">
        <v>6.9999999999999999E-6</v>
      </c>
      <c r="AL2904">
        <v>1.8243999999999999E-4</v>
      </c>
    </row>
    <row r="2905" spans="1:38" x14ac:dyDescent="0.3">
      <c r="A2905" t="s">
        <v>282</v>
      </c>
      <c r="B2905">
        <v>27.1</v>
      </c>
      <c r="C2905" t="s">
        <v>283</v>
      </c>
      <c r="D2905" t="s">
        <v>284</v>
      </c>
      <c r="E2905" t="s">
        <v>287</v>
      </c>
      <c r="F2905" t="s">
        <v>221</v>
      </c>
      <c r="G2905" t="str">
        <f t="shared" si="45"/>
        <v>B1-4: Use stage (embodied)</v>
      </c>
      <c r="H2905" t="s">
        <v>48</v>
      </c>
      <c r="I2905" t="s">
        <v>48</v>
      </c>
      <c r="J2905" t="s">
        <v>1</v>
      </c>
      <c r="K2905" t="s">
        <v>20</v>
      </c>
      <c r="L2905" t="s">
        <v>6</v>
      </c>
      <c r="M2905" s="2">
        <v>1.9200000000000005E-2</v>
      </c>
      <c r="N2905">
        <v>2.2229395200000005E-2</v>
      </c>
      <c r="O2905">
        <v>1.1827200000000004E-5</v>
      </c>
      <c r="P2905">
        <v>1.0617600000000003E-5</v>
      </c>
      <c r="Q2905">
        <v>3.0144000000000007E-9</v>
      </c>
      <c r="R2905">
        <v>7.7414400000000016E-5</v>
      </c>
      <c r="S2905">
        <v>6.7584000000000021E-6</v>
      </c>
      <c r="T2905">
        <v>1.3555200000000005E-7</v>
      </c>
      <c r="U2905">
        <v>0.49741305600000013</v>
      </c>
      <c r="V2905">
        <v>3.6480000000000013E-10</v>
      </c>
      <c r="W2905">
        <v>1.9968000000000008E-9</v>
      </c>
      <c r="X2905">
        <v>8.6991360000000025E-4</v>
      </c>
      <c r="Y2905">
        <v>0</v>
      </c>
      <c r="Z2905">
        <v>0</v>
      </c>
      <c r="AA2905">
        <v>1.0647417600000002E-2</v>
      </c>
      <c r="AB2905">
        <v>0</v>
      </c>
      <c r="AC2905">
        <v>5.0707200000000015E-5</v>
      </c>
      <c r="AD2905">
        <v>4.051257600000001E-3</v>
      </c>
      <c r="AE2905">
        <v>2.2773120000000007E-4</v>
      </c>
      <c r="AF2905">
        <v>1.4952960000000004E-4</v>
      </c>
      <c r="AG2905">
        <v>1.3708800000000004E-6</v>
      </c>
      <c r="AH2905">
        <v>9.1416960000000025E-4</v>
      </c>
      <c r="AI2905">
        <v>2.2688064000000008E-2</v>
      </c>
      <c r="AJ2905">
        <v>-2.1312000000000009E-5</v>
      </c>
      <c r="AK2905">
        <v>2.3040000000000007E-6</v>
      </c>
      <c r="AL2905">
        <v>-1.9200000000000007E-6</v>
      </c>
    </row>
    <row r="2906" spans="1:38" x14ac:dyDescent="0.3">
      <c r="A2906" t="s">
        <v>282</v>
      </c>
      <c r="B2906">
        <v>27.1</v>
      </c>
      <c r="C2906" t="s">
        <v>283</v>
      </c>
      <c r="D2906" t="s">
        <v>284</v>
      </c>
      <c r="E2906" t="s">
        <v>287</v>
      </c>
      <c r="F2906" t="s">
        <v>221</v>
      </c>
      <c r="G2906" t="str">
        <f t="shared" si="45"/>
        <v>B1-4: Use stage (embodied)</v>
      </c>
      <c r="H2906" t="s">
        <v>48</v>
      </c>
      <c r="I2906" t="s">
        <v>48</v>
      </c>
      <c r="J2906" t="s">
        <v>1</v>
      </c>
      <c r="K2906" t="s">
        <v>20</v>
      </c>
      <c r="L2906" t="s">
        <v>6</v>
      </c>
      <c r="M2906" s="2">
        <v>0.11076000000000003</v>
      </c>
      <c r="N2906">
        <v>0.12823582356000002</v>
      </c>
      <c r="O2906">
        <v>6.8228160000000023E-5</v>
      </c>
      <c r="P2906">
        <v>6.1250280000000018E-5</v>
      </c>
      <c r="Q2906">
        <v>1.7389320000000004E-8</v>
      </c>
      <c r="R2906">
        <v>4.4658432000000011E-4</v>
      </c>
      <c r="S2906">
        <v>3.8987520000000007E-5</v>
      </c>
      <c r="T2906">
        <v>7.8196560000000025E-7</v>
      </c>
      <c r="U2906">
        <v>2.8694515668000005</v>
      </c>
      <c r="V2906">
        <v>2.1044400000000006E-9</v>
      </c>
      <c r="W2906">
        <v>1.1519040000000003E-8</v>
      </c>
      <c r="X2906">
        <v>5.0183140800000008E-3</v>
      </c>
      <c r="Y2906">
        <v>0</v>
      </c>
      <c r="Z2906">
        <v>0</v>
      </c>
      <c r="AA2906">
        <v>6.1422290280000007E-2</v>
      </c>
      <c r="AB2906">
        <v>0</v>
      </c>
      <c r="AC2906">
        <v>2.9251716000000007E-4</v>
      </c>
      <c r="AD2906">
        <v>2.3370692280000004E-2</v>
      </c>
      <c r="AE2906">
        <v>1.3137243600000004E-3</v>
      </c>
      <c r="AF2906">
        <v>8.6259888000000018E-4</v>
      </c>
      <c r="AG2906">
        <v>7.9082640000000017E-6</v>
      </c>
      <c r="AH2906">
        <v>5.2736158800000014E-3</v>
      </c>
      <c r="AI2906">
        <v>0.13088176920000003</v>
      </c>
      <c r="AJ2906">
        <v>-1.2294360000000005E-4</v>
      </c>
      <c r="AK2906">
        <v>1.3291200000000004E-5</v>
      </c>
      <c r="AL2906">
        <v>-1.1076000000000004E-5</v>
      </c>
    </row>
    <row r="2907" spans="1:38" x14ac:dyDescent="0.3">
      <c r="A2907" t="s">
        <v>282</v>
      </c>
      <c r="B2907">
        <v>27.1</v>
      </c>
      <c r="C2907" t="s">
        <v>283</v>
      </c>
      <c r="D2907" t="s">
        <v>284</v>
      </c>
      <c r="E2907" t="s">
        <v>287</v>
      </c>
      <c r="F2907" t="s">
        <v>221</v>
      </c>
      <c r="G2907" t="str">
        <f t="shared" si="45"/>
        <v>B1-4: Use stage (embodied)</v>
      </c>
      <c r="H2907" t="s">
        <v>48</v>
      </c>
      <c r="I2907" t="s">
        <v>48</v>
      </c>
      <c r="J2907" t="s">
        <v>1</v>
      </c>
      <c r="K2907" t="s">
        <v>20</v>
      </c>
      <c r="L2907" t="s">
        <v>6</v>
      </c>
      <c r="M2907" s="2">
        <v>4.2599999999999999E-2</v>
      </c>
      <c r="N2907">
        <v>4.9321470599999993E-2</v>
      </c>
      <c r="O2907">
        <v>2.62416E-5</v>
      </c>
      <c r="P2907">
        <v>2.35578E-5</v>
      </c>
      <c r="Q2907">
        <v>6.6881999999999993E-9</v>
      </c>
      <c r="R2907">
        <v>1.717632E-4</v>
      </c>
      <c r="S2907">
        <v>1.49952E-5</v>
      </c>
      <c r="T2907">
        <v>3.00756E-7</v>
      </c>
      <c r="U2907">
        <v>1.103635218</v>
      </c>
      <c r="V2907">
        <v>8.0940000000000002E-10</v>
      </c>
      <c r="W2907">
        <v>4.4303999999999999E-9</v>
      </c>
      <c r="X2907">
        <v>1.9301208000000001E-3</v>
      </c>
      <c r="Y2907">
        <v>0</v>
      </c>
      <c r="Z2907">
        <v>0</v>
      </c>
      <c r="AA2907">
        <v>2.3623957799999998E-2</v>
      </c>
      <c r="AB2907">
        <v>0</v>
      </c>
      <c r="AC2907">
        <v>1.125066E-4</v>
      </c>
      <c r="AD2907">
        <v>8.9887278000000004E-3</v>
      </c>
      <c r="AE2907">
        <v>5.0527859999999994E-4</v>
      </c>
      <c r="AF2907">
        <v>3.3176879999999997E-4</v>
      </c>
      <c r="AG2907">
        <v>3.0416400000000001E-6</v>
      </c>
      <c r="AH2907">
        <v>2.0283138000000002E-3</v>
      </c>
      <c r="AI2907">
        <v>5.0339141999999996E-2</v>
      </c>
      <c r="AJ2907">
        <v>-4.7286000000000001E-5</v>
      </c>
      <c r="AK2907">
        <v>5.1120000000000004E-6</v>
      </c>
      <c r="AL2907">
        <v>-4.2599999999999999E-6</v>
      </c>
    </row>
    <row r="2908" spans="1:38" x14ac:dyDescent="0.3">
      <c r="A2908" t="s">
        <v>282</v>
      </c>
      <c r="B2908">
        <v>27.1</v>
      </c>
      <c r="C2908" t="s">
        <v>283</v>
      </c>
      <c r="D2908" t="s">
        <v>284</v>
      </c>
      <c r="E2908" t="s">
        <v>287</v>
      </c>
      <c r="F2908" t="s">
        <v>221</v>
      </c>
      <c r="G2908" t="str">
        <f t="shared" si="45"/>
        <v>B1-4: Use stage (embodied)</v>
      </c>
      <c r="H2908" t="s">
        <v>48</v>
      </c>
      <c r="I2908" t="s">
        <v>48</v>
      </c>
      <c r="J2908" t="s">
        <v>1</v>
      </c>
      <c r="K2908" t="s">
        <v>20</v>
      </c>
      <c r="L2908" t="s">
        <v>6</v>
      </c>
      <c r="M2908" s="2">
        <v>3.7735849056603779E-2</v>
      </c>
      <c r="N2908">
        <v>4.368984905660378E-2</v>
      </c>
      <c r="O2908">
        <v>2.3245283018867929E-5</v>
      </c>
      <c r="P2908">
        <v>2.0867924528301889E-5</v>
      </c>
      <c r="Q2908">
        <v>5.9245283018867927E-9</v>
      </c>
      <c r="R2908">
        <v>1.5215094339622644E-4</v>
      </c>
      <c r="S2908">
        <v>1.3283018867924529E-5</v>
      </c>
      <c r="T2908">
        <v>2.6641509433962269E-7</v>
      </c>
      <c r="U2908">
        <v>0.97762000000000016</v>
      </c>
      <c r="V2908">
        <v>7.1698113207547185E-10</v>
      </c>
      <c r="W2908">
        <v>3.9245283018867929E-9</v>
      </c>
      <c r="X2908">
        <v>1.7097358490566041E-3</v>
      </c>
      <c r="Y2908">
        <v>0</v>
      </c>
      <c r="Z2908">
        <v>0</v>
      </c>
      <c r="AA2908">
        <v>2.0926528301886793E-2</v>
      </c>
      <c r="AB2908">
        <v>0</v>
      </c>
      <c r="AC2908">
        <v>9.9660377358490584E-5</v>
      </c>
      <c r="AD2908">
        <v>7.9623773584905667E-3</v>
      </c>
      <c r="AE2908">
        <v>4.4758490566037742E-4</v>
      </c>
      <c r="AF2908">
        <v>2.9388679245283023E-4</v>
      </c>
      <c r="AG2908">
        <v>2.6943396226415099E-6</v>
      </c>
      <c r="AH2908">
        <v>1.7967169811320758E-3</v>
      </c>
      <c r="AI2908">
        <v>4.4591320754716987E-2</v>
      </c>
      <c r="AJ2908">
        <v>-4.1886792452830195E-5</v>
      </c>
      <c r="AK2908">
        <v>4.5283018867924533E-6</v>
      </c>
      <c r="AL2908">
        <v>-3.7735849056603782E-6</v>
      </c>
    </row>
    <row r="2909" spans="1:38" x14ac:dyDescent="0.3">
      <c r="A2909" t="s">
        <v>282</v>
      </c>
      <c r="B2909">
        <v>27.1</v>
      </c>
      <c r="C2909" t="s">
        <v>283</v>
      </c>
      <c r="D2909" t="s">
        <v>284</v>
      </c>
      <c r="E2909" t="s">
        <v>287</v>
      </c>
      <c r="F2909" t="s">
        <v>221</v>
      </c>
      <c r="G2909" t="str">
        <f t="shared" si="45"/>
        <v>B1-4: Use stage (embodied)</v>
      </c>
      <c r="H2909" t="s">
        <v>48</v>
      </c>
      <c r="I2909" t="s">
        <v>48</v>
      </c>
      <c r="J2909" t="s">
        <v>1</v>
      </c>
      <c r="K2909" t="s">
        <v>20</v>
      </c>
      <c r="L2909" t="s">
        <v>6</v>
      </c>
      <c r="M2909" s="2">
        <v>0.06</v>
      </c>
      <c r="N2909">
        <v>6.9466859999999991E-2</v>
      </c>
      <c r="O2909">
        <v>3.6959999999999998E-5</v>
      </c>
      <c r="P2909">
        <v>3.3179999999999997E-5</v>
      </c>
      <c r="Q2909">
        <v>9.4199999999999993E-9</v>
      </c>
      <c r="R2909">
        <v>2.4191999999999999E-4</v>
      </c>
      <c r="S2909">
        <v>2.1119999999999998E-5</v>
      </c>
      <c r="T2909">
        <v>4.2360000000000001E-7</v>
      </c>
      <c r="U2909">
        <v>1.5544157999999999</v>
      </c>
      <c r="V2909">
        <v>1.14E-9</v>
      </c>
      <c r="W2909">
        <v>6.24E-9</v>
      </c>
      <c r="X2909">
        <v>2.7184800000000001E-3</v>
      </c>
      <c r="Y2909">
        <v>0</v>
      </c>
      <c r="Z2909">
        <v>0</v>
      </c>
      <c r="AA2909">
        <v>3.3273179999999999E-2</v>
      </c>
      <c r="AB2909">
        <v>0</v>
      </c>
      <c r="AC2909">
        <v>1.5846E-4</v>
      </c>
      <c r="AD2909">
        <v>1.266018E-2</v>
      </c>
      <c r="AE2909">
        <v>7.1166000000000003E-4</v>
      </c>
      <c r="AF2909">
        <v>4.6727999999999998E-4</v>
      </c>
      <c r="AG2909">
        <v>4.284E-6</v>
      </c>
      <c r="AH2909">
        <v>2.8567800000000002E-3</v>
      </c>
      <c r="AI2909">
        <v>7.0900199999999997E-2</v>
      </c>
      <c r="AJ2909">
        <v>-6.6600000000000006E-5</v>
      </c>
      <c r="AK2909">
        <v>7.1999999999999997E-6</v>
      </c>
      <c r="AL2909">
        <v>-6.0000000000000002E-6</v>
      </c>
    </row>
    <row r="2910" spans="1:38" x14ac:dyDescent="0.3">
      <c r="A2910" t="s">
        <v>282</v>
      </c>
      <c r="B2910">
        <v>27.1</v>
      </c>
      <c r="C2910" t="s">
        <v>283</v>
      </c>
      <c r="D2910" t="s">
        <v>284</v>
      </c>
      <c r="E2910" t="s">
        <v>287</v>
      </c>
      <c r="F2910" t="s">
        <v>221</v>
      </c>
      <c r="G2910" t="str">
        <f t="shared" si="45"/>
        <v>B1-4: Use stage (embodied)</v>
      </c>
      <c r="H2910" t="s">
        <v>48</v>
      </c>
      <c r="I2910" t="s">
        <v>48</v>
      </c>
      <c r="J2910" t="s">
        <v>1</v>
      </c>
      <c r="K2910" t="s">
        <v>20</v>
      </c>
      <c r="L2910" t="s">
        <v>6</v>
      </c>
      <c r="M2910" s="2">
        <v>5.7777777777777775E-2</v>
      </c>
      <c r="N2910">
        <v>6.6894013333333321E-2</v>
      </c>
      <c r="O2910">
        <v>3.5591111111111108E-5</v>
      </c>
      <c r="P2910">
        <v>3.1951111111111109E-5</v>
      </c>
      <c r="Q2910">
        <v>9.0711111111111098E-9</v>
      </c>
      <c r="R2910">
        <v>2.3295999999999999E-4</v>
      </c>
      <c r="S2910">
        <v>2.0337777777777776E-5</v>
      </c>
      <c r="T2910">
        <v>4.0791111111111109E-7</v>
      </c>
      <c r="U2910">
        <v>1.4968448444444444</v>
      </c>
      <c r="V2910">
        <v>1.0977777777777778E-9</v>
      </c>
      <c r="W2910">
        <v>6.0088888888888885E-9</v>
      </c>
      <c r="X2910">
        <v>2.6177955555555556E-3</v>
      </c>
      <c r="Y2910">
        <v>0</v>
      </c>
      <c r="Z2910">
        <v>0</v>
      </c>
      <c r="AA2910">
        <v>3.2040839999999994E-2</v>
      </c>
      <c r="AB2910">
        <v>0</v>
      </c>
      <c r="AC2910">
        <v>1.5259111111111111E-4</v>
      </c>
      <c r="AD2910">
        <v>1.2191284444444443E-2</v>
      </c>
      <c r="AE2910">
        <v>6.8530222222222222E-4</v>
      </c>
      <c r="AF2910">
        <v>4.4997333333333332E-4</v>
      </c>
      <c r="AG2910">
        <v>4.1253333333333335E-6</v>
      </c>
      <c r="AH2910">
        <v>2.7509733333333335E-3</v>
      </c>
      <c r="AI2910">
        <v>6.8274266666666666E-2</v>
      </c>
      <c r="AJ2910">
        <v>-6.4133333333333338E-5</v>
      </c>
      <c r="AK2910">
        <v>6.9333333333333336E-6</v>
      </c>
      <c r="AL2910">
        <v>-5.777777777777778E-6</v>
      </c>
    </row>
    <row r="2911" spans="1:38" x14ac:dyDescent="0.3">
      <c r="A2911" t="s">
        <v>282</v>
      </c>
      <c r="B2911">
        <v>27.1</v>
      </c>
      <c r="C2911" t="s">
        <v>283</v>
      </c>
      <c r="D2911" t="s">
        <v>284</v>
      </c>
      <c r="E2911" t="s">
        <v>287</v>
      </c>
      <c r="F2911" t="s">
        <v>45</v>
      </c>
      <c r="G2911" t="str">
        <f t="shared" si="45"/>
        <v>B1-4: Use stage (embodied)</v>
      </c>
      <c r="H2911" t="s">
        <v>48</v>
      </c>
      <c r="I2911" t="s">
        <v>48</v>
      </c>
      <c r="J2911" t="s">
        <v>1</v>
      </c>
      <c r="K2911" t="s">
        <v>20</v>
      </c>
      <c r="L2911" t="s">
        <v>6</v>
      </c>
      <c r="M2911" s="2">
        <v>0.33333333333333331</v>
      </c>
      <c r="N2911">
        <v>1.26E-4</v>
      </c>
      <c r="O2911">
        <v>7.8666666666666656E-8</v>
      </c>
      <c r="P2911">
        <v>7.0333333333333328E-8</v>
      </c>
      <c r="Q2911">
        <v>1.2433333333333334E-11</v>
      </c>
      <c r="R2911">
        <v>6.3666666666666657E-7</v>
      </c>
      <c r="S2911">
        <v>5.066666666666667E-8</v>
      </c>
      <c r="T2911">
        <v>4.1333333333333335E-10</v>
      </c>
      <c r="U2911">
        <v>1.8463333333333331E-3</v>
      </c>
      <c r="V2911">
        <v>1.2266666666666665E-11</v>
      </c>
      <c r="W2911">
        <v>4.9999999999999995E-11</v>
      </c>
      <c r="X2911">
        <v>1.3133333333333334E-5</v>
      </c>
      <c r="Y2911">
        <v>0</v>
      </c>
      <c r="Z2911">
        <v>0</v>
      </c>
      <c r="AA2911">
        <v>1.5966666666666665E-4</v>
      </c>
      <c r="AB2911">
        <v>0</v>
      </c>
      <c r="AC2911">
        <v>5.433333333333333E-5</v>
      </c>
      <c r="AD2911">
        <v>4.4999999999999996E-5</v>
      </c>
      <c r="AE2911">
        <v>2.5166666666666666E-6</v>
      </c>
      <c r="AF2911">
        <v>1.4133333333333333E-6</v>
      </c>
      <c r="AG2911">
        <v>3.6333333333333328E-8</v>
      </c>
      <c r="AH2911">
        <v>1.17E-5</v>
      </c>
      <c r="AI2911">
        <v>1.3433333333333331E-4</v>
      </c>
      <c r="AJ2911">
        <v>-8.9999999999999996E-7</v>
      </c>
      <c r="AK2911">
        <v>8.9666666666666659E-9</v>
      </c>
      <c r="AL2911">
        <v>-3.1333333333333329E-8</v>
      </c>
    </row>
    <row r="2912" spans="1:38" x14ac:dyDescent="0.3">
      <c r="A2912" t="s">
        <v>282</v>
      </c>
      <c r="B2912">
        <v>27.1</v>
      </c>
      <c r="C2912" t="s">
        <v>283</v>
      </c>
      <c r="D2912" t="s">
        <v>284</v>
      </c>
      <c r="E2912" t="s">
        <v>287</v>
      </c>
      <c r="F2912" t="s">
        <v>49</v>
      </c>
      <c r="G2912" t="str">
        <f t="shared" si="45"/>
        <v>B1-4: Use stage (embodied)</v>
      </c>
      <c r="H2912" t="s">
        <v>48</v>
      </c>
      <c r="I2912" t="s">
        <v>48</v>
      </c>
      <c r="J2912" t="s">
        <v>1</v>
      </c>
      <c r="K2912" t="s">
        <v>20</v>
      </c>
      <c r="L2912" t="s">
        <v>6</v>
      </c>
      <c r="M2912" s="2">
        <v>2.9999999999999996E-3</v>
      </c>
      <c r="N2912">
        <v>8.1499529999999997E-3</v>
      </c>
      <c r="O2912">
        <v>6.2759999999999997E-6</v>
      </c>
      <c r="P2912">
        <v>1.1465999999999998E-5</v>
      </c>
      <c r="Q2912">
        <v>2.8829999999999992E-10</v>
      </c>
      <c r="R2912">
        <v>3.7238999999999994E-5</v>
      </c>
      <c r="S2912">
        <v>5.555999999999999E-6</v>
      </c>
      <c r="T2912">
        <v>3.6299999999999994E-8</v>
      </c>
      <c r="U2912">
        <v>0.18091028999999997</v>
      </c>
      <c r="V2912">
        <v>1.0169999999999998E-10</v>
      </c>
      <c r="W2912">
        <v>1.4789999999999998E-9</v>
      </c>
      <c r="X2912">
        <v>1.8319499999999998E-4</v>
      </c>
      <c r="Y2912">
        <v>0</v>
      </c>
      <c r="Z2912">
        <v>0</v>
      </c>
      <c r="AA2912">
        <v>3.0423869999999995E-2</v>
      </c>
      <c r="AB2912">
        <v>0</v>
      </c>
      <c r="AC2912">
        <v>6.5243999999999987E-5</v>
      </c>
      <c r="AD2912">
        <v>1.1321765999999999E-2</v>
      </c>
      <c r="AE2912">
        <v>6.7964099999999993E-4</v>
      </c>
      <c r="AF2912">
        <v>7.1219999999999999E-5</v>
      </c>
      <c r="AG2912">
        <v>4.8140099999999995E-4</v>
      </c>
      <c r="AH2912">
        <v>6.0525299999999993E-4</v>
      </c>
      <c r="AI2912">
        <v>6.2634569999999992E-3</v>
      </c>
      <c r="AJ2912">
        <v>4.8292799999999998E-4</v>
      </c>
      <c r="AK2912">
        <v>5.2499999999999995E-7</v>
      </c>
      <c r="AL2912">
        <v>1.3682999999999998E-5</v>
      </c>
    </row>
    <row r="2913" spans="1:38" x14ac:dyDescent="0.3">
      <c r="A2913" t="s">
        <v>282</v>
      </c>
      <c r="B2913">
        <v>27.1</v>
      </c>
      <c r="C2913" t="s">
        <v>283</v>
      </c>
      <c r="D2913" t="s">
        <v>284</v>
      </c>
      <c r="E2913" t="s">
        <v>287</v>
      </c>
      <c r="F2913" t="s">
        <v>45</v>
      </c>
      <c r="G2913" t="str">
        <f t="shared" si="45"/>
        <v>B1-4: Use stage (embodied)</v>
      </c>
      <c r="H2913" t="s">
        <v>48</v>
      </c>
      <c r="I2913" t="s">
        <v>48</v>
      </c>
      <c r="J2913" t="s">
        <v>1</v>
      </c>
      <c r="K2913" t="s">
        <v>20</v>
      </c>
      <c r="L2913" t="s">
        <v>6</v>
      </c>
      <c r="M2913" s="2">
        <v>2</v>
      </c>
      <c r="N2913">
        <v>7.5600000000000005E-4</v>
      </c>
      <c r="O2913">
        <v>4.7199999999999999E-7</v>
      </c>
      <c r="P2913">
        <v>4.2199999999999999E-7</v>
      </c>
      <c r="Q2913">
        <v>7.4600000000000006E-11</v>
      </c>
      <c r="R2913">
        <v>3.8199999999999998E-6</v>
      </c>
      <c r="S2913">
        <v>3.0400000000000002E-7</v>
      </c>
      <c r="T2913">
        <v>2.4800000000000001E-9</v>
      </c>
      <c r="U2913">
        <v>1.1077999999999999E-2</v>
      </c>
      <c r="V2913">
        <v>7.3599999999999997E-11</v>
      </c>
      <c r="W2913">
        <v>3E-10</v>
      </c>
      <c r="X2913">
        <v>7.8800000000000004E-5</v>
      </c>
      <c r="Y2913">
        <v>0</v>
      </c>
      <c r="Z2913">
        <v>0</v>
      </c>
      <c r="AA2913">
        <v>9.5799999999999998E-4</v>
      </c>
      <c r="AB2913">
        <v>0</v>
      </c>
      <c r="AC2913">
        <v>3.2600000000000001E-4</v>
      </c>
      <c r="AD2913">
        <v>2.7E-4</v>
      </c>
      <c r="AE2913">
        <v>1.5099999999999999E-5</v>
      </c>
      <c r="AF2913">
        <v>8.4800000000000001E-6</v>
      </c>
      <c r="AG2913">
        <v>2.1799999999999999E-7</v>
      </c>
      <c r="AH2913">
        <v>7.0199999999999999E-5</v>
      </c>
      <c r="AI2913">
        <v>8.0599999999999997E-4</v>
      </c>
      <c r="AJ2913">
        <v>-5.4E-6</v>
      </c>
      <c r="AK2913">
        <v>5.3799999999999999E-8</v>
      </c>
      <c r="AL2913">
        <v>-1.8799999999999999E-7</v>
      </c>
    </row>
    <row r="2914" spans="1:38" x14ac:dyDescent="0.3">
      <c r="A2914" t="s">
        <v>282</v>
      </c>
      <c r="B2914">
        <v>27.1</v>
      </c>
      <c r="C2914" t="s">
        <v>283</v>
      </c>
      <c r="D2914" t="s">
        <v>284</v>
      </c>
      <c r="E2914" t="s">
        <v>287</v>
      </c>
      <c r="F2914" t="s">
        <v>49</v>
      </c>
      <c r="G2914" t="str">
        <f t="shared" si="45"/>
        <v>B1-4: Use stage (embodied)</v>
      </c>
      <c r="H2914" t="s">
        <v>48</v>
      </c>
      <c r="I2914" t="s">
        <v>48</v>
      </c>
      <c r="J2914" t="s">
        <v>1</v>
      </c>
      <c r="K2914" t="s">
        <v>20</v>
      </c>
      <c r="L2914" t="s">
        <v>6</v>
      </c>
      <c r="M2914" s="2">
        <v>0.04</v>
      </c>
      <c r="N2914">
        <v>0.10866604000000001</v>
      </c>
      <c r="O2914">
        <v>8.3680000000000012E-5</v>
      </c>
      <c r="P2914">
        <v>1.5287999999999999E-4</v>
      </c>
      <c r="Q2914">
        <v>3.8439999999999995E-9</v>
      </c>
      <c r="R2914">
        <v>4.9652000000000008E-4</v>
      </c>
      <c r="S2914">
        <v>7.4079999999999995E-5</v>
      </c>
      <c r="T2914">
        <v>4.8399999999999994E-7</v>
      </c>
      <c r="U2914">
        <v>2.4121372000000001</v>
      </c>
      <c r="V2914">
        <v>1.3560000000000001E-9</v>
      </c>
      <c r="W2914">
        <v>1.9720000000000001E-8</v>
      </c>
      <c r="X2914">
        <v>2.4426000000000001E-3</v>
      </c>
      <c r="Y2914">
        <v>0</v>
      </c>
      <c r="Z2914">
        <v>0</v>
      </c>
      <c r="AA2914">
        <v>0.4056516</v>
      </c>
      <c r="AB2914">
        <v>0</v>
      </c>
      <c r="AC2914">
        <v>8.6992000000000005E-4</v>
      </c>
      <c r="AD2914">
        <v>0.15095688000000002</v>
      </c>
      <c r="AE2914">
        <v>9.0618799999999996E-3</v>
      </c>
      <c r="AF2914">
        <v>9.496000000000001E-4</v>
      </c>
      <c r="AG2914">
        <v>6.4186800000000004E-3</v>
      </c>
      <c r="AH2914">
        <v>8.0700400000000005E-3</v>
      </c>
      <c r="AI2914">
        <v>8.3512760000000005E-2</v>
      </c>
      <c r="AJ2914">
        <v>6.43904E-3</v>
      </c>
      <c r="AK2914">
        <v>6.9999999999999999E-6</v>
      </c>
      <c r="AL2914">
        <v>1.8243999999999999E-4</v>
      </c>
    </row>
    <row r="2915" spans="1:38" x14ac:dyDescent="0.3">
      <c r="A2915" t="s">
        <v>282</v>
      </c>
      <c r="B2915">
        <v>27.1</v>
      </c>
      <c r="C2915" t="s">
        <v>283</v>
      </c>
      <c r="D2915" t="s">
        <v>284</v>
      </c>
      <c r="E2915" t="s">
        <v>287</v>
      </c>
      <c r="F2915" t="s">
        <v>221</v>
      </c>
      <c r="G2915" t="str">
        <f t="shared" si="45"/>
        <v>B1-4: Use stage (embodied)</v>
      </c>
      <c r="H2915" t="s">
        <v>48</v>
      </c>
      <c r="I2915" t="s">
        <v>48</v>
      </c>
      <c r="J2915" t="s">
        <v>1</v>
      </c>
      <c r="K2915" t="s">
        <v>20</v>
      </c>
      <c r="L2915" t="s">
        <v>6</v>
      </c>
      <c r="M2915" s="2">
        <v>1.9200000000000005E-2</v>
      </c>
      <c r="N2915">
        <v>2.2229395200000005E-2</v>
      </c>
      <c r="O2915">
        <v>1.1827200000000004E-5</v>
      </c>
      <c r="P2915">
        <v>1.0617600000000003E-5</v>
      </c>
      <c r="Q2915">
        <v>3.0144000000000007E-9</v>
      </c>
      <c r="R2915">
        <v>7.7414400000000016E-5</v>
      </c>
      <c r="S2915">
        <v>6.7584000000000021E-6</v>
      </c>
      <c r="T2915">
        <v>1.3555200000000005E-7</v>
      </c>
      <c r="U2915">
        <v>0.49741305600000013</v>
      </c>
      <c r="V2915">
        <v>3.6480000000000013E-10</v>
      </c>
      <c r="W2915">
        <v>1.9968000000000008E-9</v>
      </c>
      <c r="X2915">
        <v>8.6991360000000025E-4</v>
      </c>
      <c r="Y2915">
        <v>0</v>
      </c>
      <c r="Z2915">
        <v>0</v>
      </c>
      <c r="AA2915">
        <v>1.0647417600000002E-2</v>
      </c>
      <c r="AB2915">
        <v>0</v>
      </c>
      <c r="AC2915">
        <v>5.0707200000000015E-5</v>
      </c>
      <c r="AD2915">
        <v>4.051257600000001E-3</v>
      </c>
      <c r="AE2915">
        <v>2.2773120000000007E-4</v>
      </c>
      <c r="AF2915">
        <v>1.4952960000000004E-4</v>
      </c>
      <c r="AG2915">
        <v>1.3708800000000004E-6</v>
      </c>
      <c r="AH2915">
        <v>9.1416960000000025E-4</v>
      </c>
      <c r="AI2915">
        <v>2.2688064000000008E-2</v>
      </c>
      <c r="AJ2915">
        <v>-2.1312000000000009E-5</v>
      </c>
      <c r="AK2915">
        <v>2.3040000000000007E-6</v>
      </c>
      <c r="AL2915">
        <v>-1.9200000000000007E-6</v>
      </c>
    </row>
    <row r="2916" spans="1:38" x14ac:dyDescent="0.3">
      <c r="A2916" t="s">
        <v>282</v>
      </c>
      <c r="B2916">
        <v>27.1</v>
      </c>
      <c r="C2916" t="s">
        <v>283</v>
      </c>
      <c r="D2916" t="s">
        <v>284</v>
      </c>
      <c r="E2916" t="s">
        <v>287</v>
      </c>
      <c r="F2916" t="s">
        <v>221</v>
      </c>
      <c r="G2916" t="str">
        <f t="shared" si="45"/>
        <v>B1-4: Use stage (embodied)</v>
      </c>
      <c r="H2916" t="s">
        <v>48</v>
      </c>
      <c r="I2916" t="s">
        <v>48</v>
      </c>
      <c r="J2916" t="s">
        <v>1</v>
      </c>
      <c r="K2916" t="s">
        <v>20</v>
      </c>
      <c r="L2916" t="s">
        <v>6</v>
      </c>
      <c r="M2916" s="2">
        <v>0.11076000000000003</v>
      </c>
      <c r="N2916">
        <v>0.12823582356000002</v>
      </c>
      <c r="O2916">
        <v>6.8228160000000023E-5</v>
      </c>
      <c r="P2916">
        <v>6.1250280000000018E-5</v>
      </c>
      <c r="Q2916">
        <v>1.7389320000000004E-8</v>
      </c>
      <c r="R2916">
        <v>4.4658432000000011E-4</v>
      </c>
      <c r="S2916">
        <v>3.8987520000000007E-5</v>
      </c>
      <c r="T2916">
        <v>7.8196560000000025E-7</v>
      </c>
      <c r="U2916">
        <v>2.8694515668000005</v>
      </c>
      <c r="V2916">
        <v>2.1044400000000006E-9</v>
      </c>
      <c r="W2916">
        <v>1.1519040000000003E-8</v>
      </c>
      <c r="X2916">
        <v>5.0183140800000008E-3</v>
      </c>
      <c r="Y2916">
        <v>0</v>
      </c>
      <c r="Z2916">
        <v>0</v>
      </c>
      <c r="AA2916">
        <v>6.1422290280000007E-2</v>
      </c>
      <c r="AB2916">
        <v>0</v>
      </c>
      <c r="AC2916">
        <v>2.9251716000000007E-4</v>
      </c>
      <c r="AD2916">
        <v>2.3370692280000004E-2</v>
      </c>
      <c r="AE2916">
        <v>1.3137243600000004E-3</v>
      </c>
      <c r="AF2916">
        <v>8.6259888000000018E-4</v>
      </c>
      <c r="AG2916">
        <v>7.9082640000000017E-6</v>
      </c>
      <c r="AH2916">
        <v>5.2736158800000014E-3</v>
      </c>
      <c r="AI2916">
        <v>0.13088176920000003</v>
      </c>
      <c r="AJ2916">
        <v>-1.2294360000000005E-4</v>
      </c>
      <c r="AK2916">
        <v>1.3291200000000004E-5</v>
      </c>
      <c r="AL2916">
        <v>-1.1076000000000004E-5</v>
      </c>
    </row>
    <row r="2917" spans="1:38" x14ac:dyDescent="0.3">
      <c r="A2917" t="s">
        <v>282</v>
      </c>
      <c r="B2917">
        <v>27.1</v>
      </c>
      <c r="C2917" t="s">
        <v>283</v>
      </c>
      <c r="D2917" t="s">
        <v>284</v>
      </c>
      <c r="E2917" t="s">
        <v>287</v>
      </c>
      <c r="F2917" t="s">
        <v>221</v>
      </c>
      <c r="G2917" t="str">
        <f t="shared" si="45"/>
        <v>B1-4: Use stage (embodied)</v>
      </c>
      <c r="H2917" t="s">
        <v>48</v>
      </c>
      <c r="I2917" t="s">
        <v>48</v>
      </c>
      <c r="J2917" t="s">
        <v>1</v>
      </c>
      <c r="K2917" t="s">
        <v>20</v>
      </c>
      <c r="L2917" t="s">
        <v>6</v>
      </c>
      <c r="M2917" s="2">
        <v>4.2599999999999999E-2</v>
      </c>
      <c r="N2917">
        <v>4.9321470599999993E-2</v>
      </c>
      <c r="O2917">
        <v>2.62416E-5</v>
      </c>
      <c r="P2917">
        <v>2.35578E-5</v>
      </c>
      <c r="Q2917">
        <v>6.6881999999999993E-9</v>
      </c>
      <c r="R2917">
        <v>1.717632E-4</v>
      </c>
      <c r="S2917">
        <v>1.49952E-5</v>
      </c>
      <c r="T2917">
        <v>3.00756E-7</v>
      </c>
      <c r="U2917">
        <v>1.103635218</v>
      </c>
      <c r="V2917">
        <v>8.0940000000000002E-10</v>
      </c>
      <c r="W2917">
        <v>4.4303999999999999E-9</v>
      </c>
      <c r="X2917">
        <v>1.9301208000000001E-3</v>
      </c>
      <c r="Y2917">
        <v>0</v>
      </c>
      <c r="Z2917">
        <v>0</v>
      </c>
      <c r="AA2917">
        <v>2.3623957799999998E-2</v>
      </c>
      <c r="AB2917">
        <v>0</v>
      </c>
      <c r="AC2917">
        <v>1.125066E-4</v>
      </c>
      <c r="AD2917">
        <v>8.9887278000000004E-3</v>
      </c>
      <c r="AE2917">
        <v>5.0527859999999994E-4</v>
      </c>
      <c r="AF2917">
        <v>3.3176879999999997E-4</v>
      </c>
      <c r="AG2917">
        <v>3.0416400000000001E-6</v>
      </c>
      <c r="AH2917">
        <v>2.0283138000000002E-3</v>
      </c>
      <c r="AI2917">
        <v>5.0339141999999996E-2</v>
      </c>
      <c r="AJ2917">
        <v>-4.7286000000000001E-5</v>
      </c>
      <c r="AK2917">
        <v>5.1120000000000004E-6</v>
      </c>
      <c r="AL2917">
        <v>-4.2599999999999999E-6</v>
      </c>
    </row>
    <row r="2918" spans="1:38" x14ac:dyDescent="0.3">
      <c r="A2918" t="s">
        <v>282</v>
      </c>
      <c r="B2918">
        <v>27.1</v>
      </c>
      <c r="C2918" t="s">
        <v>283</v>
      </c>
      <c r="D2918" t="s">
        <v>284</v>
      </c>
      <c r="E2918" t="s">
        <v>287</v>
      </c>
      <c r="F2918" t="s">
        <v>221</v>
      </c>
      <c r="G2918" t="str">
        <f t="shared" si="45"/>
        <v>B1-4: Use stage (embodied)</v>
      </c>
      <c r="H2918" t="s">
        <v>48</v>
      </c>
      <c r="I2918" t="s">
        <v>48</v>
      </c>
      <c r="J2918" t="s">
        <v>1</v>
      </c>
      <c r="K2918" t="s">
        <v>20</v>
      </c>
      <c r="L2918" t="s">
        <v>6</v>
      </c>
      <c r="M2918" s="2">
        <v>3.7735849056603779E-2</v>
      </c>
      <c r="N2918">
        <v>4.368984905660378E-2</v>
      </c>
      <c r="O2918">
        <v>2.3245283018867929E-5</v>
      </c>
      <c r="P2918">
        <v>2.0867924528301889E-5</v>
      </c>
      <c r="Q2918">
        <v>5.9245283018867927E-9</v>
      </c>
      <c r="R2918">
        <v>1.5215094339622644E-4</v>
      </c>
      <c r="S2918">
        <v>1.3283018867924529E-5</v>
      </c>
      <c r="T2918">
        <v>2.6641509433962269E-7</v>
      </c>
      <c r="U2918">
        <v>0.97762000000000016</v>
      </c>
      <c r="V2918">
        <v>7.1698113207547185E-10</v>
      </c>
      <c r="W2918">
        <v>3.9245283018867929E-9</v>
      </c>
      <c r="X2918">
        <v>1.7097358490566041E-3</v>
      </c>
      <c r="Y2918">
        <v>0</v>
      </c>
      <c r="Z2918">
        <v>0</v>
      </c>
      <c r="AA2918">
        <v>2.0926528301886793E-2</v>
      </c>
      <c r="AB2918">
        <v>0</v>
      </c>
      <c r="AC2918">
        <v>9.9660377358490584E-5</v>
      </c>
      <c r="AD2918">
        <v>7.9623773584905667E-3</v>
      </c>
      <c r="AE2918">
        <v>4.4758490566037742E-4</v>
      </c>
      <c r="AF2918">
        <v>2.9388679245283023E-4</v>
      </c>
      <c r="AG2918">
        <v>2.6943396226415099E-6</v>
      </c>
      <c r="AH2918">
        <v>1.7967169811320758E-3</v>
      </c>
      <c r="AI2918">
        <v>4.4591320754716987E-2</v>
      </c>
      <c r="AJ2918">
        <v>-4.1886792452830195E-5</v>
      </c>
      <c r="AK2918">
        <v>4.5283018867924533E-6</v>
      </c>
      <c r="AL2918">
        <v>-3.7735849056603782E-6</v>
      </c>
    </row>
    <row r="2919" spans="1:38" x14ac:dyDescent="0.3">
      <c r="A2919" t="s">
        <v>282</v>
      </c>
      <c r="B2919">
        <v>27.1</v>
      </c>
      <c r="C2919" t="s">
        <v>283</v>
      </c>
      <c r="D2919" t="s">
        <v>284</v>
      </c>
      <c r="E2919" t="s">
        <v>287</v>
      </c>
      <c r="F2919" t="s">
        <v>221</v>
      </c>
      <c r="G2919" t="str">
        <f t="shared" si="45"/>
        <v>B1-4: Use stage (embodied)</v>
      </c>
      <c r="H2919" t="s">
        <v>48</v>
      </c>
      <c r="I2919" t="s">
        <v>48</v>
      </c>
      <c r="J2919" t="s">
        <v>1</v>
      </c>
      <c r="K2919" t="s">
        <v>20</v>
      </c>
      <c r="L2919" t="s">
        <v>6</v>
      </c>
      <c r="M2919" s="2">
        <v>0.06</v>
      </c>
      <c r="N2919">
        <v>6.9466859999999991E-2</v>
      </c>
      <c r="O2919">
        <v>3.6959999999999998E-5</v>
      </c>
      <c r="P2919">
        <v>3.3179999999999997E-5</v>
      </c>
      <c r="Q2919">
        <v>9.4199999999999993E-9</v>
      </c>
      <c r="R2919">
        <v>2.4191999999999999E-4</v>
      </c>
      <c r="S2919">
        <v>2.1119999999999998E-5</v>
      </c>
      <c r="T2919">
        <v>4.2360000000000001E-7</v>
      </c>
      <c r="U2919">
        <v>1.5544157999999999</v>
      </c>
      <c r="V2919">
        <v>1.14E-9</v>
      </c>
      <c r="W2919">
        <v>6.24E-9</v>
      </c>
      <c r="X2919">
        <v>2.7184800000000001E-3</v>
      </c>
      <c r="Y2919">
        <v>0</v>
      </c>
      <c r="Z2919">
        <v>0</v>
      </c>
      <c r="AA2919">
        <v>3.3273179999999999E-2</v>
      </c>
      <c r="AB2919">
        <v>0</v>
      </c>
      <c r="AC2919">
        <v>1.5846E-4</v>
      </c>
      <c r="AD2919">
        <v>1.266018E-2</v>
      </c>
      <c r="AE2919">
        <v>7.1166000000000003E-4</v>
      </c>
      <c r="AF2919">
        <v>4.6727999999999998E-4</v>
      </c>
      <c r="AG2919">
        <v>4.284E-6</v>
      </c>
      <c r="AH2919">
        <v>2.8567800000000002E-3</v>
      </c>
      <c r="AI2919">
        <v>7.0900199999999997E-2</v>
      </c>
      <c r="AJ2919">
        <v>-6.6600000000000006E-5</v>
      </c>
      <c r="AK2919">
        <v>7.1999999999999997E-6</v>
      </c>
      <c r="AL2919">
        <v>-6.0000000000000002E-6</v>
      </c>
    </row>
    <row r="2920" spans="1:38" x14ac:dyDescent="0.3">
      <c r="A2920" t="s">
        <v>282</v>
      </c>
      <c r="B2920">
        <v>27.1</v>
      </c>
      <c r="C2920" t="s">
        <v>283</v>
      </c>
      <c r="D2920" t="s">
        <v>284</v>
      </c>
      <c r="E2920" t="s">
        <v>287</v>
      </c>
      <c r="F2920" t="s">
        <v>221</v>
      </c>
      <c r="G2920" t="str">
        <f t="shared" si="45"/>
        <v>B1-4: Use stage (embodied)</v>
      </c>
      <c r="H2920" t="s">
        <v>48</v>
      </c>
      <c r="I2920" t="s">
        <v>48</v>
      </c>
      <c r="J2920" t="s">
        <v>1</v>
      </c>
      <c r="K2920" t="s">
        <v>20</v>
      </c>
      <c r="L2920" t="s">
        <v>6</v>
      </c>
      <c r="M2920" s="2">
        <v>5.7777777777777775E-2</v>
      </c>
      <c r="N2920">
        <v>6.6894013333333321E-2</v>
      </c>
      <c r="O2920">
        <v>3.5591111111111108E-5</v>
      </c>
      <c r="P2920">
        <v>3.1951111111111109E-5</v>
      </c>
      <c r="Q2920">
        <v>9.0711111111111098E-9</v>
      </c>
      <c r="R2920">
        <v>2.3295999999999999E-4</v>
      </c>
      <c r="S2920">
        <v>2.0337777777777776E-5</v>
      </c>
      <c r="T2920">
        <v>4.0791111111111109E-7</v>
      </c>
      <c r="U2920">
        <v>1.4968448444444444</v>
      </c>
      <c r="V2920">
        <v>1.0977777777777778E-9</v>
      </c>
      <c r="W2920">
        <v>6.0088888888888885E-9</v>
      </c>
      <c r="X2920">
        <v>2.6177955555555556E-3</v>
      </c>
      <c r="Y2920">
        <v>0</v>
      </c>
      <c r="Z2920">
        <v>0</v>
      </c>
      <c r="AA2920">
        <v>3.2040839999999994E-2</v>
      </c>
      <c r="AB2920">
        <v>0</v>
      </c>
      <c r="AC2920">
        <v>1.5259111111111111E-4</v>
      </c>
      <c r="AD2920">
        <v>1.2191284444444443E-2</v>
      </c>
      <c r="AE2920">
        <v>6.8530222222222222E-4</v>
      </c>
      <c r="AF2920">
        <v>4.4997333333333332E-4</v>
      </c>
      <c r="AG2920">
        <v>4.1253333333333335E-6</v>
      </c>
      <c r="AH2920">
        <v>2.7509733333333335E-3</v>
      </c>
      <c r="AI2920">
        <v>6.8274266666666666E-2</v>
      </c>
      <c r="AJ2920">
        <v>-6.4133333333333338E-5</v>
      </c>
      <c r="AK2920">
        <v>6.9333333333333336E-6</v>
      </c>
      <c r="AL2920">
        <v>-5.777777777777778E-6</v>
      </c>
    </row>
    <row r="2921" spans="1:38" x14ac:dyDescent="0.3">
      <c r="A2921" t="s">
        <v>282</v>
      </c>
      <c r="B2921">
        <v>27.1</v>
      </c>
      <c r="C2921" t="s">
        <v>283</v>
      </c>
      <c r="D2921" t="s">
        <v>284</v>
      </c>
      <c r="E2921" t="s">
        <v>287</v>
      </c>
      <c r="F2921" t="s">
        <v>45</v>
      </c>
      <c r="G2921" t="str">
        <f t="shared" si="45"/>
        <v>B1-4: Use stage (embodied)</v>
      </c>
      <c r="H2921" t="s">
        <v>48</v>
      </c>
      <c r="I2921" t="s">
        <v>48</v>
      </c>
      <c r="J2921" t="s">
        <v>1</v>
      </c>
      <c r="K2921" t="s">
        <v>20</v>
      </c>
      <c r="L2921" t="s">
        <v>6</v>
      </c>
      <c r="M2921" s="2">
        <v>0.33333333333333331</v>
      </c>
      <c r="N2921">
        <v>1.26E-4</v>
      </c>
      <c r="O2921">
        <v>7.8666666666666656E-8</v>
      </c>
      <c r="P2921">
        <v>7.0333333333333328E-8</v>
      </c>
      <c r="Q2921">
        <v>1.2433333333333334E-11</v>
      </c>
      <c r="R2921">
        <v>6.3666666666666657E-7</v>
      </c>
      <c r="S2921">
        <v>5.066666666666667E-8</v>
      </c>
      <c r="T2921">
        <v>4.1333333333333335E-10</v>
      </c>
      <c r="U2921">
        <v>1.8463333333333331E-3</v>
      </c>
      <c r="V2921">
        <v>1.2266666666666665E-11</v>
      </c>
      <c r="W2921">
        <v>4.9999999999999995E-11</v>
      </c>
      <c r="X2921">
        <v>1.3133333333333334E-5</v>
      </c>
      <c r="Y2921">
        <v>0</v>
      </c>
      <c r="Z2921">
        <v>0</v>
      </c>
      <c r="AA2921">
        <v>1.5966666666666665E-4</v>
      </c>
      <c r="AB2921">
        <v>0</v>
      </c>
      <c r="AC2921">
        <v>5.433333333333333E-5</v>
      </c>
      <c r="AD2921">
        <v>4.4999999999999996E-5</v>
      </c>
      <c r="AE2921">
        <v>2.5166666666666666E-6</v>
      </c>
      <c r="AF2921">
        <v>1.4133333333333333E-6</v>
      </c>
      <c r="AG2921">
        <v>3.6333333333333328E-8</v>
      </c>
      <c r="AH2921">
        <v>1.17E-5</v>
      </c>
      <c r="AI2921">
        <v>1.3433333333333331E-4</v>
      </c>
      <c r="AJ2921">
        <v>-8.9999999999999996E-7</v>
      </c>
      <c r="AK2921">
        <v>8.9666666666666659E-9</v>
      </c>
      <c r="AL2921">
        <v>-3.1333333333333329E-8</v>
      </c>
    </row>
    <row r="2922" spans="1:38" x14ac:dyDescent="0.3">
      <c r="A2922" t="s">
        <v>282</v>
      </c>
      <c r="B2922">
        <v>27.1</v>
      </c>
      <c r="C2922" t="s">
        <v>283</v>
      </c>
      <c r="D2922" t="s">
        <v>284</v>
      </c>
      <c r="E2922" t="s">
        <v>287</v>
      </c>
      <c r="F2922" t="s">
        <v>49</v>
      </c>
      <c r="G2922" t="str">
        <f t="shared" si="45"/>
        <v>B1-4: Use stage (embodied)</v>
      </c>
      <c r="H2922" t="s">
        <v>48</v>
      </c>
      <c r="I2922" t="s">
        <v>48</v>
      </c>
      <c r="J2922" t="s">
        <v>1</v>
      </c>
      <c r="K2922" t="s">
        <v>20</v>
      </c>
      <c r="L2922" t="s">
        <v>6</v>
      </c>
      <c r="M2922" s="2">
        <v>2.9999999999999996E-3</v>
      </c>
      <c r="N2922">
        <v>8.1499529999999997E-3</v>
      </c>
      <c r="O2922">
        <v>6.2759999999999997E-6</v>
      </c>
      <c r="P2922">
        <v>1.1465999999999998E-5</v>
      </c>
      <c r="Q2922">
        <v>2.8829999999999992E-10</v>
      </c>
      <c r="R2922">
        <v>3.7238999999999994E-5</v>
      </c>
      <c r="S2922">
        <v>5.555999999999999E-6</v>
      </c>
      <c r="T2922">
        <v>3.6299999999999994E-8</v>
      </c>
      <c r="U2922">
        <v>0.18091028999999997</v>
      </c>
      <c r="V2922">
        <v>1.0169999999999998E-10</v>
      </c>
      <c r="W2922">
        <v>1.4789999999999998E-9</v>
      </c>
      <c r="X2922">
        <v>1.8319499999999998E-4</v>
      </c>
      <c r="Y2922">
        <v>0</v>
      </c>
      <c r="Z2922">
        <v>0</v>
      </c>
      <c r="AA2922">
        <v>3.0423869999999995E-2</v>
      </c>
      <c r="AB2922">
        <v>0</v>
      </c>
      <c r="AC2922">
        <v>6.5243999999999987E-5</v>
      </c>
      <c r="AD2922">
        <v>1.1321765999999999E-2</v>
      </c>
      <c r="AE2922">
        <v>6.7964099999999993E-4</v>
      </c>
      <c r="AF2922">
        <v>7.1219999999999999E-5</v>
      </c>
      <c r="AG2922">
        <v>4.8140099999999995E-4</v>
      </c>
      <c r="AH2922">
        <v>6.0525299999999993E-4</v>
      </c>
      <c r="AI2922">
        <v>6.2634569999999992E-3</v>
      </c>
      <c r="AJ2922">
        <v>4.8292799999999998E-4</v>
      </c>
      <c r="AK2922">
        <v>5.2499999999999995E-7</v>
      </c>
      <c r="AL2922">
        <v>1.3682999999999998E-5</v>
      </c>
    </row>
    <row r="2923" spans="1:38" x14ac:dyDescent="0.3">
      <c r="A2923" t="s">
        <v>282</v>
      </c>
      <c r="B2923">
        <v>27.1</v>
      </c>
      <c r="C2923" t="s">
        <v>283</v>
      </c>
      <c r="D2923" t="s">
        <v>284</v>
      </c>
      <c r="E2923" t="s">
        <v>287</v>
      </c>
      <c r="F2923" t="s">
        <v>45</v>
      </c>
      <c r="G2923" t="str">
        <f t="shared" si="45"/>
        <v>B1-4: Use stage (embodied)</v>
      </c>
      <c r="H2923" t="s">
        <v>48</v>
      </c>
      <c r="I2923" t="s">
        <v>48</v>
      </c>
      <c r="J2923" t="s">
        <v>1</v>
      </c>
      <c r="K2923" t="s">
        <v>20</v>
      </c>
      <c r="L2923" t="s">
        <v>6</v>
      </c>
      <c r="M2923" s="2">
        <v>2</v>
      </c>
      <c r="N2923">
        <v>7.5600000000000005E-4</v>
      </c>
      <c r="O2923">
        <v>4.7199999999999999E-7</v>
      </c>
      <c r="P2923">
        <v>4.2199999999999999E-7</v>
      </c>
      <c r="Q2923">
        <v>7.4600000000000006E-11</v>
      </c>
      <c r="R2923">
        <v>3.8199999999999998E-6</v>
      </c>
      <c r="S2923">
        <v>3.0400000000000002E-7</v>
      </c>
      <c r="T2923">
        <v>2.4800000000000001E-9</v>
      </c>
      <c r="U2923">
        <v>1.1077999999999999E-2</v>
      </c>
      <c r="V2923">
        <v>7.3599999999999997E-11</v>
      </c>
      <c r="W2923">
        <v>3E-10</v>
      </c>
      <c r="X2923">
        <v>7.8800000000000004E-5</v>
      </c>
      <c r="Y2923">
        <v>0</v>
      </c>
      <c r="Z2923">
        <v>0</v>
      </c>
      <c r="AA2923">
        <v>9.5799999999999998E-4</v>
      </c>
      <c r="AB2923">
        <v>0</v>
      </c>
      <c r="AC2923">
        <v>3.2600000000000001E-4</v>
      </c>
      <c r="AD2923">
        <v>2.7E-4</v>
      </c>
      <c r="AE2923">
        <v>1.5099999999999999E-5</v>
      </c>
      <c r="AF2923">
        <v>8.4800000000000001E-6</v>
      </c>
      <c r="AG2923">
        <v>2.1799999999999999E-7</v>
      </c>
      <c r="AH2923">
        <v>7.0199999999999999E-5</v>
      </c>
      <c r="AI2923">
        <v>8.0599999999999997E-4</v>
      </c>
      <c r="AJ2923">
        <v>-5.4E-6</v>
      </c>
      <c r="AK2923">
        <v>5.3799999999999999E-8</v>
      </c>
      <c r="AL2923">
        <v>-1.8799999999999999E-7</v>
      </c>
    </row>
    <row r="2924" spans="1:38" x14ac:dyDescent="0.3">
      <c r="A2924" t="s">
        <v>282</v>
      </c>
      <c r="B2924">
        <v>27.1</v>
      </c>
      <c r="C2924" t="s">
        <v>283</v>
      </c>
      <c r="D2924" t="s">
        <v>284</v>
      </c>
      <c r="E2924" t="s">
        <v>287</v>
      </c>
      <c r="F2924" t="s">
        <v>49</v>
      </c>
      <c r="G2924" t="str">
        <f t="shared" si="45"/>
        <v>B1-4: Use stage (embodied)</v>
      </c>
      <c r="H2924" t="s">
        <v>48</v>
      </c>
      <c r="I2924" t="s">
        <v>48</v>
      </c>
      <c r="J2924" t="s">
        <v>1</v>
      </c>
      <c r="K2924" t="s">
        <v>20</v>
      </c>
      <c r="L2924" t="s">
        <v>6</v>
      </c>
      <c r="M2924" s="2">
        <v>0.04</v>
      </c>
      <c r="N2924">
        <v>0.10866604000000001</v>
      </c>
      <c r="O2924">
        <v>8.3680000000000012E-5</v>
      </c>
      <c r="P2924">
        <v>1.5287999999999999E-4</v>
      </c>
      <c r="Q2924">
        <v>3.8439999999999995E-9</v>
      </c>
      <c r="R2924">
        <v>4.9652000000000008E-4</v>
      </c>
      <c r="S2924">
        <v>7.4079999999999995E-5</v>
      </c>
      <c r="T2924">
        <v>4.8399999999999994E-7</v>
      </c>
      <c r="U2924">
        <v>2.4121372000000001</v>
      </c>
      <c r="V2924">
        <v>1.3560000000000001E-9</v>
      </c>
      <c r="W2924">
        <v>1.9720000000000001E-8</v>
      </c>
      <c r="X2924">
        <v>2.4426000000000001E-3</v>
      </c>
      <c r="Y2924">
        <v>0</v>
      </c>
      <c r="Z2924">
        <v>0</v>
      </c>
      <c r="AA2924">
        <v>0.4056516</v>
      </c>
      <c r="AB2924">
        <v>0</v>
      </c>
      <c r="AC2924">
        <v>8.6992000000000005E-4</v>
      </c>
      <c r="AD2924">
        <v>0.15095688000000002</v>
      </c>
      <c r="AE2924">
        <v>9.0618799999999996E-3</v>
      </c>
      <c r="AF2924">
        <v>9.496000000000001E-4</v>
      </c>
      <c r="AG2924">
        <v>6.4186800000000004E-3</v>
      </c>
      <c r="AH2924">
        <v>8.0700400000000005E-3</v>
      </c>
      <c r="AI2924">
        <v>8.3512760000000005E-2</v>
      </c>
      <c r="AJ2924">
        <v>6.43904E-3</v>
      </c>
      <c r="AK2924">
        <v>6.9999999999999999E-6</v>
      </c>
      <c r="AL2924">
        <v>1.8243999999999999E-4</v>
      </c>
    </row>
    <row r="2925" spans="1:38" x14ac:dyDescent="0.3">
      <c r="A2925" t="s">
        <v>282</v>
      </c>
      <c r="B2925">
        <v>27.1</v>
      </c>
      <c r="C2925" t="s">
        <v>283</v>
      </c>
      <c r="D2925" t="s">
        <v>284</v>
      </c>
      <c r="E2925" t="s">
        <v>287</v>
      </c>
      <c r="F2925" t="s">
        <v>221</v>
      </c>
      <c r="G2925" t="str">
        <f t="shared" si="45"/>
        <v>B1-4: Use stage (embodied)</v>
      </c>
      <c r="H2925" t="s">
        <v>48</v>
      </c>
      <c r="I2925" t="s">
        <v>48</v>
      </c>
      <c r="J2925" t="s">
        <v>1</v>
      </c>
      <c r="K2925" t="s">
        <v>20</v>
      </c>
      <c r="L2925" t="s">
        <v>6</v>
      </c>
      <c r="M2925" s="2">
        <v>1.9200000000000005E-2</v>
      </c>
      <c r="N2925">
        <v>2.2229395200000005E-2</v>
      </c>
      <c r="O2925">
        <v>1.1827200000000004E-5</v>
      </c>
      <c r="P2925">
        <v>1.0617600000000003E-5</v>
      </c>
      <c r="Q2925">
        <v>3.0144000000000007E-9</v>
      </c>
      <c r="R2925">
        <v>7.7414400000000016E-5</v>
      </c>
      <c r="S2925">
        <v>6.7584000000000021E-6</v>
      </c>
      <c r="T2925">
        <v>1.3555200000000005E-7</v>
      </c>
      <c r="U2925">
        <v>0.49741305600000013</v>
      </c>
      <c r="V2925">
        <v>3.6480000000000013E-10</v>
      </c>
      <c r="W2925">
        <v>1.9968000000000008E-9</v>
      </c>
      <c r="X2925">
        <v>8.6991360000000025E-4</v>
      </c>
      <c r="Y2925">
        <v>0</v>
      </c>
      <c r="Z2925">
        <v>0</v>
      </c>
      <c r="AA2925">
        <v>1.0647417600000002E-2</v>
      </c>
      <c r="AB2925">
        <v>0</v>
      </c>
      <c r="AC2925">
        <v>5.0707200000000015E-5</v>
      </c>
      <c r="AD2925">
        <v>4.051257600000001E-3</v>
      </c>
      <c r="AE2925">
        <v>2.2773120000000007E-4</v>
      </c>
      <c r="AF2925">
        <v>1.4952960000000004E-4</v>
      </c>
      <c r="AG2925">
        <v>1.3708800000000004E-6</v>
      </c>
      <c r="AH2925">
        <v>9.1416960000000025E-4</v>
      </c>
      <c r="AI2925">
        <v>2.2688064000000008E-2</v>
      </c>
      <c r="AJ2925">
        <v>-2.1312000000000009E-5</v>
      </c>
      <c r="AK2925">
        <v>2.3040000000000007E-6</v>
      </c>
      <c r="AL2925">
        <v>-1.9200000000000007E-6</v>
      </c>
    </row>
    <row r="2926" spans="1:38" x14ac:dyDescent="0.3">
      <c r="A2926" t="s">
        <v>282</v>
      </c>
      <c r="B2926">
        <v>27.1</v>
      </c>
      <c r="C2926" t="s">
        <v>283</v>
      </c>
      <c r="D2926" t="s">
        <v>284</v>
      </c>
      <c r="E2926" t="s">
        <v>287</v>
      </c>
      <c r="F2926" t="s">
        <v>221</v>
      </c>
      <c r="G2926" t="str">
        <f t="shared" si="45"/>
        <v>B1-4: Use stage (embodied)</v>
      </c>
      <c r="H2926" t="s">
        <v>48</v>
      </c>
      <c r="I2926" t="s">
        <v>48</v>
      </c>
      <c r="J2926" t="s">
        <v>1</v>
      </c>
      <c r="K2926" t="s">
        <v>20</v>
      </c>
      <c r="L2926" t="s">
        <v>6</v>
      </c>
      <c r="M2926" s="2">
        <v>0.11076000000000003</v>
      </c>
      <c r="N2926">
        <v>0.12823582356000002</v>
      </c>
      <c r="O2926">
        <v>6.8228160000000023E-5</v>
      </c>
      <c r="P2926">
        <v>6.1250280000000018E-5</v>
      </c>
      <c r="Q2926">
        <v>1.7389320000000004E-8</v>
      </c>
      <c r="R2926">
        <v>4.4658432000000011E-4</v>
      </c>
      <c r="S2926">
        <v>3.8987520000000007E-5</v>
      </c>
      <c r="T2926">
        <v>7.8196560000000025E-7</v>
      </c>
      <c r="U2926">
        <v>2.8694515668000005</v>
      </c>
      <c r="V2926">
        <v>2.1044400000000006E-9</v>
      </c>
      <c r="W2926">
        <v>1.1519040000000003E-8</v>
      </c>
      <c r="X2926">
        <v>5.0183140800000008E-3</v>
      </c>
      <c r="Y2926">
        <v>0</v>
      </c>
      <c r="Z2926">
        <v>0</v>
      </c>
      <c r="AA2926">
        <v>6.1422290280000007E-2</v>
      </c>
      <c r="AB2926">
        <v>0</v>
      </c>
      <c r="AC2926">
        <v>2.9251716000000007E-4</v>
      </c>
      <c r="AD2926">
        <v>2.3370692280000004E-2</v>
      </c>
      <c r="AE2926">
        <v>1.3137243600000004E-3</v>
      </c>
      <c r="AF2926">
        <v>8.6259888000000018E-4</v>
      </c>
      <c r="AG2926">
        <v>7.9082640000000017E-6</v>
      </c>
      <c r="AH2926">
        <v>5.2736158800000014E-3</v>
      </c>
      <c r="AI2926">
        <v>0.13088176920000003</v>
      </c>
      <c r="AJ2926">
        <v>-1.2294360000000005E-4</v>
      </c>
      <c r="AK2926">
        <v>1.3291200000000004E-5</v>
      </c>
      <c r="AL2926">
        <v>-1.1076000000000004E-5</v>
      </c>
    </row>
    <row r="2927" spans="1:38" x14ac:dyDescent="0.3">
      <c r="A2927" t="s">
        <v>282</v>
      </c>
      <c r="B2927">
        <v>27.1</v>
      </c>
      <c r="C2927" t="s">
        <v>283</v>
      </c>
      <c r="D2927" t="s">
        <v>284</v>
      </c>
      <c r="E2927" t="s">
        <v>287</v>
      </c>
      <c r="F2927" t="s">
        <v>221</v>
      </c>
      <c r="G2927" t="str">
        <f t="shared" si="45"/>
        <v>B1-4: Use stage (embodied)</v>
      </c>
      <c r="H2927" t="s">
        <v>48</v>
      </c>
      <c r="I2927" t="s">
        <v>48</v>
      </c>
      <c r="J2927" t="s">
        <v>1</v>
      </c>
      <c r="K2927" t="s">
        <v>20</v>
      </c>
      <c r="L2927" t="s">
        <v>6</v>
      </c>
      <c r="M2927" s="2">
        <v>4.2599999999999999E-2</v>
      </c>
      <c r="N2927">
        <v>4.9321470599999993E-2</v>
      </c>
      <c r="O2927">
        <v>2.62416E-5</v>
      </c>
      <c r="P2927">
        <v>2.35578E-5</v>
      </c>
      <c r="Q2927">
        <v>6.6881999999999993E-9</v>
      </c>
      <c r="R2927">
        <v>1.717632E-4</v>
      </c>
      <c r="S2927">
        <v>1.49952E-5</v>
      </c>
      <c r="T2927">
        <v>3.00756E-7</v>
      </c>
      <c r="U2927">
        <v>1.103635218</v>
      </c>
      <c r="V2927">
        <v>8.0940000000000002E-10</v>
      </c>
      <c r="W2927">
        <v>4.4303999999999999E-9</v>
      </c>
      <c r="X2927">
        <v>1.9301208000000001E-3</v>
      </c>
      <c r="Y2927">
        <v>0</v>
      </c>
      <c r="Z2927">
        <v>0</v>
      </c>
      <c r="AA2927">
        <v>2.3623957799999998E-2</v>
      </c>
      <c r="AB2927">
        <v>0</v>
      </c>
      <c r="AC2927">
        <v>1.125066E-4</v>
      </c>
      <c r="AD2927">
        <v>8.9887278000000004E-3</v>
      </c>
      <c r="AE2927">
        <v>5.0527859999999994E-4</v>
      </c>
      <c r="AF2927">
        <v>3.3176879999999997E-4</v>
      </c>
      <c r="AG2927">
        <v>3.0416400000000001E-6</v>
      </c>
      <c r="AH2927">
        <v>2.0283138000000002E-3</v>
      </c>
      <c r="AI2927">
        <v>5.0339141999999996E-2</v>
      </c>
      <c r="AJ2927">
        <v>-4.7286000000000001E-5</v>
      </c>
      <c r="AK2927">
        <v>5.1120000000000004E-6</v>
      </c>
      <c r="AL2927">
        <v>-4.2599999999999999E-6</v>
      </c>
    </row>
    <row r="2928" spans="1:38" x14ac:dyDescent="0.3">
      <c r="A2928" t="s">
        <v>282</v>
      </c>
      <c r="B2928">
        <v>27.1</v>
      </c>
      <c r="C2928" t="s">
        <v>283</v>
      </c>
      <c r="D2928" t="s">
        <v>284</v>
      </c>
      <c r="E2928" t="s">
        <v>287</v>
      </c>
      <c r="F2928" t="s">
        <v>221</v>
      </c>
      <c r="G2928" t="str">
        <f t="shared" si="45"/>
        <v>B1-4: Use stage (embodied)</v>
      </c>
      <c r="H2928" t="s">
        <v>48</v>
      </c>
      <c r="I2928" t="s">
        <v>48</v>
      </c>
      <c r="J2928" t="s">
        <v>1</v>
      </c>
      <c r="K2928" t="s">
        <v>20</v>
      </c>
      <c r="L2928" t="s">
        <v>6</v>
      </c>
      <c r="M2928" s="2">
        <v>3.7735849056603779E-2</v>
      </c>
      <c r="N2928">
        <v>4.368984905660378E-2</v>
      </c>
      <c r="O2928">
        <v>2.3245283018867929E-5</v>
      </c>
      <c r="P2928">
        <v>2.0867924528301889E-5</v>
      </c>
      <c r="Q2928">
        <v>5.9245283018867927E-9</v>
      </c>
      <c r="R2928">
        <v>1.5215094339622644E-4</v>
      </c>
      <c r="S2928">
        <v>1.3283018867924529E-5</v>
      </c>
      <c r="T2928">
        <v>2.6641509433962269E-7</v>
      </c>
      <c r="U2928">
        <v>0.97762000000000016</v>
      </c>
      <c r="V2928">
        <v>7.1698113207547185E-10</v>
      </c>
      <c r="W2928">
        <v>3.9245283018867929E-9</v>
      </c>
      <c r="X2928">
        <v>1.7097358490566041E-3</v>
      </c>
      <c r="Y2928">
        <v>0</v>
      </c>
      <c r="Z2928">
        <v>0</v>
      </c>
      <c r="AA2928">
        <v>2.0926528301886793E-2</v>
      </c>
      <c r="AB2928">
        <v>0</v>
      </c>
      <c r="AC2928">
        <v>9.9660377358490584E-5</v>
      </c>
      <c r="AD2928">
        <v>7.9623773584905667E-3</v>
      </c>
      <c r="AE2928">
        <v>4.4758490566037742E-4</v>
      </c>
      <c r="AF2928">
        <v>2.9388679245283023E-4</v>
      </c>
      <c r="AG2928">
        <v>2.6943396226415099E-6</v>
      </c>
      <c r="AH2928">
        <v>1.7967169811320758E-3</v>
      </c>
      <c r="AI2928">
        <v>4.4591320754716987E-2</v>
      </c>
      <c r="AJ2928">
        <v>-4.1886792452830195E-5</v>
      </c>
      <c r="AK2928">
        <v>4.5283018867924533E-6</v>
      </c>
      <c r="AL2928">
        <v>-3.7735849056603782E-6</v>
      </c>
    </row>
    <row r="2929" spans="1:38" x14ac:dyDescent="0.3">
      <c r="A2929" t="s">
        <v>282</v>
      </c>
      <c r="B2929">
        <v>27.1</v>
      </c>
      <c r="C2929" t="s">
        <v>283</v>
      </c>
      <c r="D2929" t="s">
        <v>284</v>
      </c>
      <c r="E2929" t="s">
        <v>287</v>
      </c>
      <c r="F2929" t="s">
        <v>221</v>
      </c>
      <c r="G2929" t="str">
        <f t="shared" si="45"/>
        <v>B1-4: Use stage (embodied)</v>
      </c>
      <c r="H2929" t="s">
        <v>48</v>
      </c>
      <c r="I2929" t="s">
        <v>48</v>
      </c>
      <c r="J2929" t="s">
        <v>1</v>
      </c>
      <c r="K2929" t="s">
        <v>20</v>
      </c>
      <c r="L2929" t="s">
        <v>6</v>
      </c>
      <c r="M2929" s="2">
        <v>0.06</v>
      </c>
      <c r="N2929">
        <v>6.9466859999999991E-2</v>
      </c>
      <c r="O2929">
        <v>3.6959999999999998E-5</v>
      </c>
      <c r="P2929">
        <v>3.3179999999999997E-5</v>
      </c>
      <c r="Q2929">
        <v>9.4199999999999993E-9</v>
      </c>
      <c r="R2929">
        <v>2.4191999999999999E-4</v>
      </c>
      <c r="S2929">
        <v>2.1119999999999998E-5</v>
      </c>
      <c r="T2929">
        <v>4.2360000000000001E-7</v>
      </c>
      <c r="U2929">
        <v>1.5544157999999999</v>
      </c>
      <c r="V2929">
        <v>1.14E-9</v>
      </c>
      <c r="W2929">
        <v>6.24E-9</v>
      </c>
      <c r="X2929">
        <v>2.7184800000000001E-3</v>
      </c>
      <c r="Y2929">
        <v>0</v>
      </c>
      <c r="Z2929">
        <v>0</v>
      </c>
      <c r="AA2929">
        <v>3.3273179999999999E-2</v>
      </c>
      <c r="AB2929">
        <v>0</v>
      </c>
      <c r="AC2929">
        <v>1.5846E-4</v>
      </c>
      <c r="AD2929">
        <v>1.266018E-2</v>
      </c>
      <c r="AE2929">
        <v>7.1166000000000003E-4</v>
      </c>
      <c r="AF2929">
        <v>4.6727999999999998E-4</v>
      </c>
      <c r="AG2929">
        <v>4.284E-6</v>
      </c>
      <c r="AH2929">
        <v>2.8567800000000002E-3</v>
      </c>
      <c r="AI2929">
        <v>7.0900199999999997E-2</v>
      </c>
      <c r="AJ2929">
        <v>-6.6600000000000006E-5</v>
      </c>
      <c r="AK2929">
        <v>7.1999999999999997E-6</v>
      </c>
      <c r="AL2929">
        <v>-6.0000000000000002E-6</v>
      </c>
    </row>
    <row r="2930" spans="1:38" x14ac:dyDescent="0.3">
      <c r="A2930" t="s">
        <v>282</v>
      </c>
      <c r="B2930">
        <v>27.1</v>
      </c>
      <c r="C2930" t="s">
        <v>283</v>
      </c>
      <c r="D2930" t="s">
        <v>284</v>
      </c>
      <c r="E2930" t="s">
        <v>287</v>
      </c>
      <c r="F2930" t="s">
        <v>221</v>
      </c>
      <c r="G2930" t="str">
        <f t="shared" si="45"/>
        <v>B1-4: Use stage (embodied)</v>
      </c>
      <c r="H2930" t="s">
        <v>48</v>
      </c>
      <c r="I2930" t="s">
        <v>48</v>
      </c>
      <c r="J2930" t="s">
        <v>1</v>
      </c>
      <c r="K2930" t="s">
        <v>20</v>
      </c>
      <c r="L2930" t="s">
        <v>6</v>
      </c>
      <c r="M2930" s="2">
        <v>5.7777777777777775E-2</v>
      </c>
      <c r="N2930">
        <v>6.6894013333333321E-2</v>
      </c>
      <c r="O2930">
        <v>3.5591111111111108E-5</v>
      </c>
      <c r="P2930">
        <v>3.1951111111111109E-5</v>
      </c>
      <c r="Q2930">
        <v>9.0711111111111098E-9</v>
      </c>
      <c r="R2930">
        <v>2.3295999999999999E-4</v>
      </c>
      <c r="S2930">
        <v>2.0337777777777776E-5</v>
      </c>
      <c r="T2930">
        <v>4.0791111111111109E-7</v>
      </c>
      <c r="U2930">
        <v>1.4968448444444444</v>
      </c>
      <c r="V2930">
        <v>1.0977777777777778E-9</v>
      </c>
      <c r="W2930">
        <v>6.0088888888888885E-9</v>
      </c>
      <c r="X2930">
        <v>2.6177955555555556E-3</v>
      </c>
      <c r="Y2930">
        <v>0</v>
      </c>
      <c r="Z2930">
        <v>0</v>
      </c>
      <c r="AA2930">
        <v>3.2040839999999994E-2</v>
      </c>
      <c r="AB2930">
        <v>0</v>
      </c>
      <c r="AC2930">
        <v>1.5259111111111111E-4</v>
      </c>
      <c r="AD2930">
        <v>1.2191284444444443E-2</v>
      </c>
      <c r="AE2930">
        <v>6.8530222222222222E-4</v>
      </c>
      <c r="AF2930">
        <v>4.4997333333333332E-4</v>
      </c>
      <c r="AG2930">
        <v>4.1253333333333335E-6</v>
      </c>
      <c r="AH2930">
        <v>2.7509733333333335E-3</v>
      </c>
      <c r="AI2930">
        <v>6.8274266666666666E-2</v>
      </c>
      <c r="AJ2930">
        <v>-6.4133333333333338E-5</v>
      </c>
      <c r="AK2930">
        <v>6.9333333333333336E-6</v>
      </c>
      <c r="AL2930">
        <v>-5.777777777777778E-6</v>
      </c>
    </row>
    <row r="2931" spans="1:38" x14ac:dyDescent="0.3">
      <c r="A2931" t="s">
        <v>282</v>
      </c>
      <c r="B2931">
        <v>27.1</v>
      </c>
      <c r="C2931" t="s">
        <v>283</v>
      </c>
      <c r="D2931" t="s">
        <v>284</v>
      </c>
      <c r="E2931" t="s">
        <v>287</v>
      </c>
      <c r="F2931" t="s">
        <v>45</v>
      </c>
      <c r="G2931" t="str">
        <f t="shared" si="45"/>
        <v>B1-4: Use stage (embodied)</v>
      </c>
      <c r="H2931" t="s">
        <v>48</v>
      </c>
      <c r="I2931" t="s">
        <v>48</v>
      </c>
      <c r="J2931" t="s">
        <v>1</v>
      </c>
      <c r="K2931" t="s">
        <v>20</v>
      </c>
      <c r="L2931" t="s">
        <v>6</v>
      </c>
      <c r="M2931" s="2">
        <v>0.33333333333333331</v>
      </c>
      <c r="N2931">
        <v>1.26E-4</v>
      </c>
      <c r="O2931">
        <v>7.8666666666666656E-8</v>
      </c>
      <c r="P2931">
        <v>7.0333333333333328E-8</v>
      </c>
      <c r="Q2931">
        <v>1.2433333333333334E-11</v>
      </c>
      <c r="R2931">
        <v>6.3666666666666657E-7</v>
      </c>
      <c r="S2931">
        <v>5.066666666666667E-8</v>
      </c>
      <c r="T2931">
        <v>4.1333333333333335E-10</v>
      </c>
      <c r="U2931">
        <v>1.8463333333333331E-3</v>
      </c>
      <c r="V2931">
        <v>1.2266666666666665E-11</v>
      </c>
      <c r="W2931">
        <v>4.9999999999999995E-11</v>
      </c>
      <c r="X2931">
        <v>1.3133333333333334E-5</v>
      </c>
      <c r="Y2931">
        <v>0</v>
      </c>
      <c r="Z2931">
        <v>0</v>
      </c>
      <c r="AA2931">
        <v>1.5966666666666665E-4</v>
      </c>
      <c r="AB2931">
        <v>0</v>
      </c>
      <c r="AC2931">
        <v>5.433333333333333E-5</v>
      </c>
      <c r="AD2931">
        <v>4.4999999999999996E-5</v>
      </c>
      <c r="AE2931">
        <v>2.5166666666666666E-6</v>
      </c>
      <c r="AF2931">
        <v>1.4133333333333333E-6</v>
      </c>
      <c r="AG2931">
        <v>3.6333333333333328E-8</v>
      </c>
      <c r="AH2931">
        <v>1.17E-5</v>
      </c>
      <c r="AI2931">
        <v>1.3433333333333331E-4</v>
      </c>
      <c r="AJ2931">
        <v>-8.9999999999999996E-7</v>
      </c>
      <c r="AK2931">
        <v>8.9666666666666659E-9</v>
      </c>
      <c r="AL2931">
        <v>-3.1333333333333329E-8</v>
      </c>
    </row>
    <row r="2932" spans="1:38" x14ac:dyDescent="0.3">
      <c r="A2932" t="s">
        <v>282</v>
      </c>
      <c r="B2932">
        <v>27.1</v>
      </c>
      <c r="C2932" t="s">
        <v>283</v>
      </c>
      <c r="D2932" t="s">
        <v>284</v>
      </c>
      <c r="E2932" t="s">
        <v>287</v>
      </c>
      <c r="F2932" t="s">
        <v>49</v>
      </c>
      <c r="G2932" t="str">
        <f t="shared" si="45"/>
        <v>B1-4: Use stage (embodied)</v>
      </c>
      <c r="H2932" t="s">
        <v>48</v>
      </c>
      <c r="I2932" t="s">
        <v>48</v>
      </c>
      <c r="J2932" t="s">
        <v>1</v>
      </c>
      <c r="K2932" t="s">
        <v>20</v>
      </c>
      <c r="L2932" t="s">
        <v>6</v>
      </c>
      <c r="M2932" s="2">
        <v>2.9999999999999996E-3</v>
      </c>
      <c r="N2932">
        <v>8.1499529999999997E-3</v>
      </c>
      <c r="O2932">
        <v>6.2759999999999997E-6</v>
      </c>
      <c r="P2932">
        <v>1.1465999999999998E-5</v>
      </c>
      <c r="Q2932">
        <v>2.8829999999999992E-10</v>
      </c>
      <c r="R2932">
        <v>3.7238999999999994E-5</v>
      </c>
      <c r="S2932">
        <v>5.555999999999999E-6</v>
      </c>
      <c r="T2932">
        <v>3.6299999999999994E-8</v>
      </c>
      <c r="U2932">
        <v>0.18091028999999997</v>
      </c>
      <c r="V2932">
        <v>1.0169999999999998E-10</v>
      </c>
      <c r="W2932">
        <v>1.4789999999999998E-9</v>
      </c>
      <c r="X2932">
        <v>1.8319499999999998E-4</v>
      </c>
      <c r="Y2932">
        <v>0</v>
      </c>
      <c r="Z2932">
        <v>0</v>
      </c>
      <c r="AA2932">
        <v>3.0423869999999995E-2</v>
      </c>
      <c r="AB2932">
        <v>0</v>
      </c>
      <c r="AC2932">
        <v>6.5243999999999987E-5</v>
      </c>
      <c r="AD2932">
        <v>1.1321765999999999E-2</v>
      </c>
      <c r="AE2932">
        <v>6.7964099999999993E-4</v>
      </c>
      <c r="AF2932">
        <v>7.1219999999999999E-5</v>
      </c>
      <c r="AG2932">
        <v>4.8140099999999995E-4</v>
      </c>
      <c r="AH2932">
        <v>6.0525299999999993E-4</v>
      </c>
      <c r="AI2932">
        <v>6.2634569999999992E-3</v>
      </c>
      <c r="AJ2932">
        <v>4.8292799999999998E-4</v>
      </c>
      <c r="AK2932">
        <v>5.2499999999999995E-7</v>
      </c>
      <c r="AL2932">
        <v>1.3682999999999998E-5</v>
      </c>
    </row>
    <row r="2933" spans="1:38" x14ac:dyDescent="0.3">
      <c r="A2933" t="s">
        <v>282</v>
      </c>
      <c r="B2933">
        <v>27.1</v>
      </c>
      <c r="C2933" t="s">
        <v>283</v>
      </c>
      <c r="D2933" t="s">
        <v>284</v>
      </c>
      <c r="E2933" t="s">
        <v>287</v>
      </c>
      <c r="F2933" t="s">
        <v>45</v>
      </c>
      <c r="G2933" t="str">
        <f t="shared" si="45"/>
        <v>B1-4: Use stage (embodied)</v>
      </c>
      <c r="H2933" t="s">
        <v>48</v>
      </c>
      <c r="I2933" t="s">
        <v>48</v>
      </c>
      <c r="J2933" t="s">
        <v>1</v>
      </c>
      <c r="K2933" t="s">
        <v>20</v>
      </c>
      <c r="L2933" t="s">
        <v>6</v>
      </c>
      <c r="M2933" s="2">
        <v>2</v>
      </c>
      <c r="N2933">
        <v>7.5600000000000005E-4</v>
      </c>
      <c r="O2933">
        <v>4.7199999999999999E-7</v>
      </c>
      <c r="P2933">
        <v>4.2199999999999999E-7</v>
      </c>
      <c r="Q2933">
        <v>7.4600000000000006E-11</v>
      </c>
      <c r="R2933">
        <v>3.8199999999999998E-6</v>
      </c>
      <c r="S2933">
        <v>3.0400000000000002E-7</v>
      </c>
      <c r="T2933">
        <v>2.4800000000000001E-9</v>
      </c>
      <c r="U2933">
        <v>1.1077999999999999E-2</v>
      </c>
      <c r="V2933">
        <v>7.3599999999999997E-11</v>
      </c>
      <c r="W2933">
        <v>3E-10</v>
      </c>
      <c r="X2933">
        <v>7.8800000000000004E-5</v>
      </c>
      <c r="Y2933">
        <v>0</v>
      </c>
      <c r="Z2933">
        <v>0</v>
      </c>
      <c r="AA2933">
        <v>9.5799999999999998E-4</v>
      </c>
      <c r="AB2933">
        <v>0</v>
      </c>
      <c r="AC2933">
        <v>3.2600000000000001E-4</v>
      </c>
      <c r="AD2933">
        <v>2.7E-4</v>
      </c>
      <c r="AE2933">
        <v>1.5099999999999999E-5</v>
      </c>
      <c r="AF2933">
        <v>8.4800000000000001E-6</v>
      </c>
      <c r="AG2933">
        <v>2.1799999999999999E-7</v>
      </c>
      <c r="AH2933">
        <v>7.0199999999999999E-5</v>
      </c>
      <c r="AI2933">
        <v>8.0599999999999997E-4</v>
      </c>
      <c r="AJ2933">
        <v>-5.4E-6</v>
      </c>
      <c r="AK2933">
        <v>5.3799999999999999E-8</v>
      </c>
      <c r="AL2933">
        <v>-1.8799999999999999E-7</v>
      </c>
    </row>
    <row r="2934" spans="1:38" x14ac:dyDescent="0.3">
      <c r="A2934" t="s">
        <v>282</v>
      </c>
      <c r="B2934">
        <v>27.1</v>
      </c>
      <c r="C2934" t="s">
        <v>283</v>
      </c>
      <c r="D2934" t="s">
        <v>284</v>
      </c>
      <c r="E2934" t="s">
        <v>287</v>
      </c>
      <c r="F2934" t="s">
        <v>49</v>
      </c>
      <c r="G2934" t="str">
        <f t="shared" si="45"/>
        <v>B1-4: Use stage (embodied)</v>
      </c>
      <c r="H2934" t="s">
        <v>48</v>
      </c>
      <c r="I2934" t="s">
        <v>48</v>
      </c>
      <c r="J2934" t="s">
        <v>1</v>
      </c>
      <c r="K2934" t="s">
        <v>20</v>
      </c>
      <c r="L2934" t="s">
        <v>6</v>
      </c>
      <c r="M2934" s="2">
        <v>0.04</v>
      </c>
      <c r="N2934">
        <v>0.10866604000000001</v>
      </c>
      <c r="O2934">
        <v>8.3680000000000012E-5</v>
      </c>
      <c r="P2934">
        <v>1.5287999999999999E-4</v>
      </c>
      <c r="Q2934">
        <v>3.8439999999999995E-9</v>
      </c>
      <c r="R2934">
        <v>4.9652000000000008E-4</v>
      </c>
      <c r="S2934">
        <v>7.4079999999999995E-5</v>
      </c>
      <c r="T2934">
        <v>4.8399999999999994E-7</v>
      </c>
      <c r="U2934">
        <v>2.4121372000000001</v>
      </c>
      <c r="V2934">
        <v>1.3560000000000001E-9</v>
      </c>
      <c r="W2934">
        <v>1.9720000000000001E-8</v>
      </c>
      <c r="X2934">
        <v>2.4426000000000001E-3</v>
      </c>
      <c r="Y2934">
        <v>0</v>
      </c>
      <c r="Z2934">
        <v>0</v>
      </c>
      <c r="AA2934">
        <v>0.4056516</v>
      </c>
      <c r="AB2934">
        <v>0</v>
      </c>
      <c r="AC2934">
        <v>8.6992000000000005E-4</v>
      </c>
      <c r="AD2934">
        <v>0.15095688000000002</v>
      </c>
      <c r="AE2934">
        <v>9.0618799999999996E-3</v>
      </c>
      <c r="AF2934">
        <v>9.496000000000001E-4</v>
      </c>
      <c r="AG2934">
        <v>6.4186800000000004E-3</v>
      </c>
      <c r="AH2934">
        <v>8.0700400000000005E-3</v>
      </c>
      <c r="AI2934">
        <v>8.3512760000000005E-2</v>
      </c>
      <c r="AJ2934">
        <v>6.43904E-3</v>
      </c>
      <c r="AK2934">
        <v>6.9999999999999999E-6</v>
      </c>
      <c r="AL2934">
        <v>1.8243999999999999E-4</v>
      </c>
    </row>
    <row r="2935" spans="1:38" x14ac:dyDescent="0.3">
      <c r="A2935" t="s">
        <v>282</v>
      </c>
      <c r="B2935">
        <v>27.1</v>
      </c>
      <c r="C2935" t="s">
        <v>283</v>
      </c>
      <c r="D2935" t="s">
        <v>284</v>
      </c>
      <c r="E2935" t="s">
        <v>287</v>
      </c>
      <c r="F2935" t="s">
        <v>221</v>
      </c>
      <c r="G2935" t="str">
        <f t="shared" si="45"/>
        <v>B1-4: Use stage (embodied)</v>
      </c>
      <c r="H2935" t="s">
        <v>48</v>
      </c>
      <c r="I2935" t="s">
        <v>48</v>
      </c>
      <c r="J2935" t="s">
        <v>1</v>
      </c>
      <c r="K2935" t="s">
        <v>20</v>
      </c>
      <c r="L2935" t="s">
        <v>6</v>
      </c>
      <c r="M2935" s="2">
        <v>1.9200000000000005E-2</v>
      </c>
      <c r="N2935">
        <v>2.2229395200000005E-2</v>
      </c>
      <c r="O2935">
        <v>1.1827200000000004E-5</v>
      </c>
      <c r="P2935">
        <v>1.0617600000000003E-5</v>
      </c>
      <c r="Q2935">
        <v>3.0144000000000007E-9</v>
      </c>
      <c r="R2935">
        <v>7.7414400000000016E-5</v>
      </c>
      <c r="S2935">
        <v>6.7584000000000021E-6</v>
      </c>
      <c r="T2935">
        <v>1.3555200000000005E-7</v>
      </c>
      <c r="U2935">
        <v>0.49741305600000013</v>
      </c>
      <c r="V2935">
        <v>3.6480000000000013E-10</v>
      </c>
      <c r="W2935">
        <v>1.9968000000000008E-9</v>
      </c>
      <c r="X2935">
        <v>8.6991360000000025E-4</v>
      </c>
      <c r="Y2935">
        <v>0</v>
      </c>
      <c r="Z2935">
        <v>0</v>
      </c>
      <c r="AA2935">
        <v>1.0647417600000002E-2</v>
      </c>
      <c r="AB2935">
        <v>0</v>
      </c>
      <c r="AC2935">
        <v>5.0707200000000015E-5</v>
      </c>
      <c r="AD2935">
        <v>4.051257600000001E-3</v>
      </c>
      <c r="AE2935">
        <v>2.2773120000000007E-4</v>
      </c>
      <c r="AF2935">
        <v>1.4952960000000004E-4</v>
      </c>
      <c r="AG2935">
        <v>1.3708800000000004E-6</v>
      </c>
      <c r="AH2935">
        <v>9.1416960000000025E-4</v>
      </c>
      <c r="AI2935">
        <v>2.2688064000000008E-2</v>
      </c>
      <c r="AJ2935">
        <v>-2.1312000000000009E-5</v>
      </c>
      <c r="AK2935">
        <v>2.3040000000000007E-6</v>
      </c>
      <c r="AL2935">
        <v>-1.9200000000000007E-6</v>
      </c>
    </row>
    <row r="2936" spans="1:38" x14ac:dyDescent="0.3">
      <c r="A2936" t="s">
        <v>282</v>
      </c>
      <c r="B2936">
        <v>27.1</v>
      </c>
      <c r="C2936" t="s">
        <v>283</v>
      </c>
      <c r="D2936" t="s">
        <v>284</v>
      </c>
      <c r="E2936" t="s">
        <v>287</v>
      </c>
      <c r="F2936" t="s">
        <v>221</v>
      </c>
      <c r="G2936" t="str">
        <f t="shared" si="45"/>
        <v>B1-4: Use stage (embodied)</v>
      </c>
      <c r="H2936" t="s">
        <v>48</v>
      </c>
      <c r="I2936" t="s">
        <v>48</v>
      </c>
      <c r="J2936" t="s">
        <v>1</v>
      </c>
      <c r="K2936" t="s">
        <v>20</v>
      </c>
      <c r="L2936" t="s">
        <v>6</v>
      </c>
      <c r="M2936" s="2">
        <v>0.11076000000000003</v>
      </c>
      <c r="N2936">
        <v>0.12823582356000002</v>
      </c>
      <c r="O2936">
        <v>6.8228160000000023E-5</v>
      </c>
      <c r="P2936">
        <v>6.1250280000000018E-5</v>
      </c>
      <c r="Q2936">
        <v>1.7389320000000004E-8</v>
      </c>
      <c r="R2936">
        <v>4.4658432000000011E-4</v>
      </c>
      <c r="S2936">
        <v>3.8987520000000007E-5</v>
      </c>
      <c r="T2936">
        <v>7.8196560000000025E-7</v>
      </c>
      <c r="U2936">
        <v>2.8694515668000005</v>
      </c>
      <c r="V2936">
        <v>2.1044400000000006E-9</v>
      </c>
      <c r="W2936">
        <v>1.1519040000000003E-8</v>
      </c>
      <c r="X2936">
        <v>5.0183140800000008E-3</v>
      </c>
      <c r="Y2936">
        <v>0</v>
      </c>
      <c r="Z2936">
        <v>0</v>
      </c>
      <c r="AA2936">
        <v>6.1422290280000007E-2</v>
      </c>
      <c r="AB2936">
        <v>0</v>
      </c>
      <c r="AC2936">
        <v>2.9251716000000007E-4</v>
      </c>
      <c r="AD2936">
        <v>2.3370692280000004E-2</v>
      </c>
      <c r="AE2936">
        <v>1.3137243600000004E-3</v>
      </c>
      <c r="AF2936">
        <v>8.6259888000000018E-4</v>
      </c>
      <c r="AG2936">
        <v>7.9082640000000017E-6</v>
      </c>
      <c r="AH2936">
        <v>5.2736158800000014E-3</v>
      </c>
      <c r="AI2936">
        <v>0.13088176920000003</v>
      </c>
      <c r="AJ2936">
        <v>-1.2294360000000005E-4</v>
      </c>
      <c r="AK2936">
        <v>1.3291200000000004E-5</v>
      </c>
      <c r="AL2936">
        <v>-1.1076000000000004E-5</v>
      </c>
    </row>
    <row r="2937" spans="1:38" x14ac:dyDescent="0.3">
      <c r="A2937" t="s">
        <v>282</v>
      </c>
      <c r="B2937">
        <v>27.1</v>
      </c>
      <c r="C2937" t="s">
        <v>283</v>
      </c>
      <c r="D2937" t="s">
        <v>284</v>
      </c>
      <c r="E2937" t="s">
        <v>287</v>
      </c>
      <c r="F2937" t="s">
        <v>221</v>
      </c>
      <c r="G2937" t="str">
        <f t="shared" si="45"/>
        <v>B1-4: Use stage (embodied)</v>
      </c>
      <c r="H2937" t="s">
        <v>48</v>
      </c>
      <c r="I2937" t="s">
        <v>48</v>
      </c>
      <c r="J2937" t="s">
        <v>1</v>
      </c>
      <c r="K2937" t="s">
        <v>20</v>
      </c>
      <c r="L2937" t="s">
        <v>6</v>
      </c>
      <c r="M2937" s="2">
        <v>4.2599999999999999E-2</v>
      </c>
      <c r="N2937">
        <v>4.9321470599999993E-2</v>
      </c>
      <c r="O2937">
        <v>2.62416E-5</v>
      </c>
      <c r="P2937">
        <v>2.35578E-5</v>
      </c>
      <c r="Q2937">
        <v>6.6881999999999993E-9</v>
      </c>
      <c r="R2937">
        <v>1.717632E-4</v>
      </c>
      <c r="S2937">
        <v>1.49952E-5</v>
      </c>
      <c r="T2937">
        <v>3.00756E-7</v>
      </c>
      <c r="U2937">
        <v>1.103635218</v>
      </c>
      <c r="V2937">
        <v>8.0940000000000002E-10</v>
      </c>
      <c r="W2937">
        <v>4.4303999999999999E-9</v>
      </c>
      <c r="X2937">
        <v>1.9301208000000001E-3</v>
      </c>
      <c r="Y2937">
        <v>0</v>
      </c>
      <c r="Z2937">
        <v>0</v>
      </c>
      <c r="AA2937">
        <v>2.3623957799999998E-2</v>
      </c>
      <c r="AB2937">
        <v>0</v>
      </c>
      <c r="AC2937">
        <v>1.125066E-4</v>
      </c>
      <c r="AD2937">
        <v>8.9887278000000004E-3</v>
      </c>
      <c r="AE2937">
        <v>5.0527859999999994E-4</v>
      </c>
      <c r="AF2937">
        <v>3.3176879999999997E-4</v>
      </c>
      <c r="AG2937">
        <v>3.0416400000000001E-6</v>
      </c>
      <c r="AH2937">
        <v>2.0283138000000002E-3</v>
      </c>
      <c r="AI2937">
        <v>5.0339141999999996E-2</v>
      </c>
      <c r="AJ2937">
        <v>-4.7286000000000001E-5</v>
      </c>
      <c r="AK2937">
        <v>5.1120000000000004E-6</v>
      </c>
      <c r="AL2937">
        <v>-4.2599999999999999E-6</v>
      </c>
    </row>
    <row r="2938" spans="1:38" x14ac:dyDescent="0.3">
      <c r="A2938" t="s">
        <v>282</v>
      </c>
      <c r="B2938">
        <v>27.1</v>
      </c>
      <c r="C2938" t="s">
        <v>283</v>
      </c>
      <c r="D2938" t="s">
        <v>284</v>
      </c>
      <c r="E2938" t="s">
        <v>287</v>
      </c>
      <c r="F2938" t="s">
        <v>221</v>
      </c>
      <c r="G2938" t="str">
        <f t="shared" si="45"/>
        <v>B1-4: Use stage (embodied)</v>
      </c>
      <c r="H2938" t="s">
        <v>48</v>
      </c>
      <c r="I2938" t="s">
        <v>48</v>
      </c>
      <c r="J2938" t="s">
        <v>1</v>
      </c>
      <c r="K2938" t="s">
        <v>20</v>
      </c>
      <c r="L2938" t="s">
        <v>6</v>
      </c>
      <c r="M2938" s="2">
        <v>3.7735849056603779E-2</v>
      </c>
      <c r="N2938">
        <v>4.368984905660378E-2</v>
      </c>
      <c r="O2938">
        <v>2.3245283018867929E-5</v>
      </c>
      <c r="P2938">
        <v>2.0867924528301889E-5</v>
      </c>
      <c r="Q2938">
        <v>5.9245283018867927E-9</v>
      </c>
      <c r="R2938">
        <v>1.5215094339622644E-4</v>
      </c>
      <c r="S2938">
        <v>1.3283018867924529E-5</v>
      </c>
      <c r="T2938">
        <v>2.6641509433962269E-7</v>
      </c>
      <c r="U2938">
        <v>0.97762000000000016</v>
      </c>
      <c r="V2938">
        <v>7.1698113207547185E-10</v>
      </c>
      <c r="W2938">
        <v>3.9245283018867929E-9</v>
      </c>
      <c r="X2938">
        <v>1.7097358490566041E-3</v>
      </c>
      <c r="Y2938">
        <v>0</v>
      </c>
      <c r="Z2938">
        <v>0</v>
      </c>
      <c r="AA2938">
        <v>2.0926528301886793E-2</v>
      </c>
      <c r="AB2938">
        <v>0</v>
      </c>
      <c r="AC2938">
        <v>9.9660377358490584E-5</v>
      </c>
      <c r="AD2938">
        <v>7.9623773584905667E-3</v>
      </c>
      <c r="AE2938">
        <v>4.4758490566037742E-4</v>
      </c>
      <c r="AF2938">
        <v>2.9388679245283023E-4</v>
      </c>
      <c r="AG2938">
        <v>2.6943396226415099E-6</v>
      </c>
      <c r="AH2938">
        <v>1.7967169811320758E-3</v>
      </c>
      <c r="AI2938">
        <v>4.4591320754716987E-2</v>
      </c>
      <c r="AJ2938">
        <v>-4.1886792452830195E-5</v>
      </c>
      <c r="AK2938">
        <v>4.5283018867924533E-6</v>
      </c>
      <c r="AL2938">
        <v>-3.7735849056603782E-6</v>
      </c>
    </row>
    <row r="2939" spans="1:38" x14ac:dyDescent="0.3">
      <c r="A2939" t="s">
        <v>282</v>
      </c>
      <c r="B2939">
        <v>27.1</v>
      </c>
      <c r="C2939" t="s">
        <v>283</v>
      </c>
      <c r="D2939" t="s">
        <v>284</v>
      </c>
      <c r="E2939" t="s">
        <v>287</v>
      </c>
      <c r="F2939" t="s">
        <v>221</v>
      </c>
      <c r="G2939" t="str">
        <f t="shared" si="45"/>
        <v>B1-4: Use stage (embodied)</v>
      </c>
      <c r="H2939" t="s">
        <v>48</v>
      </c>
      <c r="I2939" t="s">
        <v>48</v>
      </c>
      <c r="J2939" t="s">
        <v>1</v>
      </c>
      <c r="K2939" t="s">
        <v>20</v>
      </c>
      <c r="L2939" t="s">
        <v>6</v>
      </c>
      <c r="M2939" s="2">
        <v>0.06</v>
      </c>
      <c r="N2939">
        <v>6.9466859999999991E-2</v>
      </c>
      <c r="O2939">
        <v>3.6959999999999998E-5</v>
      </c>
      <c r="P2939">
        <v>3.3179999999999997E-5</v>
      </c>
      <c r="Q2939">
        <v>9.4199999999999993E-9</v>
      </c>
      <c r="R2939">
        <v>2.4191999999999999E-4</v>
      </c>
      <c r="S2939">
        <v>2.1119999999999998E-5</v>
      </c>
      <c r="T2939">
        <v>4.2360000000000001E-7</v>
      </c>
      <c r="U2939">
        <v>1.5544157999999999</v>
      </c>
      <c r="V2939">
        <v>1.14E-9</v>
      </c>
      <c r="W2939">
        <v>6.24E-9</v>
      </c>
      <c r="X2939">
        <v>2.7184800000000001E-3</v>
      </c>
      <c r="Y2939">
        <v>0</v>
      </c>
      <c r="Z2939">
        <v>0</v>
      </c>
      <c r="AA2939">
        <v>3.3273179999999999E-2</v>
      </c>
      <c r="AB2939">
        <v>0</v>
      </c>
      <c r="AC2939">
        <v>1.5846E-4</v>
      </c>
      <c r="AD2939">
        <v>1.266018E-2</v>
      </c>
      <c r="AE2939">
        <v>7.1166000000000003E-4</v>
      </c>
      <c r="AF2939">
        <v>4.6727999999999998E-4</v>
      </c>
      <c r="AG2939">
        <v>4.284E-6</v>
      </c>
      <c r="AH2939">
        <v>2.8567800000000002E-3</v>
      </c>
      <c r="AI2939">
        <v>7.0900199999999997E-2</v>
      </c>
      <c r="AJ2939">
        <v>-6.6600000000000006E-5</v>
      </c>
      <c r="AK2939">
        <v>7.1999999999999997E-6</v>
      </c>
      <c r="AL2939">
        <v>-6.0000000000000002E-6</v>
      </c>
    </row>
    <row r="2940" spans="1:38" x14ac:dyDescent="0.3">
      <c r="A2940" t="s">
        <v>282</v>
      </c>
      <c r="B2940">
        <v>27.1</v>
      </c>
      <c r="C2940" t="s">
        <v>283</v>
      </c>
      <c r="D2940" t="s">
        <v>284</v>
      </c>
      <c r="E2940" t="s">
        <v>287</v>
      </c>
      <c r="F2940" t="s">
        <v>221</v>
      </c>
      <c r="G2940" t="str">
        <f t="shared" si="45"/>
        <v>B1-4: Use stage (embodied)</v>
      </c>
      <c r="H2940" t="s">
        <v>48</v>
      </c>
      <c r="I2940" t="s">
        <v>48</v>
      </c>
      <c r="J2940" t="s">
        <v>1</v>
      </c>
      <c r="K2940" t="s">
        <v>20</v>
      </c>
      <c r="L2940" t="s">
        <v>6</v>
      </c>
      <c r="M2940" s="2">
        <v>5.7777777777777775E-2</v>
      </c>
      <c r="N2940">
        <v>6.6894013333333321E-2</v>
      </c>
      <c r="O2940">
        <v>3.5591111111111108E-5</v>
      </c>
      <c r="P2940">
        <v>3.1951111111111109E-5</v>
      </c>
      <c r="Q2940">
        <v>9.0711111111111098E-9</v>
      </c>
      <c r="R2940">
        <v>2.3295999999999999E-4</v>
      </c>
      <c r="S2940">
        <v>2.0337777777777776E-5</v>
      </c>
      <c r="T2940">
        <v>4.0791111111111109E-7</v>
      </c>
      <c r="U2940">
        <v>1.4968448444444444</v>
      </c>
      <c r="V2940">
        <v>1.0977777777777778E-9</v>
      </c>
      <c r="W2940">
        <v>6.0088888888888885E-9</v>
      </c>
      <c r="X2940">
        <v>2.6177955555555556E-3</v>
      </c>
      <c r="Y2940">
        <v>0</v>
      </c>
      <c r="Z2940">
        <v>0</v>
      </c>
      <c r="AA2940">
        <v>3.2040839999999994E-2</v>
      </c>
      <c r="AB2940">
        <v>0</v>
      </c>
      <c r="AC2940">
        <v>1.5259111111111111E-4</v>
      </c>
      <c r="AD2940">
        <v>1.2191284444444443E-2</v>
      </c>
      <c r="AE2940">
        <v>6.8530222222222222E-4</v>
      </c>
      <c r="AF2940">
        <v>4.4997333333333332E-4</v>
      </c>
      <c r="AG2940">
        <v>4.1253333333333335E-6</v>
      </c>
      <c r="AH2940">
        <v>2.7509733333333335E-3</v>
      </c>
      <c r="AI2940">
        <v>6.8274266666666666E-2</v>
      </c>
      <c r="AJ2940">
        <v>-6.4133333333333338E-5</v>
      </c>
      <c r="AK2940">
        <v>6.9333333333333336E-6</v>
      </c>
      <c r="AL2940">
        <v>-5.777777777777778E-6</v>
      </c>
    </row>
    <row r="2941" spans="1:38" x14ac:dyDescent="0.3">
      <c r="A2941" t="s">
        <v>282</v>
      </c>
      <c r="B2941">
        <v>27.1</v>
      </c>
      <c r="C2941" t="s">
        <v>283</v>
      </c>
      <c r="D2941" t="s">
        <v>284</v>
      </c>
      <c r="E2941" t="s">
        <v>287</v>
      </c>
      <c r="F2941" t="s">
        <v>45</v>
      </c>
      <c r="G2941" t="str">
        <f t="shared" si="45"/>
        <v>B1-4: Use stage (embodied)</v>
      </c>
      <c r="H2941" t="s">
        <v>48</v>
      </c>
      <c r="I2941" t="s">
        <v>48</v>
      </c>
      <c r="J2941" t="s">
        <v>1</v>
      </c>
      <c r="K2941" t="s">
        <v>20</v>
      </c>
      <c r="L2941" t="s">
        <v>6</v>
      </c>
      <c r="M2941" s="2">
        <v>0.33333333333333331</v>
      </c>
      <c r="N2941">
        <v>1.26E-4</v>
      </c>
      <c r="O2941">
        <v>7.8666666666666656E-8</v>
      </c>
      <c r="P2941">
        <v>7.0333333333333328E-8</v>
      </c>
      <c r="Q2941">
        <v>1.2433333333333334E-11</v>
      </c>
      <c r="R2941">
        <v>6.3666666666666657E-7</v>
      </c>
      <c r="S2941">
        <v>5.066666666666667E-8</v>
      </c>
      <c r="T2941">
        <v>4.1333333333333335E-10</v>
      </c>
      <c r="U2941">
        <v>1.8463333333333331E-3</v>
      </c>
      <c r="V2941">
        <v>1.2266666666666665E-11</v>
      </c>
      <c r="W2941">
        <v>4.9999999999999995E-11</v>
      </c>
      <c r="X2941">
        <v>1.3133333333333334E-5</v>
      </c>
      <c r="Y2941">
        <v>0</v>
      </c>
      <c r="Z2941">
        <v>0</v>
      </c>
      <c r="AA2941">
        <v>1.5966666666666665E-4</v>
      </c>
      <c r="AB2941">
        <v>0</v>
      </c>
      <c r="AC2941">
        <v>5.433333333333333E-5</v>
      </c>
      <c r="AD2941">
        <v>4.4999999999999996E-5</v>
      </c>
      <c r="AE2941">
        <v>2.5166666666666666E-6</v>
      </c>
      <c r="AF2941">
        <v>1.4133333333333333E-6</v>
      </c>
      <c r="AG2941">
        <v>3.6333333333333328E-8</v>
      </c>
      <c r="AH2941">
        <v>1.17E-5</v>
      </c>
      <c r="AI2941">
        <v>1.3433333333333331E-4</v>
      </c>
      <c r="AJ2941">
        <v>-8.9999999999999996E-7</v>
      </c>
      <c r="AK2941">
        <v>8.9666666666666659E-9</v>
      </c>
      <c r="AL2941">
        <v>-3.1333333333333329E-8</v>
      </c>
    </row>
    <row r="2942" spans="1:38" x14ac:dyDescent="0.3">
      <c r="A2942" t="s">
        <v>282</v>
      </c>
      <c r="B2942">
        <v>27.1</v>
      </c>
      <c r="C2942" t="s">
        <v>283</v>
      </c>
      <c r="D2942" t="s">
        <v>284</v>
      </c>
      <c r="E2942" t="s">
        <v>287</v>
      </c>
      <c r="F2942" t="s">
        <v>49</v>
      </c>
      <c r="G2942" t="str">
        <f t="shared" si="45"/>
        <v>B1-4: Use stage (embodied)</v>
      </c>
      <c r="H2942" t="s">
        <v>48</v>
      </c>
      <c r="I2942" t="s">
        <v>48</v>
      </c>
      <c r="J2942" t="s">
        <v>1</v>
      </c>
      <c r="K2942" t="s">
        <v>20</v>
      </c>
      <c r="L2942" t="s">
        <v>6</v>
      </c>
      <c r="M2942" s="2">
        <v>2.9999999999999996E-3</v>
      </c>
      <c r="N2942">
        <v>8.1499529999999997E-3</v>
      </c>
      <c r="O2942">
        <v>6.2759999999999997E-6</v>
      </c>
      <c r="P2942">
        <v>1.1465999999999998E-5</v>
      </c>
      <c r="Q2942">
        <v>2.8829999999999992E-10</v>
      </c>
      <c r="R2942">
        <v>3.7238999999999994E-5</v>
      </c>
      <c r="S2942">
        <v>5.555999999999999E-6</v>
      </c>
      <c r="T2942">
        <v>3.6299999999999994E-8</v>
      </c>
      <c r="U2942">
        <v>0.18091028999999997</v>
      </c>
      <c r="V2942">
        <v>1.0169999999999998E-10</v>
      </c>
      <c r="W2942">
        <v>1.4789999999999998E-9</v>
      </c>
      <c r="X2942">
        <v>1.8319499999999998E-4</v>
      </c>
      <c r="Y2942">
        <v>0</v>
      </c>
      <c r="Z2942">
        <v>0</v>
      </c>
      <c r="AA2942">
        <v>3.0423869999999995E-2</v>
      </c>
      <c r="AB2942">
        <v>0</v>
      </c>
      <c r="AC2942">
        <v>6.5243999999999987E-5</v>
      </c>
      <c r="AD2942">
        <v>1.1321765999999999E-2</v>
      </c>
      <c r="AE2942">
        <v>6.7964099999999993E-4</v>
      </c>
      <c r="AF2942">
        <v>7.1219999999999999E-5</v>
      </c>
      <c r="AG2942">
        <v>4.8140099999999995E-4</v>
      </c>
      <c r="AH2942">
        <v>6.0525299999999993E-4</v>
      </c>
      <c r="AI2942">
        <v>6.2634569999999992E-3</v>
      </c>
      <c r="AJ2942">
        <v>4.8292799999999998E-4</v>
      </c>
      <c r="AK2942">
        <v>5.2499999999999995E-7</v>
      </c>
      <c r="AL2942">
        <v>1.3682999999999998E-5</v>
      </c>
    </row>
    <row r="2943" spans="1:38" x14ac:dyDescent="0.3">
      <c r="A2943" t="s">
        <v>282</v>
      </c>
      <c r="B2943">
        <v>27.1</v>
      </c>
      <c r="C2943" t="s">
        <v>283</v>
      </c>
      <c r="D2943" t="s">
        <v>284</v>
      </c>
      <c r="E2943" t="s">
        <v>287</v>
      </c>
      <c r="F2943" t="s">
        <v>45</v>
      </c>
      <c r="G2943" t="str">
        <f t="shared" si="45"/>
        <v>B1-4: Use stage (embodied)</v>
      </c>
      <c r="H2943" t="s">
        <v>48</v>
      </c>
      <c r="I2943" t="s">
        <v>48</v>
      </c>
      <c r="J2943" t="s">
        <v>1</v>
      </c>
      <c r="K2943" t="s">
        <v>20</v>
      </c>
      <c r="L2943" t="s">
        <v>6</v>
      </c>
      <c r="M2943" s="2">
        <v>2</v>
      </c>
      <c r="N2943">
        <v>7.5600000000000005E-4</v>
      </c>
      <c r="O2943">
        <v>4.7199999999999999E-7</v>
      </c>
      <c r="P2943">
        <v>4.2199999999999999E-7</v>
      </c>
      <c r="Q2943">
        <v>7.4600000000000006E-11</v>
      </c>
      <c r="R2943">
        <v>3.8199999999999998E-6</v>
      </c>
      <c r="S2943">
        <v>3.0400000000000002E-7</v>
      </c>
      <c r="T2943">
        <v>2.4800000000000001E-9</v>
      </c>
      <c r="U2943">
        <v>1.1077999999999999E-2</v>
      </c>
      <c r="V2943">
        <v>7.3599999999999997E-11</v>
      </c>
      <c r="W2943">
        <v>3E-10</v>
      </c>
      <c r="X2943">
        <v>7.8800000000000004E-5</v>
      </c>
      <c r="Y2943">
        <v>0</v>
      </c>
      <c r="Z2943">
        <v>0</v>
      </c>
      <c r="AA2943">
        <v>9.5799999999999998E-4</v>
      </c>
      <c r="AB2943">
        <v>0</v>
      </c>
      <c r="AC2943">
        <v>3.2600000000000001E-4</v>
      </c>
      <c r="AD2943">
        <v>2.7E-4</v>
      </c>
      <c r="AE2943">
        <v>1.5099999999999999E-5</v>
      </c>
      <c r="AF2943">
        <v>8.4800000000000001E-6</v>
      </c>
      <c r="AG2943">
        <v>2.1799999999999999E-7</v>
      </c>
      <c r="AH2943">
        <v>7.0199999999999999E-5</v>
      </c>
      <c r="AI2943">
        <v>8.0599999999999997E-4</v>
      </c>
      <c r="AJ2943">
        <v>-5.4E-6</v>
      </c>
      <c r="AK2943">
        <v>5.3799999999999999E-8</v>
      </c>
      <c r="AL2943">
        <v>-1.8799999999999999E-7</v>
      </c>
    </row>
    <row r="2944" spans="1:38" x14ac:dyDescent="0.3">
      <c r="A2944" t="s">
        <v>282</v>
      </c>
      <c r="B2944">
        <v>27.1</v>
      </c>
      <c r="C2944" t="s">
        <v>283</v>
      </c>
      <c r="D2944" t="s">
        <v>284</v>
      </c>
      <c r="E2944" t="s">
        <v>287</v>
      </c>
      <c r="F2944" t="s">
        <v>49</v>
      </c>
      <c r="G2944" t="str">
        <f t="shared" si="45"/>
        <v>B1-4: Use stage (embodied)</v>
      </c>
      <c r="H2944" t="s">
        <v>48</v>
      </c>
      <c r="I2944" t="s">
        <v>48</v>
      </c>
      <c r="J2944" t="s">
        <v>1</v>
      </c>
      <c r="K2944" t="s">
        <v>20</v>
      </c>
      <c r="L2944" t="s">
        <v>6</v>
      </c>
      <c r="M2944" s="2">
        <v>0.04</v>
      </c>
      <c r="N2944">
        <v>0.10866604000000001</v>
      </c>
      <c r="O2944">
        <v>8.3680000000000012E-5</v>
      </c>
      <c r="P2944">
        <v>1.5287999999999999E-4</v>
      </c>
      <c r="Q2944">
        <v>3.8439999999999995E-9</v>
      </c>
      <c r="R2944">
        <v>4.9652000000000008E-4</v>
      </c>
      <c r="S2944">
        <v>7.4079999999999995E-5</v>
      </c>
      <c r="T2944">
        <v>4.8399999999999994E-7</v>
      </c>
      <c r="U2944">
        <v>2.4121372000000001</v>
      </c>
      <c r="V2944">
        <v>1.3560000000000001E-9</v>
      </c>
      <c r="W2944">
        <v>1.9720000000000001E-8</v>
      </c>
      <c r="X2944">
        <v>2.4426000000000001E-3</v>
      </c>
      <c r="Y2944">
        <v>0</v>
      </c>
      <c r="Z2944">
        <v>0</v>
      </c>
      <c r="AA2944">
        <v>0.4056516</v>
      </c>
      <c r="AB2944">
        <v>0</v>
      </c>
      <c r="AC2944">
        <v>8.6992000000000005E-4</v>
      </c>
      <c r="AD2944">
        <v>0.15095688000000002</v>
      </c>
      <c r="AE2944">
        <v>9.0618799999999996E-3</v>
      </c>
      <c r="AF2944">
        <v>9.496000000000001E-4</v>
      </c>
      <c r="AG2944">
        <v>6.4186800000000004E-3</v>
      </c>
      <c r="AH2944">
        <v>8.0700400000000005E-3</v>
      </c>
      <c r="AI2944">
        <v>8.3512760000000005E-2</v>
      </c>
      <c r="AJ2944">
        <v>6.43904E-3</v>
      </c>
      <c r="AK2944">
        <v>6.9999999999999999E-6</v>
      </c>
      <c r="AL2944">
        <v>1.8243999999999999E-4</v>
      </c>
    </row>
    <row r="2945" spans="1:38" x14ac:dyDescent="0.3">
      <c r="A2945" t="s">
        <v>282</v>
      </c>
      <c r="B2945">
        <v>27.1</v>
      </c>
      <c r="C2945" t="s">
        <v>283</v>
      </c>
      <c r="D2945" t="s">
        <v>284</v>
      </c>
      <c r="E2945" t="s">
        <v>287</v>
      </c>
      <c r="F2945" t="s">
        <v>221</v>
      </c>
      <c r="G2945" t="str">
        <f t="shared" si="45"/>
        <v>B1-4: Use stage (embodied)</v>
      </c>
      <c r="H2945" t="s">
        <v>48</v>
      </c>
      <c r="I2945" t="s">
        <v>48</v>
      </c>
      <c r="J2945" t="s">
        <v>1</v>
      </c>
      <c r="K2945" t="s">
        <v>20</v>
      </c>
      <c r="L2945" t="s">
        <v>6</v>
      </c>
      <c r="M2945" s="2">
        <v>1.9200000000000005E-2</v>
      </c>
      <c r="N2945">
        <v>2.2229395200000005E-2</v>
      </c>
      <c r="O2945">
        <v>1.1827200000000004E-5</v>
      </c>
      <c r="P2945">
        <v>1.0617600000000003E-5</v>
      </c>
      <c r="Q2945">
        <v>3.0144000000000007E-9</v>
      </c>
      <c r="R2945">
        <v>7.7414400000000016E-5</v>
      </c>
      <c r="S2945">
        <v>6.7584000000000021E-6</v>
      </c>
      <c r="T2945">
        <v>1.3555200000000005E-7</v>
      </c>
      <c r="U2945">
        <v>0.49741305600000013</v>
      </c>
      <c r="V2945">
        <v>3.6480000000000013E-10</v>
      </c>
      <c r="W2945">
        <v>1.9968000000000008E-9</v>
      </c>
      <c r="X2945">
        <v>8.6991360000000025E-4</v>
      </c>
      <c r="Y2945">
        <v>0</v>
      </c>
      <c r="Z2945">
        <v>0</v>
      </c>
      <c r="AA2945">
        <v>1.0647417600000002E-2</v>
      </c>
      <c r="AB2945">
        <v>0</v>
      </c>
      <c r="AC2945">
        <v>5.0707200000000015E-5</v>
      </c>
      <c r="AD2945">
        <v>4.051257600000001E-3</v>
      </c>
      <c r="AE2945">
        <v>2.2773120000000007E-4</v>
      </c>
      <c r="AF2945">
        <v>1.4952960000000004E-4</v>
      </c>
      <c r="AG2945">
        <v>1.3708800000000004E-6</v>
      </c>
      <c r="AH2945">
        <v>9.1416960000000025E-4</v>
      </c>
      <c r="AI2945">
        <v>2.2688064000000008E-2</v>
      </c>
      <c r="AJ2945">
        <v>-2.1312000000000009E-5</v>
      </c>
      <c r="AK2945">
        <v>2.3040000000000007E-6</v>
      </c>
      <c r="AL2945">
        <v>-1.9200000000000007E-6</v>
      </c>
    </row>
    <row r="2946" spans="1:38" x14ac:dyDescent="0.3">
      <c r="A2946" t="s">
        <v>282</v>
      </c>
      <c r="B2946">
        <v>27.1</v>
      </c>
      <c r="C2946" t="s">
        <v>283</v>
      </c>
      <c r="D2946" t="s">
        <v>284</v>
      </c>
      <c r="E2946" t="s">
        <v>287</v>
      </c>
      <c r="F2946" t="s">
        <v>221</v>
      </c>
      <c r="G2946" t="str">
        <f t="shared" ref="G2946:G3009" si="46">IF(OR(H2946="A1-3"),"A1-3: Product stage",IF(OR(H2946="A4",H2946="A5"),"A4-5: Construction process stage",IF(OR(H2946="B2.1", H2946="B2.2", H2946="B2.3",H2946="B4.1"),"B1-4: Use stage (embodied)", IF(OR(H2946="B6",H2946="B7"),"B6-7: Use stage (operational)",IF(OR(H2946="C1",H2946="C2",H2946="C3",H2946="C4",),"C1-4: End of life stage")))))</f>
        <v>B1-4: Use stage (embodied)</v>
      </c>
      <c r="H2946" t="s">
        <v>48</v>
      </c>
      <c r="I2946" t="s">
        <v>48</v>
      </c>
      <c r="J2946" t="s">
        <v>1</v>
      </c>
      <c r="K2946" t="s">
        <v>20</v>
      </c>
      <c r="L2946" t="s">
        <v>6</v>
      </c>
      <c r="M2946" s="2">
        <v>0.11076000000000003</v>
      </c>
      <c r="N2946">
        <v>0.12823582356000002</v>
      </c>
      <c r="O2946">
        <v>6.8228160000000023E-5</v>
      </c>
      <c r="P2946">
        <v>6.1250280000000018E-5</v>
      </c>
      <c r="Q2946">
        <v>1.7389320000000004E-8</v>
      </c>
      <c r="R2946">
        <v>4.4658432000000011E-4</v>
      </c>
      <c r="S2946">
        <v>3.8987520000000007E-5</v>
      </c>
      <c r="T2946">
        <v>7.8196560000000025E-7</v>
      </c>
      <c r="U2946">
        <v>2.8694515668000005</v>
      </c>
      <c r="V2946">
        <v>2.1044400000000006E-9</v>
      </c>
      <c r="W2946">
        <v>1.1519040000000003E-8</v>
      </c>
      <c r="X2946">
        <v>5.0183140800000008E-3</v>
      </c>
      <c r="Y2946">
        <v>0</v>
      </c>
      <c r="Z2946">
        <v>0</v>
      </c>
      <c r="AA2946">
        <v>6.1422290280000007E-2</v>
      </c>
      <c r="AB2946">
        <v>0</v>
      </c>
      <c r="AC2946">
        <v>2.9251716000000007E-4</v>
      </c>
      <c r="AD2946">
        <v>2.3370692280000004E-2</v>
      </c>
      <c r="AE2946">
        <v>1.3137243600000004E-3</v>
      </c>
      <c r="AF2946">
        <v>8.6259888000000018E-4</v>
      </c>
      <c r="AG2946">
        <v>7.9082640000000017E-6</v>
      </c>
      <c r="AH2946">
        <v>5.2736158800000014E-3</v>
      </c>
      <c r="AI2946">
        <v>0.13088176920000003</v>
      </c>
      <c r="AJ2946">
        <v>-1.2294360000000005E-4</v>
      </c>
      <c r="AK2946">
        <v>1.3291200000000004E-5</v>
      </c>
      <c r="AL2946">
        <v>-1.1076000000000004E-5</v>
      </c>
    </row>
    <row r="2947" spans="1:38" x14ac:dyDescent="0.3">
      <c r="A2947" t="s">
        <v>282</v>
      </c>
      <c r="B2947">
        <v>27.1</v>
      </c>
      <c r="C2947" t="s">
        <v>283</v>
      </c>
      <c r="D2947" t="s">
        <v>284</v>
      </c>
      <c r="E2947" t="s">
        <v>287</v>
      </c>
      <c r="F2947" t="s">
        <v>221</v>
      </c>
      <c r="G2947" t="str">
        <f t="shared" si="46"/>
        <v>B1-4: Use stage (embodied)</v>
      </c>
      <c r="H2947" t="s">
        <v>48</v>
      </c>
      <c r="I2947" t="s">
        <v>48</v>
      </c>
      <c r="J2947" t="s">
        <v>1</v>
      </c>
      <c r="K2947" t="s">
        <v>20</v>
      </c>
      <c r="L2947" t="s">
        <v>6</v>
      </c>
      <c r="M2947" s="2">
        <v>4.2599999999999999E-2</v>
      </c>
      <c r="N2947">
        <v>4.9321470599999993E-2</v>
      </c>
      <c r="O2947">
        <v>2.62416E-5</v>
      </c>
      <c r="P2947">
        <v>2.35578E-5</v>
      </c>
      <c r="Q2947">
        <v>6.6881999999999993E-9</v>
      </c>
      <c r="R2947">
        <v>1.717632E-4</v>
      </c>
      <c r="S2947">
        <v>1.49952E-5</v>
      </c>
      <c r="T2947">
        <v>3.00756E-7</v>
      </c>
      <c r="U2947">
        <v>1.103635218</v>
      </c>
      <c r="V2947">
        <v>8.0940000000000002E-10</v>
      </c>
      <c r="W2947">
        <v>4.4303999999999999E-9</v>
      </c>
      <c r="X2947">
        <v>1.9301208000000001E-3</v>
      </c>
      <c r="Y2947">
        <v>0</v>
      </c>
      <c r="Z2947">
        <v>0</v>
      </c>
      <c r="AA2947">
        <v>2.3623957799999998E-2</v>
      </c>
      <c r="AB2947">
        <v>0</v>
      </c>
      <c r="AC2947">
        <v>1.125066E-4</v>
      </c>
      <c r="AD2947">
        <v>8.9887278000000004E-3</v>
      </c>
      <c r="AE2947">
        <v>5.0527859999999994E-4</v>
      </c>
      <c r="AF2947">
        <v>3.3176879999999997E-4</v>
      </c>
      <c r="AG2947">
        <v>3.0416400000000001E-6</v>
      </c>
      <c r="AH2947">
        <v>2.0283138000000002E-3</v>
      </c>
      <c r="AI2947">
        <v>5.0339141999999996E-2</v>
      </c>
      <c r="AJ2947">
        <v>-4.7286000000000001E-5</v>
      </c>
      <c r="AK2947">
        <v>5.1120000000000004E-6</v>
      </c>
      <c r="AL2947">
        <v>-4.2599999999999999E-6</v>
      </c>
    </row>
    <row r="2948" spans="1:38" x14ac:dyDescent="0.3">
      <c r="A2948" t="s">
        <v>282</v>
      </c>
      <c r="B2948">
        <v>27.1</v>
      </c>
      <c r="C2948" t="s">
        <v>283</v>
      </c>
      <c r="D2948" t="s">
        <v>284</v>
      </c>
      <c r="E2948" t="s">
        <v>287</v>
      </c>
      <c r="F2948" t="s">
        <v>221</v>
      </c>
      <c r="G2948" t="str">
        <f t="shared" si="46"/>
        <v>B1-4: Use stage (embodied)</v>
      </c>
      <c r="H2948" t="s">
        <v>48</v>
      </c>
      <c r="I2948" t="s">
        <v>48</v>
      </c>
      <c r="J2948" t="s">
        <v>1</v>
      </c>
      <c r="K2948" t="s">
        <v>20</v>
      </c>
      <c r="L2948" t="s">
        <v>6</v>
      </c>
      <c r="M2948" s="2">
        <v>3.7735849056603779E-2</v>
      </c>
      <c r="N2948">
        <v>4.368984905660378E-2</v>
      </c>
      <c r="O2948">
        <v>2.3245283018867929E-5</v>
      </c>
      <c r="P2948">
        <v>2.0867924528301889E-5</v>
      </c>
      <c r="Q2948">
        <v>5.9245283018867927E-9</v>
      </c>
      <c r="R2948">
        <v>1.5215094339622644E-4</v>
      </c>
      <c r="S2948">
        <v>1.3283018867924529E-5</v>
      </c>
      <c r="T2948">
        <v>2.6641509433962269E-7</v>
      </c>
      <c r="U2948">
        <v>0.97762000000000016</v>
      </c>
      <c r="V2948">
        <v>7.1698113207547185E-10</v>
      </c>
      <c r="W2948">
        <v>3.9245283018867929E-9</v>
      </c>
      <c r="X2948">
        <v>1.7097358490566041E-3</v>
      </c>
      <c r="Y2948">
        <v>0</v>
      </c>
      <c r="Z2948">
        <v>0</v>
      </c>
      <c r="AA2948">
        <v>2.0926528301886793E-2</v>
      </c>
      <c r="AB2948">
        <v>0</v>
      </c>
      <c r="AC2948">
        <v>9.9660377358490584E-5</v>
      </c>
      <c r="AD2948">
        <v>7.9623773584905667E-3</v>
      </c>
      <c r="AE2948">
        <v>4.4758490566037742E-4</v>
      </c>
      <c r="AF2948">
        <v>2.9388679245283023E-4</v>
      </c>
      <c r="AG2948">
        <v>2.6943396226415099E-6</v>
      </c>
      <c r="AH2948">
        <v>1.7967169811320758E-3</v>
      </c>
      <c r="AI2948">
        <v>4.4591320754716987E-2</v>
      </c>
      <c r="AJ2948">
        <v>-4.1886792452830195E-5</v>
      </c>
      <c r="AK2948">
        <v>4.5283018867924533E-6</v>
      </c>
      <c r="AL2948">
        <v>-3.7735849056603782E-6</v>
      </c>
    </row>
    <row r="2949" spans="1:38" x14ac:dyDescent="0.3">
      <c r="A2949" t="s">
        <v>282</v>
      </c>
      <c r="B2949">
        <v>27.1</v>
      </c>
      <c r="C2949" t="s">
        <v>283</v>
      </c>
      <c r="D2949" t="s">
        <v>284</v>
      </c>
      <c r="E2949" t="s">
        <v>287</v>
      </c>
      <c r="F2949" t="s">
        <v>221</v>
      </c>
      <c r="G2949" t="str">
        <f t="shared" si="46"/>
        <v>B1-4: Use stage (embodied)</v>
      </c>
      <c r="H2949" t="s">
        <v>48</v>
      </c>
      <c r="I2949" t="s">
        <v>48</v>
      </c>
      <c r="J2949" t="s">
        <v>1</v>
      </c>
      <c r="K2949" t="s">
        <v>20</v>
      </c>
      <c r="L2949" t="s">
        <v>6</v>
      </c>
      <c r="M2949" s="2">
        <v>0.06</v>
      </c>
      <c r="N2949">
        <v>6.9466859999999991E-2</v>
      </c>
      <c r="O2949">
        <v>3.6959999999999998E-5</v>
      </c>
      <c r="P2949">
        <v>3.3179999999999997E-5</v>
      </c>
      <c r="Q2949">
        <v>9.4199999999999993E-9</v>
      </c>
      <c r="R2949">
        <v>2.4191999999999999E-4</v>
      </c>
      <c r="S2949">
        <v>2.1119999999999998E-5</v>
      </c>
      <c r="T2949">
        <v>4.2360000000000001E-7</v>
      </c>
      <c r="U2949">
        <v>1.5544157999999999</v>
      </c>
      <c r="V2949">
        <v>1.14E-9</v>
      </c>
      <c r="W2949">
        <v>6.24E-9</v>
      </c>
      <c r="X2949">
        <v>2.7184800000000001E-3</v>
      </c>
      <c r="Y2949">
        <v>0</v>
      </c>
      <c r="Z2949">
        <v>0</v>
      </c>
      <c r="AA2949">
        <v>3.3273179999999999E-2</v>
      </c>
      <c r="AB2949">
        <v>0</v>
      </c>
      <c r="AC2949">
        <v>1.5846E-4</v>
      </c>
      <c r="AD2949">
        <v>1.266018E-2</v>
      </c>
      <c r="AE2949">
        <v>7.1166000000000003E-4</v>
      </c>
      <c r="AF2949">
        <v>4.6727999999999998E-4</v>
      </c>
      <c r="AG2949">
        <v>4.284E-6</v>
      </c>
      <c r="AH2949">
        <v>2.8567800000000002E-3</v>
      </c>
      <c r="AI2949">
        <v>7.0900199999999997E-2</v>
      </c>
      <c r="AJ2949">
        <v>-6.6600000000000006E-5</v>
      </c>
      <c r="AK2949">
        <v>7.1999999999999997E-6</v>
      </c>
      <c r="AL2949">
        <v>-6.0000000000000002E-6</v>
      </c>
    </row>
    <row r="2950" spans="1:38" x14ac:dyDescent="0.3">
      <c r="A2950" t="s">
        <v>282</v>
      </c>
      <c r="B2950">
        <v>27.1</v>
      </c>
      <c r="C2950" t="s">
        <v>283</v>
      </c>
      <c r="D2950" t="s">
        <v>284</v>
      </c>
      <c r="E2950" t="s">
        <v>287</v>
      </c>
      <c r="F2950" t="s">
        <v>221</v>
      </c>
      <c r="G2950" t="str">
        <f t="shared" si="46"/>
        <v>B1-4: Use stage (embodied)</v>
      </c>
      <c r="H2950" t="s">
        <v>48</v>
      </c>
      <c r="I2950" t="s">
        <v>48</v>
      </c>
      <c r="J2950" t="s">
        <v>1</v>
      </c>
      <c r="K2950" t="s">
        <v>20</v>
      </c>
      <c r="L2950" t="s">
        <v>6</v>
      </c>
      <c r="M2950" s="2">
        <v>5.7777777777777775E-2</v>
      </c>
      <c r="N2950">
        <v>6.6894013333333321E-2</v>
      </c>
      <c r="O2950">
        <v>3.5591111111111108E-5</v>
      </c>
      <c r="P2950">
        <v>3.1951111111111109E-5</v>
      </c>
      <c r="Q2950">
        <v>9.0711111111111098E-9</v>
      </c>
      <c r="R2950">
        <v>2.3295999999999999E-4</v>
      </c>
      <c r="S2950">
        <v>2.0337777777777776E-5</v>
      </c>
      <c r="T2950">
        <v>4.0791111111111109E-7</v>
      </c>
      <c r="U2950">
        <v>1.4968448444444444</v>
      </c>
      <c r="V2950">
        <v>1.0977777777777778E-9</v>
      </c>
      <c r="W2950">
        <v>6.0088888888888885E-9</v>
      </c>
      <c r="X2950">
        <v>2.6177955555555556E-3</v>
      </c>
      <c r="Y2950">
        <v>0</v>
      </c>
      <c r="Z2950">
        <v>0</v>
      </c>
      <c r="AA2950">
        <v>3.2040839999999994E-2</v>
      </c>
      <c r="AB2950">
        <v>0</v>
      </c>
      <c r="AC2950">
        <v>1.5259111111111111E-4</v>
      </c>
      <c r="AD2950">
        <v>1.2191284444444443E-2</v>
      </c>
      <c r="AE2950">
        <v>6.8530222222222222E-4</v>
      </c>
      <c r="AF2950">
        <v>4.4997333333333332E-4</v>
      </c>
      <c r="AG2950">
        <v>4.1253333333333335E-6</v>
      </c>
      <c r="AH2950">
        <v>2.7509733333333335E-3</v>
      </c>
      <c r="AI2950">
        <v>6.8274266666666666E-2</v>
      </c>
      <c r="AJ2950">
        <v>-6.4133333333333338E-5</v>
      </c>
      <c r="AK2950">
        <v>6.9333333333333336E-6</v>
      </c>
      <c r="AL2950">
        <v>-5.777777777777778E-6</v>
      </c>
    </row>
    <row r="2951" spans="1:38" x14ac:dyDescent="0.3">
      <c r="A2951" t="s">
        <v>282</v>
      </c>
      <c r="B2951">
        <v>27.1</v>
      </c>
      <c r="C2951" t="s">
        <v>283</v>
      </c>
      <c r="D2951" t="s">
        <v>284</v>
      </c>
      <c r="E2951" t="s">
        <v>287</v>
      </c>
      <c r="F2951" t="s">
        <v>45</v>
      </c>
      <c r="G2951" t="str">
        <f t="shared" si="46"/>
        <v>B1-4: Use stage (embodied)</v>
      </c>
      <c r="H2951" t="s">
        <v>48</v>
      </c>
      <c r="I2951" t="s">
        <v>48</v>
      </c>
      <c r="J2951" t="s">
        <v>1</v>
      </c>
      <c r="K2951" t="s">
        <v>20</v>
      </c>
      <c r="L2951" t="s">
        <v>6</v>
      </c>
      <c r="M2951" s="2">
        <v>0.33333333333333331</v>
      </c>
      <c r="N2951">
        <v>1.26E-4</v>
      </c>
      <c r="O2951">
        <v>7.8666666666666656E-8</v>
      </c>
      <c r="P2951">
        <v>7.0333333333333328E-8</v>
      </c>
      <c r="Q2951">
        <v>1.2433333333333334E-11</v>
      </c>
      <c r="R2951">
        <v>6.3666666666666657E-7</v>
      </c>
      <c r="S2951">
        <v>5.066666666666667E-8</v>
      </c>
      <c r="T2951">
        <v>4.1333333333333335E-10</v>
      </c>
      <c r="U2951">
        <v>1.8463333333333331E-3</v>
      </c>
      <c r="V2951">
        <v>1.2266666666666665E-11</v>
      </c>
      <c r="W2951">
        <v>4.9999999999999995E-11</v>
      </c>
      <c r="X2951">
        <v>1.3133333333333334E-5</v>
      </c>
      <c r="Y2951">
        <v>0</v>
      </c>
      <c r="Z2951">
        <v>0</v>
      </c>
      <c r="AA2951">
        <v>1.5966666666666665E-4</v>
      </c>
      <c r="AB2951">
        <v>0</v>
      </c>
      <c r="AC2951">
        <v>5.433333333333333E-5</v>
      </c>
      <c r="AD2951">
        <v>4.4999999999999996E-5</v>
      </c>
      <c r="AE2951">
        <v>2.5166666666666666E-6</v>
      </c>
      <c r="AF2951">
        <v>1.4133333333333333E-6</v>
      </c>
      <c r="AG2951">
        <v>3.6333333333333328E-8</v>
      </c>
      <c r="AH2951">
        <v>1.17E-5</v>
      </c>
      <c r="AI2951">
        <v>1.3433333333333331E-4</v>
      </c>
      <c r="AJ2951">
        <v>-8.9999999999999996E-7</v>
      </c>
      <c r="AK2951">
        <v>8.9666666666666659E-9</v>
      </c>
      <c r="AL2951">
        <v>-3.1333333333333329E-8</v>
      </c>
    </row>
    <row r="2952" spans="1:38" x14ac:dyDescent="0.3">
      <c r="A2952" t="s">
        <v>282</v>
      </c>
      <c r="B2952">
        <v>27.1</v>
      </c>
      <c r="C2952" t="s">
        <v>283</v>
      </c>
      <c r="D2952" t="s">
        <v>284</v>
      </c>
      <c r="E2952" t="s">
        <v>287</v>
      </c>
      <c r="F2952" t="s">
        <v>49</v>
      </c>
      <c r="G2952" t="str">
        <f t="shared" si="46"/>
        <v>B1-4: Use stage (embodied)</v>
      </c>
      <c r="H2952" t="s">
        <v>48</v>
      </c>
      <c r="I2952" t="s">
        <v>48</v>
      </c>
      <c r="J2952" t="s">
        <v>1</v>
      </c>
      <c r="K2952" t="s">
        <v>20</v>
      </c>
      <c r="L2952" t="s">
        <v>6</v>
      </c>
      <c r="M2952" s="2">
        <v>2.9999999999999996E-3</v>
      </c>
      <c r="N2952">
        <v>8.1499529999999997E-3</v>
      </c>
      <c r="O2952">
        <v>6.2759999999999997E-6</v>
      </c>
      <c r="P2952">
        <v>1.1465999999999998E-5</v>
      </c>
      <c r="Q2952">
        <v>2.8829999999999992E-10</v>
      </c>
      <c r="R2952">
        <v>3.7238999999999994E-5</v>
      </c>
      <c r="S2952">
        <v>5.555999999999999E-6</v>
      </c>
      <c r="T2952">
        <v>3.6299999999999994E-8</v>
      </c>
      <c r="U2952">
        <v>0.18091028999999997</v>
      </c>
      <c r="V2952">
        <v>1.0169999999999998E-10</v>
      </c>
      <c r="W2952">
        <v>1.4789999999999998E-9</v>
      </c>
      <c r="X2952">
        <v>1.8319499999999998E-4</v>
      </c>
      <c r="Y2952">
        <v>0</v>
      </c>
      <c r="Z2952">
        <v>0</v>
      </c>
      <c r="AA2952">
        <v>3.0423869999999995E-2</v>
      </c>
      <c r="AB2952">
        <v>0</v>
      </c>
      <c r="AC2952">
        <v>6.5243999999999987E-5</v>
      </c>
      <c r="AD2952">
        <v>1.1321765999999999E-2</v>
      </c>
      <c r="AE2952">
        <v>6.7964099999999993E-4</v>
      </c>
      <c r="AF2952">
        <v>7.1219999999999999E-5</v>
      </c>
      <c r="AG2952">
        <v>4.8140099999999995E-4</v>
      </c>
      <c r="AH2952">
        <v>6.0525299999999993E-4</v>
      </c>
      <c r="AI2952">
        <v>6.2634569999999992E-3</v>
      </c>
      <c r="AJ2952">
        <v>4.8292799999999998E-4</v>
      </c>
      <c r="AK2952">
        <v>5.2499999999999995E-7</v>
      </c>
      <c r="AL2952">
        <v>1.3682999999999998E-5</v>
      </c>
    </row>
    <row r="2953" spans="1:38" x14ac:dyDescent="0.3">
      <c r="A2953" t="s">
        <v>282</v>
      </c>
      <c r="B2953">
        <v>27.1</v>
      </c>
      <c r="C2953" t="s">
        <v>283</v>
      </c>
      <c r="D2953" t="s">
        <v>284</v>
      </c>
      <c r="E2953" t="s">
        <v>287</v>
      </c>
      <c r="F2953" t="s">
        <v>45</v>
      </c>
      <c r="G2953" t="str">
        <f t="shared" si="46"/>
        <v>B1-4: Use stage (embodied)</v>
      </c>
      <c r="H2953" t="s">
        <v>48</v>
      </c>
      <c r="I2953" t="s">
        <v>48</v>
      </c>
      <c r="J2953" t="s">
        <v>1</v>
      </c>
      <c r="K2953" t="s">
        <v>20</v>
      </c>
      <c r="L2953" t="s">
        <v>6</v>
      </c>
      <c r="M2953" s="2">
        <v>2</v>
      </c>
      <c r="N2953">
        <v>7.5600000000000005E-4</v>
      </c>
      <c r="O2953">
        <v>4.7199999999999999E-7</v>
      </c>
      <c r="P2953">
        <v>4.2199999999999999E-7</v>
      </c>
      <c r="Q2953">
        <v>7.4600000000000006E-11</v>
      </c>
      <c r="R2953">
        <v>3.8199999999999998E-6</v>
      </c>
      <c r="S2953">
        <v>3.0400000000000002E-7</v>
      </c>
      <c r="T2953">
        <v>2.4800000000000001E-9</v>
      </c>
      <c r="U2953">
        <v>1.1077999999999999E-2</v>
      </c>
      <c r="V2953">
        <v>7.3599999999999997E-11</v>
      </c>
      <c r="W2953">
        <v>3E-10</v>
      </c>
      <c r="X2953">
        <v>7.8800000000000004E-5</v>
      </c>
      <c r="Y2953">
        <v>0</v>
      </c>
      <c r="Z2953">
        <v>0</v>
      </c>
      <c r="AA2953">
        <v>9.5799999999999998E-4</v>
      </c>
      <c r="AB2953">
        <v>0</v>
      </c>
      <c r="AC2953">
        <v>3.2600000000000001E-4</v>
      </c>
      <c r="AD2953">
        <v>2.7E-4</v>
      </c>
      <c r="AE2953">
        <v>1.5099999999999999E-5</v>
      </c>
      <c r="AF2953">
        <v>8.4800000000000001E-6</v>
      </c>
      <c r="AG2953">
        <v>2.1799999999999999E-7</v>
      </c>
      <c r="AH2953">
        <v>7.0199999999999999E-5</v>
      </c>
      <c r="AI2953">
        <v>8.0599999999999997E-4</v>
      </c>
      <c r="AJ2953">
        <v>-5.4E-6</v>
      </c>
      <c r="AK2953">
        <v>5.3799999999999999E-8</v>
      </c>
      <c r="AL2953">
        <v>-1.8799999999999999E-7</v>
      </c>
    </row>
    <row r="2954" spans="1:38" x14ac:dyDescent="0.3">
      <c r="A2954" t="s">
        <v>282</v>
      </c>
      <c r="B2954">
        <v>27.1</v>
      </c>
      <c r="C2954" t="s">
        <v>283</v>
      </c>
      <c r="D2954" t="s">
        <v>284</v>
      </c>
      <c r="E2954" t="s">
        <v>287</v>
      </c>
      <c r="F2954" t="s">
        <v>49</v>
      </c>
      <c r="G2954" t="str">
        <f t="shared" si="46"/>
        <v>B1-4: Use stage (embodied)</v>
      </c>
      <c r="H2954" t="s">
        <v>48</v>
      </c>
      <c r="I2954" t="s">
        <v>48</v>
      </c>
      <c r="J2954" t="s">
        <v>1</v>
      </c>
      <c r="K2954" t="s">
        <v>20</v>
      </c>
      <c r="L2954" t="s">
        <v>6</v>
      </c>
      <c r="M2954" s="2">
        <v>0.04</v>
      </c>
      <c r="N2954">
        <v>0.10866604000000001</v>
      </c>
      <c r="O2954">
        <v>8.3680000000000012E-5</v>
      </c>
      <c r="P2954">
        <v>1.5287999999999999E-4</v>
      </c>
      <c r="Q2954">
        <v>3.8439999999999995E-9</v>
      </c>
      <c r="R2954">
        <v>4.9652000000000008E-4</v>
      </c>
      <c r="S2954">
        <v>7.4079999999999995E-5</v>
      </c>
      <c r="T2954">
        <v>4.8399999999999994E-7</v>
      </c>
      <c r="U2954">
        <v>2.4121372000000001</v>
      </c>
      <c r="V2954">
        <v>1.3560000000000001E-9</v>
      </c>
      <c r="W2954">
        <v>1.9720000000000001E-8</v>
      </c>
      <c r="X2954">
        <v>2.4426000000000001E-3</v>
      </c>
      <c r="Y2954">
        <v>0</v>
      </c>
      <c r="Z2954">
        <v>0</v>
      </c>
      <c r="AA2954">
        <v>0.4056516</v>
      </c>
      <c r="AB2954">
        <v>0</v>
      </c>
      <c r="AC2954">
        <v>8.6992000000000005E-4</v>
      </c>
      <c r="AD2954">
        <v>0.15095688000000002</v>
      </c>
      <c r="AE2954">
        <v>9.0618799999999996E-3</v>
      </c>
      <c r="AF2954">
        <v>9.496000000000001E-4</v>
      </c>
      <c r="AG2954">
        <v>6.4186800000000004E-3</v>
      </c>
      <c r="AH2954">
        <v>8.0700400000000005E-3</v>
      </c>
      <c r="AI2954">
        <v>8.3512760000000005E-2</v>
      </c>
      <c r="AJ2954">
        <v>6.43904E-3</v>
      </c>
      <c r="AK2954">
        <v>6.9999999999999999E-6</v>
      </c>
      <c r="AL2954">
        <v>1.8243999999999999E-4</v>
      </c>
    </row>
    <row r="2955" spans="1:38" x14ac:dyDescent="0.3">
      <c r="A2955" t="s">
        <v>282</v>
      </c>
      <c r="B2955">
        <v>27.1</v>
      </c>
      <c r="C2955" t="s">
        <v>283</v>
      </c>
      <c r="D2955" t="s">
        <v>284</v>
      </c>
      <c r="E2955" t="s">
        <v>287</v>
      </c>
      <c r="F2955" t="s">
        <v>221</v>
      </c>
      <c r="G2955" t="str">
        <f t="shared" si="46"/>
        <v>B1-4: Use stage (embodied)</v>
      </c>
      <c r="H2955" t="s">
        <v>48</v>
      </c>
      <c r="I2955" t="s">
        <v>48</v>
      </c>
      <c r="J2955" t="s">
        <v>1</v>
      </c>
      <c r="K2955" t="s">
        <v>20</v>
      </c>
      <c r="L2955" t="s">
        <v>6</v>
      </c>
      <c r="M2955" s="2">
        <v>1.9200000000000005E-2</v>
      </c>
      <c r="N2955">
        <v>2.2229395200000005E-2</v>
      </c>
      <c r="O2955">
        <v>1.1827200000000004E-5</v>
      </c>
      <c r="P2955">
        <v>1.0617600000000003E-5</v>
      </c>
      <c r="Q2955">
        <v>3.0144000000000007E-9</v>
      </c>
      <c r="R2955">
        <v>7.7414400000000016E-5</v>
      </c>
      <c r="S2955">
        <v>6.7584000000000021E-6</v>
      </c>
      <c r="T2955">
        <v>1.3555200000000005E-7</v>
      </c>
      <c r="U2955">
        <v>0.49741305600000013</v>
      </c>
      <c r="V2955">
        <v>3.6480000000000013E-10</v>
      </c>
      <c r="W2955">
        <v>1.9968000000000008E-9</v>
      </c>
      <c r="X2955">
        <v>8.6991360000000025E-4</v>
      </c>
      <c r="Y2955">
        <v>0</v>
      </c>
      <c r="Z2955">
        <v>0</v>
      </c>
      <c r="AA2955">
        <v>1.0647417600000002E-2</v>
      </c>
      <c r="AB2955">
        <v>0</v>
      </c>
      <c r="AC2955">
        <v>5.0707200000000015E-5</v>
      </c>
      <c r="AD2955">
        <v>4.051257600000001E-3</v>
      </c>
      <c r="AE2955">
        <v>2.2773120000000007E-4</v>
      </c>
      <c r="AF2955">
        <v>1.4952960000000004E-4</v>
      </c>
      <c r="AG2955">
        <v>1.3708800000000004E-6</v>
      </c>
      <c r="AH2955">
        <v>9.1416960000000025E-4</v>
      </c>
      <c r="AI2955">
        <v>2.2688064000000008E-2</v>
      </c>
      <c r="AJ2955">
        <v>-2.1312000000000009E-5</v>
      </c>
      <c r="AK2955">
        <v>2.3040000000000007E-6</v>
      </c>
      <c r="AL2955">
        <v>-1.9200000000000007E-6</v>
      </c>
    </row>
    <row r="2956" spans="1:38" x14ac:dyDescent="0.3">
      <c r="A2956" t="s">
        <v>282</v>
      </c>
      <c r="B2956">
        <v>27.1</v>
      </c>
      <c r="C2956" t="s">
        <v>283</v>
      </c>
      <c r="D2956" t="s">
        <v>284</v>
      </c>
      <c r="E2956" t="s">
        <v>287</v>
      </c>
      <c r="F2956" t="s">
        <v>221</v>
      </c>
      <c r="G2956" t="str">
        <f t="shared" si="46"/>
        <v>B1-4: Use stage (embodied)</v>
      </c>
      <c r="H2956" t="s">
        <v>48</v>
      </c>
      <c r="I2956" t="s">
        <v>48</v>
      </c>
      <c r="J2956" t="s">
        <v>1</v>
      </c>
      <c r="K2956" t="s">
        <v>20</v>
      </c>
      <c r="L2956" t="s">
        <v>6</v>
      </c>
      <c r="M2956" s="2">
        <v>0.11076000000000003</v>
      </c>
      <c r="N2956">
        <v>0.12823582356000002</v>
      </c>
      <c r="O2956">
        <v>6.8228160000000023E-5</v>
      </c>
      <c r="P2956">
        <v>6.1250280000000018E-5</v>
      </c>
      <c r="Q2956">
        <v>1.7389320000000004E-8</v>
      </c>
      <c r="R2956">
        <v>4.4658432000000011E-4</v>
      </c>
      <c r="S2956">
        <v>3.8987520000000007E-5</v>
      </c>
      <c r="T2956">
        <v>7.8196560000000025E-7</v>
      </c>
      <c r="U2956">
        <v>2.8694515668000005</v>
      </c>
      <c r="V2956">
        <v>2.1044400000000006E-9</v>
      </c>
      <c r="W2956">
        <v>1.1519040000000003E-8</v>
      </c>
      <c r="X2956">
        <v>5.0183140800000008E-3</v>
      </c>
      <c r="Y2956">
        <v>0</v>
      </c>
      <c r="Z2956">
        <v>0</v>
      </c>
      <c r="AA2956">
        <v>6.1422290280000007E-2</v>
      </c>
      <c r="AB2956">
        <v>0</v>
      </c>
      <c r="AC2956">
        <v>2.9251716000000007E-4</v>
      </c>
      <c r="AD2956">
        <v>2.3370692280000004E-2</v>
      </c>
      <c r="AE2956">
        <v>1.3137243600000004E-3</v>
      </c>
      <c r="AF2956">
        <v>8.6259888000000018E-4</v>
      </c>
      <c r="AG2956">
        <v>7.9082640000000017E-6</v>
      </c>
      <c r="AH2956">
        <v>5.2736158800000014E-3</v>
      </c>
      <c r="AI2956">
        <v>0.13088176920000003</v>
      </c>
      <c r="AJ2956">
        <v>-1.2294360000000005E-4</v>
      </c>
      <c r="AK2956">
        <v>1.3291200000000004E-5</v>
      </c>
      <c r="AL2956">
        <v>-1.1076000000000004E-5</v>
      </c>
    </row>
    <row r="2957" spans="1:38" x14ac:dyDescent="0.3">
      <c r="A2957" t="s">
        <v>282</v>
      </c>
      <c r="B2957">
        <v>27.1</v>
      </c>
      <c r="C2957" t="s">
        <v>283</v>
      </c>
      <c r="D2957" t="s">
        <v>284</v>
      </c>
      <c r="E2957" t="s">
        <v>287</v>
      </c>
      <c r="F2957" t="s">
        <v>221</v>
      </c>
      <c r="G2957" t="str">
        <f t="shared" si="46"/>
        <v>B1-4: Use stage (embodied)</v>
      </c>
      <c r="H2957" t="s">
        <v>48</v>
      </c>
      <c r="I2957" t="s">
        <v>48</v>
      </c>
      <c r="J2957" t="s">
        <v>1</v>
      </c>
      <c r="K2957" t="s">
        <v>20</v>
      </c>
      <c r="L2957" t="s">
        <v>6</v>
      </c>
      <c r="M2957" s="2">
        <v>4.2599999999999999E-2</v>
      </c>
      <c r="N2957">
        <v>4.9321470599999993E-2</v>
      </c>
      <c r="O2957">
        <v>2.62416E-5</v>
      </c>
      <c r="P2957">
        <v>2.35578E-5</v>
      </c>
      <c r="Q2957">
        <v>6.6881999999999993E-9</v>
      </c>
      <c r="R2957">
        <v>1.717632E-4</v>
      </c>
      <c r="S2957">
        <v>1.49952E-5</v>
      </c>
      <c r="T2957">
        <v>3.00756E-7</v>
      </c>
      <c r="U2957">
        <v>1.103635218</v>
      </c>
      <c r="V2957">
        <v>8.0940000000000002E-10</v>
      </c>
      <c r="W2957">
        <v>4.4303999999999999E-9</v>
      </c>
      <c r="X2957">
        <v>1.9301208000000001E-3</v>
      </c>
      <c r="Y2957">
        <v>0</v>
      </c>
      <c r="Z2957">
        <v>0</v>
      </c>
      <c r="AA2957">
        <v>2.3623957799999998E-2</v>
      </c>
      <c r="AB2957">
        <v>0</v>
      </c>
      <c r="AC2957">
        <v>1.125066E-4</v>
      </c>
      <c r="AD2957">
        <v>8.9887278000000004E-3</v>
      </c>
      <c r="AE2957">
        <v>5.0527859999999994E-4</v>
      </c>
      <c r="AF2957">
        <v>3.3176879999999997E-4</v>
      </c>
      <c r="AG2957">
        <v>3.0416400000000001E-6</v>
      </c>
      <c r="AH2957">
        <v>2.0283138000000002E-3</v>
      </c>
      <c r="AI2957">
        <v>5.0339141999999996E-2</v>
      </c>
      <c r="AJ2957">
        <v>-4.7286000000000001E-5</v>
      </c>
      <c r="AK2957">
        <v>5.1120000000000004E-6</v>
      </c>
      <c r="AL2957">
        <v>-4.2599999999999999E-6</v>
      </c>
    </row>
    <row r="2958" spans="1:38" x14ac:dyDescent="0.3">
      <c r="A2958" t="s">
        <v>282</v>
      </c>
      <c r="B2958">
        <v>27.1</v>
      </c>
      <c r="C2958" t="s">
        <v>283</v>
      </c>
      <c r="D2958" t="s">
        <v>284</v>
      </c>
      <c r="E2958" t="s">
        <v>287</v>
      </c>
      <c r="F2958" t="s">
        <v>221</v>
      </c>
      <c r="G2958" t="str">
        <f t="shared" si="46"/>
        <v>B1-4: Use stage (embodied)</v>
      </c>
      <c r="H2958" t="s">
        <v>48</v>
      </c>
      <c r="I2958" t="s">
        <v>48</v>
      </c>
      <c r="J2958" t="s">
        <v>1</v>
      </c>
      <c r="K2958" t="s">
        <v>20</v>
      </c>
      <c r="L2958" t="s">
        <v>6</v>
      </c>
      <c r="M2958" s="2">
        <v>3.7735849056603779E-2</v>
      </c>
      <c r="N2958">
        <v>4.368984905660378E-2</v>
      </c>
      <c r="O2958">
        <v>2.3245283018867929E-5</v>
      </c>
      <c r="P2958">
        <v>2.0867924528301889E-5</v>
      </c>
      <c r="Q2958">
        <v>5.9245283018867927E-9</v>
      </c>
      <c r="R2958">
        <v>1.5215094339622644E-4</v>
      </c>
      <c r="S2958">
        <v>1.3283018867924529E-5</v>
      </c>
      <c r="T2958">
        <v>2.6641509433962269E-7</v>
      </c>
      <c r="U2958">
        <v>0.97762000000000016</v>
      </c>
      <c r="V2958">
        <v>7.1698113207547185E-10</v>
      </c>
      <c r="W2958">
        <v>3.9245283018867929E-9</v>
      </c>
      <c r="X2958">
        <v>1.7097358490566041E-3</v>
      </c>
      <c r="Y2958">
        <v>0</v>
      </c>
      <c r="Z2958">
        <v>0</v>
      </c>
      <c r="AA2958">
        <v>2.0926528301886793E-2</v>
      </c>
      <c r="AB2958">
        <v>0</v>
      </c>
      <c r="AC2958">
        <v>9.9660377358490584E-5</v>
      </c>
      <c r="AD2958">
        <v>7.9623773584905667E-3</v>
      </c>
      <c r="AE2958">
        <v>4.4758490566037742E-4</v>
      </c>
      <c r="AF2958">
        <v>2.9388679245283023E-4</v>
      </c>
      <c r="AG2958">
        <v>2.6943396226415099E-6</v>
      </c>
      <c r="AH2958">
        <v>1.7967169811320758E-3</v>
      </c>
      <c r="AI2958">
        <v>4.4591320754716987E-2</v>
      </c>
      <c r="AJ2958">
        <v>-4.1886792452830195E-5</v>
      </c>
      <c r="AK2958">
        <v>4.5283018867924533E-6</v>
      </c>
      <c r="AL2958">
        <v>-3.7735849056603782E-6</v>
      </c>
    </row>
    <row r="2959" spans="1:38" x14ac:dyDescent="0.3">
      <c r="A2959" t="s">
        <v>282</v>
      </c>
      <c r="B2959">
        <v>27.1</v>
      </c>
      <c r="C2959" t="s">
        <v>283</v>
      </c>
      <c r="D2959" t="s">
        <v>284</v>
      </c>
      <c r="E2959" t="s">
        <v>287</v>
      </c>
      <c r="F2959" t="s">
        <v>221</v>
      </c>
      <c r="G2959" t="str">
        <f t="shared" si="46"/>
        <v>B1-4: Use stage (embodied)</v>
      </c>
      <c r="H2959" t="s">
        <v>48</v>
      </c>
      <c r="I2959" t="s">
        <v>48</v>
      </c>
      <c r="J2959" t="s">
        <v>1</v>
      </c>
      <c r="K2959" t="s">
        <v>20</v>
      </c>
      <c r="L2959" t="s">
        <v>6</v>
      </c>
      <c r="M2959" s="2">
        <v>0.06</v>
      </c>
      <c r="N2959">
        <v>6.9466859999999991E-2</v>
      </c>
      <c r="O2959">
        <v>3.6959999999999998E-5</v>
      </c>
      <c r="P2959">
        <v>3.3179999999999997E-5</v>
      </c>
      <c r="Q2959">
        <v>9.4199999999999993E-9</v>
      </c>
      <c r="R2959">
        <v>2.4191999999999999E-4</v>
      </c>
      <c r="S2959">
        <v>2.1119999999999998E-5</v>
      </c>
      <c r="T2959">
        <v>4.2360000000000001E-7</v>
      </c>
      <c r="U2959">
        <v>1.5544157999999999</v>
      </c>
      <c r="V2959">
        <v>1.14E-9</v>
      </c>
      <c r="W2959">
        <v>6.24E-9</v>
      </c>
      <c r="X2959">
        <v>2.7184800000000001E-3</v>
      </c>
      <c r="Y2959">
        <v>0</v>
      </c>
      <c r="Z2959">
        <v>0</v>
      </c>
      <c r="AA2959">
        <v>3.3273179999999999E-2</v>
      </c>
      <c r="AB2959">
        <v>0</v>
      </c>
      <c r="AC2959">
        <v>1.5846E-4</v>
      </c>
      <c r="AD2959">
        <v>1.266018E-2</v>
      </c>
      <c r="AE2959">
        <v>7.1166000000000003E-4</v>
      </c>
      <c r="AF2959">
        <v>4.6727999999999998E-4</v>
      </c>
      <c r="AG2959">
        <v>4.284E-6</v>
      </c>
      <c r="AH2959">
        <v>2.8567800000000002E-3</v>
      </c>
      <c r="AI2959">
        <v>7.0900199999999997E-2</v>
      </c>
      <c r="AJ2959">
        <v>-6.6600000000000006E-5</v>
      </c>
      <c r="AK2959">
        <v>7.1999999999999997E-6</v>
      </c>
      <c r="AL2959">
        <v>-6.0000000000000002E-6</v>
      </c>
    </row>
    <row r="2960" spans="1:38" x14ac:dyDescent="0.3">
      <c r="A2960" t="s">
        <v>282</v>
      </c>
      <c r="B2960">
        <v>27.1</v>
      </c>
      <c r="C2960" t="s">
        <v>283</v>
      </c>
      <c r="D2960" t="s">
        <v>284</v>
      </c>
      <c r="E2960" t="s">
        <v>287</v>
      </c>
      <c r="F2960" t="s">
        <v>221</v>
      </c>
      <c r="G2960" t="str">
        <f t="shared" si="46"/>
        <v>B1-4: Use stage (embodied)</v>
      </c>
      <c r="H2960" t="s">
        <v>48</v>
      </c>
      <c r="I2960" t="s">
        <v>48</v>
      </c>
      <c r="J2960" t="s">
        <v>1</v>
      </c>
      <c r="K2960" t="s">
        <v>20</v>
      </c>
      <c r="L2960" t="s">
        <v>6</v>
      </c>
      <c r="M2960" s="2">
        <v>5.7777777777777775E-2</v>
      </c>
      <c r="N2960">
        <v>6.6894013333333321E-2</v>
      </c>
      <c r="O2960">
        <v>3.5591111111111108E-5</v>
      </c>
      <c r="P2960">
        <v>3.1951111111111109E-5</v>
      </c>
      <c r="Q2960">
        <v>9.0711111111111098E-9</v>
      </c>
      <c r="R2960">
        <v>2.3295999999999999E-4</v>
      </c>
      <c r="S2960">
        <v>2.0337777777777776E-5</v>
      </c>
      <c r="T2960">
        <v>4.0791111111111109E-7</v>
      </c>
      <c r="U2960">
        <v>1.4968448444444444</v>
      </c>
      <c r="V2960">
        <v>1.0977777777777778E-9</v>
      </c>
      <c r="W2960">
        <v>6.0088888888888885E-9</v>
      </c>
      <c r="X2960">
        <v>2.6177955555555556E-3</v>
      </c>
      <c r="Y2960">
        <v>0</v>
      </c>
      <c r="Z2960">
        <v>0</v>
      </c>
      <c r="AA2960">
        <v>3.2040839999999994E-2</v>
      </c>
      <c r="AB2960">
        <v>0</v>
      </c>
      <c r="AC2960">
        <v>1.5259111111111111E-4</v>
      </c>
      <c r="AD2960">
        <v>1.2191284444444443E-2</v>
      </c>
      <c r="AE2960">
        <v>6.8530222222222222E-4</v>
      </c>
      <c r="AF2960">
        <v>4.4997333333333332E-4</v>
      </c>
      <c r="AG2960">
        <v>4.1253333333333335E-6</v>
      </c>
      <c r="AH2960">
        <v>2.7509733333333335E-3</v>
      </c>
      <c r="AI2960">
        <v>6.8274266666666666E-2</v>
      </c>
      <c r="AJ2960">
        <v>-6.4133333333333338E-5</v>
      </c>
      <c r="AK2960">
        <v>6.9333333333333336E-6</v>
      </c>
      <c r="AL2960">
        <v>-5.777777777777778E-6</v>
      </c>
    </row>
    <row r="2961" spans="1:38" x14ac:dyDescent="0.3">
      <c r="A2961" t="s">
        <v>282</v>
      </c>
      <c r="B2961">
        <v>27.1</v>
      </c>
      <c r="C2961" t="s">
        <v>283</v>
      </c>
      <c r="D2961" t="s">
        <v>284</v>
      </c>
      <c r="E2961" t="s">
        <v>287</v>
      </c>
      <c r="F2961" t="s">
        <v>45</v>
      </c>
      <c r="G2961" t="str">
        <f t="shared" si="46"/>
        <v>B1-4: Use stage (embodied)</v>
      </c>
      <c r="H2961" t="s">
        <v>48</v>
      </c>
      <c r="I2961" t="s">
        <v>48</v>
      </c>
      <c r="J2961" t="s">
        <v>1</v>
      </c>
      <c r="K2961" t="s">
        <v>20</v>
      </c>
      <c r="L2961" t="s">
        <v>6</v>
      </c>
      <c r="M2961" s="2">
        <v>0.33333333333333331</v>
      </c>
      <c r="N2961">
        <v>1.26E-4</v>
      </c>
      <c r="O2961">
        <v>7.8666666666666656E-8</v>
      </c>
      <c r="P2961">
        <v>7.0333333333333328E-8</v>
      </c>
      <c r="Q2961">
        <v>1.2433333333333334E-11</v>
      </c>
      <c r="R2961">
        <v>6.3666666666666657E-7</v>
      </c>
      <c r="S2961">
        <v>5.066666666666667E-8</v>
      </c>
      <c r="T2961">
        <v>4.1333333333333335E-10</v>
      </c>
      <c r="U2961">
        <v>1.8463333333333331E-3</v>
      </c>
      <c r="V2961">
        <v>1.2266666666666665E-11</v>
      </c>
      <c r="W2961">
        <v>4.9999999999999995E-11</v>
      </c>
      <c r="X2961">
        <v>1.3133333333333334E-5</v>
      </c>
      <c r="Y2961">
        <v>0</v>
      </c>
      <c r="Z2961">
        <v>0</v>
      </c>
      <c r="AA2961">
        <v>1.5966666666666665E-4</v>
      </c>
      <c r="AB2961">
        <v>0</v>
      </c>
      <c r="AC2961">
        <v>5.433333333333333E-5</v>
      </c>
      <c r="AD2961">
        <v>4.4999999999999996E-5</v>
      </c>
      <c r="AE2961">
        <v>2.5166666666666666E-6</v>
      </c>
      <c r="AF2961">
        <v>1.4133333333333333E-6</v>
      </c>
      <c r="AG2961">
        <v>3.6333333333333328E-8</v>
      </c>
      <c r="AH2961">
        <v>1.17E-5</v>
      </c>
      <c r="AI2961">
        <v>1.3433333333333331E-4</v>
      </c>
      <c r="AJ2961">
        <v>-8.9999999999999996E-7</v>
      </c>
      <c r="AK2961">
        <v>8.9666666666666659E-9</v>
      </c>
      <c r="AL2961">
        <v>-3.1333333333333329E-8</v>
      </c>
    </row>
    <row r="2962" spans="1:38" x14ac:dyDescent="0.3">
      <c r="A2962" t="s">
        <v>282</v>
      </c>
      <c r="B2962">
        <v>27.1</v>
      </c>
      <c r="C2962" t="s">
        <v>283</v>
      </c>
      <c r="D2962" t="s">
        <v>284</v>
      </c>
      <c r="E2962" t="s">
        <v>287</v>
      </c>
      <c r="F2962" t="s">
        <v>49</v>
      </c>
      <c r="G2962" t="str">
        <f t="shared" si="46"/>
        <v>B1-4: Use stage (embodied)</v>
      </c>
      <c r="H2962" t="s">
        <v>48</v>
      </c>
      <c r="I2962" t="s">
        <v>48</v>
      </c>
      <c r="J2962" t="s">
        <v>1</v>
      </c>
      <c r="K2962" t="s">
        <v>20</v>
      </c>
      <c r="L2962" t="s">
        <v>6</v>
      </c>
      <c r="M2962" s="2">
        <v>2.9999999999999996E-3</v>
      </c>
      <c r="N2962">
        <v>8.1499529999999997E-3</v>
      </c>
      <c r="O2962">
        <v>6.2759999999999997E-6</v>
      </c>
      <c r="P2962">
        <v>1.1465999999999998E-5</v>
      </c>
      <c r="Q2962">
        <v>2.8829999999999992E-10</v>
      </c>
      <c r="R2962">
        <v>3.7238999999999994E-5</v>
      </c>
      <c r="S2962">
        <v>5.555999999999999E-6</v>
      </c>
      <c r="T2962">
        <v>3.6299999999999994E-8</v>
      </c>
      <c r="U2962">
        <v>0.18091028999999997</v>
      </c>
      <c r="V2962">
        <v>1.0169999999999998E-10</v>
      </c>
      <c r="W2962">
        <v>1.4789999999999998E-9</v>
      </c>
      <c r="X2962">
        <v>1.8319499999999998E-4</v>
      </c>
      <c r="Y2962">
        <v>0</v>
      </c>
      <c r="Z2962">
        <v>0</v>
      </c>
      <c r="AA2962">
        <v>3.0423869999999995E-2</v>
      </c>
      <c r="AB2962">
        <v>0</v>
      </c>
      <c r="AC2962">
        <v>6.5243999999999987E-5</v>
      </c>
      <c r="AD2962">
        <v>1.1321765999999999E-2</v>
      </c>
      <c r="AE2962">
        <v>6.7964099999999993E-4</v>
      </c>
      <c r="AF2962">
        <v>7.1219999999999999E-5</v>
      </c>
      <c r="AG2962">
        <v>4.8140099999999995E-4</v>
      </c>
      <c r="AH2962">
        <v>6.0525299999999993E-4</v>
      </c>
      <c r="AI2962">
        <v>6.2634569999999992E-3</v>
      </c>
      <c r="AJ2962">
        <v>4.8292799999999998E-4</v>
      </c>
      <c r="AK2962">
        <v>5.2499999999999995E-7</v>
      </c>
      <c r="AL2962">
        <v>1.3682999999999998E-5</v>
      </c>
    </row>
    <row r="2963" spans="1:38" x14ac:dyDescent="0.3">
      <c r="A2963" t="s">
        <v>282</v>
      </c>
      <c r="B2963">
        <v>27.1</v>
      </c>
      <c r="C2963" t="s">
        <v>283</v>
      </c>
      <c r="D2963" t="s">
        <v>284</v>
      </c>
      <c r="E2963" t="s">
        <v>287</v>
      </c>
      <c r="F2963" t="s">
        <v>45</v>
      </c>
      <c r="G2963" t="str">
        <f t="shared" si="46"/>
        <v>B1-4: Use stage (embodied)</v>
      </c>
      <c r="H2963" t="s">
        <v>48</v>
      </c>
      <c r="I2963" t="s">
        <v>48</v>
      </c>
      <c r="J2963" t="s">
        <v>1</v>
      </c>
      <c r="K2963" t="s">
        <v>20</v>
      </c>
      <c r="L2963" t="s">
        <v>6</v>
      </c>
      <c r="M2963" s="2">
        <v>2</v>
      </c>
      <c r="N2963">
        <v>7.5600000000000005E-4</v>
      </c>
      <c r="O2963">
        <v>4.7199999999999999E-7</v>
      </c>
      <c r="P2963">
        <v>4.2199999999999999E-7</v>
      </c>
      <c r="Q2963">
        <v>7.4600000000000006E-11</v>
      </c>
      <c r="R2963">
        <v>3.8199999999999998E-6</v>
      </c>
      <c r="S2963">
        <v>3.0400000000000002E-7</v>
      </c>
      <c r="T2963">
        <v>2.4800000000000001E-9</v>
      </c>
      <c r="U2963">
        <v>1.1077999999999999E-2</v>
      </c>
      <c r="V2963">
        <v>7.3599999999999997E-11</v>
      </c>
      <c r="W2963">
        <v>3E-10</v>
      </c>
      <c r="X2963">
        <v>7.8800000000000004E-5</v>
      </c>
      <c r="Y2963">
        <v>0</v>
      </c>
      <c r="Z2963">
        <v>0</v>
      </c>
      <c r="AA2963">
        <v>9.5799999999999998E-4</v>
      </c>
      <c r="AB2963">
        <v>0</v>
      </c>
      <c r="AC2963">
        <v>3.2600000000000001E-4</v>
      </c>
      <c r="AD2963">
        <v>2.7E-4</v>
      </c>
      <c r="AE2963">
        <v>1.5099999999999999E-5</v>
      </c>
      <c r="AF2963">
        <v>8.4800000000000001E-6</v>
      </c>
      <c r="AG2963">
        <v>2.1799999999999999E-7</v>
      </c>
      <c r="AH2963">
        <v>7.0199999999999999E-5</v>
      </c>
      <c r="AI2963">
        <v>8.0599999999999997E-4</v>
      </c>
      <c r="AJ2963">
        <v>-5.4E-6</v>
      </c>
      <c r="AK2963">
        <v>5.3799999999999999E-8</v>
      </c>
      <c r="AL2963">
        <v>-1.8799999999999999E-7</v>
      </c>
    </row>
    <row r="2964" spans="1:38" x14ac:dyDescent="0.3">
      <c r="A2964" t="s">
        <v>282</v>
      </c>
      <c r="B2964">
        <v>27.1</v>
      </c>
      <c r="C2964" t="s">
        <v>283</v>
      </c>
      <c r="D2964" t="s">
        <v>284</v>
      </c>
      <c r="E2964" t="s">
        <v>287</v>
      </c>
      <c r="F2964" t="s">
        <v>49</v>
      </c>
      <c r="G2964" t="str">
        <f t="shared" si="46"/>
        <v>B1-4: Use stage (embodied)</v>
      </c>
      <c r="H2964" t="s">
        <v>48</v>
      </c>
      <c r="I2964" t="s">
        <v>48</v>
      </c>
      <c r="J2964" t="s">
        <v>1</v>
      </c>
      <c r="K2964" t="s">
        <v>20</v>
      </c>
      <c r="L2964" t="s">
        <v>6</v>
      </c>
      <c r="M2964" s="2">
        <v>0.04</v>
      </c>
      <c r="N2964">
        <v>0.10866604000000001</v>
      </c>
      <c r="O2964">
        <v>8.3680000000000012E-5</v>
      </c>
      <c r="P2964">
        <v>1.5287999999999999E-4</v>
      </c>
      <c r="Q2964">
        <v>3.8439999999999995E-9</v>
      </c>
      <c r="R2964">
        <v>4.9652000000000008E-4</v>
      </c>
      <c r="S2964">
        <v>7.4079999999999995E-5</v>
      </c>
      <c r="T2964">
        <v>4.8399999999999994E-7</v>
      </c>
      <c r="U2964">
        <v>2.4121372000000001</v>
      </c>
      <c r="V2964">
        <v>1.3560000000000001E-9</v>
      </c>
      <c r="W2964">
        <v>1.9720000000000001E-8</v>
      </c>
      <c r="X2964">
        <v>2.4426000000000001E-3</v>
      </c>
      <c r="Y2964">
        <v>0</v>
      </c>
      <c r="Z2964">
        <v>0</v>
      </c>
      <c r="AA2964">
        <v>0.4056516</v>
      </c>
      <c r="AB2964">
        <v>0</v>
      </c>
      <c r="AC2964">
        <v>8.6992000000000005E-4</v>
      </c>
      <c r="AD2964">
        <v>0.15095688000000002</v>
      </c>
      <c r="AE2964">
        <v>9.0618799999999996E-3</v>
      </c>
      <c r="AF2964">
        <v>9.496000000000001E-4</v>
      </c>
      <c r="AG2964">
        <v>6.4186800000000004E-3</v>
      </c>
      <c r="AH2964">
        <v>8.0700400000000005E-3</v>
      </c>
      <c r="AI2964">
        <v>8.3512760000000005E-2</v>
      </c>
      <c r="AJ2964">
        <v>6.43904E-3</v>
      </c>
      <c r="AK2964">
        <v>6.9999999999999999E-6</v>
      </c>
      <c r="AL2964">
        <v>1.8243999999999999E-4</v>
      </c>
    </row>
    <row r="2965" spans="1:38" x14ac:dyDescent="0.3">
      <c r="A2965" t="s">
        <v>282</v>
      </c>
      <c r="B2965">
        <v>27.1</v>
      </c>
      <c r="C2965" t="s">
        <v>283</v>
      </c>
      <c r="D2965" t="s">
        <v>284</v>
      </c>
      <c r="E2965" t="s">
        <v>287</v>
      </c>
      <c r="F2965" t="s">
        <v>221</v>
      </c>
      <c r="G2965" t="str">
        <f t="shared" si="46"/>
        <v>B1-4: Use stage (embodied)</v>
      </c>
      <c r="H2965" t="s">
        <v>48</v>
      </c>
      <c r="I2965" t="s">
        <v>48</v>
      </c>
      <c r="J2965" t="s">
        <v>1</v>
      </c>
      <c r="K2965" t="s">
        <v>20</v>
      </c>
      <c r="L2965" t="s">
        <v>6</v>
      </c>
      <c r="M2965" s="2">
        <v>1.9200000000000005E-2</v>
      </c>
      <c r="N2965">
        <v>2.2229395200000005E-2</v>
      </c>
      <c r="O2965">
        <v>1.1827200000000004E-5</v>
      </c>
      <c r="P2965">
        <v>1.0617600000000003E-5</v>
      </c>
      <c r="Q2965">
        <v>3.0144000000000007E-9</v>
      </c>
      <c r="R2965">
        <v>7.7414400000000016E-5</v>
      </c>
      <c r="S2965">
        <v>6.7584000000000021E-6</v>
      </c>
      <c r="T2965">
        <v>1.3555200000000005E-7</v>
      </c>
      <c r="U2965">
        <v>0.49741305600000013</v>
      </c>
      <c r="V2965">
        <v>3.6480000000000013E-10</v>
      </c>
      <c r="W2965">
        <v>1.9968000000000008E-9</v>
      </c>
      <c r="X2965">
        <v>8.6991360000000025E-4</v>
      </c>
      <c r="Y2965">
        <v>0</v>
      </c>
      <c r="Z2965">
        <v>0</v>
      </c>
      <c r="AA2965">
        <v>1.0647417600000002E-2</v>
      </c>
      <c r="AB2965">
        <v>0</v>
      </c>
      <c r="AC2965">
        <v>5.0707200000000015E-5</v>
      </c>
      <c r="AD2965">
        <v>4.051257600000001E-3</v>
      </c>
      <c r="AE2965">
        <v>2.2773120000000007E-4</v>
      </c>
      <c r="AF2965">
        <v>1.4952960000000004E-4</v>
      </c>
      <c r="AG2965">
        <v>1.3708800000000004E-6</v>
      </c>
      <c r="AH2965">
        <v>9.1416960000000025E-4</v>
      </c>
      <c r="AI2965">
        <v>2.2688064000000008E-2</v>
      </c>
      <c r="AJ2965">
        <v>-2.1312000000000009E-5</v>
      </c>
      <c r="AK2965">
        <v>2.3040000000000007E-6</v>
      </c>
      <c r="AL2965">
        <v>-1.9200000000000007E-6</v>
      </c>
    </row>
    <row r="2966" spans="1:38" x14ac:dyDescent="0.3">
      <c r="A2966" t="s">
        <v>282</v>
      </c>
      <c r="B2966">
        <v>27.1</v>
      </c>
      <c r="C2966" t="s">
        <v>283</v>
      </c>
      <c r="D2966" t="s">
        <v>284</v>
      </c>
      <c r="E2966" t="s">
        <v>287</v>
      </c>
      <c r="F2966" t="s">
        <v>221</v>
      </c>
      <c r="G2966" t="str">
        <f t="shared" si="46"/>
        <v>B1-4: Use stage (embodied)</v>
      </c>
      <c r="H2966" t="s">
        <v>48</v>
      </c>
      <c r="I2966" t="s">
        <v>48</v>
      </c>
      <c r="J2966" t="s">
        <v>1</v>
      </c>
      <c r="K2966" t="s">
        <v>20</v>
      </c>
      <c r="L2966" t="s">
        <v>6</v>
      </c>
      <c r="M2966" s="2">
        <v>0.11076000000000003</v>
      </c>
      <c r="N2966">
        <v>0.12823582356000002</v>
      </c>
      <c r="O2966">
        <v>6.8228160000000023E-5</v>
      </c>
      <c r="P2966">
        <v>6.1250280000000018E-5</v>
      </c>
      <c r="Q2966">
        <v>1.7389320000000004E-8</v>
      </c>
      <c r="R2966">
        <v>4.4658432000000011E-4</v>
      </c>
      <c r="S2966">
        <v>3.8987520000000007E-5</v>
      </c>
      <c r="T2966">
        <v>7.8196560000000025E-7</v>
      </c>
      <c r="U2966">
        <v>2.8694515668000005</v>
      </c>
      <c r="V2966">
        <v>2.1044400000000006E-9</v>
      </c>
      <c r="W2966">
        <v>1.1519040000000003E-8</v>
      </c>
      <c r="X2966">
        <v>5.0183140800000008E-3</v>
      </c>
      <c r="Y2966">
        <v>0</v>
      </c>
      <c r="Z2966">
        <v>0</v>
      </c>
      <c r="AA2966">
        <v>6.1422290280000007E-2</v>
      </c>
      <c r="AB2966">
        <v>0</v>
      </c>
      <c r="AC2966">
        <v>2.9251716000000007E-4</v>
      </c>
      <c r="AD2966">
        <v>2.3370692280000004E-2</v>
      </c>
      <c r="AE2966">
        <v>1.3137243600000004E-3</v>
      </c>
      <c r="AF2966">
        <v>8.6259888000000018E-4</v>
      </c>
      <c r="AG2966">
        <v>7.9082640000000017E-6</v>
      </c>
      <c r="AH2966">
        <v>5.2736158800000014E-3</v>
      </c>
      <c r="AI2966">
        <v>0.13088176920000003</v>
      </c>
      <c r="AJ2966">
        <v>-1.2294360000000005E-4</v>
      </c>
      <c r="AK2966">
        <v>1.3291200000000004E-5</v>
      </c>
      <c r="AL2966">
        <v>-1.1076000000000004E-5</v>
      </c>
    </row>
    <row r="2967" spans="1:38" x14ac:dyDescent="0.3">
      <c r="A2967" t="s">
        <v>282</v>
      </c>
      <c r="B2967">
        <v>27.1</v>
      </c>
      <c r="C2967" t="s">
        <v>283</v>
      </c>
      <c r="D2967" t="s">
        <v>284</v>
      </c>
      <c r="E2967" t="s">
        <v>287</v>
      </c>
      <c r="F2967" t="s">
        <v>221</v>
      </c>
      <c r="G2967" t="str">
        <f t="shared" si="46"/>
        <v>B1-4: Use stage (embodied)</v>
      </c>
      <c r="H2967" t="s">
        <v>48</v>
      </c>
      <c r="I2967" t="s">
        <v>48</v>
      </c>
      <c r="J2967" t="s">
        <v>1</v>
      </c>
      <c r="K2967" t="s">
        <v>20</v>
      </c>
      <c r="L2967" t="s">
        <v>6</v>
      </c>
      <c r="M2967" s="2">
        <v>4.2599999999999999E-2</v>
      </c>
      <c r="N2967">
        <v>4.9321470599999993E-2</v>
      </c>
      <c r="O2967">
        <v>2.62416E-5</v>
      </c>
      <c r="P2967">
        <v>2.35578E-5</v>
      </c>
      <c r="Q2967">
        <v>6.6881999999999993E-9</v>
      </c>
      <c r="R2967">
        <v>1.717632E-4</v>
      </c>
      <c r="S2967">
        <v>1.49952E-5</v>
      </c>
      <c r="T2967">
        <v>3.00756E-7</v>
      </c>
      <c r="U2967">
        <v>1.103635218</v>
      </c>
      <c r="V2967">
        <v>8.0940000000000002E-10</v>
      </c>
      <c r="W2967">
        <v>4.4303999999999999E-9</v>
      </c>
      <c r="X2967">
        <v>1.9301208000000001E-3</v>
      </c>
      <c r="Y2967">
        <v>0</v>
      </c>
      <c r="Z2967">
        <v>0</v>
      </c>
      <c r="AA2967">
        <v>2.3623957799999998E-2</v>
      </c>
      <c r="AB2967">
        <v>0</v>
      </c>
      <c r="AC2967">
        <v>1.125066E-4</v>
      </c>
      <c r="AD2967">
        <v>8.9887278000000004E-3</v>
      </c>
      <c r="AE2967">
        <v>5.0527859999999994E-4</v>
      </c>
      <c r="AF2967">
        <v>3.3176879999999997E-4</v>
      </c>
      <c r="AG2967">
        <v>3.0416400000000001E-6</v>
      </c>
      <c r="AH2967">
        <v>2.0283138000000002E-3</v>
      </c>
      <c r="AI2967">
        <v>5.0339141999999996E-2</v>
      </c>
      <c r="AJ2967">
        <v>-4.7286000000000001E-5</v>
      </c>
      <c r="AK2967">
        <v>5.1120000000000004E-6</v>
      </c>
      <c r="AL2967">
        <v>-4.2599999999999999E-6</v>
      </c>
    </row>
    <row r="2968" spans="1:38" x14ac:dyDescent="0.3">
      <c r="A2968" t="s">
        <v>282</v>
      </c>
      <c r="B2968">
        <v>27.1</v>
      </c>
      <c r="C2968" t="s">
        <v>283</v>
      </c>
      <c r="D2968" t="s">
        <v>284</v>
      </c>
      <c r="E2968" t="s">
        <v>287</v>
      </c>
      <c r="F2968" t="s">
        <v>221</v>
      </c>
      <c r="G2968" t="str">
        <f t="shared" si="46"/>
        <v>B1-4: Use stage (embodied)</v>
      </c>
      <c r="H2968" t="s">
        <v>48</v>
      </c>
      <c r="I2968" t="s">
        <v>48</v>
      </c>
      <c r="J2968" t="s">
        <v>1</v>
      </c>
      <c r="K2968" t="s">
        <v>20</v>
      </c>
      <c r="L2968" t="s">
        <v>6</v>
      </c>
      <c r="M2968" s="2">
        <v>3.7735849056603779E-2</v>
      </c>
      <c r="N2968">
        <v>4.368984905660378E-2</v>
      </c>
      <c r="O2968">
        <v>2.3245283018867929E-5</v>
      </c>
      <c r="P2968">
        <v>2.0867924528301889E-5</v>
      </c>
      <c r="Q2968">
        <v>5.9245283018867927E-9</v>
      </c>
      <c r="R2968">
        <v>1.5215094339622644E-4</v>
      </c>
      <c r="S2968">
        <v>1.3283018867924529E-5</v>
      </c>
      <c r="T2968">
        <v>2.6641509433962269E-7</v>
      </c>
      <c r="U2968">
        <v>0.97762000000000016</v>
      </c>
      <c r="V2968">
        <v>7.1698113207547185E-10</v>
      </c>
      <c r="W2968">
        <v>3.9245283018867929E-9</v>
      </c>
      <c r="X2968">
        <v>1.7097358490566041E-3</v>
      </c>
      <c r="Y2968">
        <v>0</v>
      </c>
      <c r="Z2968">
        <v>0</v>
      </c>
      <c r="AA2968">
        <v>2.0926528301886793E-2</v>
      </c>
      <c r="AB2968">
        <v>0</v>
      </c>
      <c r="AC2968">
        <v>9.9660377358490584E-5</v>
      </c>
      <c r="AD2968">
        <v>7.9623773584905667E-3</v>
      </c>
      <c r="AE2968">
        <v>4.4758490566037742E-4</v>
      </c>
      <c r="AF2968">
        <v>2.9388679245283023E-4</v>
      </c>
      <c r="AG2968">
        <v>2.6943396226415099E-6</v>
      </c>
      <c r="AH2968">
        <v>1.7967169811320758E-3</v>
      </c>
      <c r="AI2968">
        <v>4.4591320754716987E-2</v>
      </c>
      <c r="AJ2968">
        <v>-4.1886792452830195E-5</v>
      </c>
      <c r="AK2968">
        <v>4.5283018867924533E-6</v>
      </c>
      <c r="AL2968">
        <v>-3.7735849056603782E-6</v>
      </c>
    </row>
    <row r="2969" spans="1:38" x14ac:dyDescent="0.3">
      <c r="A2969" t="s">
        <v>282</v>
      </c>
      <c r="B2969">
        <v>27.1</v>
      </c>
      <c r="C2969" t="s">
        <v>283</v>
      </c>
      <c r="D2969" t="s">
        <v>284</v>
      </c>
      <c r="E2969" t="s">
        <v>287</v>
      </c>
      <c r="F2969" t="s">
        <v>221</v>
      </c>
      <c r="G2969" t="str">
        <f t="shared" si="46"/>
        <v>B1-4: Use stage (embodied)</v>
      </c>
      <c r="H2969" t="s">
        <v>48</v>
      </c>
      <c r="I2969" t="s">
        <v>48</v>
      </c>
      <c r="J2969" t="s">
        <v>1</v>
      </c>
      <c r="K2969" t="s">
        <v>20</v>
      </c>
      <c r="L2969" t="s">
        <v>6</v>
      </c>
      <c r="M2969" s="2">
        <v>0.06</v>
      </c>
      <c r="N2969">
        <v>6.9466859999999991E-2</v>
      </c>
      <c r="O2969">
        <v>3.6959999999999998E-5</v>
      </c>
      <c r="P2969">
        <v>3.3179999999999997E-5</v>
      </c>
      <c r="Q2969">
        <v>9.4199999999999993E-9</v>
      </c>
      <c r="R2969">
        <v>2.4191999999999999E-4</v>
      </c>
      <c r="S2969">
        <v>2.1119999999999998E-5</v>
      </c>
      <c r="T2969">
        <v>4.2360000000000001E-7</v>
      </c>
      <c r="U2969">
        <v>1.5544157999999999</v>
      </c>
      <c r="V2969">
        <v>1.14E-9</v>
      </c>
      <c r="W2969">
        <v>6.24E-9</v>
      </c>
      <c r="X2969">
        <v>2.7184800000000001E-3</v>
      </c>
      <c r="Y2969">
        <v>0</v>
      </c>
      <c r="Z2969">
        <v>0</v>
      </c>
      <c r="AA2969">
        <v>3.3273179999999999E-2</v>
      </c>
      <c r="AB2969">
        <v>0</v>
      </c>
      <c r="AC2969">
        <v>1.5846E-4</v>
      </c>
      <c r="AD2969">
        <v>1.266018E-2</v>
      </c>
      <c r="AE2969">
        <v>7.1166000000000003E-4</v>
      </c>
      <c r="AF2969">
        <v>4.6727999999999998E-4</v>
      </c>
      <c r="AG2969">
        <v>4.284E-6</v>
      </c>
      <c r="AH2969">
        <v>2.8567800000000002E-3</v>
      </c>
      <c r="AI2969">
        <v>7.0900199999999997E-2</v>
      </c>
      <c r="AJ2969">
        <v>-6.6600000000000006E-5</v>
      </c>
      <c r="AK2969">
        <v>7.1999999999999997E-6</v>
      </c>
      <c r="AL2969">
        <v>-6.0000000000000002E-6</v>
      </c>
    </row>
    <row r="2970" spans="1:38" x14ac:dyDescent="0.3">
      <c r="A2970" t="s">
        <v>282</v>
      </c>
      <c r="B2970">
        <v>27.1</v>
      </c>
      <c r="C2970" t="s">
        <v>283</v>
      </c>
      <c r="D2970" t="s">
        <v>284</v>
      </c>
      <c r="E2970" t="s">
        <v>287</v>
      </c>
      <c r="F2970" t="s">
        <v>221</v>
      </c>
      <c r="G2970" t="str">
        <f t="shared" si="46"/>
        <v>B1-4: Use stage (embodied)</v>
      </c>
      <c r="H2970" t="s">
        <v>48</v>
      </c>
      <c r="I2970" t="s">
        <v>48</v>
      </c>
      <c r="J2970" t="s">
        <v>1</v>
      </c>
      <c r="K2970" t="s">
        <v>20</v>
      </c>
      <c r="L2970" t="s">
        <v>6</v>
      </c>
      <c r="M2970" s="2">
        <v>5.7777777777777775E-2</v>
      </c>
      <c r="N2970">
        <v>6.6894013333333321E-2</v>
      </c>
      <c r="O2970">
        <v>3.5591111111111108E-5</v>
      </c>
      <c r="P2970">
        <v>3.1951111111111109E-5</v>
      </c>
      <c r="Q2970">
        <v>9.0711111111111098E-9</v>
      </c>
      <c r="R2970">
        <v>2.3295999999999999E-4</v>
      </c>
      <c r="S2970">
        <v>2.0337777777777776E-5</v>
      </c>
      <c r="T2970">
        <v>4.0791111111111109E-7</v>
      </c>
      <c r="U2970">
        <v>1.4968448444444444</v>
      </c>
      <c r="V2970">
        <v>1.0977777777777778E-9</v>
      </c>
      <c r="W2970">
        <v>6.0088888888888885E-9</v>
      </c>
      <c r="X2970">
        <v>2.6177955555555556E-3</v>
      </c>
      <c r="Y2970">
        <v>0</v>
      </c>
      <c r="Z2970">
        <v>0</v>
      </c>
      <c r="AA2970">
        <v>3.2040839999999994E-2</v>
      </c>
      <c r="AB2970">
        <v>0</v>
      </c>
      <c r="AC2970">
        <v>1.5259111111111111E-4</v>
      </c>
      <c r="AD2970">
        <v>1.2191284444444443E-2</v>
      </c>
      <c r="AE2970">
        <v>6.8530222222222222E-4</v>
      </c>
      <c r="AF2970">
        <v>4.4997333333333332E-4</v>
      </c>
      <c r="AG2970">
        <v>4.1253333333333335E-6</v>
      </c>
      <c r="AH2970">
        <v>2.7509733333333335E-3</v>
      </c>
      <c r="AI2970">
        <v>6.8274266666666666E-2</v>
      </c>
      <c r="AJ2970">
        <v>-6.4133333333333338E-5</v>
      </c>
      <c r="AK2970">
        <v>6.9333333333333336E-6</v>
      </c>
      <c r="AL2970">
        <v>-5.777777777777778E-6</v>
      </c>
    </row>
    <row r="2971" spans="1:38" x14ac:dyDescent="0.3">
      <c r="A2971" t="s">
        <v>282</v>
      </c>
      <c r="B2971">
        <v>27.1</v>
      </c>
      <c r="C2971" t="s">
        <v>283</v>
      </c>
      <c r="D2971" t="s">
        <v>284</v>
      </c>
      <c r="E2971" t="s">
        <v>287</v>
      </c>
      <c r="F2971" t="s">
        <v>45</v>
      </c>
      <c r="G2971" t="str">
        <f t="shared" si="46"/>
        <v>B1-4: Use stage (embodied)</v>
      </c>
      <c r="H2971" t="s">
        <v>48</v>
      </c>
      <c r="I2971" t="s">
        <v>48</v>
      </c>
      <c r="J2971" t="s">
        <v>1</v>
      </c>
      <c r="K2971" t="s">
        <v>20</v>
      </c>
      <c r="L2971" t="s">
        <v>6</v>
      </c>
      <c r="M2971" s="2">
        <v>0.33333333333333331</v>
      </c>
      <c r="N2971">
        <v>1.26E-4</v>
      </c>
      <c r="O2971">
        <v>7.8666666666666656E-8</v>
      </c>
      <c r="P2971">
        <v>7.0333333333333328E-8</v>
      </c>
      <c r="Q2971">
        <v>1.2433333333333334E-11</v>
      </c>
      <c r="R2971">
        <v>6.3666666666666657E-7</v>
      </c>
      <c r="S2971">
        <v>5.066666666666667E-8</v>
      </c>
      <c r="T2971">
        <v>4.1333333333333335E-10</v>
      </c>
      <c r="U2971">
        <v>1.8463333333333331E-3</v>
      </c>
      <c r="V2971">
        <v>1.2266666666666665E-11</v>
      </c>
      <c r="W2971">
        <v>4.9999999999999995E-11</v>
      </c>
      <c r="X2971">
        <v>1.3133333333333334E-5</v>
      </c>
      <c r="Y2971">
        <v>0</v>
      </c>
      <c r="Z2971">
        <v>0</v>
      </c>
      <c r="AA2971">
        <v>1.5966666666666665E-4</v>
      </c>
      <c r="AB2971">
        <v>0</v>
      </c>
      <c r="AC2971">
        <v>5.433333333333333E-5</v>
      </c>
      <c r="AD2971">
        <v>4.4999999999999996E-5</v>
      </c>
      <c r="AE2971">
        <v>2.5166666666666666E-6</v>
      </c>
      <c r="AF2971">
        <v>1.4133333333333333E-6</v>
      </c>
      <c r="AG2971">
        <v>3.6333333333333328E-8</v>
      </c>
      <c r="AH2971">
        <v>1.17E-5</v>
      </c>
      <c r="AI2971">
        <v>1.3433333333333331E-4</v>
      </c>
      <c r="AJ2971">
        <v>-8.9999999999999996E-7</v>
      </c>
      <c r="AK2971">
        <v>8.9666666666666659E-9</v>
      </c>
      <c r="AL2971">
        <v>-3.1333333333333329E-8</v>
      </c>
    </row>
    <row r="2972" spans="1:38" x14ac:dyDescent="0.3">
      <c r="A2972" t="s">
        <v>282</v>
      </c>
      <c r="B2972">
        <v>27.1</v>
      </c>
      <c r="C2972" t="s">
        <v>283</v>
      </c>
      <c r="D2972" t="s">
        <v>284</v>
      </c>
      <c r="E2972" t="s">
        <v>287</v>
      </c>
      <c r="F2972" t="s">
        <v>49</v>
      </c>
      <c r="G2972" t="str">
        <f t="shared" si="46"/>
        <v>B1-4: Use stage (embodied)</v>
      </c>
      <c r="H2972" t="s">
        <v>48</v>
      </c>
      <c r="I2972" t="s">
        <v>48</v>
      </c>
      <c r="J2972" t="s">
        <v>1</v>
      </c>
      <c r="K2972" t="s">
        <v>20</v>
      </c>
      <c r="L2972" t="s">
        <v>6</v>
      </c>
      <c r="M2972" s="2">
        <v>2.9999999999999996E-3</v>
      </c>
      <c r="N2972">
        <v>8.1499529999999997E-3</v>
      </c>
      <c r="O2972">
        <v>6.2759999999999997E-6</v>
      </c>
      <c r="P2972">
        <v>1.1465999999999998E-5</v>
      </c>
      <c r="Q2972">
        <v>2.8829999999999992E-10</v>
      </c>
      <c r="R2972">
        <v>3.7238999999999994E-5</v>
      </c>
      <c r="S2972">
        <v>5.555999999999999E-6</v>
      </c>
      <c r="T2972">
        <v>3.6299999999999994E-8</v>
      </c>
      <c r="U2972">
        <v>0.18091028999999997</v>
      </c>
      <c r="V2972">
        <v>1.0169999999999998E-10</v>
      </c>
      <c r="W2972">
        <v>1.4789999999999998E-9</v>
      </c>
      <c r="X2972">
        <v>1.8319499999999998E-4</v>
      </c>
      <c r="Y2972">
        <v>0</v>
      </c>
      <c r="Z2972">
        <v>0</v>
      </c>
      <c r="AA2972">
        <v>3.0423869999999995E-2</v>
      </c>
      <c r="AB2972">
        <v>0</v>
      </c>
      <c r="AC2972">
        <v>6.5243999999999987E-5</v>
      </c>
      <c r="AD2972">
        <v>1.1321765999999999E-2</v>
      </c>
      <c r="AE2972">
        <v>6.7964099999999993E-4</v>
      </c>
      <c r="AF2972">
        <v>7.1219999999999999E-5</v>
      </c>
      <c r="AG2972">
        <v>4.8140099999999995E-4</v>
      </c>
      <c r="AH2972">
        <v>6.0525299999999993E-4</v>
      </c>
      <c r="AI2972">
        <v>6.2634569999999992E-3</v>
      </c>
      <c r="AJ2972">
        <v>4.8292799999999998E-4</v>
      </c>
      <c r="AK2972">
        <v>5.2499999999999995E-7</v>
      </c>
      <c r="AL2972">
        <v>1.3682999999999998E-5</v>
      </c>
    </row>
    <row r="2973" spans="1:38" x14ac:dyDescent="0.3">
      <c r="A2973" t="s">
        <v>282</v>
      </c>
      <c r="B2973">
        <v>27.1</v>
      </c>
      <c r="C2973" t="s">
        <v>283</v>
      </c>
      <c r="D2973" t="s">
        <v>284</v>
      </c>
      <c r="E2973" t="s">
        <v>287</v>
      </c>
      <c r="F2973" t="s">
        <v>45</v>
      </c>
      <c r="G2973" t="str">
        <f t="shared" si="46"/>
        <v>B1-4: Use stage (embodied)</v>
      </c>
      <c r="H2973" t="s">
        <v>48</v>
      </c>
      <c r="I2973" t="s">
        <v>48</v>
      </c>
      <c r="J2973" t="s">
        <v>1</v>
      </c>
      <c r="K2973" t="s">
        <v>20</v>
      </c>
      <c r="L2973" t="s">
        <v>6</v>
      </c>
      <c r="M2973" s="2">
        <v>2</v>
      </c>
      <c r="N2973">
        <v>7.5600000000000005E-4</v>
      </c>
      <c r="O2973">
        <v>4.7199999999999999E-7</v>
      </c>
      <c r="P2973">
        <v>4.2199999999999999E-7</v>
      </c>
      <c r="Q2973">
        <v>7.4600000000000006E-11</v>
      </c>
      <c r="R2973">
        <v>3.8199999999999998E-6</v>
      </c>
      <c r="S2973">
        <v>3.0400000000000002E-7</v>
      </c>
      <c r="T2973">
        <v>2.4800000000000001E-9</v>
      </c>
      <c r="U2973">
        <v>1.1077999999999999E-2</v>
      </c>
      <c r="V2973">
        <v>7.3599999999999997E-11</v>
      </c>
      <c r="W2973">
        <v>3E-10</v>
      </c>
      <c r="X2973">
        <v>7.8800000000000004E-5</v>
      </c>
      <c r="Y2973">
        <v>0</v>
      </c>
      <c r="Z2973">
        <v>0</v>
      </c>
      <c r="AA2973">
        <v>9.5799999999999998E-4</v>
      </c>
      <c r="AB2973">
        <v>0</v>
      </c>
      <c r="AC2973">
        <v>3.2600000000000001E-4</v>
      </c>
      <c r="AD2973">
        <v>2.7E-4</v>
      </c>
      <c r="AE2973">
        <v>1.5099999999999999E-5</v>
      </c>
      <c r="AF2973">
        <v>8.4800000000000001E-6</v>
      </c>
      <c r="AG2973">
        <v>2.1799999999999999E-7</v>
      </c>
      <c r="AH2973">
        <v>7.0199999999999999E-5</v>
      </c>
      <c r="AI2973">
        <v>8.0599999999999997E-4</v>
      </c>
      <c r="AJ2973">
        <v>-5.4E-6</v>
      </c>
      <c r="AK2973">
        <v>5.3799999999999999E-8</v>
      </c>
      <c r="AL2973">
        <v>-1.8799999999999999E-7</v>
      </c>
    </row>
    <row r="2974" spans="1:38" x14ac:dyDescent="0.3">
      <c r="A2974" t="s">
        <v>282</v>
      </c>
      <c r="B2974">
        <v>27.1</v>
      </c>
      <c r="C2974" t="s">
        <v>283</v>
      </c>
      <c r="D2974" t="s">
        <v>284</v>
      </c>
      <c r="E2974" t="s">
        <v>287</v>
      </c>
      <c r="F2974" t="s">
        <v>49</v>
      </c>
      <c r="G2974" t="str">
        <f t="shared" si="46"/>
        <v>B1-4: Use stage (embodied)</v>
      </c>
      <c r="H2974" t="s">
        <v>48</v>
      </c>
      <c r="I2974" t="s">
        <v>48</v>
      </c>
      <c r="J2974" t="s">
        <v>1</v>
      </c>
      <c r="K2974" t="s">
        <v>20</v>
      </c>
      <c r="L2974" t="s">
        <v>6</v>
      </c>
      <c r="M2974" s="2">
        <v>0.04</v>
      </c>
      <c r="N2974">
        <v>0.10866604000000001</v>
      </c>
      <c r="O2974">
        <v>8.3680000000000012E-5</v>
      </c>
      <c r="P2974">
        <v>1.5287999999999999E-4</v>
      </c>
      <c r="Q2974">
        <v>3.8439999999999995E-9</v>
      </c>
      <c r="R2974">
        <v>4.9652000000000008E-4</v>
      </c>
      <c r="S2974">
        <v>7.4079999999999995E-5</v>
      </c>
      <c r="T2974">
        <v>4.8399999999999994E-7</v>
      </c>
      <c r="U2974">
        <v>2.4121372000000001</v>
      </c>
      <c r="V2974">
        <v>1.3560000000000001E-9</v>
      </c>
      <c r="W2974">
        <v>1.9720000000000001E-8</v>
      </c>
      <c r="X2974">
        <v>2.4426000000000001E-3</v>
      </c>
      <c r="Y2974">
        <v>0</v>
      </c>
      <c r="Z2974">
        <v>0</v>
      </c>
      <c r="AA2974">
        <v>0.4056516</v>
      </c>
      <c r="AB2974">
        <v>0</v>
      </c>
      <c r="AC2974">
        <v>8.6992000000000005E-4</v>
      </c>
      <c r="AD2974">
        <v>0.15095688000000002</v>
      </c>
      <c r="AE2974">
        <v>9.0618799999999996E-3</v>
      </c>
      <c r="AF2974">
        <v>9.496000000000001E-4</v>
      </c>
      <c r="AG2974">
        <v>6.4186800000000004E-3</v>
      </c>
      <c r="AH2974">
        <v>8.0700400000000005E-3</v>
      </c>
      <c r="AI2974">
        <v>8.3512760000000005E-2</v>
      </c>
      <c r="AJ2974">
        <v>6.43904E-3</v>
      </c>
      <c r="AK2974">
        <v>6.9999999999999999E-6</v>
      </c>
      <c r="AL2974">
        <v>1.8243999999999999E-4</v>
      </c>
    </row>
    <row r="2975" spans="1:38" x14ac:dyDescent="0.3">
      <c r="A2975" t="s">
        <v>282</v>
      </c>
      <c r="B2975">
        <v>27.1</v>
      </c>
      <c r="C2975" t="s">
        <v>283</v>
      </c>
      <c r="D2975" t="s">
        <v>284</v>
      </c>
      <c r="E2975" t="s">
        <v>287</v>
      </c>
      <c r="F2975" t="s">
        <v>221</v>
      </c>
      <c r="G2975" t="str">
        <f t="shared" si="46"/>
        <v>B1-4: Use stage (embodied)</v>
      </c>
      <c r="H2975" t="s">
        <v>48</v>
      </c>
      <c r="I2975" t="s">
        <v>48</v>
      </c>
      <c r="J2975" t="s">
        <v>1</v>
      </c>
      <c r="K2975" t="s">
        <v>20</v>
      </c>
      <c r="L2975" t="s">
        <v>6</v>
      </c>
      <c r="M2975" s="2">
        <v>1.9200000000000005E-2</v>
      </c>
      <c r="N2975">
        <v>2.2229395200000005E-2</v>
      </c>
      <c r="O2975">
        <v>1.1827200000000004E-5</v>
      </c>
      <c r="P2975">
        <v>1.0617600000000003E-5</v>
      </c>
      <c r="Q2975">
        <v>3.0144000000000007E-9</v>
      </c>
      <c r="R2975">
        <v>7.7414400000000016E-5</v>
      </c>
      <c r="S2975">
        <v>6.7584000000000021E-6</v>
      </c>
      <c r="T2975">
        <v>1.3555200000000005E-7</v>
      </c>
      <c r="U2975">
        <v>0.49741305600000013</v>
      </c>
      <c r="V2975">
        <v>3.6480000000000013E-10</v>
      </c>
      <c r="W2975">
        <v>1.9968000000000008E-9</v>
      </c>
      <c r="X2975">
        <v>8.6991360000000025E-4</v>
      </c>
      <c r="Y2975">
        <v>0</v>
      </c>
      <c r="Z2975">
        <v>0</v>
      </c>
      <c r="AA2975">
        <v>1.0647417600000002E-2</v>
      </c>
      <c r="AB2975">
        <v>0</v>
      </c>
      <c r="AC2975">
        <v>5.0707200000000015E-5</v>
      </c>
      <c r="AD2975">
        <v>4.051257600000001E-3</v>
      </c>
      <c r="AE2975">
        <v>2.2773120000000007E-4</v>
      </c>
      <c r="AF2975">
        <v>1.4952960000000004E-4</v>
      </c>
      <c r="AG2975">
        <v>1.3708800000000004E-6</v>
      </c>
      <c r="AH2975">
        <v>9.1416960000000025E-4</v>
      </c>
      <c r="AI2975">
        <v>2.2688064000000008E-2</v>
      </c>
      <c r="AJ2975">
        <v>-2.1312000000000009E-5</v>
      </c>
      <c r="AK2975">
        <v>2.3040000000000007E-6</v>
      </c>
      <c r="AL2975">
        <v>-1.9200000000000007E-6</v>
      </c>
    </row>
    <row r="2976" spans="1:38" x14ac:dyDescent="0.3">
      <c r="A2976" t="s">
        <v>282</v>
      </c>
      <c r="B2976">
        <v>27.1</v>
      </c>
      <c r="C2976" t="s">
        <v>283</v>
      </c>
      <c r="D2976" t="s">
        <v>284</v>
      </c>
      <c r="E2976" t="s">
        <v>287</v>
      </c>
      <c r="F2976" t="s">
        <v>221</v>
      </c>
      <c r="G2976" t="str">
        <f t="shared" si="46"/>
        <v>B1-4: Use stage (embodied)</v>
      </c>
      <c r="H2976" t="s">
        <v>48</v>
      </c>
      <c r="I2976" t="s">
        <v>48</v>
      </c>
      <c r="J2976" t="s">
        <v>1</v>
      </c>
      <c r="K2976" t="s">
        <v>20</v>
      </c>
      <c r="L2976" t="s">
        <v>6</v>
      </c>
      <c r="M2976" s="2">
        <v>0.11076000000000003</v>
      </c>
      <c r="N2976">
        <v>0.12823582356000002</v>
      </c>
      <c r="O2976">
        <v>6.8228160000000023E-5</v>
      </c>
      <c r="P2976">
        <v>6.1250280000000018E-5</v>
      </c>
      <c r="Q2976">
        <v>1.7389320000000004E-8</v>
      </c>
      <c r="R2976">
        <v>4.4658432000000011E-4</v>
      </c>
      <c r="S2976">
        <v>3.8987520000000007E-5</v>
      </c>
      <c r="T2976">
        <v>7.8196560000000025E-7</v>
      </c>
      <c r="U2976">
        <v>2.8694515668000005</v>
      </c>
      <c r="V2976">
        <v>2.1044400000000006E-9</v>
      </c>
      <c r="W2976">
        <v>1.1519040000000003E-8</v>
      </c>
      <c r="X2976">
        <v>5.0183140800000008E-3</v>
      </c>
      <c r="Y2976">
        <v>0</v>
      </c>
      <c r="Z2976">
        <v>0</v>
      </c>
      <c r="AA2976">
        <v>6.1422290280000007E-2</v>
      </c>
      <c r="AB2976">
        <v>0</v>
      </c>
      <c r="AC2976">
        <v>2.9251716000000007E-4</v>
      </c>
      <c r="AD2976">
        <v>2.3370692280000004E-2</v>
      </c>
      <c r="AE2976">
        <v>1.3137243600000004E-3</v>
      </c>
      <c r="AF2976">
        <v>8.6259888000000018E-4</v>
      </c>
      <c r="AG2976">
        <v>7.9082640000000017E-6</v>
      </c>
      <c r="AH2976">
        <v>5.2736158800000014E-3</v>
      </c>
      <c r="AI2976">
        <v>0.13088176920000003</v>
      </c>
      <c r="AJ2976">
        <v>-1.2294360000000005E-4</v>
      </c>
      <c r="AK2976">
        <v>1.3291200000000004E-5</v>
      </c>
      <c r="AL2976">
        <v>-1.1076000000000004E-5</v>
      </c>
    </row>
    <row r="2977" spans="1:38" x14ac:dyDescent="0.3">
      <c r="A2977" t="s">
        <v>282</v>
      </c>
      <c r="B2977">
        <v>27.1</v>
      </c>
      <c r="C2977" t="s">
        <v>283</v>
      </c>
      <c r="D2977" t="s">
        <v>284</v>
      </c>
      <c r="E2977" t="s">
        <v>287</v>
      </c>
      <c r="F2977" t="s">
        <v>221</v>
      </c>
      <c r="G2977" t="str">
        <f t="shared" si="46"/>
        <v>B1-4: Use stage (embodied)</v>
      </c>
      <c r="H2977" t="s">
        <v>48</v>
      </c>
      <c r="I2977" t="s">
        <v>48</v>
      </c>
      <c r="J2977" t="s">
        <v>1</v>
      </c>
      <c r="K2977" t="s">
        <v>20</v>
      </c>
      <c r="L2977" t="s">
        <v>6</v>
      </c>
      <c r="M2977" s="2">
        <v>4.2599999999999999E-2</v>
      </c>
      <c r="N2977">
        <v>4.9321470599999993E-2</v>
      </c>
      <c r="O2977">
        <v>2.62416E-5</v>
      </c>
      <c r="P2977">
        <v>2.35578E-5</v>
      </c>
      <c r="Q2977">
        <v>6.6881999999999993E-9</v>
      </c>
      <c r="R2977">
        <v>1.717632E-4</v>
      </c>
      <c r="S2977">
        <v>1.49952E-5</v>
      </c>
      <c r="T2977">
        <v>3.00756E-7</v>
      </c>
      <c r="U2977">
        <v>1.103635218</v>
      </c>
      <c r="V2977">
        <v>8.0940000000000002E-10</v>
      </c>
      <c r="W2977">
        <v>4.4303999999999999E-9</v>
      </c>
      <c r="X2977">
        <v>1.9301208000000001E-3</v>
      </c>
      <c r="Y2977">
        <v>0</v>
      </c>
      <c r="Z2977">
        <v>0</v>
      </c>
      <c r="AA2977">
        <v>2.3623957799999998E-2</v>
      </c>
      <c r="AB2977">
        <v>0</v>
      </c>
      <c r="AC2977">
        <v>1.125066E-4</v>
      </c>
      <c r="AD2977">
        <v>8.9887278000000004E-3</v>
      </c>
      <c r="AE2977">
        <v>5.0527859999999994E-4</v>
      </c>
      <c r="AF2977">
        <v>3.3176879999999997E-4</v>
      </c>
      <c r="AG2977">
        <v>3.0416400000000001E-6</v>
      </c>
      <c r="AH2977">
        <v>2.0283138000000002E-3</v>
      </c>
      <c r="AI2977">
        <v>5.0339141999999996E-2</v>
      </c>
      <c r="AJ2977">
        <v>-4.7286000000000001E-5</v>
      </c>
      <c r="AK2977">
        <v>5.1120000000000004E-6</v>
      </c>
      <c r="AL2977">
        <v>-4.2599999999999999E-6</v>
      </c>
    </row>
    <row r="2978" spans="1:38" x14ac:dyDescent="0.3">
      <c r="A2978" t="s">
        <v>282</v>
      </c>
      <c r="B2978">
        <v>27.1</v>
      </c>
      <c r="C2978" t="s">
        <v>283</v>
      </c>
      <c r="D2978" t="s">
        <v>284</v>
      </c>
      <c r="E2978" t="s">
        <v>287</v>
      </c>
      <c r="F2978" t="s">
        <v>221</v>
      </c>
      <c r="G2978" t="str">
        <f t="shared" si="46"/>
        <v>B1-4: Use stage (embodied)</v>
      </c>
      <c r="H2978" t="s">
        <v>48</v>
      </c>
      <c r="I2978" t="s">
        <v>48</v>
      </c>
      <c r="J2978" t="s">
        <v>1</v>
      </c>
      <c r="K2978" t="s">
        <v>20</v>
      </c>
      <c r="L2978" t="s">
        <v>6</v>
      </c>
      <c r="M2978" s="2">
        <v>3.7735849056603779E-2</v>
      </c>
      <c r="N2978">
        <v>4.368984905660378E-2</v>
      </c>
      <c r="O2978">
        <v>2.3245283018867929E-5</v>
      </c>
      <c r="P2978">
        <v>2.0867924528301889E-5</v>
      </c>
      <c r="Q2978">
        <v>5.9245283018867927E-9</v>
      </c>
      <c r="R2978">
        <v>1.5215094339622644E-4</v>
      </c>
      <c r="S2978">
        <v>1.3283018867924529E-5</v>
      </c>
      <c r="T2978">
        <v>2.6641509433962269E-7</v>
      </c>
      <c r="U2978">
        <v>0.97762000000000016</v>
      </c>
      <c r="V2978">
        <v>7.1698113207547185E-10</v>
      </c>
      <c r="W2978">
        <v>3.9245283018867929E-9</v>
      </c>
      <c r="X2978">
        <v>1.7097358490566041E-3</v>
      </c>
      <c r="Y2978">
        <v>0</v>
      </c>
      <c r="Z2978">
        <v>0</v>
      </c>
      <c r="AA2978">
        <v>2.0926528301886793E-2</v>
      </c>
      <c r="AB2978">
        <v>0</v>
      </c>
      <c r="AC2978">
        <v>9.9660377358490584E-5</v>
      </c>
      <c r="AD2978">
        <v>7.9623773584905667E-3</v>
      </c>
      <c r="AE2978">
        <v>4.4758490566037742E-4</v>
      </c>
      <c r="AF2978">
        <v>2.9388679245283023E-4</v>
      </c>
      <c r="AG2978">
        <v>2.6943396226415099E-6</v>
      </c>
      <c r="AH2978">
        <v>1.7967169811320758E-3</v>
      </c>
      <c r="AI2978">
        <v>4.4591320754716987E-2</v>
      </c>
      <c r="AJ2978">
        <v>-4.1886792452830195E-5</v>
      </c>
      <c r="AK2978">
        <v>4.5283018867924533E-6</v>
      </c>
      <c r="AL2978">
        <v>-3.7735849056603782E-6</v>
      </c>
    </row>
    <row r="2979" spans="1:38" x14ac:dyDescent="0.3">
      <c r="A2979" t="s">
        <v>282</v>
      </c>
      <c r="B2979">
        <v>27.1</v>
      </c>
      <c r="C2979" t="s">
        <v>283</v>
      </c>
      <c r="D2979" t="s">
        <v>284</v>
      </c>
      <c r="E2979" t="s">
        <v>287</v>
      </c>
      <c r="F2979" t="s">
        <v>221</v>
      </c>
      <c r="G2979" t="str">
        <f t="shared" si="46"/>
        <v>B1-4: Use stage (embodied)</v>
      </c>
      <c r="H2979" t="s">
        <v>48</v>
      </c>
      <c r="I2979" t="s">
        <v>48</v>
      </c>
      <c r="J2979" t="s">
        <v>1</v>
      </c>
      <c r="K2979" t="s">
        <v>20</v>
      </c>
      <c r="L2979" t="s">
        <v>6</v>
      </c>
      <c r="M2979" s="2">
        <v>0.06</v>
      </c>
      <c r="N2979">
        <v>6.9466859999999991E-2</v>
      </c>
      <c r="O2979">
        <v>3.6959999999999998E-5</v>
      </c>
      <c r="P2979">
        <v>3.3179999999999997E-5</v>
      </c>
      <c r="Q2979">
        <v>9.4199999999999993E-9</v>
      </c>
      <c r="R2979">
        <v>2.4191999999999999E-4</v>
      </c>
      <c r="S2979">
        <v>2.1119999999999998E-5</v>
      </c>
      <c r="T2979">
        <v>4.2360000000000001E-7</v>
      </c>
      <c r="U2979">
        <v>1.5544157999999999</v>
      </c>
      <c r="V2979">
        <v>1.14E-9</v>
      </c>
      <c r="W2979">
        <v>6.24E-9</v>
      </c>
      <c r="X2979">
        <v>2.7184800000000001E-3</v>
      </c>
      <c r="Y2979">
        <v>0</v>
      </c>
      <c r="Z2979">
        <v>0</v>
      </c>
      <c r="AA2979">
        <v>3.3273179999999999E-2</v>
      </c>
      <c r="AB2979">
        <v>0</v>
      </c>
      <c r="AC2979">
        <v>1.5846E-4</v>
      </c>
      <c r="AD2979">
        <v>1.266018E-2</v>
      </c>
      <c r="AE2979">
        <v>7.1166000000000003E-4</v>
      </c>
      <c r="AF2979">
        <v>4.6727999999999998E-4</v>
      </c>
      <c r="AG2979">
        <v>4.284E-6</v>
      </c>
      <c r="AH2979">
        <v>2.8567800000000002E-3</v>
      </c>
      <c r="AI2979">
        <v>7.0900199999999997E-2</v>
      </c>
      <c r="AJ2979">
        <v>-6.6600000000000006E-5</v>
      </c>
      <c r="AK2979">
        <v>7.1999999999999997E-6</v>
      </c>
      <c r="AL2979">
        <v>-6.0000000000000002E-6</v>
      </c>
    </row>
    <row r="2980" spans="1:38" x14ac:dyDescent="0.3">
      <c r="A2980" t="s">
        <v>282</v>
      </c>
      <c r="B2980">
        <v>27.1</v>
      </c>
      <c r="C2980" t="s">
        <v>283</v>
      </c>
      <c r="D2980" t="s">
        <v>284</v>
      </c>
      <c r="E2980" t="s">
        <v>287</v>
      </c>
      <c r="F2980" t="s">
        <v>221</v>
      </c>
      <c r="G2980" t="str">
        <f t="shared" si="46"/>
        <v>B1-4: Use stage (embodied)</v>
      </c>
      <c r="H2980" t="s">
        <v>48</v>
      </c>
      <c r="I2980" t="s">
        <v>48</v>
      </c>
      <c r="J2980" t="s">
        <v>1</v>
      </c>
      <c r="K2980" t="s">
        <v>20</v>
      </c>
      <c r="L2980" t="s">
        <v>6</v>
      </c>
      <c r="M2980" s="2">
        <v>5.7777777777777775E-2</v>
      </c>
      <c r="N2980">
        <v>6.6894013333333321E-2</v>
      </c>
      <c r="O2980">
        <v>3.5591111111111108E-5</v>
      </c>
      <c r="P2980">
        <v>3.1951111111111109E-5</v>
      </c>
      <c r="Q2980">
        <v>9.0711111111111098E-9</v>
      </c>
      <c r="R2980">
        <v>2.3295999999999999E-4</v>
      </c>
      <c r="S2980">
        <v>2.0337777777777776E-5</v>
      </c>
      <c r="T2980">
        <v>4.0791111111111109E-7</v>
      </c>
      <c r="U2980">
        <v>1.4968448444444444</v>
      </c>
      <c r="V2980">
        <v>1.0977777777777778E-9</v>
      </c>
      <c r="W2980">
        <v>6.0088888888888885E-9</v>
      </c>
      <c r="X2980">
        <v>2.6177955555555556E-3</v>
      </c>
      <c r="Y2980">
        <v>0</v>
      </c>
      <c r="Z2980">
        <v>0</v>
      </c>
      <c r="AA2980">
        <v>3.2040839999999994E-2</v>
      </c>
      <c r="AB2980">
        <v>0</v>
      </c>
      <c r="AC2980">
        <v>1.5259111111111111E-4</v>
      </c>
      <c r="AD2980">
        <v>1.2191284444444443E-2</v>
      </c>
      <c r="AE2980">
        <v>6.8530222222222222E-4</v>
      </c>
      <c r="AF2980">
        <v>4.4997333333333332E-4</v>
      </c>
      <c r="AG2980">
        <v>4.1253333333333335E-6</v>
      </c>
      <c r="AH2980">
        <v>2.7509733333333335E-3</v>
      </c>
      <c r="AI2980">
        <v>6.8274266666666666E-2</v>
      </c>
      <c r="AJ2980">
        <v>-6.4133333333333338E-5</v>
      </c>
      <c r="AK2980">
        <v>6.9333333333333336E-6</v>
      </c>
      <c r="AL2980">
        <v>-5.777777777777778E-6</v>
      </c>
    </row>
    <row r="2981" spans="1:38" x14ac:dyDescent="0.3">
      <c r="A2981" t="s">
        <v>282</v>
      </c>
      <c r="B2981">
        <v>27.1</v>
      </c>
      <c r="C2981" t="s">
        <v>283</v>
      </c>
      <c r="D2981" t="s">
        <v>284</v>
      </c>
      <c r="E2981" t="s">
        <v>287</v>
      </c>
      <c r="F2981" t="s">
        <v>45</v>
      </c>
      <c r="G2981" t="str">
        <f t="shared" si="46"/>
        <v>B1-4: Use stage (embodied)</v>
      </c>
      <c r="H2981" t="s">
        <v>48</v>
      </c>
      <c r="I2981" t="s">
        <v>48</v>
      </c>
      <c r="J2981" t="s">
        <v>1</v>
      </c>
      <c r="K2981" t="s">
        <v>20</v>
      </c>
      <c r="L2981" t="s">
        <v>6</v>
      </c>
      <c r="M2981" s="2">
        <v>0.33333333333333331</v>
      </c>
      <c r="N2981">
        <v>1.26E-4</v>
      </c>
      <c r="O2981">
        <v>7.8666666666666656E-8</v>
      </c>
      <c r="P2981">
        <v>7.0333333333333328E-8</v>
      </c>
      <c r="Q2981">
        <v>1.2433333333333334E-11</v>
      </c>
      <c r="R2981">
        <v>6.3666666666666657E-7</v>
      </c>
      <c r="S2981">
        <v>5.066666666666667E-8</v>
      </c>
      <c r="T2981">
        <v>4.1333333333333335E-10</v>
      </c>
      <c r="U2981">
        <v>1.8463333333333331E-3</v>
      </c>
      <c r="V2981">
        <v>1.2266666666666665E-11</v>
      </c>
      <c r="W2981">
        <v>4.9999999999999995E-11</v>
      </c>
      <c r="X2981">
        <v>1.3133333333333334E-5</v>
      </c>
      <c r="Y2981">
        <v>0</v>
      </c>
      <c r="Z2981">
        <v>0</v>
      </c>
      <c r="AA2981">
        <v>1.5966666666666665E-4</v>
      </c>
      <c r="AB2981">
        <v>0</v>
      </c>
      <c r="AC2981">
        <v>5.433333333333333E-5</v>
      </c>
      <c r="AD2981">
        <v>4.4999999999999996E-5</v>
      </c>
      <c r="AE2981">
        <v>2.5166666666666666E-6</v>
      </c>
      <c r="AF2981">
        <v>1.4133333333333333E-6</v>
      </c>
      <c r="AG2981">
        <v>3.6333333333333328E-8</v>
      </c>
      <c r="AH2981">
        <v>1.17E-5</v>
      </c>
      <c r="AI2981">
        <v>1.3433333333333331E-4</v>
      </c>
      <c r="AJ2981">
        <v>-8.9999999999999996E-7</v>
      </c>
      <c r="AK2981">
        <v>8.9666666666666659E-9</v>
      </c>
      <c r="AL2981">
        <v>-3.1333333333333329E-8</v>
      </c>
    </row>
    <row r="2982" spans="1:38" x14ac:dyDescent="0.3">
      <c r="A2982" t="s">
        <v>282</v>
      </c>
      <c r="B2982">
        <v>27.1</v>
      </c>
      <c r="C2982" t="s">
        <v>283</v>
      </c>
      <c r="D2982" t="s">
        <v>284</v>
      </c>
      <c r="E2982" t="s">
        <v>287</v>
      </c>
      <c r="F2982" t="s">
        <v>49</v>
      </c>
      <c r="G2982" t="str">
        <f t="shared" si="46"/>
        <v>B1-4: Use stage (embodied)</v>
      </c>
      <c r="H2982" t="s">
        <v>48</v>
      </c>
      <c r="I2982" t="s">
        <v>48</v>
      </c>
      <c r="J2982" t="s">
        <v>1</v>
      </c>
      <c r="K2982" t="s">
        <v>20</v>
      </c>
      <c r="L2982" t="s">
        <v>6</v>
      </c>
      <c r="M2982" s="2">
        <v>2.9999999999999996E-3</v>
      </c>
      <c r="N2982">
        <v>8.1499529999999997E-3</v>
      </c>
      <c r="O2982">
        <v>6.2759999999999997E-6</v>
      </c>
      <c r="P2982">
        <v>1.1465999999999998E-5</v>
      </c>
      <c r="Q2982">
        <v>2.8829999999999992E-10</v>
      </c>
      <c r="R2982">
        <v>3.7238999999999994E-5</v>
      </c>
      <c r="S2982">
        <v>5.555999999999999E-6</v>
      </c>
      <c r="T2982">
        <v>3.6299999999999994E-8</v>
      </c>
      <c r="U2982">
        <v>0.18091028999999997</v>
      </c>
      <c r="V2982">
        <v>1.0169999999999998E-10</v>
      </c>
      <c r="W2982">
        <v>1.4789999999999998E-9</v>
      </c>
      <c r="X2982">
        <v>1.8319499999999998E-4</v>
      </c>
      <c r="Y2982">
        <v>0</v>
      </c>
      <c r="Z2982">
        <v>0</v>
      </c>
      <c r="AA2982">
        <v>3.0423869999999995E-2</v>
      </c>
      <c r="AB2982">
        <v>0</v>
      </c>
      <c r="AC2982">
        <v>6.5243999999999987E-5</v>
      </c>
      <c r="AD2982">
        <v>1.1321765999999999E-2</v>
      </c>
      <c r="AE2982">
        <v>6.7964099999999993E-4</v>
      </c>
      <c r="AF2982">
        <v>7.1219999999999999E-5</v>
      </c>
      <c r="AG2982">
        <v>4.8140099999999995E-4</v>
      </c>
      <c r="AH2982">
        <v>6.0525299999999993E-4</v>
      </c>
      <c r="AI2982">
        <v>6.2634569999999992E-3</v>
      </c>
      <c r="AJ2982">
        <v>4.8292799999999998E-4</v>
      </c>
      <c r="AK2982">
        <v>5.2499999999999995E-7</v>
      </c>
      <c r="AL2982">
        <v>1.3682999999999998E-5</v>
      </c>
    </row>
    <row r="2983" spans="1:38" x14ac:dyDescent="0.3">
      <c r="A2983" t="s">
        <v>282</v>
      </c>
      <c r="B2983">
        <v>27.1</v>
      </c>
      <c r="C2983" t="s">
        <v>283</v>
      </c>
      <c r="D2983" t="s">
        <v>284</v>
      </c>
      <c r="E2983" t="s">
        <v>287</v>
      </c>
      <c r="F2983" t="s">
        <v>45</v>
      </c>
      <c r="G2983" t="str">
        <f t="shared" si="46"/>
        <v>B1-4: Use stage (embodied)</v>
      </c>
      <c r="H2983" t="s">
        <v>48</v>
      </c>
      <c r="I2983" t="s">
        <v>48</v>
      </c>
      <c r="J2983" t="s">
        <v>1</v>
      </c>
      <c r="K2983" t="s">
        <v>20</v>
      </c>
      <c r="L2983" t="s">
        <v>6</v>
      </c>
      <c r="M2983" s="2">
        <v>2</v>
      </c>
      <c r="N2983">
        <v>7.5600000000000005E-4</v>
      </c>
      <c r="O2983">
        <v>4.7199999999999999E-7</v>
      </c>
      <c r="P2983">
        <v>4.2199999999999999E-7</v>
      </c>
      <c r="Q2983">
        <v>7.4600000000000006E-11</v>
      </c>
      <c r="R2983">
        <v>3.8199999999999998E-6</v>
      </c>
      <c r="S2983">
        <v>3.0400000000000002E-7</v>
      </c>
      <c r="T2983">
        <v>2.4800000000000001E-9</v>
      </c>
      <c r="U2983">
        <v>1.1077999999999999E-2</v>
      </c>
      <c r="V2983">
        <v>7.3599999999999997E-11</v>
      </c>
      <c r="W2983">
        <v>3E-10</v>
      </c>
      <c r="X2983">
        <v>7.8800000000000004E-5</v>
      </c>
      <c r="Y2983">
        <v>0</v>
      </c>
      <c r="Z2983">
        <v>0</v>
      </c>
      <c r="AA2983">
        <v>9.5799999999999998E-4</v>
      </c>
      <c r="AB2983">
        <v>0</v>
      </c>
      <c r="AC2983">
        <v>3.2600000000000001E-4</v>
      </c>
      <c r="AD2983">
        <v>2.7E-4</v>
      </c>
      <c r="AE2983">
        <v>1.5099999999999999E-5</v>
      </c>
      <c r="AF2983">
        <v>8.4800000000000001E-6</v>
      </c>
      <c r="AG2983">
        <v>2.1799999999999999E-7</v>
      </c>
      <c r="AH2983">
        <v>7.0199999999999999E-5</v>
      </c>
      <c r="AI2983">
        <v>8.0599999999999997E-4</v>
      </c>
      <c r="AJ2983">
        <v>-5.4E-6</v>
      </c>
      <c r="AK2983">
        <v>5.3799999999999999E-8</v>
      </c>
      <c r="AL2983">
        <v>-1.8799999999999999E-7</v>
      </c>
    </row>
    <row r="2984" spans="1:38" x14ac:dyDescent="0.3">
      <c r="A2984" t="s">
        <v>282</v>
      </c>
      <c r="B2984">
        <v>27.1</v>
      </c>
      <c r="C2984" t="s">
        <v>283</v>
      </c>
      <c r="D2984" t="s">
        <v>284</v>
      </c>
      <c r="E2984" t="s">
        <v>287</v>
      </c>
      <c r="F2984" t="s">
        <v>49</v>
      </c>
      <c r="G2984" t="str">
        <f t="shared" si="46"/>
        <v>B1-4: Use stage (embodied)</v>
      </c>
      <c r="H2984" t="s">
        <v>48</v>
      </c>
      <c r="I2984" t="s">
        <v>48</v>
      </c>
      <c r="J2984" t="s">
        <v>1</v>
      </c>
      <c r="K2984" t="s">
        <v>20</v>
      </c>
      <c r="L2984" t="s">
        <v>6</v>
      </c>
      <c r="M2984" s="2">
        <v>0.04</v>
      </c>
      <c r="N2984">
        <v>0.10866604000000001</v>
      </c>
      <c r="O2984">
        <v>8.3680000000000012E-5</v>
      </c>
      <c r="P2984">
        <v>1.5287999999999999E-4</v>
      </c>
      <c r="Q2984">
        <v>3.8439999999999995E-9</v>
      </c>
      <c r="R2984">
        <v>4.9652000000000008E-4</v>
      </c>
      <c r="S2984">
        <v>7.4079999999999995E-5</v>
      </c>
      <c r="T2984">
        <v>4.8399999999999994E-7</v>
      </c>
      <c r="U2984">
        <v>2.4121372000000001</v>
      </c>
      <c r="V2984">
        <v>1.3560000000000001E-9</v>
      </c>
      <c r="W2984">
        <v>1.9720000000000001E-8</v>
      </c>
      <c r="X2984">
        <v>2.4426000000000001E-3</v>
      </c>
      <c r="Y2984">
        <v>0</v>
      </c>
      <c r="Z2984">
        <v>0</v>
      </c>
      <c r="AA2984">
        <v>0.4056516</v>
      </c>
      <c r="AB2984">
        <v>0</v>
      </c>
      <c r="AC2984">
        <v>8.6992000000000005E-4</v>
      </c>
      <c r="AD2984">
        <v>0.15095688000000002</v>
      </c>
      <c r="AE2984">
        <v>9.0618799999999996E-3</v>
      </c>
      <c r="AF2984">
        <v>9.496000000000001E-4</v>
      </c>
      <c r="AG2984">
        <v>6.4186800000000004E-3</v>
      </c>
      <c r="AH2984">
        <v>8.0700400000000005E-3</v>
      </c>
      <c r="AI2984">
        <v>8.3512760000000005E-2</v>
      </c>
      <c r="AJ2984">
        <v>6.43904E-3</v>
      </c>
      <c r="AK2984">
        <v>6.9999999999999999E-6</v>
      </c>
      <c r="AL2984">
        <v>1.8243999999999999E-4</v>
      </c>
    </row>
    <row r="2985" spans="1:38" x14ac:dyDescent="0.3">
      <c r="A2985" t="s">
        <v>282</v>
      </c>
      <c r="B2985">
        <v>27.1</v>
      </c>
      <c r="C2985" t="s">
        <v>283</v>
      </c>
      <c r="D2985" t="s">
        <v>284</v>
      </c>
      <c r="E2985" t="s">
        <v>287</v>
      </c>
      <c r="F2985" t="s">
        <v>221</v>
      </c>
      <c r="G2985" t="str">
        <f t="shared" si="46"/>
        <v>B1-4: Use stage (embodied)</v>
      </c>
      <c r="H2985" t="s">
        <v>48</v>
      </c>
      <c r="I2985" t="s">
        <v>48</v>
      </c>
      <c r="J2985" t="s">
        <v>1</v>
      </c>
      <c r="K2985" t="s">
        <v>20</v>
      </c>
      <c r="L2985" t="s">
        <v>6</v>
      </c>
      <c r="M2985" s="2">
        <v>1.9200000000000005E-2</v>
      </c>
      <c r="N2985">
        <v>2.2229395200000005E-2</v>
      </c>
      <c r="O2985">
        <v>1.1827200000000004E-5</v>
      </c>
      <c r="P2985">
        <v>1.0617600000000003E-5</v>
      </c>
      <c r="Q2985">
        <v>3.0144000000000007E-9</v>
      </c>
      <c r="R2985">
        <v>7.7414400000000016E-5</v>
      </c>
      <c r="S2985">
        <v>6.7584000000000021E-6</v>
      </c>
      <c r="T2985">
        <v>1.3555200000000005E-7</v>
      </c>
      <c r="U2985">
        <v>0.49741305600000013</v>
      </c>
      <c r="V2985">
        <v>3.6480000000000013E-10</v>
      </c>
      <c r="W2985">
        <v>1.9968000000000008E-9</v>
      </c>
      <c r="X2985">
        <v>8.6991360000000025E-4</v>
      </c>
      <c r="Y2985">
        <v>0</v>
      </c>
      <c r="Z2985">
        <v>0</v>
      </c>
      <c r="AA2985">
        <v>1.0647417600000002E-2</v>
      </c>
      <c r="AB2985">
        <v>0</v>
      </c>
      <c r="AC2985">
        <v>5.0707200000000015E-5</v>
      </c>
      <c r="AD2985">
        <v>4.051257600000001E-3</v>
      </c>
      <c r="AE2985">
        <v>2.2773120000000007E-4</v>
      </c>
      <c r="AF2985">
        <v>1.4952960000000004E-4</v>
      </c>
      <c r="AG2985">
        <v>1.3708800000000004E-6</v>
      </c>
      <c r="AH2985">
        <v>9.1416960000000025E-4</v>
      </c>
      <c r="AI2985">
        <v>2.2688064000000008E-2</v>
      </c>
      <c r="AJ2985">
        <v>-2.1312000000000009E-5</v>
      </c>
      <c r="AK2985">
        <v>2.3040000000000007E-6</v>
      </c>
      <c r="AL2985">
        <v>-1.9200000000000007E-6</v>
      </c>
    </row>
    <row r="2986" spans="1:38" x14ac:dyDescent="0.3">
      <c r="A2986" t="s">
        <v>282</v>
      </c>
      <c r="B2986">
        <v>27.1</v>
      </c>
      <c r="C2986" t="s">
        <v>283</v>
      </c>
      <c r="D2986" t="s">
        <v>284</v>
      </c>
      <c r="E2986" t="s">
        <v>287</v>
      </c>
      <c r="F2986" t="s">
        <v>221</v>
      </c>
      <c r="G2986" t="str">
        <f t="shared" si="46"/>
        <v>B1-4: Use stage (embodied)</v>
      </c>
      <c r="H2986" t="s">
        <v>48</v>
      </c>
      <c r="I2986" t="s">
        <v>48</v>
      </c>
      <c r="J2986" t="s">
        <v>1</v>
      </c>
      <c r="K2986" t="s">
        <v>20</v>
      </c>
      <c r="L2986" t="s">
        <v>6</v>
      </c>
      <c r="M2986" s="2">
        <v>0.11076000000000003</v>
      </c>
      <c r="N2986">
        <v>0.12823582356000002</v>
      </c>
      <c r="O2986">
        <v>6.8228160000000023E-5</v>
      </c>
      <c r="P2986">
        <v>6.1250280000000018E-5</v>
      </c>
      <c r="Q2986">
        <v>1.7389320000000004E-8</v>
      </c>
      <c r="R2986">
        <v>4.4658432000000011E-4</v>
      </c>
      <c r="S2986">
        <v>3.8987520000000007E-5</v>
      </c>
      <c r="T2986">
        <v>7.8196560000000025E-7</v>
      </c>
      <c r="U2986">
        <v>2.8694515668000005</v>
      </c>
      <c r="V2986">
        <v>2.1044400000000006E-9</v>
      </c>
      <c r="W2986">
        <v>1.1519040000000003E-8</v>
      </c>
      <c r="X2986">
        <v>5.0183140800000008E-3</v>
      </c>
      <c r="Y2986">
        <v>0</v>
      </c>
      <c r="Z2986">
        <v>0</v>
      </c>
      <c r="AA2986">
        <v>6.1422290280000007E-2</v>
      </c>
      <c r="AB2986">
        <v>0</v>
      </c>
      <c r="AC2986">
        <v>2.9251716000000007E-4</v>
      </c>
      <c r="AD2986">
        <v>2.3370692280000004E-2</v>
      </c>
      <c r="AE2986">
        <v>1.3137243600000004E-3</v>
      </c>
      <c r="AF2986">
        <v>8.6259888000000018E-4</v>
      </c>
      <c r="AG2986">
        <v>7.9082640000000017E-6</v>
      </c>
      <c r="AH2986">
        <v>5.2736158800000014E-3</v>
      </c>
      <c r="AI2986">
        <v>0.13088176920000003</v>
      </c>
      <c r="AJ2986">
        <v>-1.2294360000000005E-4</v>
      </c>
      <c r="AK2986">
        <v>1.3291200000000004E-5</v>
      </c>
      <c r="AL2986">
        <v>-1.1076000000000004E-5</v>
      </c>
    </row>
    <row r="2987" spans="1:38" x14ac:dyDescent="0.3">
      <c r="A2987" t="s">
        <v>282</v>
      </c>
      <c r="B2987">
        <v>27.1</v>
      </c>
      <c r="C2987" t="s">
        <v>283</v>
      </c>
      <c r="D2987" t="s">
        <v>284</v>
      </c>
      <c r="E2987" t="s">
        <v>287</v>
      </c>
      <c r="F2987" t="s">
        <v>221</v>
      </c>
      <c r="G2987" t="str">
        <f t="shared" si="46"/>
        <v>B1-4: Use stage (embodied)</v>
      </c>
      <c r="H2987" t="s">
        <v>48</v>
      </c>
      <c r="I2987" t="s">
        <v>48</v>
      </c>
      <c r="J2987" t="s">
        <v>1</v>
      </c>
      <c r="K2987" t="s">
        <v>20</v>
      </c>
      <c r="L2987" t="s">
        <v>6</v>
      </c>
      <c r="M2987" s="2">
        <v>4.2599999999999999E-2</v>
      </c>
      <c r="N2987">
        <v>4.9321470599999993E-2</v>
      </c>
      <c r="O2987">
        <v>2.62416E-5</v>
      </c>
      <c r="P2987">
        <v>2.35578E-5</v>
      </c>
      <c r="Q2987">
        <v>6.6881999999999993E-9</v>
      </c>
      <c r="R2987">
        <v>1.717632E-4</v>
      </c>
      <c r="S2987">
        <v>1.49952E-5</v>
      </c>
      <c r="T2987">
        <v>3.00756E-7</v>
      </c>
      <c r="U2987">
        <v>1.103635218</v>
      </c>
      <c r="V2987">
        <v>8.0940000000000002E-10</v>
      </c>
      <c r="W2987">
        <v>4.4303999999999999E-9</v>
      </c>
      <c r="X2987">
        <v>1.9301208000000001E-3</v>
      </c>
      <c r="Y2987">
        <v>0</v>
      </c>
      <c r="Z2987">
        <v>0</v>
      </c>
      <c r="AA2987">
        <v>2.3623957799999998E-2</v>
      </c>
      <c r="AB2987">
        <v>0</v>
      </c>
      <c r="AC2987">
        <v>1.125066E-4</v>
      </c>
      <c r="AD2987">
        <v>8.9887278000000004E-3</v>
      </c>
      <c r="AE2987">
        <v>5.0527859999999994E-4</v>
      </c>
      <c r="AF2987">
        <v>3.3176879999999997E-4</v>
      </c>
      <c r="AG2987">
        <v>3.0416400000000001E-6</v>
      </c>
      <c r="AH2987">
        <v>2.0283138000000002E-3</v>
      </c>
      <c r="AI2987">
        <v>5.0339141999999996E-2</v>
      </c>
      <c r="AJ2987">
        <v>-4.7286000000000001E-5</v>
      </c>
      <c r="AK2987">
        <v>5.1120000000000004E-6</v>
      </c>
      <c r="AL2987">
        <v>-4.2599999999999999E-6</v>
      </c>
    </row>
    <row r="2988" spans="1:38" x14ac:dyDescent="0.3">
      <c r="A2988" t="s">
        <v>282</v>
      </c>
      <c r="B2988">
        <v>27.1</v>
      </c>
      <c r="C2988" t="s">
        <v>283</v>
      </c>
      <c r="D2988" t="s">
        <v>284</v>
      </c>
      <c r="E2988" t="s">
        <v>287</v>
      </c>
      <c r="F2988" t="s">
        <v>221</v>
      </c>
      <c r="G2988" t="str">
        <f t="shared" si="46"/>
        <v>B1-4: Use stage (embodied)</v>
      </c>
      <c r="H2988" t="s">
        <v>48</v>
      </c>
      <c r="I2988" t="s">
        <v>48</v>
      </c>
      <c r="J2988" t="s">
        <v>1</v>
      </c>
      <c r="K2988" t="s">
        <v>20</v>
      </c>
      <c r="L2988" t="s">
        <v>6</v>
      </c>
      <c r="M2988" s="2">
        <v>3.7735849056603779E-2</v>
      </c>
      <c r="N2988">
        <v>4.368984905660378E-2</v>
      </c>
      <c r="O2988">
        <v>2.3245283018867929E-5</v>
      </c>
      <c r="P2988">
        <v>2.0867924528301889E-5</v>
      </c>
      <c r="Q2988">
        <v>5.9245283018867927E-9</v>
      </c>
      <c r="R2988">
        <v>1.5215094339622644E-4</v>
      </c>
      <c r="S2988">
        <v>1.3283018867924529E-5</v>
      </c>
      <c r="T2988">
        <v>2.6641509433962269E-7</v>
      </c>
      <c r="U2988">
        <v>0.97762000000000016</v>
      </c>
      <c r="V2988">
        <v>7.1698113207547185E-10</v>
      </c>
      <c r="W2988">
        <v>3.9245283018867929E-9</v>
      </c>
      <c r="X2988">
        <v>1.7097358490566041E-3</v>
      </c>
      <c r="Y2988">
        <v>0</v>
      </c>
      <c r="Z2988">
        <v>0</v>
      </c>
      <c r="AA2988">
        <v>2.0926528301886793E-2</v>
      </c>
      <c r="AB2988">
        <v>0</v>
      </c>
      <c r="AC2988">
        <v>9.9660377358490584E-5</v>
      </c>
      <c r="AD2988">
        <v>7.9623773584905667E-3</v>
      </c>
      <c r="AE2988">
        <v>4.4758490566037742E-4</v>
      </c>
      <c r="AF2988">
        <v>2.9388679245283023E-4</v>
      </c>
      <c r="AG2988">
        <v>2.6943396226415099E-6</v>
      </c>
      <c r="AH2988">
        <v>1.7967169811320758E-3</v>
      </c>
      <c r="AI2988">
        <v>4.4591320754716987E-2</v>
      </c>
      <c r="AJ2988">
        <v>-4.1886792452830195E-5</v>
      </c>
      <c r="AK2988">
        <v>4.5283018867924533E-6</v>
      </c>
      <c r="AL2988">
        <v>-3.7735849056603782E-6</v>
      </c>
    </row>
    <row r="2989" spans="1:38" x14ac:dyDescent="0.3">
      <c r="A2989" t="s">
        <v>282</v>
      </c>
      <c r="B2989">
        <v>27.1</v>
      </c>
      <c r="C2989" t="s">
        <v>283</v>
      </c>
      <c r="D2989" t="s">
        <v>284</v>
      </c>
      <c r="E2989" t="s">
        <v>287</v>
      </c>
      <c r="F2989" t="s">
        <v>221</v>
      </c>
      <c r="G2989" t="str">
        <f t="shared" si="46"/>
        <v>B1-4: Use stage (embodied)</v>
      </c>
      <c r="H2989" t="s">
        <v>48</v>
      </c>
      <c r="I2989" t="s">
        <v>48</v>
      </c>
      <c r="J2989" t="s">
        <v>1</v>
      </c>
      <c r="K2989" t="s">
        <v>20</v>
      </c>
      <c r="L2989" t="s">
        <v>6</v>
      </c>
      <c r="M2989" s="2">
        <v>0.06</v>
      </c>
      <c r="N2989">
        <v>6.9466859999999991E-2</v>
      </c>
      <c r="O2989">
        <v>3.6959999999999998E-5</v>
      </c>
      <c r="P2989">
        <v>3.3179999999999997E-5</v>
      </c>
      <c r="Q2989">
        <v>9.4199999999999993E-9</v>
      </c>
      <c r="R2989">
        <v>2.4191999999999999E-4</v>
      </c>
      <c r="S2989">
        <v>2.1119999999999998E-5</v>
      </c>
      <c r="T2989">
        <v>4.2360000000000001E-7</v>
      </c>
      <c r="U2989">
        <v>1.5544157999999999</v>
      </c>
      <c r="V2989">
        <v>1.14E-9</v>
      </c>
      <c r="W2989">
        <v>6.24E-9</v>
      </c>
      <c r="X2989">
        <v>2.7184800000000001E-3</v>
      </c>
      <c r="Y2989">
        <v>0</v>
      </c>
      <c r="Z2989">
        <v>0</v>
      </c>
      <c r="AA2989">
        <v>3.3273179999999999E-2</v>
      </c>
      <c r="AB2989">
        <v>0</v>
      </c>
      <c r="AC2989">
        <v>1.5846E-4</v>
      </c>
      <c r="AD2989">
        <v>1.266018E-2</v>
      </c>
      <c r="AE2989">
        <v>7.1166000000000003E-4</v>
      </c>
      <c r="AF2989">
        <v>4.6727999999999998E-4</v>
      </c>
      <c r="AG2989">
        <v>4.284E-6</v>
      </c>
      <c r="AH2989">
        <v>2.8567800000000002E-3</v>
      </c>
      <c r="AI2989">
        <v>7.0900199999999997E-2</v>
      </c>
      <c r="AJ2989">
        <v>-6.6600000000000006E-5</v>
      </c>
      <c r="AK2989">
        <v>7.1999999999999997E-6</v>
      </c>
      <c r="AL2989">
        <v>-6.0000000000000002E-6</v>
      </c>
    </row>
    <row r="2990" spans="1:38" x14ac:dyDescent="0.3">
      <c r="A2990" t="s">
        <v>282</v>
      </c>
      <c r="B2990">
        <v>27.1</v>
      </c>
      <c r="C2990" t="s">
        <v>283</v>
      </c>
      <c r="D2990" t="s">
        <v>284</v>
      </c>
      <c r="E2990" t="s">
        <v>287</v>
      </c>
      <c r="F2990" t="s">
        <v>221</v>
      </c>
      <c r="G2990" t="str">
        <f t="shared" si="46"/>
        <v>B1-4: Use stage (embodied)</v>
      </c>
      <c r="H2990" t="s">
        <v>48</v>
      </c>
      <c r="I2990" t="s">
        <v>48</v>
      </c>
      <c r="J2990" t="s">
        <v>1</v>
      </c>
      <c r="K2990" t="s">
        <v>20</v>
      </c>
      <c r="L2990" t="s">
        <v>6</v>
      </c>
      <c r="M2990" s="2">
        <v>5.7777777777777775E-2</v>
      </c>
      <c r="N2990">
        <v>6.6894013333333321E-2</v>
      </c>
      <c r="O2990">
        <v>3.5591111111111108E-5</v>
      </c>
      <c r="P2990">
        <v>3.1951111111111109E-5</v>
      </c>
      <c r="Q2990">
        <v>9.0711111111111098E-9</v>
      </c>
      <c r="R2990">
        <v>2.3295999999999999E-4</v>
      </c>
      <c r="S2990">
        <v>2.0337777777777776E-5</v>
      </c>
      <c r="T2990">
        <v>4.0791111111111109E-7</v>
      </c>
      <c r="U2990">
        <v>1.4968448444444444</v>
      </c>
      <c r="V2990">
        <v>1.0977777777777778E-9</v>
      </c>
      <c r="W2990">
        <v>6.0088888888888885E-9</v>
      </c>
      <c r="X2990">
        <v>2.6177955555555556E-3</v>
      </c>
      <c r="Y2990">
        <v>0</v>
      </c>
      <c r="Z2990">
        <v>0</v>
      </c>
      <c r="AA2990">
        <v>3.2040839999999994E-2</v>
      </c>
      <c r="AB2990">
        <v>0</v>
      </c>
      <c r="AC2990">
        <v>1.5259111111111111E-4</v>
      </c>
      <c r="AD2990">
        <v>1.2191284444444443E-2</v>
      </c>
      <c r="AE2990">
        <v>6.8530222222222222E-4</v>
      </c>
      <c r="AF2990">
        <v>4.4997333333333332E-4</v>
      </c>
      <c r="AG2990">
        <v>4.1253333333333335E-6</v>
      </c>
      <c r="AH2990">
        <v>2.7509733333333335E-3</v>
      </c>
      <c r="AI2990">
        <v>6.8274266666666666E-2</v>
      </c>
      <c r="AJ2990">
        <v>-6.4133333333333338E-5</v>
      </c>
      <c r="AK2990">
        <v>6.9333333333333336E-6</v>
      </c>
      <c r="AL2990">
        <v>-5.777777777777778E-6</v>
      </c>
    </row>
    <row r="2991" spans="1:38" x14ac:dyDescent="0.3">
      <c r="A2991" t="s">
        <v>282</v>
      </c>
      <c r="B2991">
        <v>27.1</v>
      </c>
      <c r="C2991" t="s">
        <v>283</v>
      </c>
      <c r="D2991" t="s">
        <v>284</v>
      </c>
      <c r="E2991" t="s">
        <v>287</v>
      </c>
      <c r="F2991" t="s">
        <v>45</v>
      </c>
      <c r="G2991" t="str">
        <f t="shared" si="46"/>
        <v>B1-4: Use stage (embodied)</v>
      </c>
      <c r="H2991" t="s">
        <v>48</v>
      </c>
      <c r="I2991" t="s">
        <v>48</v>
      </c>
      <c r="J2991" t="s">
        <v>1</v>
      </c>
      <c r="K2991" t="s">
        <v>20</v>
      </c>
      <c r="L2991" t="s">
        <v>6</v>
      </c>
      <c r="M2991" s="2">
        <v>0.33333333333333331</v>
      </c>
      <c r="N2991">
        <v>1.26E-4</v>
      </c>
      <c r="O2991">
        <v>7.8666666666666656E-8</v>
      </c>
      <c r="P2991">
        <v>7.0333333333333328E-8</v>
      </c>
      <c r="Q2991">
        <v>1.2433333333333334E-11</v>
      </c>
      <c r="R2991">
        <v>6.3666666666666657E-7</v>
      </c>
      <c r="S2991">
        <v>5.066666666666667E-8</v>
      </c>
      <c r="T2991">
        <v>4.1333333333333335E-10</v>
      </c>
      <c r="U2991">
        <v>1.8463333333333331E-3</v>
      </c>
      <c r="V2991">
        <v>1.2266666666666665E-11</v>
      </c>
      <c r="W2991">
        <v>4.9999999999999995E-11</v>
      </c>
      <c r="X2991">
        <v>1.3133333333333334E-5</v>
      </c>
      <c r="Y2991">
        <v>0</v>
      </c>
      <c r="Z2991">
        <v>0</v>
      </c>
      <c r="AA2991">
        <v>1.5966666666666665E-4</v>
      </c>
      <c r="AB2991">
        <v>0</v>
      </c>
      <c r="AC2991">
        <v>5.433333333333333E-5</v>
      </c>
      <c r="AD2991">
        <v>4.4999999999999996E-5</v>
      </c>
      <c r="AE2991">
        <v>2.5166666666666666E-6</v>
      </c>
      <c r="AF2991">
        <v>1.4133333333333333E-6</v>
      </c>
      <c r="AG2991">
        <v>3.6333333333333328E-8</v>
      </c>
      <c r="AH2991">
        <v>1.17E-5</v>
      </c>
      <c r="AI2991">
        <v>1.3433333333333331E-4</v>
      </c>
      <c r="AJ2991">
        <v>-8.9999999999999996E-7</v>
      </c>
      <c r="AK2991">
        <v>8.9666666666666659E-9</v>
      </c>
      <c r="AL2991">
        <v>-3.1333333333333329E-8</v>
      </c>
    </row>
    <row r="2992" spans="1:38" x14ac:dyDescent="0.3">
      <c r="A2992" t="s">
        <v>282</v>
      </c>
      <c r="B2992">
        <v>27.1</v>
      </c>
      <c r="C2992" t="s">
        <v>283</v>
      </c>
      <c r="D2992" t="s">
        <v>284</v>
      </c>
      <c r="E2992" t="s">
        <v>287</v>
      </c>
      <c r="F2992" t="s">
        <v>49</v>
      </c>
      <c r="G2992" t="str">
        <f t="shared" si="46"/>
        <v>B1-4: Use stage (embodied)</v>
      </c>
      <c r="H2992" t="s">
        <v>48</v>
      </c>
      <c r="I2992" t="s">
        <v>48</v>
      </c>
      <c r="J2992" t="s">
        <v>1</v>
      </c>
      <c r="K2992" t="s">
        <v>20</v>
      </c>
      <c r="L2992" t="s">
        <v>6</v>
      </c>
      <c r="M2992" s="2">
        <v>2.9999999999999996E-3</v>
      </c>
      <c r="N2992">
        <v>8.1499529999999997E-3</v>
      </c>
      <c r="O2992">
        <v>6.2759999999999997E-6</v>
      </c>
      <c r="P2992">
        <v>1.1465999999999998E-5</v>
      </c>
      <c r="Q2992">
        <v>2.8829999999999992E-10</v>
      </c>
      <c r="R2992">
        <v>3.7238999999999994E-5</v>
      </c>
      <c r="S2992">
        <v>5.555999999999999E-6</v>
      </c>
      <c r="T2992">
        <v>3.6299999999999994E-8</v>
      </c>
      <c r="U2992">
        <v>0.18091028999999997</v>
      </c>
      <c r="V2992">
        <v>1.0169999999999998E-10</v>
      </c>
      <c r="W2992">
        <v>1.4789999999999998E-9</v>
      </c>
      <c r="X2992">
        <v>1.8319499999999998E-4</v>
      </c>
      <c r="Y2992">
        <v>0</v>
      </c>
      <c r="Z2992">
        <v>0</v>
      </c>
      <c r="AA2992">
        <v>3.0423869999999995E-2</v>
      </c>
      <c r="AB2992">
        <v>0</v>
      </c>
      <c r="AC2992">
        <v>6.5243999999999987E-5</v>
      </c>
      <c r="AD2992">
        <v>1.1321765999999999E-2</v>
      </c>
      <c r="AE2992">
        <v>6.7964099999999993E-4</v>
      </c>
      <c r="AF2992">
        <v>7.1219999999999999E-5</v>
      </c>
      <c r="AG2992">
        <v>4.8140099999999995E-4</v>
      </c>
      <c r="AH2992">
        <v>6.0525299999999993E-4</v>
      </c>
      <c r="AI2992">
        <v>6.2634569999999992E-3</v>
      </c>
      <c r="AJ2992">
        <v>4.8292799999999998E-4</v>
      </c>
      <c r="AK2992">
        <v>5.2499999999999995E-7</v>
      </c>
      <c r="AL2992">
        <v>1.3682999999999998E-5</v>
      </c>
    </row>
    <row r="2993" spans="1:38" x14ac:dyDescent="0.3">
      <c r="A2993" t="s">
        <v>282</v>
      </c>
      <c r="B2993">
        <v>27.1</v>
      </c>
      <c r="C2993" t="s">
        <v>283</v>
      </c>
      <c r="D2993" t="s">
        <v>284</v>
      </c>
      <c r="E2993" t="s">
        <v>287</v>
      </c>
      <c r="F2993" t="s">
        <v>45</v>
      </c>
      <c r="G2993" t="str">
        <f t="shared" si="46"/>
        <v>B1-4: Use stage (embodied)</v>
      </c>
      <c r="H2993" t="s">
        <v>48</v>
      </c>
      <c r="I2993" t="s">
        <v>48</v>
      </c>
      <c r="J2993" t="s">
        <v>1</v>
      </c>
      <c r="K2993" t="s">
        <v>20</v>
      </c>
      <c r="L2993" t="s">
        <v>6</v>
      </c>
      <c r="M2993" s="2">
        <v>2</v>
      </c>
      <c r="N2993">
        <v>7.5600000000000005E-4</v>
      </c>
      <c r="O2993">
        <v>4.7199999999999999E-7</v>
      </c>
      <c r="P2993">
        <v>4.2199999999999999E-7</v>
      </c>
      <c r="Q2993">
        <v>7.4600000000000006E-11</v>
      </c>
      <c r="R2993">
        <v>3.8199999999999998E-6</v>
      </c>
      <c r="S2993">
        <v>3.0400000000000002E-7</v>
      </c>
      <c r="T2993">
        <v>2.4800000000000001E-9</v>
      </c>
      <c r="U2993">
        <v>1.1077999999999999E-2</v>
      </c>
      <c r="V2993">
        <v>7.3599999999999997E-11</v>
      </c>
      <c r="W2993">
        <v>3E-10</v>
      </c>
      <c r="X2993">
        <v>7.8800000000000004E-5</v>
      </c>
      <c r="Y2993">
        <v>0</v>
      </c>
      <c r="Z2993">
        <v>0</v>
      </c>
      <c r="AA2993">
        <v>9.5799999999999998E-4</v>
      </c>
      <c r="AB2993">
        <v>0</v>
      </c>
      <c r="AC2993">
        <v>3.2600000000000001E-4</v>
      </c>
      <c r="AD2993">
        <v>2.7E-4</v>
      </c>
      <c r="AE2993">
        <v>1.5099999999999999E-5</v>
      </c>
      <c r="AF2993">
        <v>8.4800000000000001E-6</v>
      </c>
      <c r="AG2993">
        <v>2.1799999999999999E-7</v>
      </c>
      <c r="AH2993">
        <v>7.0199999999999999E-5</v>
      </c>
      <c r="AI2993">
        <v>8.0599999999999997E-4</v>
      </c>
      <c r="AJ2993">
        <v>-5.4E-6</v>
      </c>
      <c r="AK2993">
        <v>5.3799999999999999E-8</v>
      </c>
      <c r="AL2993">
        <v>-1.8799999999999999E-7</v>
      </c>
    </row>
    <row r="2994" spans="1:38" x14ac:dyDescent="0.3">
      <c r="A2994" t="s">
        <v>282</v>
      </c>
      <c r="B2994">
        <v>27.1</v>
      </c>
      <c r="C2994" t="s">
        <v>283</v>
      </c>
      <c r="D2994" t="s">
        <v>284</v>
      </c>
      <c r="E2994" t="s">
        <v>287</v>
      </c>
      <c r="F2994" t="s">
        <v>49</v>
      </c>
      <c r="G2994" t="str">
        <f t="shared" si="46"/>
        <v>B1-4: Use stage (embodied)</v>
      </c>
      <c r="H2994" t="s">
        <v>48</v>
      </c>
      <c r="I2994" t="s">
        <v>48</v>
      </c>
      <c r="J2994" t="s">
        <v>1</v>
      </c>
      <c r="K2994" t="s">
        <v>20</v>
      </c>
      <c r="L2994" t="s">
        <v>6</v>
      </c>
      <c r="M2994" s="2">
        <v>0.04</v>
      </c>
      <c r="N2994">
        <v>0.10866604000000001</v>
      </c>
      <c r="O2994">
        <v>8.3680000000000012E-5</v>
      </c>
      <c r="P2994">
        <v>1.5287999999999999E-4</v>
      </c>
      <c r="Q2994">
        <v>3.8439999999999995E-9</v>
      </c>
      <c r="R2994">
        <v>4.9652000000000008E-4</v>
      </c>
      <c r="S2994">
        <v>7.4079999999999995E-5</v>
      </c>
      <c r="T2994">
        <v>4.8399999999999994E-7</v>
      </c>
      <c r="U2994">
        <v>2.4121372000000001</v>
      </c>
      <c r="V2994">
        <v>1.3560000000000001E-9</v>
      </c>
      <c r="W2994">
        <v>1.9720000000000001E-8</v>
      </c>
      <c r="X2994">
        <v>2.4426000000000001E-3</v>
      </c>
      <c r="Y2994">
        <v>0</v>
      </c>
      <c r="Z2994">
        <v>0</v>
      </c>
      <c r="AA2994">
        <v>0.4056516</v>
      </c>
      <c r="AB2994">
        <v>0</v>
      </c>
      <c r="AC2994">
        <v>8.6992000000000005E-4</v>
      </c>
      <c r="AD2994">
        <v>0.15095688000000002</v>
      </c>
      <c r="AE2994">
        <v>9.0618799999999996E-3</v>
      </c>
      <c r="AF2994">
        <v>9.496000000000001E-4</v>
      </c>
      <c r="AG2994">
        <v>6.4186800000000004E-3</v>
      </c>
      <c r="AH2994">
        <v>8.0700400000000005E-3</v>
      </c>
      <c r="AI2994">
        <v>8.3512760000000005E-2</v>
      </c>
      <c r="AJ2994">
        <v>6.43904E-3</v>
      </c>
      <c r="AK2994">
        <v>6.9999999999999999E-6</v>
      </c>
      <c r="AL2994">
        <v>1.8243999999999999E-4</v>
      </c>
    </row>
    <row r="2995" spans="1:38" x14ac:dyDescent="0.3">
      <c r="A2995" t="s">
        <v>282</v>
      </c>
      <c r="B2995">
        <v>27.1</v>
      </c>
      <c r="C2995" t="s">
        <v>283</v>
      </c>
      <c r="D2995" t="s">
        <v>284</v>
      </c>
      <c r="E2995" t="s">
        <v>287</v>
      </c>
      <c r="F2995" t="s">
        <v>221</v>
      </c>
      <c r="G2995" t="str">
        <f t="shared" si="46"/>
        <v>B1-4: Use stage (embodied)</v>
      </c>
      <c r="H2995" t="s">
        <v>48</v>
      </c>
      <c r="I2995" t="s">
        <v>48</v>
      </c>
      <c r="J2995" t="s">
        <v>1</v>
      </c>
      <c r="K2995" t="s">
        <v>20</v>
      </c>
      <c r="L2995" t="s">
        <v>6</v>
      </c>
      <c r="M2995" s="2">
        <v>1.9200000000000005E-2</v>
      </c>
      <c r="N2995">
        <v>2.2229395200000005E-2</v>
      </c>
      <c r="O2995">
        <v>1.1827200000000004E-5</v>
      </c>
      <c r="P2995">
        <v>1.0617600000000003E-5</v>
      </c>
      <c r="Q2995">
        <v>3.0144000000000007E-9</v>
      </c>
      <c r="R2995">
        <v>7.7414400000000016E-5</v>
      </c>
      <c r="S2995">
        <v>6.7584000000000021E-6</v>
      </c>
      <c r="T2995">
        <v>1.3555200000000005E-7</v>
      </c>
      <c r="U2995">
        <v>0.49741305600000013</v>
      </c>
      <c r="V2995">
        <v>3.6480000000000013E-10</v>
      </c>
      <c r="W2995">
        <v>1.9968000000000008E-9</v>
      </c>
      <c r="X2995">
        <v>8.6991360000000025E-4</v>
      </c>
      <c r="Y2995">
        <v>0</v>
      </c>
      <c r="Z2995">
        <v>0</v>
      </c>
      <c r="AA2995">
        <v>1.0647417600000002E-2</v>
      </c>
      <c r="AB2995">
        <v>0</v>
      </c>
      <c r="AC2995">
        <v>5.0707200000000015E-5</v>
      </c>
      <c r="AD2995">
        <v>4.051257600000001E-3</v>
      </c>
      <c r="AE2995">
        <v>2.2773120000000007E-4</v>
      </c>
      <c r="AF2995">
        <v>1.4952960000000004E-4</v>
      </c>
      <c r="AG2995">
        <v>1.3708800000000004E-6</v>
      </c>
      <c r="AH2995">
        <v>9.1416960000000025E-4</v>
      </c>
      <c r="AI2995">
        <v>2.2688064000000008E-2</v>
      </c>
      <c r="AJ2995">
        <v>-2.1312000000000009E-5</v>
      </c>
      <c r="AK2995">
        <v>2.3040000000000007E-6</v>
      </c>
      <c r="AL2995">
        <v>-1.9200000000000007E-6</v>
      </c>
    </row>
    <row r="2996" spans="1:38" x14ac:dyDescent="0.3">
      <c r="A2996" t="s">
        <v>282</v>
      </c>
      <c r="B2996">
        <v>27.1</v>
      </c>
      <c r="C2996" t="s">
        <v>283</v>
      </c>
      <c r="D2996" t="s">
        <v>284</v>
      </c>
      <c r="E2996" t="s">
        <v>287</v>
      </c>
      <c r="F2996" t="s">
        <v>221</v>
      </c>
      <c r="G2996" t="str">
        <f t="shared" si="46"/>
        <v>B1-4: Use stage (embodied)</v>
      </c>
      <c r="H2996" t="s">
        <v>48</v>
      </c>
      <c r="I2996" t="s">
        <v>48</v>
      </c>
      <c r="J2996" t="s">
        <v>1</v>
      </c>
      <c r="K2996" t="s">
        <v>20</v>
      </c>
      <c r="L2996" t="s">
        <v>6</v>
      </c>
      <c r="M2996" s="2">
        <v>0.11076000000000003</v>
      </c>
      <c r="N2996">
        <v>0.12823582356000002</v>
      </c>
      <c r="O2996">
        <v>6.8228160000000023E-5</v>
      </c>
      <c r="P2996">
        <v>6.1250280000000018E-5</v>
      </c>
      <c r="Q2996">
        <v>1.7389320000000004E-8</v>
      </c>
      <c r="R2996">
        <v>4.4658432000000011E-4</v>
      </c>
      <c r="S2996">
        <v>3.8987520000000007E-5</v>
      </c>
      <c r="T2996">
        <v>7.8196560000000025E-7</v>
      </c>
      <c r="U2996">
        <v>2.8694515668000005</v>
      </c>
      <c r="V2996">
        <v>2.1044400000000006E-9</v>
      </c>
      <c r="W2996">
        <v>1.1519040000000003E-8</v>
      </c>
      <c r="X2996">
        <v>5.0183140800000008E-3</v>
      </c>
      <c r="Y2996">
        <v>0</v>
      </c>
      <c r="Z2996">
        <v>0</v>
      </c>
      <c r="AA2996">
        <v>6.1422290280000007E-2</v>
      </c>
      <c r="AB2996">
        <v>0</v>
      </c>
      <c r="AC2996">
        <v>2.9251716000000007E-4</v>
      </c>
      <c r="AD2996">
        <v>2.3370692280000004E-2</v>
      </c>
      <c r="AE2996">
        <v>1.3137243600000004E-3</v>
      </c>
      <c r="AF2996">
        <v>8.6259888000000018E-4</v>
      </c>
      <c r="AG2996">
        <v>7.9082640000000017E-6</v>
      </c>
      <c r="AH2996">
        <v>5.2736158800000014E-3</v>
      </c>
      <c r="AI2996">
        <v>0.13088176920000003</v>
      </c>
      <c r="AJ2996">
        <v>-1.2294360000000005E-4</v>
      </c>
      <c r="AK2996">
        <v>1.3291200000000004E-5</v>
      </c>
      <c r="AL2996">
        <v>-1.1076000000000004E-5</v>
      </c>
    </row>
    <row r="2997" spans="1:38" x14ac:dyDescent="0.3">
      <c r="A2997" t="s">
        <v>282</v>
      </c>
      <c r="B2997">
        <v>27.1</v>
      </c>
      <c r="C2997" t="s">
        <v>283</v>
      </c>
      <c r="D2997" t="s">
        <v>284</v>
      </c>
      <c r="E2997" t="s">
        <v>287</v>
      </c>
      <c r="F2997" t="s">
        <v>221</v>
      </c>
      <c r="G2997" t="str">
        <f t="shared" si="46"/>
        <v>B1-4: Use stage (embodied)</v>
      </c>
      <c r="H2997" t="s">
        <v>48</v>
      </c>
      <c r="I2997" t="s">
        <v>48</v>
      </c>
      <c r="J2997" t="s">
        <v>1</v>
      </c>
      <c r="K2997" t="s">
        <v>20</v>
      </c>
      <c r="L2997" t="s">
        <v>6</v>
      </c>
      <c r="M2997" s="2">
        <v>4.2599999999999999E-2</v>
      </c>
      <c r="N2997">
        <v>4.9321470599999993E-2</v>
      </c>
      <c r="O2997">
        <v>2.62416E-5</v>
      </c>
      <c r="P2997">
        <v>2.35578E-5</v>
      </c>
      <c r="Q2997">
        <v>6.6881999999999993E-9</v>
      </c>
      <c r="R2997">
        <v>1.717632E-4</v>
      </c>
      <c r="S2997">
        <v>1.49952E-5</v>
      </c>
      <c r="T2997">
        <v>3.00756E-7</v>
      </c>
      <c r="U2997">
        <v>1.103635218</v>
      </c>
      <c r="V2997">
        <v>8.0940000000000002E-10</v>
      </c>
      <c r="W2997">
        <v>4.4303999999999999E-9</v>
      </c>
      <c r="X2997">
        <v>1.9301208000000001E-3</v>
      </c>
      <c r="Y2997">
        <v>0</v>
      </c>
      <c r="Z2997">
        <v>0</v>
      </c>
      <c r="AA2997">
        <v>2.3623957799999998E-2</v>
      </c>
      <c r="AB2997">
        <v>0</v>
      </c>
      <c r="AC2997">
        <v>1.125066E-4</v>
      </c>
      <c r="AD2997">
        <v>8.9887278000000004E-3</v>
      </c>
      <c r="AE2997">
        <v>5.0527859999999994E-4</v>
      </c>
      <c r="AF2997">
        <v>3.3176879999999997E-4</v>
      </c>
      <c r="AG2997">
        <v>3.0416400000000001E-6</v>
      </c>
      <c r="AH2997">
        <v>2.0283138000000002E-3</v>
      </c>
      <c r="AI2997">
        <v>5.0339141999999996E-2</v>
      </c>
      <c r="AJ2997">
        <v>-4.7286000000000001E-5</v>
      </c>
      <c r="AK2997">
        <v>5.1120000000000004E-6</v>
      </c>
      <c r="AL2997">
        <v>-4.2599999999999999E-6</v>
      </c>
    </row>
    <row r="2998" spans="1:38" x14ac:dyDescent="0.3">
      <c r="A2998" t="s">
        <v>282</v>
      </c>
      <c r="B2998">
        <v>27.1</v>
      </c>
      <c r="C2998" t="s">
        <v>283</v>
      </c>
      <c r="D2998" t="s">
        <v>284</v>
      </c>
      <c r="E2998" t="s">
        <v>287</v>
      </c>
      <c r="F2998" t="s">
        <v>221</v>
      </c>
      <c r="G2998" t="str">
        <f t="shared" si="46"/>
        <v>B1-4: Use stage (embodied)</v>
      </c>
      <c r="H2998" t="s">
        <v>48</v>
      </c>
      <c r="I2998" t="s">
        <v>48</v>
      </c>
      <c r="J2998" t="s">
        <v>1</v>
      </c>
      <c r="K2998" t="s">
        <v>20</v>
      </c>
      <c r="L2998" t="s">
        <v>6</v>
      </c>
      <c r="M2998" s="2">
        <v>3.7735849056603779E-2</v>
      </c>
      <c r="N2998">
        <v>4.368984905660378E-2</v>
      </c>
      <c r="O2998">
        <v>2.3245283018867929E-5</v>
      </c>
      <c r="P2998">
        <v>2.0867924528301889E-5</v>
      </c>
      <c r="Q2998">
        <v>5.9245283018867927E-9</v>
      </c>
      <c r="R2998">
        <v>1.5215094339622644E-4</v>
      </c>
      <c r="S2998">
        <v>1.3283018867924529E-5</v>
      </c>
      <c r="T2998">
        <v>2.6641509433962269E-7</v>
      </c>
      <c r="U2998">
        <v>0.97762000000000016</v>
      </c>
      <c r="V2998">
        <v>7.1698113207547185E-10</v>
      </c>
      <c r="W2998">
        <v>3.9245283018867929E-9</v>
      </c>
      <c r="X2998">
        <v>1.7097358490566041E-3</v>
      </c>
      <c r="Y2998">
        <v>0</v>
      </c>
      <c r="Z2998">
        <v>0</v>
      </c>
      <c r="AA2998">
        <v>2.0926528301886793E-2</v>
      </c>
      <c r="AB2998">
        <v>0</v>
      </c>
      <c r="AC2998">
        <v>9.9660377358490584E-5</v>
      </c>
      <c r="AD2998">
        <v>7.9623773584905667E-3</v>
      </c>
      <c r="AE2998">
        <v>4.4758490566037742E-4</v>
      </c>
      <c r="AF2998">
        <v>2.9388679245283023E-4</v>
      </c>
      <c r="AG2998">
        <v>2.6943396226415099E-6</v>
      </c>
      <c r="AH2998">
        <v>1.7967169811320758E-3</v>
      </c>
      <c r="AI2998">
        <v>4.4591320754716987E-2</v>
      </c>
      <c r="AJ2998">
        <v>-4.1886792452830195E-5</v>
      </c>
      <c r="AK2998">
        <v>4.5283018867924533E-6</v>
      </c>
      <c r="AL2998">
        <v>-3.7735849056603782E-6</v>
      </c>
    </row>
    <row r="2999" spans="1:38" x14ac:dyDescent="0.3">
      <c r="A2999" t="s">
        <v>282</v>
      </c>
      <c r="B2999">
        <v>27.1</v>
      </c>
      <c r="C2999" t="s">
        <v>283</v>
      </c>
      <c r="D2999" t="s">
        <v>284</v>
      </c>
      <c r="E2999" t="s">
        <v>287</v>
      </c>
      <c r="F2999" t="s">
        <v>221</v>
      </c>
      <c r="G2999" t="str">
        <f t="shared" si="46"/>
        <v>B1-4: Use stage (embodied)</v>
      </c>
      <c r="H2999" t="s">
        <v>48</v>
      </c>
      <c r="I2999" t="s">
        <v>48</v>
      </c>
      <c r="J2999" t="s">
        <v>1</v>
      </c>
      <c r="K2999" t="s">
        <v>20</v>
      </c>
      <c r="L2999" t="s">
        <v>6</v>
      </c>
      <c r="M2999" s="2">
        <v>0.06</v>
      </c>
      <c r="N2999">
        <v>6.9466859999999991E-2</v>
      </c>
      <c r="O2999">
        <v>3.6959999999999998E-5</v>
      </c>
      <c r="P2999">
        <v>3.3179999999999997E-5</v>
      </c>
      <c r="Q2999">
        <v>9.4199999999999993E-9</v>
      </c>
      <c r="R2999">
        <v>2.4191999999999999E-4</v>
      </c>
      <c r="S2999">
        <v>2.1119999999999998E-5</v>
      </c>
      <c r="T2999">
        <v>4.2360000000000001E-7</v>
      </c>
      <c r="U2999">
        <v>1.5544157999999999</v>
      </c>
      <c r="V2999">
        <v>1.14E-9</v>
      </c>
      <c r="W2999">
        <v>6.24E-9</v>
      </c>
      <c r="X2999">
        <v>2.7184800000000001E-3</v>
      </c>
      <c r="Y2999">
        <v>0</v>
      </c>
      <c r="Z2999">
        <v>0</v>
      </c>
      <c r="AA2999">
        <v>3.3273179999999999E-2</v>
      </c>
      <c r="AB2999">
        <v>0</v>
      </c>
      <c r="AC2999">
        <v>1.5846E-4</v>
      </c>
      <c r="AD2999">
        <v>1.266018E-2</v>
      </c>
      <c r="AE2999">
        <v>7.1166000000000003E-4</v>
      </c>
      <c r="AF2999">
        <v>4.6727999999999998E-4</v>
      </c>
      <c r="AG2999">
        <v>4.284E-6</v>
      </c>
      <c r="AH2999">
        <v>2.8567800000000002E-3</v>
      </c>
      <c r="AI2999">
        <v>7.0900199999999997E-2</v>
      </c>
      <c r="AJ2999">
        <v>-6.6600000000000006E-5</v>
      </c>
      <c r="AK2999">
        <v>7.1999999999999997E-6</v>
      </c>
      <c r="AL2999">
        <v>-6.0000000000000002E-6</v>
      </c>
    </row>
    <row r="3000" spans="1:38" x14ac:dyDescent="0.3">
      <c r="A3000" t="s">
        <v>282</v>
      </c>
      <c r="B3000">
        <v>27.1</v>
      </c>
      <c r="C3000" t="s">
        <v>283</v>
      </c>
      <c r="D3000" t="s">
        <v>284</v>
      </c>
      <c r="E3000" t="s">
        <v>287</v>
      </c>
      <c r="F3000" t="s">
        <v>221</v>
      </c>
      <c r="G3000" t="str">
        <f t="shared" si="46"/>
        <v>B1-4: Use stage (embodied)</v>
      </c>
      <c r="H3000" t="s">
        <v>48</v>
      </c>
      <c r="I3000" t="s">
        <v>48</v>
      </c>
      <c r="J3000" t="s">
        <v>1</v>
      </c>
      <c r="K3000" t="s">
        <v>20</v>
      </c>
      <c r="L3000" t="s">
        <v>6</v>
      </c>
      <c r="M3000" s="2">
        <v>5.7777777777777775E-2</v>
      </c>
      <c r="N3000">
        <v>6.6894013333333321E-2</v>
      </c>
      <c r="O3000">
        <v>3.5591111111111108E-5</v>
      </c>
      <c r="P3000">
        <v>3.1951111111111109E-5</v>
      </c>
      <c r="Q3000">
        <v>9.0711111111111098E-9</v>
      </c>
      <c r="R3000">
        <v>2.3295999999999999E-4</v>
      </c>
      <c r="S3000">
        <v>2.0337777777777776E-5</v>
      </c>
      <c r="T3000">
        <v>4.0791111111111109E-7</v>
      </c>
      <c r="U3000">
        <v>1.4968448444444444</v>
      </c>
      <c r="V3000">
        <v>1.0977777777777778E-9</v>
      </c>
      <c r="W3000">
        <v>6.0088888888888885E-9</v>
      </c>
      <c r="X3000">
        <v>2.6177955555555556E-3</v>
      </c>
      <c r="Y3000">
        <v>0</v>
      </c>
      <c r="Z3000">
        <v>0</v>
      </c>
      <c r="AA3000">
        <v>3.2040839999999994E-2</v>
      </c>
      <c r="AB3000">
        <v>0</v>
      </c>
      <c r="AC3000">
        <v>1.5259111111111111E-4</v>
      </c>
      <c r="AD3000">
        <v>1.2191284444444443E-2</v>
      </c>
      <c r="AE3000">
        <v>6.8530222222222222E-4</v>
      </c>
      <c r="AF3000">
        <v>4.4997333333333332E-4</v>
      </c>
      <c r="AG3000">
        <v>4.1253333333333335E-6</v>
      </c>
      <c r="AH3000">
        <v>2.7509733333333335E-3</v>
      </c>
      <c r="AI3000">
        <v>6.8274266666666666E-2</v>
      </c>
      <c r="AJ3000">
        <v>-6.4133333333333338E-5</v>
      </c>
      <c r="AK3000">
        <v>6.9333333333333336E-6</v>
      </c>
      <c r="AL3000">
        <v>-5.777777777777778E-6</v>
      </c>
    </row>
    <row r="3001" spans="1:38" x14ac:dyDescent="0.3">
      <c r="A3001" t="s">
        <v>282</v>
      </c>
      <c r="B3001">
        <v>27.1</v>
      </c>
      <c r="C3001" t="s">
        <v>283</v>
      </c>
      <c r="D3001" t="s">
        <v>284</v>
      </c>
      <c r="E3001" t="s">
        <v>287</v>
      </c>
      <c r="F3001" t="s">
        <v>45</v>
      </c>
      <c r="G3001" t="str">
        <f t="shared" si="46"/>
        <v>B1-4: Use stage (embodied)</v>
      </c>
      <c r="H3001" t="s">
        <v>48</v>
      </c>
      <c r="I3001" t="s">
        <v>48</v>
      </c>
      <c r="J3001" t="s">
        <v>1</v>
      </c>
      <c r="K3001" t="s">
        <v>20</v>
      </c>
      <c r="L3001" t="s">
        <v>6</v>
      </c>
      <c r="M3001" s="2">
        <v>0.33333333333333331</v>
      </c>
      <c r="N3001">
        <v>1.26E-4</v>
      </c>
      <c r="O3001">
        <v>7.8666666666666656E-8</v>
      </c>
      <c r="P3001">
        <v>7.0333333333333328E-8</v>
      </c>
      <c r="Q3001">
        <v>1.2433333333333334E-11</v>
      </c>
      <c r="R3001">
        <v>6.3666666666666657E-7</v>
      </c>
      <c r="S3001">
        <v>5.066666666666667E-8</v>
      </c>
      <c r="T3001">
        <v>4.1333333333333335E-10</v>
      </c>
      <c r="U3001">
        <v>1.8463333333333331E-3</v>
      </c>
      <c r="V3001">
        <v>1.2266666666666665E-11</v>
      </c>
      <c r="W3001">
        <v>4.9999999999999995E-11</v>
      </c>
      <c r="X3001">
        <v>1.3133333333333334E-5</v>
      </c>
      <c r="Y3001">
        <v>0</v>
      </c>
      <c r="Z3001">
        <v>0</v>
      </c>
      <c r="AA3001">
        <v>1.5966666666666665E-4</v>
      </c>
      <c r="AB3001">
        <v>0</v>
      </c>
      <c r="AC3001">
        <v>5.433333333333333E-5</v>
      </c>
      <c r="AD3001">
        <v>4.4999999999999996E-5</v>
      </c>
      <c r="AE3001">
        <v>2.5166666666666666E-6</v>
      </c>
      <c r="AF3001">
        <v>1.4133333333333333E-6</v>
      </c>
      <c r="AG3001">
        <v>3.6333333333333328E-8</v>
      </c>
      <c r="AH3001">
        <v>1.17E-5</v>
      </c>
      <c r="AI3001">
        <v>1.3433333333333331E-4</v>
      </c>
      <c r="AJ3001">
        <v>-8.9999999999999996E-7</v>
      </c>
      <c r="AK3001">
        <v>8.9666666666666659E-9</v>
      </c>
      <c r="AL3001">
        <v>-3.1333333333333329E-8</v>
      </c>
    </row>
    <row r="3002" spans="1:38" x14ac:dyDescent="0.3">
      <c r="A3002" t="s">
        <v>282</v>
      </c>
      <c r="B3002">
        <v>27.1</v>
      </c>
      <c r="C3002" t="s">
        <v>283</v>
      </c>
      <c r="D3002" t="s">
        <v>284</v>
      </c>
      <c r="E3002" t="s">
        <v>287</v>
      </c>
      <c r="F3002" t="s">
        <v>49</v>
      </c>
      <c r="G3002" t="str">
        <f t="shared" si="46"/>
        <v>B1-4: Use stage (embodied)</v>
      </c>
      <c r="H3002" t="s">
        <v>48</v>
      </c>
      <c r="I3002" t="s">
        <v>48</v>
      </c>
      <c r="J3002" t="s">
        <v>1</v>
      </c>
      <c r="K3002" t="s">
        <v>20</v>
      </c>
      <c r="L3002" t="s">
        <v>6</v>
      </c>
      <c r="M3002" s="2">
        <v>2.9999999999999996E-3</v>
      </c>
      <c r="N3002">
        <v>8.1499529999999997E-3</v>
      </c>
      <c r="O3002">
        <v>6.2759999999999997E-6</v>
      </c>
      <c r="P3002">
        <v>1.1465999999999998E-5</v>
      </c>
      <c r="Q3002">
        <v>2.8829999999999992E-10</v>
      </c>
      <c r="R3002">
        <v>3.7238999999999994E-5</v>
      </c>
      <c r="S3002">
        <v>5.555999999999999E-6</v>
      </c>
      <c r="T3002">
        <v>3.6299999999999994E-8</v>
      </c>
      <c r="U3002">
        <v>0.18091028999999997</v>
      </c>
      <c r="V3002">
        <v>1.0169999999999998E-10</v>
      </c>
      <c r="W3002">
        <v>1.4789999999999998E-9</v>
      </c>
      <c r="X3002">
        <v>1.8319499999999998E-4</v>
      </c>
      <c r="Y3002">
        <v>0</v>
      </c>
      <c r="Z3002">
        <v>0</v>
      </c>
      <c r="AA3002">
        <v>3.0423869999999995E-2</v>
      </c>
      <c r="AB3002">
        <v>0</v>
      </c>
      <c r="AC3002">
        <v>6.5243999999999987E-5</v>
      </c>
      <c r="AD3002">
        <v>1.1321765999999999E-2</v>
      </c>
      <c r="AE3002">
        <v>6.7964099999999993E-4</v>
      </c>
      <c r="AF3002">
        <v>7.1219999999999999E-5</v>
      </c>
      <c r="AG3002">
        <v>4.8140099999999995E-4</v>
      </c>
      <c r="AH3002">
        <v>6.0525299999999993E-4</v>
      </c>
      <c r="AI3002">
        <v>6.2634569999999992E-3</v>
      </c>
      <c r="AJ3002">
        <v>4.8292799999999998E-4</v>
      </c>
      <c r="AK3002">
        <v>5.2499999999999995E-7</v>
      </c>
      <c r="AL3002">
        <v>1.3682999999999998E-5</v>
      </c>
    </row>
    <row r="3003" spans="1:38" x14ac:dyDescent="0.3">
      <c r="A3003" t="s">
        <v>282</v>
      </c>
      <c r="B3003">
        <v>27.1</v>
      </c>
      <c r="C3003" t="s">
        <v>283</v>
      </c>
      <c r="D3003" t="s">
        <v>284</v>
      </c>
      <c r="E3003" t="s">
        <v>287</v>
      </c>
      <c r="F3003" t="s">
        <v>45</v>
      </c>
      <c r="G3003" t="str">
        <f t="shared" si="46"/>
        <v>B1-4: Use stage (embodied)</v>
      </c>
      <c r="H3003" t="s">
        <v>48</v>
      </c>
      <c r="I3003" t="s">
        <v>48</v>
      </c>
      <c r="J3003" t="s">
        <v>1</v>
      </c>
      <c r="K3003" t="s">
        <v>20</v>
      </c>
      <c r="L3003" t="s">
        <v>6</v>
      </c>
      <c r="M3003" s="2">
        <v>2</v>
      </c>
      <c r="N3003">
        <v>7.5600000000000005E-4</v>
      </c>
      <c r="O3003">
        <v>4.7199999999999999E-7</v>
      </c>
      <c r="P3003">
        <v>4.2199999999999999E-7</v>
      </c>
      <c r="Q3003">
        <v>7.4600000000000006E-11</v>
      </c>
      <c r="R3003">
        <v>3.8199999999999998E-6</v>
      </c>
      <c r="S3003">
        <v>3.0400000000000002E-7</v>
      </c>
      <c r="T3003">
        <v>2.4800000000000001E-9</v>
      </c>
      <c r="U3003">
        <v>1.1077999999999999E-2</v>
      </c>
      <c r="V3003">
        <v>7.3599999999999997E-11</v>
      </c>
      <c r="W3003">
        <v>3E-10</v>
      </c>
      <c r="X3003">
        <v>7.8800000000000004E-5</v>
      </c>
      <c r="Y3003">
        <v>0</v>
      </c>
      <c r="Z3003">
        <v>0</v>
      </c>
      <c r="AA3003">
        <v>9.5799999999999998E-4</v>
      </c>
      <c r="AB3003">
        <v>0</v>
      </c>
      <c r="AC3003">
        <v>3.2600000000000001E-4</v>
      </c>
      <c r="AD3003">
        <v>2.7E-4</v>
      </c>
      <c r="AE3003">
        <v>1.5099999999999999E-5</v>
      </c>
      <c r="AF3003">
        <v>8.4800000000000001E-6</v>
      </c>
      <c r="AG3003">
        <v>2.1799999999999999E-7</v>
      </c>
      <c r="AH3003">
        <v>7.0199999999999999E-5</v>
      </c>
      <c r="AI3003">
        <v>8.0599999999999997E-4</v>
      </c>
      <c r="AJ3003">
        <v>-5.4E-6</v>
      </c>
      <c r="AK3003">
        <v>5.3799999999999999E-8</v>
      </c>
      <c r="AL3003">
        <v>-1.8799999999999999E-7</v>
      </c>
    </row>
    <row r="3004" spans="1:38" x14ac:dyDescent="0.3">
      <c r="A3004" t="s">
        <v>282</v>
      </c>
      <c r="B3004">
        <v>27.1</v>
      </c>
      <c r="C3004" t="s">
        <v>283</v>
      </c>
      <c r="D3004" t="s">
        <v>284</v>
      </c>
      <c r="E3004" t="s">
        <v>287</v>
      </c>
      <c r="F3004" t="s">
        <v>49</v>
      </c>
      <c r="G3004" t="str">
        <f t="shared" si="46"/>
        <v>B1-4: Use stage (embodied)</v>
      </c>
      <c r="H3004" t="s">
        <v>48</v>
      </c>
      <c r="I3004" t="s">
        <v>48</v>
      </c>
      <c r="J3004" t="s">
        <v>1</v>
      </c>
      <c r="K3004" t="s">
        <v>20</v>
      </c>
      <c r="L3004" t="s">
        <v>6</v>
      </c>
      <c r="M3004" s="2">
        <v>0.04</v>
      </c>
      <c r="N3004">
        <v>0.10866604000000001</v>
      </c>
      <c r="O3004">
        <v>8.3680000000000012E-5</v>
      </c>
      <c r="P3004">
        <v>1.5287999999999999E-4</v>
      </c>
      <c r="Q3004">
        <v>3.8439999999999995E-9</v>
      </c>
      <c r="R3004">
        <v>4.9652000000000008E-4</v>
      </c>
      <c r="S3004">
        <v>7.4079999999999995E-5</v>
      </c>
      <c r="T3004">
        <v>4.8399999999999994E-7</v>
      </c>
      <c r="U3004">
        <v>2.4121372000000001</v>
      </c>
      <c r="V3004">
        <v>1.3560000000000001E-9</v>
      </c>
      <c r="W3004">
        <v>1.9720000000000001E-8</v>
      </c>
      <c r="X3004">
        <v>2.4426000000000001E-3</v>
      </c>
      <c r="Y3004">
        <v>0</v>
      </c>
      <c r="Z3004">
        <v>0</v>
      </c>
      <c r="AA3004">
        <v>0.4056516</v>
      </c>
      <c r="AB3004">
        <v>0</v>
      </c>
      <c r="AC3004">
        <v>8.6992000000000005E-4</v>
      </c>
      <c r="AD3004">
        <v>0.15095688000000002</v>
      </c>
      <c r="AE3004">
        <v>9.0618799999999996E-3</v>
      </c>
      <c r="AF3004">
        <v>9.496000000000001E-4</v>
      </c>
      <c r="AG3004">
        <v>6.4186800000000004E-3</v>
      </c>
      <c r="AH3004">
        <v>8.0700400000000005E-3</v>
      </c>
      <c r="AI3004">
        <v>8.3512760000000005E-2</v>
      </c>
      <c r="AJ3004">
        <v>6.43904E-3</v>
      </c>
      <c r="AK3004">
        <v>6.9999999999999999E-6</v>
      </c>
      <c r="AL3004">
        <v>1.8243999999999999E-4</v>
      </c>
    </row>
    <row r="3005" spans="1:38" x14ac:dyDescent="0.3">
      <c r="A3005" t="s">
        <v>282</v>
      </c>
      <c r="B3005">
        <v>27.1</v>
      </c>
      <c r="C3005" t="s">
        <v>283</v>
      </c>
      <c r="D3005" t="s">
        <v>284</v>
      </c>
      <c r="E3005" t="s">
        <v>287</v>
      </c>
      <c r="F3005" t="s">
        <v>221</v>
      </c>
      <c r="G3005" t="str">
        <f t="shared" si="46"/>
        <v>B1-4: Use stage (embodied)</v>
      </c>
      <c r="H3005" t="s">
        <v>48</v>
      </c>
      <c r="I3005" t="s">
        <v>48</v>
      </c>
      <c r="J3005" t="s">
        <v>1</v>
      </c>
      <c r="K3005" t="s">
        <v>20</v>
      </c>
      <c r="L3005" t="s">
        <v>6</v>
      </c>
      <c r="M3005" s="2">
        <v>1.9200000000000005E-2</v>
      </c>
      <c r="N3005">
        <v>2.2229395200000005E-2</v>
      </c>
      <c r="O3005">
        <v>1.1827200000000004E-5</v>
      </c>
      <c r="P3005">
        <v>1.0617600000000003E-5</v>
      </c>
      <c r="Q3005">
        <v>3.0144000000000007E-9</v>
      </c>
      <c r="R3005">
        <v>7.7414400000000016E-5</v>
      </c>
      <c r="S3005">
        <v>6.7584000000000021E-6</v>
      </c>
      <c r="T3005">
        <v>1.3555200000000005E-7</v>
      </c>
      <c r="U3005">
        <v>0.49741305600000013</v>
      </c>
      <c r="V3005">
        <v>3.6480000000000013E-10</v>
      </c>
      <c r="W3005">
        <v>1.9968000000000008E-9</v>
      </c>
      <c r="X3005">
        <v>8.6991360000000025E-4</v>
      </c>
      <c r="Y3005">
        <v>0</v>
      </c>
      <c r="Z3005">
        <v>0</v>
      </c>
      <c r="AA3005">
        <v>1.0647417600000002E-2</v>
      </c>
      <c r="AB3005">
        <v>0</v>
      </c>
      <c r="AC3005">
        <v>5.0707200000000015E-5</v>
      </c>
      <c r="AD3005">
        <v>4.051257600000001E-3</v>
      </c>
      <c r="AE3005">
        <v>2.2773120000000007E-4</v>
      </c>
      <c r="AF3005">
        <v>1.4952960000000004E-4</v>
      </c>
      <c r="AG3005">
        <v>1.3708800000000004E-6</v>
      </c>
      <c r="AH3005">
        <v>9.1416960000000025E-4</v>
      </c>
      <c r="AI3005">
        <v>2.2688064000000008E-2</v>
      </c>
      <c r="AJ3005">
        <v>-2.1312000000000009E-5</v>
      </c>
      <c r="AK3005">
        <v>2.3040000000000007E-6</v>
      </c>
      <c r="AL3005">
        <v>-1.9200000000000007E-6</v>
      </c>
    </row>
    <row r="3006" spans="1:38" x14ac:dyDescent="0.3">
      <c r="A3006" t="s">
        <v>282</v>
      </c>
      <c r="B3006">
        <v>27.1</v>
      </c>
      <c r="C3006" t="s">
        <v>283</v>
      </c>
      <c r="D3006" t="s">
        <v>284</v>
      </c>
      <c r="E3006" t="s">
        <v>287</v>
      </c>
      <c r="F3006" t="s">
        <v>221</v>
      </c>
      <c r="G3006" t="str">
        <f t="shared" si="46"/>
        <v>B1-4: Use stage (embodied)</v>
      </c>
      <c r="H3006" t="s">
        <v>48</v>
      </c>
      <c r="I3006" t="s">
        <v>48</v>
      </c>
      <c r="J3006" t="s">
        <v>1</v>
      </c>
      <c r="K3006" t="s">
        <v>20</v>
      </c>
      <c r="L3006" t="s">
        <v>6</v>
      </c>
      <c r="M3006" s="2">
        <v>0.11076000000000003</v>
      </c>
      <c r="N3006">
        <v>0.12823582356000002</v>
      </c>
      <c r="O3006">
        <v>6.8228160000000023E-5</v>
      </c>
      <c r="P3006">
        <v>6.1250280000000018E-5</v>
      </c>
      <c r="Q3006">
        <v>1.7389320000000004E-8</v>
      </c>
      <c r="R3006">
        <v>4.4658432000000011E-4</v>
      </c>
      <c r="S3006">
        <v>3.8987520000000007E-5</v>
      </c>
      <c r="T3006">
        <v>7.8196560000000025E-7</v>
      </c>
      <c r="U3006">
        <v>2.8694515668000005</v>
      </c>
      <c r="V3006">
        <v>2.1044400000000006E-9</v>
      </c>
      <c r="W3006">
        <v>1.1519040000000003E-8</v>
      </c>
      <c r="X3006">
        <v>5.0183140800000008E-3</v>
      </c>
      <c r="Y3006">
        <v>0</v>
      </c>
      <c r="Z3006">
        <v>0</v>
      </c>
      <c r="AA3006">
        <v>6.1422290280000007E-2</v>
      </c>
      <c r="AB3006">
        <v>0</v>
      </c>
      <c r="AC3006">
        <v>2.9251716000000007E-4</v>
      </c>
      <c r="AD3006">
        <v>2.3370692280000004E-2</v>
      </c>
      <c r="AE3006">
        <v>1.3137243600000004E-3</v>
      </c>
      <c r="AF3006">
        <v>8.6259888000000018E-4</v>
      </c>
      <c r="AG3006">
        <v>7.9082640000000017E-6</v>
      </c>
      <c r="AH3006">
        <v>5.2736158800000014E-3</v>
      </c>
      <c r="AI3006">
        <v>0.13088176920000003</v>
      </c>
      <c r="AJ3006">
        <v>-1.2294360000000005E-4</v>
      </c>
      <c r="AK3006">
        <v>1.3291200000000004E-5</v>
      </c>
      <c r="AL3006">
        <v>-1.1076000000000004E-5</v>
      </c>
    </row>
    <row r="3007" spans="1:38" x14ac:dyDescent="0.3">
      <c r="A3007" t="s">
        <v>282</v>
      </c>
      <c r="B3007">
        <v>27.1</v>
      </c>
      <c r="C3007" t="s">
        <v>283</v>
      </c>
      <c r="D3007" t="s">
        <v>284</v>
      </c>
      <c r="E3007" t="s">
        <v>287</v>
      </c>
      <c r="F3007" t="s">
        <v>221</v>
      </c>
      <c r="G3007" t="str">
        <f t="shared" si="46"/>
        <v>B1-4: Use stage (embodied)</v>
      </c>
      <c r="H3007" t="s">
        <v>48</v>
      </c>
      <c r="I3007" t="s">
        <v>48</v>
      </c>
      <c r="J3007" t="s">
        <v>1</v>
      </c>
      <c r="K3007" t="s">
        <v>20</v>
      </c>
      <c r="L3007" t="s">
        <v>6</v>
      </c>
      <c r="M3007" s="2">
        <v>4.2599999999999999E-2</v>
      </c>
      <c r="N3007">
        <v>4.9321470599999993E-2</v>
      </c>
      <c r="O3007">
        <v>2.62416E-5</v>
      </c>
      <c r="P3007">
        <v>2.35578E-5</v>
      </c>
      <c r="Q3007">
        <v>6.6881999999999993E-9</v>
      </c>
      <c r="R3007">
        <v>1.717632E-4</v>
      </c>
      <c r="S3007">
        <v>1.49952E-5</v>
      </c>
      <c r="T3007">
        <v>3.00756E-7</v>
      </c>
      <c r="U3007">
        <v>1.103635218</v>
      </c>
      <c r="V3007">
        <v>8.0940000000000002E-10</v>
      </c>
      <c r="W3007">
        <v>4.4303999999999999E-9</v>
      </c>
      <c r="X3007">
        <v>1.9301208000000001E-3</v>
      </c>
      <c r="Y3007">
        <v>0</v>
      </c>
      <c r="Z3007">
        <v>0</v>
      </c>
      <c r="AA3007">
        <v>2.3623957799999998E-2</v>
      </c>
      <c r="AB3007">
        <v>0</v>
      </c>
      <c r="AC3007">
        <v>1.125066E-4</v>
      </c>
      <c r="AD3007">
        <v>8.9887278000000004E-3</v>
      </c>
      <c r="AE3007">
        <v>5.0527859999999994E-4</v>
      </c>
      <c r="AF3007">
        <v>3.3176879999999997E-4</v>
      </c>
      <c r="AG3007">
        <v>3.0416400000000001E-6</v>
      </c>
      <c r="AH3007">
        <v>2.0283138000000002E-3</v>
      </c>
      <c r="AI3007">
        <v>5.0339141999999996E-2</v>
      </c>
      <c r="AJ3007">
        <v>-4.7286000000000001E-5</v>
      </c>
      <c r="AK3007">
        <v>5.1120000000000004E-6</v>
      </c>
      <c r="AL3007">
        <v>-4.2599999999999999E-6</v>
      </c>
    </row>
    <row r="3008" spans="1:38" x14ac:dyDescent="0.3">
      <c r="A3008" t="s">
        <v>282</v>
      </c>
      <c r="B3008">
        <v>27.1</v>
      </c>
      <c r="C3008" t="s">
        <v>283</v>
      </c>
      <c r="D3008" t="s">
        <v>284</v>
      </c>
      <c r="E3008" t="s">
        <v>287</v>
      </c>
      <c r="F3008" t="s">
        <v>221</v>
      </c>
      <c r="G3008" t="str">
        <f t="shared" si="46"/>
        <v>B1-4: Use stage (embodied)</v>
      </c>
      <c r="H3008" t="s">
        <v>48</v>
      </c>
      <c r="I3008" t="s">
        <v>48</v>
      </c>
      <c r="J3008" t="s">
        <v>1</v>
      </c>
      <c r="K3008" t="s">
        <v>20</v>
      </c>
      <c r="L3008" t="s">
        <v>6</v>
      </c>
      <c r="M3008" s="2">
        <v>3.7735849056603779E-2</v>
      </c>
      <c r="N3008">
        <v>4.368984905660378E-2</v>
      </c>
      <c r="O3008">
        <v>2.3245283018867929E-5</v>
      </c>
      <c r="P3008">
        <v>2.0867924528301889E-5</v>
      </c>
      <c r="Q3008">
        <v>5.9245283018867927E-9</v>
      </c>
      <c r="R3008">
        <v>1.5215094339622644E-4</v>
      </c>
      <c r="S3008">
        <v>1.3283018867924529E-5</v>
      </c>
      <c r="T3008">
        <v>2.6641509433962269E-7</v>
      </c>
      <c r="U3008">
        <v>0.97762000000000016</v>
      </c>
      <c r="V3008">
        <v>7.1698113207547185E-10</v>
      </c>
      <c r="W3008">
        <v>3.9245283018867929E-9</v>
      </c>
      <c r="X3008">
        <v>1.7097358490566041E-3</v>
      </c>
      <c r="Y3008">
        <v>0</v>
      </c>
      <c r="Z3008">
        <v>0</v>
      </c>
      <c r="AA3008">
        <v>2.0926528301886793E-2</v>
      </c>
      <c r="AB3008">
        <v>0</v>
      </c>
      <c r="AC3008">
        <v>9.9660377358490584E-5</v>
      </c>
      <c r="AD3008">
        <v>7.9623773584905667E-3</v>
      </c>
      <c r="AE3008">
        <v>4.4758490566037742E-4</v>
      </c>
      <c r="AF3008">
        <v>2.9388679245283023E-4</v>
      </c>
      <c r="AG3008">
        <v>2.6943396226415099E-6</v>
      </c>
      <c r="AH3008">
        <v>1.7967169811320758E-3</v>
      </c>
      <c r="AI3008">
        <v>4.4591320754716987E-2</v>
      </c>
      <c r="AJ3008">
        <v>-4.1886792452830195E-5</v>
      </c>
      <c r="AK3008">
        <v>4.5283018867924533E-6</v>
      </c>
      <c r="AL3008">
        <v>-3.7735849056603782E-6</v>
      </c>
    </row>
    <row r="3009" spans="1:38" x14ac:dyDescent="0.3">
      <c r="A3009" t="s">
        <v>282</v>
      </c>
      <c r="B3009">
        <v>27.1</v>
      </c>
      <c r="C3009" t="s">
        <v>283</v>
      </c>
      <c r="D3009" t="s">
        <v>284</v>
      </c>
      <c r="E3009" t="s">
        <v>287</v>
      </c>
      <c r="F3009" t="s">
        <v>221</v>
      </c>
      <c r="G3009" t="str">
        <f t="shared" si="46"/>
        <v>B1-4: Use stage (embodied)</v>
      </c>
      <c r="H3009" t="s">
        <v>48</v>
      </c>
      <c r="I3009" t="s">
        <v>48</v>
      </c>
      <c r="J3009" t="s">
        <v>1</v>
      </c>
      <c r="K3009" t="s">
        <v>20</v>
      </c>
      <c r="L3009" t="s">
        <v>6</v>
      </c>
      <c r="M3009" s="2">
        <v>0.06</v>
      </c>
      <c r="N3009">
        <v>6.9466859999999991E-2</v>
      </c>
      <c r="O3009">
        <v>3.6959999999999998E-5</v>
      </c>
      <c r="P3009">
        <v>3.3179999999999997E-5</v>
      </c>
      <c r="Q3009">
        <v>9.4199999999999993E-9</v>
      </c>
      <c r="R3009">
        <v>2.4191999999999999E-4</v>
      </c>
      <c r="S3009">
        <v>2.1119999999999998E-5</v>
      </c>
      <c r="T3009">
        <v>4.2360000000000001E-7</v>
      </c>
      <c r="U3009">
        <v>1.5544157999999999</v>
      </c>
      <c r="V3009">
        <v>1.14E-9</v>
      </c>
      <c r="W3009">
        <v>6.24E-9</v>
      </c>
      <c r="X3009">
        <v>2.7184800000000001E-3</v>
      </c>
      <c r="Y3009">
        <v>0</v>
      </c>
      <c r="Z3009">
        <v>0</v>
      </c>
      <c r="AA3009">
        <v>3.3273179999999999E-2</v>
      </c>
      <c r="AB3009">
        <v>0</v>
      </c>
      <c r="AC3009">
        <v>1.5846E-4</v>
      </c>
      <c r="AD3009">
        <v>1.266018E-2</v>
      </c>
      <c r="AE3009">
        <v>7.1166000000000003E-4</v>
      </c>
      <c r="AF3009">
        <v>4.6727999999999998E-4</v>
      </c>
      <c r="AG3009">
        <v>4.284E-6</v>
      </c>
      <c r="AH3009">
        <v>2.8567800000000002E-3</v>
      </c>
      <c r="AI3009">
        <v>7.0900199999999997E-2</v>
      </c>
      <c r="AJ3009">
        <v>-6.6600000000000006E-5</v>
      </c>
      <c r="AK3009">
        <v>7.1999999999999997E-6</v>
      </c>
      <c r="AL3009">
        <v>-6.0000000000000002E-6</v>
      </c>
    </row>
    <row r="3010" spans="1:38" x14ac:dyDescent="0.3">
      <c r="A3010" t="s">
        <v>282</v>
      </c>
      <c r="B3010">
        <v>27.1</v>
      </c>
      <c r="C3010" t="s">
        <v>283</v>
      </c>
      <c r="D3010" t="s">
        <v>284</v>
      </c>
      <c r="E3010" t="s">
        <v>287</v>
      </c>
      <c r="F3010" t="s">
        <v>221</v>
      </c>
      <c r="G3010" t="str">
        <f t="shared" ref="G3010:G3073" si="47">IF(OR(H3010="A1-3"),"A1-3: Product stage",IF(OR(H3010="A4",H3010="A5"),"A4-5: Construction process stage",IF(OR(H3010="B2.1", H3010="B2.2", H3010="B2.3",H3010="B4.1"),"B1-4: Use stage (embodied)", IF(OR(H3010="B6",H3010="B7"),"B6-7: Use stage (operational)",IF(OR(H3010="C1",H3010="C2",H3010="C3",H3010="C4",),"C1-4: End of life stage")))))</f>
        <v>B1-4: Use stage (embodied)</v>
      </c>
      <c r="H3010" t="s">
        <v>48</v>
      </c>
      <c r="I3010" t="s">
        <v>48</v>
      </c>
      <c r="J3010" t="s">
        <v>1</v>
      </c>
      <c r="K3010" t="s">
        <v>20</v>
      </c>
      <c r="L3010" t="s">
        <v>6</v>
      </c>
      <c r="M3010" s="2">
        <v>5.7777777777777775E-2</v>
      </c>
      <c r="N3010">
        <v>6.6894013333333321E-2</v>
      </c>
      <c r="O3010">
        <v>3.5591111111111108E-5</v>
      </c>
      <c r="P3010">
        <v>3.1951111111111109E-5</v>
      </c>
      <c r="Q3010">
        <v>9.0711111111111098E-9</v>
      </c>
      <c r="R3010">
        <v>2.3295999999999999E-4</v>
      </c>
      <c r="S3010">
        <v>2.0337777777777776E-5</v>
      </c>
      <c r="T3010">
        <v>4.0791111111111109E-7</v>
      </c>
      <c r="U3010">
        <v>1.4968448444444444</v>
      </c>
      <c r="V3010">
        <v>1.0977777777777778E-9</v>
      </c>
      <c r="W3010">
        <v>6.0088888888888885E-9</v>
      </c>
      <c r="X3010">
        <v>2.6177955555555556E-3</v>
      </c>
      <c r="Y3010">
        <v>0</v>
      </c>
      <c r="Z3010">
        <v>0</v>
      </c>
      <c r="AA3010">
        <v>3.2040839999999994E-2</v>
      </c>
      <c r="AB3010">
        <v>0</v>
      </c>
      <c r="AC3010">
        <v>1.5259111111111111E-4</v>
      </c>
      <c r="AD3010">
        <v>1.2191284444444443E-2</v>
      </c>
      <c r="AE3010">
        <v>6.8530222222222222E-4</v>
      </c>
      <c r="AF3010">
        <v>4.4997333333333332E-4</v>
      </c>
      <c r="AG3010">
        <v>4.1253333333333335E-6</v>
      </c>
      <c r="AH3010">
        <v>2.7509733333333335E-3</v>
      </c>
      <c r="AI3010">
        <v>6.8274266666666666E-2</v>
      </c>
      <c r="AJ3010">
        <v>-6.4133333333333338E-5</v>
      </c>
      <c r="AK3010">
        <v>6.9333333333333336E-6</v>
      </c>
      <c r="AL3010">
        <v>-5.777777777777778E-6</v>
      </c>
    </row>
    <row r="3011" spans="1:38" x14ac:dyDescent="0.3">
      <c r="A3011" t="s">
        <v>282</v>
      </c>
      <c r="B3011">
        <v>27.1</v>
      </c>
      <c r="C3011" t="s">
        <v>283</v>
      </c>
      <c r="D3011" t="s">
        <v>284</v>
      </c>
      <c r="E3011" t="s">
        <v>287</v>
      </c>
      <c r="F3011" t="s">
        <v>45</v>
      </c>
      <c r="G3011" t="str">
        <f t="shared" si="47"/>
        <v>B1-4: Use stage (embodied)</v>
      </c>
      <c r="H3011" t="s">
        <v>48</v>
      </c>
      <c r="I3011" t="s">
        <v>48</v>
      </c>
      <c r="J3011" t="s">
        <v>1</v>
      </c>
      <c r="K3011" t="s">
        <v>20</v>
      </c>
      <c r="L3011" t="s">
        <v>6</v>
      </c>
      <c r="M3011" s="2">
        <v>0.33333333333333331</v>
      </c>
      <c r="N3011">
        <v>1.26E-4</v>
      </c>
      <c r="O3011">
        <v>7.8666666666666656E-8</v>
      </c>
      <c r="P3011">
        <v>7.0333333333333328E-8</v>
      </c>
      <c r="Q3011">
        <v>1.2433333333333334E-11</v>
      </c>
      <c r="R3011">
        <v>6.3666666666666657E-7</v>
      </c>
      <c r="S3011">
        <v>5.066666666666667E-8</v>
      </c>
      <c r="T3011">
        <v>4.1333333333333335E-10</v>
      </c>
      <c r="U3011">
        <v>1.8463333333333331E-3</v>
      </c>
      <c r="V3011">
        <v>1.2266666666666665E-11</v>
      </c>
      <c r="W3011">
        <v>4.9999999999999995E-11</v>
      </c>
      <c r="X3011">
        <v>1.3133333333333334E-5</v>
      </c>
      <c r="Y3011">
        <v>0</v>
      </c>
      <c r="Z3011">
        <v>0</v>
      </c>
      <c r="AA3011">
        <v>1.5966666666666665E-4</v>
      </c>
      <c r="AB3011">
        <v>0</v>
      </c>
      <c r="AC3011">
        <v>5.433333333333333E-5</v>
      </c>
      <c r="AD3011">
        <v>4.4999999999999996E-5</v>
      </c>
      <c r="AE3011">
        <v>2.5166666666666666E-6</v>
      </c>
      <c r="AF3011">
        <v>1.4133333333333333E-6</v>
      </c>
      <c r="AG3011">
        <v>3.6333333333333328E-8</v>
      </c>
      <c r="AH3011">
        <v>1.17E-5</v>
      </c>
      <c r="AI3011">
        <v>1.3433333333333331E-4</v>
      </c>
      <c r="AJ3011">
        <v>-8.9999999999999996E-7</v>
      </c>
      <c r="AK3011">
        <v>8.9666666666666659E-9</v>
      </c>
      <c r="AL3011">
        <v>-3.1333333333333329E-8</v>
      </c>
    </row>
    <row r="3012" spans="1:38" x14ac:dyDescent="0.3">
      <c r="A3012" t="s">
        <v>282</v>
      </c>
      <c r="B3012">
        <v>27.1</v>
      </c>
      <c r="C3012" t="s">
        <v>283</v>
      </c>
      <c r="D3012" t="s">
        <v>284</v>
      </c>
      <c r="E3012" t="s">
        <v>287</v>
      </c>
      <c r="F3012" t="s">
        <v>49</v>
      </c>
      <c r="G3012" t="str">
        <f t="shared" si="47"/>
        <v>B1-4: Use stage (embodied)</v>
      </c>
      <c r="H3012" t="s">
        <v>48</v>
      </c>
      <c r="I3012" t="s">
        <v>48</v>
      </c>
      <c r="J3012" t="s">
        <v>1</v>
      </c>
      <c r="K3012" t="s">
        <v>20</v>
      </c>
      <c r="L3012" t="s">
        <v>6</v>
      </c>
      <c r="M3012" s="2">
        <v>2.9999999999999996E-3</v>
      </c>
      <c r="N3012">
        <v>8.1499529999999997E-3</v>
      </c>
      <c r="O3012">
        <v>6.2759999999999997E-6</v>
      </c>
      <c r="P3012">
        <v>1.1465999999999998E-5</v>
      </c>
      <c r="Q3012">
        <v>2.8829999999999992E-10</v>
      </c>
      <c r="R3012">
        <v>3.7238999999999994E-5</v>
      </c>
      <c r="S3012">
        <v>5.555999999999999E-6</v>
      </c>
      <c r="T3012">
        <v>3.6299999999999994E-8</v>
      </c>
      <c r="U3012">
        <v>0.18091028999999997</v>
      </c>
      <c r="V3012">
        <v>1.0169999999999998E-10</v>
      </c>
      <c r="W3012">
        <v>1.4789999999999998E-9</v>
      </c>
      <c r="X3012">
        <v>1.8319499999999998E-4</v>
      </c>
      <c r="Y3012">
        <v>0</v>
      </c>
      <c r="Z3012">
        <v>0</v>
      </c>
      <c r="AA3012">
        <v>3.0423869999999995E-2</v>
      </c>
      <c r="AB3012">
        <v>0</v>
      </c>
      <c r="AC3012">
        <v>6.5243999999999987E-5</v>
      </c>
      <c r="AD3012">
        <v>1.1321765999999999E-2</v>
      </c>
      <c r="AE3012">
        <v>6.7964099999999993E-4</v>
      </c>
      <c r="AF3012">
        <v>7.1219999999999999E-5</v>
      </c>
      <c r="AG3012">
        <v>4.8140099999999995E-4</v>
      </c>
      <c r="AH3012">
        <v>6.0525299999999993E-4</v>
      </c>
      <c r="AI3012">
        <v>6.2634569999999992E-3</v>
      </c>
      <c r="AJ3012">
        <v>4.8292799999999998E-4</v>
      </c>
      <c r="AK3012">
        <v>5.2499999999999995E-7</v>
      </c>
      <c r="AL3012">
        <v>1.3682999999999998E-5</v>
      </c>
    </row>
    <row r="3013" spans="1:38" x14ac:dyDescent="0.3">
      <c r="A3013" t="s">
        <v>282</v>
      </c>
      <c r="B3013">
        <v>27.1</v>
      </c>
      <c r="C3013" t="s">
        <v>283</v>
      </c>
      <c r="D3013" t="s">
        <v>284</v>
      </c>
      <c r="E3013" t="s">
        <v>287</v>
      </c>
      <c r="F3013" t="s">
        <v>45</v>
      </c>
      <c r="G3013" t="str">
        <f t="shared" si="47"/>
        <v>B1-4: Use stage (embodied)</v>
      </c>
      <c r="H3013" t="s">
        <v>48</v>
      </c>
      <c r="I3013" t="s">
        <v>48</v>
      </c>
      <c r="J3013" t="s">
        <v>1</v>
      </c>
      <c r="K3013" t="s">
        <v>20</v>
      </c>
      <c r="L3013" t="s">
        <v>6</v>
      </c>
      <c r="M3013" s="2">
        <v>2</v>
      </c>
      <c r="N3013">
        <v>7.5600000000000005E-4</v>
      </c>
      <c r="O3013">
        <v>4.7199999999999999E-7</v>
      </c>
      <c r="P3013">
        <v>4.2199999999999999E-7</v>
      </c>
      <c r="Q3013">
        <v>7.4600000000000006E-11</v>
      </c>
      <c r="R3013">
        <v>3.8199999999999998E-6</v>
      </c>
      <c r="S3013">
        <v>3.0400000000000002E-7</v>
      </c>
      <c r="T3013">
        <v>2.4800000000000001E-9</v>
      </c>
      <c r="U3013">
        <v>1.1077999999999999E-2</v>
      </c>
      <c r="V3013">
        <v>7.3599999999999997E-11</v>
      </c>
      <c r="W3013">
        <v>3E-10</v>
      </c>
      <c r="X3013">
        <v>7.8800000000000004E-5</v>
      </c>
      <c r="Y3013">
        <v>0</v>
      </c>
      <c r="Z3013">
        <v>0</v>
      </c>
      <c r="AA3013">
        <v>9.5799999999999998E-4</v>
      </c>
      <c r="AB3013">
        <v>0</v>
      </c>
      <c r="AC3013">
        <v>3.2600000000000001E-4</v>
      </c>
      <c r="AD3013">
        <v>2.7E-4</v>
      </c>
      <c r="AE3013">
        <v>1.5099999999999999E-5</v>
      </c>
      <c r="AF3013">
        <v>8.4800000000000001E-6</v>
      </c>
      <c r="AG3013">
        <v>2.1799999999999999E-7</v>
      </c>
      <c r="AH3013">
        <v>7.0199999999999999E-5</v>
      </c>
      <c r="AI3013">
        <v>8.0599999999999997E-4</v>
      </c>
      <c r="AJ3013">
        <v>-5.4E-6</v>
      </c>
      <c r="AK3013">
        <v>5.3799999999999999E-8</v>
      </c>
      <c r="AL3013">
        <v>-1.8799999999999999E-7</v>
      </c>
    </row>
    <row r="3014" spans="1:38" x14ac:dyDescent="0.3">
      <c r="A3014" t="s">
        <v>282</v>
      </c>
      <c r="B3014">
        <v>27.1</v>
      </c>
      <c r="C3014" t="s">
        <v>283</v>
      </c>
      <c r="D3014" t="s">
        <v>284</v>
      </c>
      <c r="E3014" t="s">
        <v>287</v>
      </c>
      <c r="F3014" t="s">
        <v>49</v>
      </c>
      <c r="G3014" t="str">
        <f t="shared" si="47"/>
        <v>B1-4: Use stage (embodied)</v>
      </c>
      <c r="H3014" t="s">
        <v>48</v>
      </c>
      <c r="I3014" t="s">
        <v>48</v>
      </c>
      <c r="J3014" t="s">
        <v>1</v>
      </c>
      <c r="K3014" t="s">
        <v>20</v>
      </c>
      <c r="L3014" t="s">
        <v>6</v>
      </c>
      <c r="M3014" s="2">
        <v>0.04</v>
      </c>
      <c r="N3014">
        <v>0.10866604000000001</v>
      </c>
      <c r="O3014">
        <v>8.3680000000000012E-5</v>
      </c>
      <c r="P3014">
        <v>1.5287999999999999E-4</v>
      </c>
      <c r="Q3014">
        <v>3.8439999999999995E-9</v>
      </c>
      <c r="R3014">
        <v>4.9652000000000008E-4</v>
      </c>
      <c r="S3014">
        <v>7.4079999999999995E-5</v>
      </c>
      <c r="T3014">
        <v>4.8399999999999994E-7</v>
      </c>
      <c r="U3014">
        <v>2.4121372000000001</v>
      </c>
      <c r="V3014">
        <v>1.3560000000000001E-9</v>
      </c>
      <c r="W3014">
        <v>1.9720000000000001E-8</v>
      </c>
      <c r="X3014">
        <v>2.4426000000000001E-3</v>
      </c>
      <c r="Y3014">
        <v>0</v>
      </c>
      <c r="Z3014">
        <v>0</v>
      </c>
      <c r="AA3014">
        <v>0.4056516</v>
      </c>
      <c r="AB3014">
        <v>0</v>
      </c>
      <c r="AC3014">
        <v>8.6992000000000005E-4</v>
      </c>
      <c r="AD3014">
        <v>0.15095688000000002</v>
      </c>
      <c r="AE3014">
        <v>9.0618799999999996E-3</v>
      </c>
      <c r="AF3014">
        <v>9.496000000000001E-4</v>
      </c>
      <c r="AG3014">
        <v>6.4186800000000004E-3</v>
      </c>
      <c r="AH3014">
        <v>8.0700400000000005E-3</v>
      </c>
      <c r="AI3014">
        <v>8.3512760000000005E-2</v>
      </c>
      <c r="AJ3014">
        <v>6.43904E-3</v>
      </c>
      <c r="AK3014">
        <v>6.9999999999999999E-6</v>
      </c>
      <c r="AL3014">
        <v>1.8243999999999999E-4</v>
      </c>
    </row>
    <row r="3015" spans="1:38" x14ac:dyDescent="0.3">
      <c r="A3015" t="s">
        <v>282</v>
      </c>
      <c r="B3015">
        <v>27.1</v>
      </c>
      <c r="C3015" t="s">
        <v>283</v>
      </c>
      <c r="D3015" t="s">
        <v>284</v>
      </c>
      <c r="E3015" t="s">
        <v>287</v>
      </c>
      <c r="F3015" t="s">
        <v>221</v>
      </c>
      <c r="G3015" t="str">
        <f t="shared" si="47"/>
        <v>B1-4: Use stage (embodied)</v>
      </c>
      <c r="H3015" t="s">
        <v>48</v>
      </c>
      <c r="I3015" t="s">
        <v>48</v>
      </c>
      <c r="J3015" t="s">
        <v>1</v>
      </c>
      <c r="K3015" t="s">
        <v>20</v>
      </c>
      <c r="L3015" t="s">
        <v>6</v>
      </c>
      <c r="M3015" s="2">
        <v>1.9200000000000005E-2</v>
      </c>
      <c r="N3015">
        <v>2.2229395200000005E-2</v>
      </c>
      <c r="O3015">
        <v>1.1827200000000004E-5</v>
      </c>
      <c r="P3015">
        <v>1.0617600000000003E-5</v>
      </c>
      <c r="Q3015">
        <v>3.0144000000000007E-9</v>
      </c>
      <c r="R3015">
        <v>7.7414400000000016E-5</v>
      </c>
      <c r="S3015">
        <v>6.7584000000000021E-6</v>
      </c>
      <c r="T3015">
        <v>1.3555200000000005E-7</v>
      </c>
      <c r="U3015">
        <v>0.49741305600000013</v>
      </c>
      <c r="V3015">
        <v>3.6480000000000013E-10</v>
      </c>
      <c r="W3015">
        <v>1.9968000000000008E-9</v>
      </c>
      <c r="X3015">
        <v>8.6991360000000025E-4</v>
      </c>
      <c r="Y3015">
        <v>0</v>
      </c>
      <c r="Z3015">
        <v>0</v>
      </c>
      <c r="AA3015">
        <v>1.0647417600000002E-2</v>
      </c>
      <c r="AB3015">
        <v>0</v>
      </c>
      <c r="AC3015">
        <v>5.0707200000000015E-5</v>
      </c>
      <c r="AD3015">
        <v>4.051257600000001E-3</v>
      </c>
      <c r="AE3015">
        <v>2.2773120000000007E-4</v>
      </c>
      <c r="AF3015">
        <v>1.4952960000000004E-4</v>
      </c>
      <c r="AG3015">
        <v>1.3708800000000004E-6</v>
      </c>
      <c r="AH3015">
        <v>9.1416960000000025E-4</v>
      </c>
      <c r="AI3015">
        <v>2.2688064000000008E-2</v>
      </c>
      <c r="AJ3015">
        <v>-2.1312000000000009E-5</v>
      </c>
      <c r="AK3015">
        <v>2.3040000000000007E-6</v>
      </c>
      <c r="AL3015">
        <v>-1.9200000000000007E-6</v>
      </c>
    </row>
    <row r="3016" spans="1:38" x14ac:dyDescent="0.3">
      <c r="A3016" t="s">
        <v>282</v>
      </c>
      <c r="B3016">
        <v>27.1</v>
      </c>
      <c r="C3016" t="s">
        <v>283</v>
      </c>
      <c r="D3016" t="s">
        <v>284</v>
      </c>
      <c r="E3016" t="s">
        <v>287</v>
      </c>
      <c r="F3016" t="s">
        <v>221</v>
      </c>
      <c r="G3016" t="str">
        <f t="shared" si="47"/>
        <v>B1-4: Use stage (embodied)</v>
      </c>
      <c r="H3016" t="s">
        <v>48</v>
      </c>
      <c r="I3016" t="s">
        <v>48</v>
      </c>
      <c r="J3016" t="s">
        <v>1</v>
      </c>
      <c r="K3016" t="s">
        <v>20</v>
      </c>
      <c r="L3016" t="s">
        <v>6</v>
      </c>
      <c r="M3016" s="2">
        <v>0.11076000000000003</v>
      </c>
      <c r="N3016">
        <v>0.12823582356000002</v>
      </c>
      <c r="O3016">
        <v>6.8228160000000023E-5</v>
      </c>
      <c r="P3016">
        <v>6.1250280000000018E-5</v>
      </c>
      <c r="Q3016">
        <v>1.7389320000000004E-8</v>
      </c>
      <c r="R3016">
        <v>4.4658432000000011E-4</v>
      </c>
      <c r="S3016">
        <v>3.8987520000000007E-5</v>
      </c>
      <c r="T3016">
        <v>7.8196560000000025E-7</v>
      </c>
      <c r="U3016">
        <v>2.8694515668000005</v>
      </c>
      <c r="V3016">
        <v>2.1044400000000006E-9</v>
      </c>
      <c r="W3016">
        <v>1.1519040000000003E-8</v>
      </c>
      <c r="X3016">
        <v>5.0183140800000008E-3</v>
      </c>
      <c r="Y3016">
        <v>0</v>
      </c>
      <c r="Z3016">
        <v>0</v>
      </c>
      <c r="AA3016">
        <v>6.1422290280000007E-2</v>
      </c>
      <c r="AB3016">
        <v>0</v>
      </c>
      <c r="AC3016">
        <v>2.9251716000000007E-4</v>
      </c>
      <c r="AD3016">
        <v>2.3370692280000004E-2</v>
      </c>
      <c r="AE3016">
        <v>1.3137243600000004E-3</v>
      </c>
      <c r="AF3016">
        <v>8.6259888000000018E-4</v>
      </c>
      <c r="AG3016">
        <v>7.9082640000000017E-6</v>
      </c>
      <c r="AH3016">
        <v>5.2736158800000014E-3</v>
      </c>
      <c r="AI3016">
        <v>0.13088176920000003</v>
      </c>
      <c r="AJ3016">
        <v>-1.2294360000000005E-4</v>
      </c>
      <c r="AK3016">
        <v>1.3291200000000004E-5</v>
      </c>
      <c r="AL3016">
        <v>-1.1076000000000004E-5</v>
      </c>
    </row>
    <row r="3017" spans="1:38" x14ac:dyDescent="0.3">
      <c r="A3017" t="s">
        <v>282</v>
      </c>
      <c r="B3017">
        <v>27.1</v>
      </c>
      <c r="C3017" t="s">
        <v>283</v>
      </c>
      <c r="D3017" t="s">
        <v>284</v>
      </c>
      <c r="E3017" t="s">
        <v>287</v>
      </c>
      <c r="F3017" t="s">
        <v>221</v>
      </c>
      <c r="G3017" t="str">
        <f t="shared" si="47"/>
        <v>B1-4: Use stage (embodied)</v>
      </c>
      <c r="H3017" t="s">
        <v>48</v>
      </c>
      <c r="I3017" t="s">
        <v>48</v>
      </c>
      <c r="J3017" t="s">
        <v>1</v>
      </c>
      <c r="K3017" t="s">
        <v>20</v>
      </c>
      <c r="L3017" t="s">
        <v>6</v>
      </c>
      <c r="M3017" s="2">
        <v>4.2599999999999999E-2</v>
      </c>
      <c r="N3017">
        <v>4.9321470599999993E-2</v>
      </c>
      <c r="O3017">
        <v>2.62416E-5</v>
      </c>
      <c r="P3017">
        <v>2.35578E-5</v>
      </c>
      <c r="Q3017">
        <v>6.6881999999999993E-9</v>
      </c>
      <c r="R3017">
        <v>1.717632E-4</v>
      </c>
      <c r="S3017">
        <v>1.49952E-5</v>
      </c>
      <c r="T3017">
        <v>3.00756E-7</v>
      </c>
      <c r="U3017">
        <v>1.103635218</v>
      </c>
      <c r="V3017">
        <v>8.0940000000000002E-10</v>
      </c>
      <c r="W3017">
        <v>4.4303999999999999E-9</v>
      </c>
      <c r="X3017">
        <v>1.9301208000000001E-3</v>
      </c>
      <c r="Y3017">
        <v>0</v>
      </c>
      <c r="Z3017">
        <v>0</v>
      </c>
      <c r="AA3017">
        <v>2.3623957799999998E-2</v>
      </c>
      <c r="AB3017">
        <v>0</v>
      </c>
      <c r="AC3017">
        <v>1.125066E-4</v>
      </c>
      <c r="AD3017">
        <v>8.9887278000000004E-3</v>
      </c>
      <c r="AE3017">
        <v>5.0527859999999994E-4</v>
      </c>
      <c r="AF3017">
        <v>3.3176879999999997E-4</v>
      </c>
      <c r="AG3017">
        <v>3.0416400000000001E-6</v>
      </c>
      <c r="AH3017">
        <v>2.0283138000000002E-3</v>
      </c>
      <c r="AI3017">
        <v>5.0339141999999996E-2</v>
      </c>
      <c r="AJ3017">
        <v>-4.7286000000000001E-5</v>
      </c>
      <c r="AK3017">
        <v>5.1120000000000004E-6</v>
      </c>
      <c r="AL3017">
        <v>-4.2599999999999999E-6</v>
      </c>
    </row>
    <row r="3018" spans="1:38" x14ac:dyDescent="0.3">
      <c r="A3018" t="s">
        <v>282</v>
      </c>
      <c r="B3018">
        <v>27.1</v>
      </c>
      <c r="C3018" t="s">
        <v>283</v>
      </c>
      <c r="D3018" t="s">
        <v>284</v>
      </c>
      <c r="E3018" t="s">
        <v>287</v>
      </c>
      <c r="F3018" t="s">
        <v>221</v>
      </c>
      <c r="G3018" t="str">
        <f t="shared" si="47"/>
        <v>B1-4: Use stage (embodied)</v>
      </c>
      <c r="H3018" t="s">
        <v>48</v>
      </c>
      <c r="I3018" t="s">
        <v>48</v>
      </c>
      <c r="J3018" t="s">
        <v>1</v>
      </c>
      <c r="K3018" t="s">
        <v>20</v>
      </c>
      <c r="L3018" t="s">
        <v>6</v>
      </c>
      <c r="M3018" s="2">
        <v>3.7735849056603779E-2</v>
      </c>
      <c r="N3018">
        <v>4.368984905660378E-2</v>
      </c>
      <c r="O3018">
        <v>2.3245283018867929E-5</v>
      </c>
      <c r="P3018">
        <v>2.0867924528301889E-5</v>
      </c>
      <c r="Q3018">
        <v>5.9245283018867927E-9</v>
      </c>
      <c r="R3018">
        <v>1.5215094339622644E-4</v>
      </c>
      <c r="S3018">
        <v>1.3283018867924529E-5</v>
      </c>
      <c r="T3018">
        <v>2.6641509433962269E-7</v>
      </c>
      <c r="U3018">
        <v>0.97762000000000016</v>
      </c>
      <c r="V3018">
        <v>7.1698113207547185E-10</v>
      </c>
      <c r="W3018">
        <v>3.9245283018867929E-9</v>
      </c>
      <c r="X3018">
        <v>1.7097358490566041E-3</v>
      </c>
      <c r="Y3018">
        <v>0</v>
      </c>
      <c r="Z3018">
        <v>0</v>
      </c>
      <c r="AA3018">
        <v>2.0926528301886793E-2</v>
      </c>
      <c r="AB3018">
        <v>0</v>
      </c>
      <c r="AC3018">
        <v>9.9660377358490584E-5</v>
      </c>
      <c r="AD3018">
        <v>7.9623773584905667E-3</v>
      </c>
      <c r="AE3018">
        <v>4.4758490566037742E-4</v>
      </c>
      <c r="AF3018">
        <v>2.9388679245283023E-4</v>
      </c>
      <c r="AG3018">
        <v>2.6943396226415099E-6</v>
      </c>
      <c r="AH3018">
        <v>1.7967169811320758E-3</v>
      </c>
      <c r="AI3018">
        <v>4.4591320754716987E-2</v>
      </c>
      <c r="AJ3018">
        <v>-4.1886792452830195E-5</v>
      </c>
      <c r="AK3018">
        <v>4.5283018867924533E-6</v>
      </c>
      <c r="AL3018">
        <v>-3.7735849056603782E-6</v>
      </c>
    </row>
    <row r="3019" spans="1:38" x14ac:dyDescent="0.3">
      <c r="A3019" t="s">
        <v>282</v>
      </c>
      <c r="B3019">
        <v>27.1</v>
      </c>
      <c r="C3019" t="s">
        <v>283</v>
      </c>
      <c r="D3019" t="s">
        <v>284</v>
      </c>
      <c r="E3019" t="s">
        <v>287</v>
      </c>
      <c r="F3019" t="s">
        <v>221</v>
      </c>
      <c r="G3019" t="str">
        <f t="shared" si="47"/>
        <v>B1-4: Use stage (embodied)</v>
      </c>
      <c r="H3019" t="s">
        <v>48</v>
      </c>
      <c r="I3019" t="s">
        <v>48</v>
      </c>
      <c r="J3019" t="s">
        <v>1</v>
      </c>
      <c r="K3019" t="s">
        <v>20</v>
      </c>
      <c r="L3019" t="s">
        <v>6</v>
      </c>
      <c r="M3019" s="2">
        <v>0.06</v>
      </c>
      <c r="N3019">
        <v>6.9466859999999991E-2</v>
      </c>
      <c r="O3019">
        <v>3.6959999999999998E-5</v>
      </c>
      <c r="P3019">
        <v>3.3179999999999997E-5</v>
      </c>
      <c r="Q3019">
        <v>9.4199999999999993E-9</v>
      </c>
      <c r="R3019">
        <v>2.4191999999999999E-4</v>
      </c>
      <c r="S3019">
        <v>2.1119999999999998E-5</v>
      </c>
      <c r="T3019">
        <v>4.2360000000000001E-7</v>
      </c>
      <c r="U3019">
        <v>1.5544157999999999</v>
      </c>
      <c r="V3019">
        <v>1.14E-9</v>
      </c>
      <c r="W3019">
        <v>6.24E-9</v>
      </c>
      <c r="X3019">
        <v>2.7184800000000001E-3</v>
      </c>
      <c r="Y3019">
        <v>0</v>
      </c>
      <c r="Z3019">
        <v>0</v>
      </c>
      <c r="AA3019">
        <v>3.3273179999999999E-2</v>
      </c>
      <c r="AB3019">
        <v>0</v>
      </c>
      <c r="AC3019">
        <v>1.5846E-4</v>
      </c>
      <c r="AD3019">
        <v>1.266018E-2</v>
      </c>
      <c r="AE3019">
        <v>7.1166000000000003E-4</v>
      </c>
      <c r="AF3019">
        <v>4.6727999999999998E-4</v>
      </c>
      <c r="AG3019">
        <v>4.284E-6</v>
      </c>
      <c r="AH3019">
        <v>2.8567800000000002E-3</v>
      </c>
      <c r="AI3019">
        <v>7.0900199999999997E-2</v>
      </c>
      <c r="AJ3019">
        <v>-6.6600000000000006E-5</v>
      </c>
      <c r="AK3019">
        <v>7.1999999999999997E-6</v>
      </c>
      <c r="AL3019">
        <v>-6.0000000000000002E-6</v>
      </c>
    </row>
    <row r="3020" spans="1:38" x14ac:dyDescent="0.3">
      <c r="A3020" t="s">
        <v>282</v>
      </c>
      <c r="B3020">
        <v>27.1</v>
      </c>
      <c r="C3020" t="s">
        <v>283</v>
      </c>
      <c r="D3020" t="s">
        <v>284</v>
      </c>
      <c r="E3020" t="s">
        <v>287</v>
      </c>
      <c r="F3020" t="s">
        <v>221</v>
      </c>
      <c r="G3020" t="str">
        <f t="shared" si="47"/>
        <v>B1-4: Use stage (embodied)</v>
      </c>
      <c r="H3020" t="s">
        <v>48</v>
      </c>
      <c r="I3020" t="s">
        <v>48</v>
      </c>
      <c r="J3020" t="s">
        <v>1</v>
      </c>
      <c r="K3020" t="s">
        <v>20</v>
      </c>
      <c r="L3020" t="s">
        <v>6</v>
      </c>
      <c r="M3020" s="2">
        <v>5.7777777777777775E-2</v>
      </c>
      <c r="N3020">
        <v>6.6894013333333321E-2</v>
      </c>
      <c r="O3020">
        <v>3.5591111111111108E-5</v>
      </c>
      <c r="P3020">
        <v>3.1951111111111109E-5</v>
      </c>
      <c r="Q3020">
        <v>9.0711111111111098E-9</v>
      </c>
      <c r="R3020">
        <v>2.3295999999999999E-4</v>
      </c>
      <c r="S3020">
        <v>2.0337777777777776E-5</v>
      </c>
      <c r="T3020">
        <v>4.0791111111111109E-7</v>
      </c>
      <c r="U3020">
        <v>1.4968448444444444</v>
      </c>
      <c r="V3020">
        <v>1.0977777777777778E-9</v>
      </c>
      <c r="W3020">
        <v>6.0088888888888885E-9</v>
      </c>
      <c r="X3020">
        <v>2.6177955555555556E-3</v>
      </c>
      <c r="Y3020">
        <v>0</v>
      </c>
      <c r="Z3020">
        <v>0</v>
      </c>
      <c r="AA3020">
        <v>3.2040839999999994E-2</v>
      </c>
      <c r="AB3020">
        <v>0</v>
      </c>
      <c r="AC3020">
        <v>1.5259111111111111E-4</v>
      </c>
      <c r="AD3020">
        <v>1.2191284444444443E-2</v>
      </c>
      <c r="AE3020">
        <v>6.8530222222222222E-4</v>
      </c>
      <c r="AF3020">
        <v>4.4997333333333332E-4</v>
      </c>
      <c r="AG3020">
        <v>4.1253333333333335E-6</v>
      </c>
      <c r="AH3020">
        <v>2.7509733333333335E-3</v>
      </c>
      <c r="AI3020">
        <v>6.8274266666666666E-2</v>
      </c>
      <c r="AJ3020">
        <v>-6.4133333333333338E-5</v>
      </c>
      <c r="AK3020">
        <v>6.9333333333333336E-6</v>
      </c>
      <c r="AL3020">
        <v>-5.777777777777778E-6</v>
      </c>
    </row>
    <row r="3021" spans="1:38" x14ac:dyDescent="0.3">
      <c r="A3021" t="s">
        <v>282</v>
      </c>
      <c r="B3021">
        <v>27.1</v>
      </c>
      <c r="C3021" t="s">
        <v>283</v>
      </c>
      <c r="D3021" t="s">
        <v>284</v>
      </c>
      <c r="E3021" t="s">
        <v>287</v>
      </c>
      <c r="F3021" t="s">
        <v>45</v>
      </c>
      <c r="G3021" t="str">
        <f t="shared" si="47"/>
        <v>B1-4: Use stage (embodied)</v>
      </c>
      <c r="H3021" t="s">
        <v>48</v>
      </c>
      <c r="I3021" t="s">
        <v>48</v>
      </c>
      <c r="J3021" t="s">
        <v>1</v>
      </c>
      <c r="K3021" t="s">
        <v>20</v>
      </c>
      <c r="L3021" t="s">
        <v>6</v>
      </c>
      <c r="M3021" s="2">
        <v>0.33333333333333331</v>
      </c>
      <c r="N3021">
        <v>1.26E-4</v>
      </c>
      <c r="O3021">
        <v>7.8666666666666656E-8</v>
      </c>
      <c r="P3021">
        <v>7.0333333333333328E-8</v>
      </c>
      <c r="Q3021">
        <v>1.2433333333333334E-11</v>
      </c>
      <c r="R3021">
        <v>6.3666666666666657E-7</v>
      </c>
      <c r="S3021">
        <v>5.066666666666667E-8</v>
      </c>
      <c r="T3021">
        <v>4.1333333333333335E-10</v>
      </c>
      <c r="U3021">
        <v>1.8463333333333331E-3</v>
      </c>
      <c r="V3021">
        <v>1.2266666666666665E-11</v>
      </c>
      <c r="W3021">
        <v>4.9999999999999995E-11</v>
      </c>
      <c r="X3021">
        <v>1.3133333333333334E-5</v>
      </c>
      <c r="Y3021">
        <v>0</v>
      </c>
      <c r="Z3021">
        <v>0</v>
      </c>
      <c r="AA3021">
        <v>1.5966666666666665E-4</v>
      </c>
      <c r="AB3021">
        <v>0</v>
      </c>
      <c r="AC3021">
        <v>5.433333333333333E-5</v>
      </c>
      <c r="AD3021">
        <v>4.4999999999999996E-5</v>
      </c>
      <c r="AE3021">
        <v>2.5166666666666666E-6</v>
      </c>
      <c r="AF3021">
        <v>1.4133333333333333E-6</v>
      </c>
      <c r="AG3021">
        <v>3.6333333333333328E-8</v>
      </c>
      <c r="AH3021">
        <v>1.17E-5</v>
      </c>
      <c r="AI3021">
        <v>1.3433333333333331E-4</v>
      </c>
      <c r="AJ3021">
        <v>-8.9999999999999996E-7</v>
      </c>
      <c r="AK3021">
        <v>8.9666666666666659E-9</v>
      </c>
      <c r="AL3021">
        <v>-3.1333333333333329E-8</v>
      </c>
    </row>
    <row r="3022" spans="1:38" x14ac:dyDescent="0.3">
      <c r="A3022" t="s">
        <v>282</v>
      </c>
      <c r="B3022">
        <v>27.1</v>
      </c>
      <c r="C3022" t="s">
        <v>283</v>
      </c>
      <c r="D3022" t="s">
        <v>284</v>
      </c>
      <c r="E3022" t="s">
        <v>287</v>
      </c>
      <c r="F3022" t="s">
        <v>49</v>
      </c>
      <c r="G3022" t="str">
        <f t="shared" si="47"/>
        <v>B1-4: Use stage (embodied)</v>
      </c>
      <c r="H3022" t="s">
        <v>48</v>
      </c>
      <c r="I3022" t="s">
        <v>48</v>
      </c>
      <c r="J3022" t="s">
        <v>1</v>
      </c>
      <c r="K3022" t="s">
        <v>20</v>
      </c>
      <c r="L3022" t="s">
        <v>6</v>
      </c>
      <c r="M3022" s="2">
        <v>2.9999999999999996E-3</v>
      </c>
      <c r="N3022">
        <v>8.1499529999999997E-3</v>
      </c>
      <c r="O3022">
        <v>6.2759999999999997E-6</v>
      </c>
      <c r="P3022">
        <v>1.1465999999999998E-5</v>
      </c>
      <c r="Q3022">
        <v>2.8829999999999992E-10</v>
      </c>
      <c r="R3022">
        <v>3.7238999999999994E-5</v>
      </c>
      <c r="S3022">
        <v>5.555999999999999E-6</v>
      </c>
      <c r="T3022">
        <v>3.6299999999999994E-8</v>
      </c>
      <c r="U3022">
        <v>0.18091028999999997</v>
      </c>
      <c r="V3022">
        <v>1.0169999999999998E-10</v>
      </c>
      <c r="W3022">
        <v>1.4789999999999998E-9</v>
      </c>
      <c r="X3022">
        <v>1.8319499999999998E-4</v>
      </c>
      <c r="Y3022">
        <v>0</v>
      </c>
      <c r="Z3022">
        <v>0</v>
      </c>
      <c r="AA3022">
        <v>3.0423869999999995E-2</v>
      </c>
      <c r="AB3022">
        <v>0</v>
      </c>
      <c r="AC3022">
        <v>6.5243999999999987E-5</v>
      </c>
      <c r="AD3022">
        <v>1.1321765999999999E-2</v>
      </c>
      <c r="AE3022">
        <v>6.7964099999999993E-4</v>
      </c>
      <c r="AF3022">
        <v>7.1219999999999999E-5</v>
      </c>
      <c r="AG3022">
        <v>4.8140099999999995E-4</v>
      </c>
      <c r="AH3022">
        <v>6.0525299999999993E-4</v>
      </c>
      <c r="AI3022">
        <v>6.2634569999999992E-3</v>
      </c>
      <c r="AJ3022">
        <v>4.8292799999999998E-4</v>
      </c>
      <c r="AK3022">
        <v>5.2499999999999995E-7</v>
      </c>
      <c r="AL3022">
        <v>1.3682999999999998E-5</v>
      </c>
    </row>
    <row r="3023" spans="1:38" x14ac:dyDescent="0.3">
      <c r="A3023" t="s">
        <v>282</v>
      </c>
      <c r="B3023">
        <v>27.1</v>
      </c>
      <c r="C3023" t="s">
        <v>283</v>
      </c>
      <c r="D3023" t="s">
        <v>284</v>
      </c>
      <c r="E3023" t="s">
        <v>287</v>
      </c>
      <c r="F3023" t="s">
        <v>45</v>
      </c>
      <c r="G3023" t="str">
        <f t="shared" si="47"/>
        <v>B1-4: Use stage (embodied)</v>
      </c>
      <c r="H3023" t="s">
        <v>48</v>
      </c>
      <c r="I3023" t="s">
        <v>48</v>
      </c>
      <c r="J3023" t="s">
        <v>1</v>
      </c>
      <c r="K3023" t="s">
        <v>20</v>
      </c>
      <c r="L3023" t="s">
        <v>6</v>
      </c>
      <c r="M3023" s="2">
        <v>2</v>
      </c>
      <c r="N3023">
        <v>7.5600000000000005E-4</v>
      </c>
      <c r="O3023">
        <v>4.7199999999999999E-7</v>
      </c>
      <c r="P3023">
        <v>4.2199999999999999E-7</v>
      </c>
      <c r="Q3023">
        <v>7.4600000000000006E-11</v>
      </c>
      <c r="R3023">
        <v>3.8199999999999998E-6</v>
      </c>
      <c r="S3023">
        <v>3.0400000000000002E-7</v>
      </c>
      <c r="T3023">
        <v>2.4800000000000001E-9</v>
      </c>
      <c r="U3023">
        <v>1.1077999999999999E-2</v>
      </c>
      <c r="V3023">
        <v>7.3599999999999997E-11</v>
      </c>
      <c r="W3023">
        <v>3E-10</v>
      </c>
      <c r="X3023">
        <v>7.8800000000000004E-5</v>
      </c>
      <c r="Y3023">
        <v>0</v>
      </c>
      <c r="Z3023">
        <v>0</v>
      </c>
      <c r="AA3023">
        <v>9.5799999999999998E-4</v>
      </c>
      <c r="AB3023">
        <v>0</v>
      </c>
      <c r="AC3023">
        <v>3.2600000000000001E-4</v>
      </c>
      <c r="AD3023">
        <v>2.7E-4</v>
      </c>
      <c r="AE3023">
        <v>1.5099999999999999E-5</v>
      </c>
      <c r="AF3023">
        <v>8.4800000000000001E-6</v>
      </c>
      <c r="AG3023">
        <v>2.1799999999999999E-7</v>
      </c>
      <c r="AH3023">
        <v>7.0199999999999999E-5</v>
      </c>
      <c r="AI3023">
        <v>8.0599999999999997E-4</v>
      </c>
      <c r="AJ3023">
        <v>-5.4E-6</v>
      </c>
      <c r="AK3023">
        <v>5.3799999999999999E-8</v>
      </c>
      <c r="AL3023">
        <v>-1.8799999999999999E-7</v>
      </c>
    </row>
    <row r="3024" spans="1:38" x14ac:dyDescent="0.3">
      <c r="A3024" t="s">
        <v>282</v>
      </c>
      <c r="B3024">
        <v>27.1</v>
      </c>
      <c r="C3024" t="s">
        <v>283</v>
      </c>
      <c r="D3024" t="s">
        <v>284</v>
      </c>
      <c r="E3024" t="s">
        <v>287</v>
      </c>
      <c r="F3024" t="s">
        <v>49</v>
      </c>
      <c r="G3024" t="str">
        <f t="shared" si="47"/>
        <v>B1-4: Use stage (embodied)</v>
      </c>
      <c r="H3024" t="s">
        <v>48</v>
      </c>
      <c r="I3024" t="s">
        <v>48</v>
      </c>
      <c r="J3024" t="s">
        <v>1</v>
      </c>
      <c r="K3024" t="s">
        <v>20</v>
      </c>
      <c r="L3024" t="s">
        <v>6</v>
      </c>
      <c r="M3024" s="2">
        <v>0.04</v>
      </c>
      <c r="N3024">
        <v>0.10866604000000001</v>
      </c>
      <c r="O3024">
        <v>8.3680000000000012E-5</v>
      </c>
      <c r="P3024">
        <v>1.5287999999999999E-4</v>
      </c>
      <c r="Q3024">
        <v>3.8439999999999995E-9</v>
      </c>
      <c r="R3024">
        <v>4.9652000000000008E-4</v>
      </c>
      <c r="S3024">
        <v>7.4079999999999995E-5</v>
      </c>
      <c r="T3024">
        <v>4.8399999999999994E-7</v>
      </c>
      <c r="U3024">
        <v>2.4121372000000001</v>
      </c>
      <c r="V3024">
        <v>1.3560000000000001E-9</v>
      </c>
      <c r="W3024">
        <v>1.9720000000000001E-8</v>
      </c>
      <c r="X3024">
        <v>2.4426000000000001E-3</v>
      </c>
      <c r="Y3024">
        <v>0</v>
      </c>
      <c r="Z3024">
        <v>0</v>
      </c>
      <c r="AA3024">
        <v>0.4056516</v>
      </c>
      <c r="AB3024">
        <v>0</v>
      </c>
      <c r="AC3024">
        <v>8.6992000000000005E-4</v>
      </c>
      <c r="AD3024">
        <v>0.15095688000000002</v>
      </c>
      <c r="AE3024">
        <v>9.0618799999999996E-3</v>
      </c>
      <c r="AF3024">
        <v>9.496000000000001E-4</v>
      </c>
      <c r="AG3024">
        <v>6.4186800000000004E-3</v>
      </c>
      <c r="AH3024">
        <v>8.0700400000000005E-3</v>
      </c>
      <c r="AI3024">
        <v>8.3512760000000005E-2</v>
      </c>
      <c r="AJ3024">
        <v>6.43904E-3</v>
      </c>
      <c r="AK3024">
        <v>6.9999999999999999E-6</v>
      </c>
      <c r="AL3024">
        <v>1.8243999999999999E-4</v>
      </c>
    </row>
    <row r="3025" spans="1:38" x14ac:dyDescent="0.3">
      <c r="A3025" t="s">
        <v>282</v>
      </c>
      <c r="B3025">
        <v>27.1</v>
      </c>
      <c r="C3025" t="s">
        <v>283</v>
      </c>
      <c r="D3025" t="s">
        <v>284</v>
      </c>
      <c r="E3025" t="s">
        <v>287</v>
      </c>
      <c r="F3025" t="s">
        <v>221</v>
      </c>
      <c r="G3025" t="str">
        <f t="shared" si="47"/>
        <v>B1-4: Use stage (embodied)</v>
      </c>
      <c r="H3025" t="s">
        <v>48</v>
      </c>
      <c r="I3025" t="s">
        <v>48</v>
      </c>
      <c r="J3025" t="s">
        <v>1</v>
      </c>
      <c r="K3025" t="s">
        <v>20</v>
      </c>
      <c r="L3025" t="s">
        <v>6</v>
      </c>
      <c r="M3025" s="2">
        <v>1.9200000000000005E-2</v>
      </c>
      <c r="N3025">
        <v>2.2229395200000005E-2</v>
      </c>
      <c r="O3025">
        <v>1.1827200000000004E-5</v>
      </c>
      <c r="P3025">
        <v>1.0617600000000003E-5</v>
      </c>
      <c r="Q3025">
        <v>3.0144000000000007E-9</v>
      </c>
      <c r="R3025">
        <v>7.7414400000000016E-5</v>
      </c>
      <c r="S3025">
        <v>6.7584000000000021E-6</v>
      </c>
      <c r="T3025">
        <v>1.3555200000000005E-7</v>
      </c>
      <c r="U3025">
        <v>0.49741305600000013</v>
      </c>
      <c r="V3025">
        <v>3.6480000000000013E-10</v>
      </c>
      <c r="W3025">
        <v>1.9968000000000008E-9</v>
      </c>
      <c r="X3025">
        <v>8.6991360000000025E-4</v>
      </c>
      <c r="Y3025">
        <v>0</v>
      </c>
      <c r="Z3025">
        <v>0</v>
      </c>
      <c r="AA3025">
        <v>1.0647417600000002E-2</v>
      </c>
      <c r="AB3025">
        <v>0</v>
      </c>
      <c r="AC3025">
        <v>5.0707200000000015E-5</v>
      </c>
      <c r="AD3025">
        <v>4.051257600000001E-3</v>
      </c>
      <c r="AE3025">
        <v>2.2773120000000007E-4</v>
      </c>
      <c r="AF3025">
        <v>1.4952960000000004E-4</v>
      </c>
      <c r="AG3025">
        <v>1.3708800000000004E-6</v>
      </c>
      <c r="AH3025">
        <v>9.1416960000000025E-4</v>
      </c>
      <c r="AI3025">
        <v>2.2688064000000008E-2</v>
      </c>
      <c r="AJ3025">
        <v>-2.1312000000000009E-5</v>
      </c>
      <c r="AK3025">
        <v>2.3040000000000007E-6</v>
      </c>
      <c r="AL3025">
        <v>-1.9200000000000007E-6</v>
      </c>
    </row>
    <row r="3026" spans="1:38" x14ac:dyDescent="0.3">
      <c r="A3026" t="s">
        <v>282</v>
      </c>
      <c r="B3026">
        <v>27.1</v>
      </c>
      <c r="C3026" t="s">
        <v>283</v>
      </c>
      <c r="D3026" t="s">
        <v>284</v>
      </c>
      <c r="E3026" t="s">
        <v>287</v>
      </c>
      <c r="F3026" t="s">
        <v>221</v>
      </c>
      <c r="G3026" t="str">
        <f t="shared" si="47"/>
        <v>B1-4: Use stage (embodied)</v>
      </c>
      <c r="H3026" t="s">
        <v>48</v>
      </c>
      <c r="I3026" t="s">
        <v>48</v>
      </c>
      <c r="J3026" t="s">
        <v>1</v>
      </c>
      <c r="K3026" t="s">
        <v>20</v>
      </c>
      <c r="L3026" t="s">
        <v>6</v>
      </c>
      <c r="M3026" s="2">
        <v>0.11076000000000003</v>
      </c>
      <c r="N3026">
        <v>0.12823582356000002</v>
      </c>
      <c r="O3026">
        <v>6.8228160000000023E-5</v>
      </c>
      <c r="P3026">
        <v>6.1250280000000018E-5</v>
      </c>
      <c r="Q3026">
        <v>1.7389320000000004E-8</v>
      </c>
      <c r="R3026">
        <v>4.4658432000000011E-4</v>
      </c>
      <c r="S3026">
        <v>3.8987520000000007E-5</v>
      </c>
      <c r="T3026">
        <v>7.8196560000000025E-7</v>
      </c>
      <c r="U3026">
        <v>2.8694515668000005</v>
      </c>
      <c r="V3026">
        <v>2.1044400000000006E-9</v>
      </c>
      <c r="W3026">
        <v>1.1519040000000003E-8</v>
      </c>
      <c r="X3026">
        <v>5.0183140800000008E-3</v>
      </c>
      <c r="Y3026">
        <v>0</v>
      </c>
      <c r="Z3026">
        <v>0</v>
      </c>
      <c r="AA3026">
        <v>6.1422290280000007E-2</v>
      </c>
      <c r="AB3026">
        <v>0</v>
      </c>
      <c r="AC3026">
        <v>2.9251716000000007E-4</v>
      </c>
      <c r="AD3026">
        <v>2.3370692280000004E-2</v>
      </c>
      <c r="AE3026">
        <v>1.3137243600000004E-3</v>
      </c>
      <c r="AF3026">
        <v>8.6259888000000018E-4</v>
      </c>
      <c r="AG3026">
        <v>7.9082640000000017E-6</v>
      </c>
      <c r="AH3026">
        <v>5.2736158800000014E-3</v>
      </c>
      <c r="AI3026">
        <v>0.13088176920000003</v>
      </c>
      <c r="AJ3026">
        <v>-1.2294360000000005E-4</v>
      </c>
      <c r="AK3026">
        <v>1.3291200000000004E-5</v>
      </c>
      <c r="AL3026">
        <v>-1.1076000000000004E-5</v>
      </c>
    </row>
    <row r="3027" spans="1:38" x14ac:dyDescent="0.3">
      <c r="A3027" t="s">
        <v>282</v>
      </c>
      <c r="B3027">
        <v>27.1</v>
      </c>
      <c r="C3027" t="s">
        <v>283</v>
      </c>
      <c r="D3027" t="s">
        <v>284</v>
      </c>
      <c r="E3027" t="s">
        <v>287</v>
      </c>
      <c r="F3027" t="s">
        <v>221</v>
      </c>
      <c r="G3027" t="str">
        <f t="shared" si="47"/>
        <v>B1-4: Use stage (embodied)</v>
      </c>
      <c r="H3027" t="s">
        <v>48</v>
      </c>
      <c r="I3027" t="s">
        <v>48</v>
      </c>
      <c r="J3027" t="s">
        <v>1</v>
      </c>
      <c r="K3027" t="s">
        <v>20</v>
      </c>
      <c r="L3027" t="s">
        <v>6</v>
      </c>
      <c r="M3027" s="2">
        <v>4.2599999999999999E-2</v>
      </c>
      <c r="N3027">
        <v>4.9321470599999993E-2</v>
      </c>
      <c r="O3027">
        <v>2.62416E-5</v>
      </c>
      <c r="P3027">
        <v>2.35578E-5</v>
      </c>
      <c r="Q3027">
        <v>6.6881999999999993E-9</v>
      </c>
      <c r="R3027">
        <v>1.717632E-4</v>
      </c>
      <c r="S3027">
        <v>1.49952E-5</v>
      </c>
      <c r="T3027">
        <v>3.00756E-7</v>
      </c>
      <c r="U3027">
        <v>1.103635218</v>
      </c>
      <c r="V3027">
        <v>8.0940000000000002E-10</v>
      </c>
      <c r="W3027">
        <v>4.4303999999999999E-9</v>
      </c>
      <c r="X3027">
        <v>1.9301208000000001E-3</v>
      </c>
      <c r="Y3027">
        <v>0</v>
      </c>
      <c r="Z3027">
        <v>0</v>
      </c>
      <c r="AA3027">
        <v>2.3623957799999998E-2</v>
      </c>
      <c r="AB3027">
        <v>0</v>
      </c>
      <c r="AC3027">
        <v>1.125066E-4</v>
      </c>
      <c r="AD3027">
        <v>8.9887278000000004E-3</v>
      </c>
      <c r="AE3027">
        <v>5.0527859999999994E-4</v>
      </c>
      <c r="AF3027">
        <v>3.3176879999999997E-4</v>
      </c>
      <c r="AG3027">
        <v>3.0416400000000001E-6</v>
      </c>
      <c r="AH3027">
        <v>2.0283138000000002E-3</v>
      </c>
      <c r="AI3027">
        <v>5.0339141999999996E-2</v>
      </c>
      <c r="AJ3027">
        <v>-4.7286000000000001E-5</v>
      </c>
      <c r="AK3027">
        <v>5.1120000000000004E-6</v>
      </c>
      <c r="AL3027">
        <v>-4.2599999999999999E-6</v>
      </c>
    </row>
    <row r="3028" spans="1:38" x14ac:dyDescent="0.3">
      <c r="A3028" t="s">
        <v>282</v>
      </c>
      <c r="B3028">
        <v>27.1</v>
      </c>
      <c r="C3028" t="s">
        <v>283</v>
      </c>
      <c r="D3028" t="s">
        <v>284</v>
      </c>
      <c r="E3028" t="s">
        <v>287</v>
      </c>
      <c r="F3028" t="s">
        <v>221</v>
      </c>
      <c r="G3028" t="str">
        <f t="shared" si="47"/>
        <v>B1-4: Use stage (embodied)</v>
      </c>
      <c r="H3028" t="s">
        <v>48</v>
      </c>
      <c r="I3028" t="s">
        <v>48</v>
      </c>
      <c r="J3028" t="s">
        <v>1</v>
      </c>
      <c r="K3028" t="s">
        <v>20</v>
      </c>
      <c r="L3028" t="s">
        <v>6</v>
      </c>
      <c r="M3028" s="2">
        <v>3.7735849056603779E-2</v>
      </c>
      <c r="N3028">
        <v>4.368984905660378E-2</v>
      </c>
      <c r="O3028">
        <v>2.3245283018867929E-5</v>
      </c>
      <c r="P3028">
        <v>2.0867924528301889E-5</v>
      </c>
      <c r="Q3028">
        <v>5.9245283018867927E-9</v>
      </c>
      <c r="R3028">
        <v>1.5215094339622644E-4</v>
      </c>
      <c r="S3028">
        <v>1.3283018867924529E-5</v>
      </c>
      <c r="T3028">
        <v>2.6641509433962269E-7</v>
      </c>
      <c r="U3028">
        <v>0.97762000000000016</v>
      </c>
      <c r="V3028">
        <v>7.1698113207547185E-10</v>
      </c>
      <c r="W3028">
        <v>3.9245283018867929E-9</v>
      </c>
      <c r="X3028">
        <v>1.7097358490566041E-3</v>
      </c>
      <c r="Y3028">
        <v>0</v>
      </c>
      <c r="Z3028">
        <v>0</v>
      </c>
      <c r="AA3028">
        <v>2.0926528301886793E-2</v>
      </c>
      <c r="AB3028">
        <v>0</v>
      </c>
      <c r="AC3028">
        <v>9.9660377358490584E-5</v>
      </c>
      <c r="AD3028">
        <v>7.9623773584905667E-3</v>
      </c>
      <c r="AE3028">
        <v>4.4758490566037742E-4</v>
      </c>
      <c r="AF3028">
        <v>2.9388679245283023E-4</v>
      </c>
      <c r="AG3028">
        <v>2.6943396226415099E-6</v>
      </c>
      <c r="AH3028">
        <v>1.7967169811320758E-3</v>
      </c>
      <c r="AI3028">
        <v>4.4591320754716987E-2</v>
      </c>
      <c r="AJ3028">
        <v>-4.1886792452830195E-5</v>
      </c>
      <c r="AK3028">
        <v>4.5283018867924533E-6</v>
      </c>
      <c r="AL3028">
        <v>-3.7735849056603782E-6</v>
      </c>
    </row>
    <row r="3029" spans="1:38" x14ac:dyDescent="0.3">
      <c r="A3029" t="s">
        <v>282</v>
      </c>
      <c r="B3029">
        <v>27.1</v>
      </c>
      <c r="C3029" t="s">
        <v>283</v>
      </c>
      <c r="D3029" t="s">
        <v>284</v>
      </c>
      <c r="E3029" t="s">
        <v>287</v>
      </c>
      <c r="F3029" t="s">
        <v>221</v>
      </c>
      <c r="G3029" t="str">
        <f t="shared" si="47"/>
        <v>B1-4: Use stage (embodied)</v>
      </c>
      <c r="H3029" t="s">
        <v>48</v>
      </c>
      <c r="I3029" t="s">
        <v>48</v>
      </c>
      <c r="J3029" t="s">
        <v>1</v>
      </c>
      <c r="K3029" t="s">
        <v>20</v>
      </c>
      <c r="L3029" t="s">
        <v>6</v>
      </c>
      <c r="M3029" s="2">
        <v>0.06</v>
      </c>
      <c r="N3029">
        <v>6.9466859999999991E-2</v>
      </c>
      <c r="O3029">
        <v>3.6959999999999998E-5</v>
      </c>
      <c r="P3029">
        <v>3.3179999999999997E-5</v>
      </c>
      <c r="Q3029">
        <v>9.4199999999999993E-9</v>
      </c>
      <c r="R3029">
        <v>2.4191999999999999E-4</v>
      </c>
      <c r="S3029">
        <v>2.1119999999999998E-5</v>
      </c>
      <c r="T3029">
        <v>4.2360000000000001E-7</v>
      </c>
      <c r="U3029">
        <v>1.5544157999999999</v>
      </c>
      <c r="V3029">
        <v>1.14E-9</v>
      </c>
      <c r="W3029">
        <v>6.24E-9</v>
      </c>
      <c r="X3029">
        <v>2.7184800000000001E-3</v>
      </c>
      <c r="Y3029">
        <v>0</v>
      </c>
      <c r="Z3029">
        <v>0</v>
      </c>
      <c r="AA3029">
        <v>3.3273179999999999E-2</v>
      </c>
      <c r="AB3029">
        <v>0</v>
      </c>
      <c r="AC3029">
        <v>1.5846E-4</v>
      </c>
      <c r="AD3029">
        <v>1.266018E-2</v>
      </c>
      <c r="AE3029">
        <v>7.1166000000000003E-4</v>
      </c>
      <c r="AF3029">
        <v>4.6727999999999998E-4</v>
      </c>
      <c r="AG3029">
        <v>4.284E-6</v>
      </c>
      <c r="AH3029">
        <v>2.8567800000000002E-3</v>
      </c>
      <c r="AI3029">
        <v>7.0900199999999997E-2</v>
      </c>
      <c r="AJ3029">
        <v>-6.6600000000000006E-5</v>
      </c>
      <c r="AK3029">
        <v>7.1999999999999997E-6</v>
      </c>
      <c r="AL3029">
        <v>-6.0000000000000002E-6</v>
      </c>
    </row>
    <row r="3030" spans="1:38" x14ac:dyDescent="0.3">
      <c r="A3030" t="s">
        <v>282</v>
      </c>
      <c r="B3030">
        <v>27.1</v>
      </c>
      <c r="C3030" t="s">
        <v>283</v>
      </c>
      <c r="D3030" t="s">
        <v>284</v>
      </c>
      <c r="E3030" t="s">
        <v>287</v>
      </c>
      <c r="F3030" t="s">
        <v>221</v>
      </c>
      <c r="G3030" t="str">
        <f t="shared" si="47"/>
        <v>B1-4: Use stage (embodied)</v>
      </c>
      <c r="H3030" t="s">
        <v>48</v>
      </c>
      <c r="I3030" t="s">
        <v>48</v>
      </c>
      <c r="J3030" t="s">
        <v>1</v>
      </c>
      <c r="K3030" t="s">
        <v>20</v>
      </c>
      <c r="L3030" t="s">
        <v>6</v>
      </c>
      <c r="M3030" s="2">
        <v>5.7777777777777775E-2</v>
      </c>
      <c r="N3030">
        <v>6.6894013333333321E-2</v>
      </c>
      <c r="O3030">
        <v>3.5591111111111108E-5</v>
      </c>
      <c r="P3030">
        <v>3.1951111111111109E-5</v>
      </c>
      <c r="Q3030">
        <v>9.0711111111111098E-9</v>
      </c>
      <c r="R3030">
        <v>2.3295999999999999E-4</v>
      </c>
      <c r="S3030">
        <v>2.0337777777777776E-5</v>
      </c>
      <c r="T3030">
        <v>4.0791111111111109E-7</v>
      </c>
      <c r="U3030">
        <v>1.4968448444444444</v>
      </c>
      <c r="V3030">
        <v>1.0977777777777778E-9</v>
      </c>
      <c r="W3030">
        <v>6.0088888888888885E-9</v>
      </c>
      <c r="X3030">
        <v>2.6177955555555556E-3</v>
      </c>
      <c r="Y3030">
        <v>0</v>
      </c>
      <c r="Z3030">
        <v>0</v>
      </c>
      <c r="AA3030">
        <v>3.2040839999999994E-2</v>
      </c>
      <c r="AB3030">
        <v>0</v>
      </c>
      <c r="AC3030">
        <v>1.5259111111111111E-4</v>
      </c>
      <c r="AD3030">
        <v>1.2191284444444443E-2</v>
      </c>
      <c r="AE3030">
        <v>6.8530222222222222E-4</v>
      </c>
      <c r="AF3030">
        <v>4.4997333333333332E-4</v>
      </c>
      <c r="AG3030">
        <v>4.1253333333333335E-6</v>
      </c>
      <c r="AH3030">
        <v>2.7509733333333335E-3</v>
      </c>
      <c r="AI3030">
        <v>6.8274266666666666E-2</v>
      </c>
      <c r="AJ3030">
        <v>-6.4133333333333338E-5</v>
      </c>
      <c r="AK3030">
        <v>6.9333333333333336E-6</v>
      </c>
      <c r="AL3030">
        <v>-5.777777777777778E-6</v>
      </c>
    </row>
    <row r="3031" spans="1:38" x14ac:dyDescent="0.3">
      <c r="A3031" t="s">
        <v>282</v>
      </c>
      <c r="B3031">
        <v>27.1</v>
      </c>
      <c r="C3031" t="s">
        <v>283</v>
      </c>
      <c r="D3031" t="s">
        <v>284</v>
      </c>
      <c r="E3031" t="s">
        <v>287</v>
      </c>
      <c r="F3031" t="s">
        <v>45</v>
      </c>
      <c r="G3031" t="str">
        <f t="shared" si="47"/>
        <v>B1-4: Use stage (embodied)</v>
      </c>
      <c r="H3031" t="s">
        <v>48</v>
      </c>
      <c r="I3031" t="s">
        <v>48</v>
      </c>
      <c r="J3031" t="s">
        <v>1</v>
      </c>
      <c r="K3031" t="s">
        <v>20</v>
      </c>
      <c r="L3031" t="s">
        <v>6</v>
      </c>
      <c r="M3031" s="2">
        <v>0.33333333333333331</v>
      </c>
      <c r="N3031">
        <v>1.26E-4</v>
      </c>
      <c r="O3031">
        <v>7.8666666666666656E-8</v>
      </c>
      <c r="P3031">
        <v>7.0333333333333328E-8</v>
      </c>
      <c r="Q3031">
        <v>1.2433333333333334E-11</v>
      </c>
      <c r="R3031">
        <v>6.3666666666666657E-7</v>
      </c>
      <c r="S3031">
        <v>5.066666666666667E-8</v>
      </c>
      <c r="T3031">
        <v>4.1333333333333335E-10</v>
      </c>
      <c r="U3031">
        <v>1.8463333333333331E-3</v>
      </c>
      <c r="V3031">
        <v>1.2266666666666665E-11</v>
      </c>
      <c r="W3031">
        <v>4.9999999999999995E-11</v>
      </c>
      <c r="X3031">
        <v>1.3133333333333334E-5</v>
      </c>
      <c r="Y3031">
        <v>0</v>
      </c>
      <c r="Z3031">
        <v>0</v>
      </c>
      <c r="AA3031">
        <v>1.5966666666666665E-4</v>
      </c>
      <c r="AB3031">
        <v>0</v>
      </c>
      <c r="AC3031">
        <v>5.433333333333333E-5</v>
      </c>
      <c r="AD3031">
        <v>4.4999999999999996E-5</v>
      </c>
      <c r="AE3031">
        <v>2.5166666666666666E-6</v>
      </c>
      <c r="AF3031">
        <v>1.4133333333333333E-6</v>
      </c>
      <c r="AG3031">
        <v>3.6333333333333328E-8</v>
      </c>
      <c r="AH3031">
        <v>1.17E-5</v>
      </c>
      <c r="AI3031">
        <v>1.3433333333333331E-4</v>
      </c>
      <c r="AJ3031">
        <v>-8.9999999999999996E-7</v>
      </c>
      <c r="AK3031">
        <v>8.9666666666666659E-9</v>
      </c>
      <c r="AL3031">
        <v>-3.1333333333333329E-8</v>
      </c>
    </row>
    <row r="3032" spans="1:38" x14ac:dyDescent="0.3">
      <c r="A3032" t="s">
        <v>282</v>
      </c>
      <c r="B3032">
        <v>27.1</v>
      </c>
      <c r="C3032" t="s">
        <v>283</v>
      </c>
      <c r="D3032" t="s">
        <v>284</v>
      </c>
      <c r="E3032" t="s">
        <v>287</v>
      </c>
      <c r="F3032" t="s">
        <v>49</v>
      </c>
      <c r="G3032" t="str">
        <f t="shared" si="47"/>
        <v>B1-4: Use stage (embodied)</v>
      </c>
      <c r="H3032" t="s">
        <v>48</v>
      </c>
      <c r="I3032" t="s">
        <v>48</v>
      </c>
      <c r="J3032" t="s">
        <v>1</v>
      </c>
      <c r="K3032" t="s">
        <v>20</v>
      </c>
      <c r="L3032" t="s">
        <v>6</v>
      </c>
      <c r="M3032" s="2">
        <v>2.9999999999999996E-3</v>
      </c>
      <c r="N3032">
        <v>8.1499529999999997E-3</v>
      </c>
      <c r="O3032">
        <v>6.2759999999999997E-6</v>
      </c>
      <c r="P3032">
        <v>1.1465999999999998E-5</v>
      </c>
      <c r="Q3032">
        <v>2.8829999999999992E-10</v>
      </c>
      <c r="R3032">
        <v>3.7238999999999994E-5</v>
      </c>
      <c r="S3032">
        <v>5.555999999999999E-6</v>
      </c>
      <c r="T3032">
        <v>3.6299999999999994E-8</v>
      </c>
      <c r="U3032">
        <v>0.18091028999999997</v>
      </c>
      <c r="V3032">
        <v>1.0169999999999998E-10</v>
      </c>
      <c r="W3032">
        <v>1.4789999999999998E-9</v>
      </c>
      <c r="X3032">
        <v>1.8319499999999998E-4</v>
      </c>
      <c r="Y3032">
        <v>0</v>
      </c>
      <c r="Z3032">
        <v>0</v>
      </c>
      <c r="AA3032">
        <v>3.0423869999999995E-2</v>
      </c>
      <c r="AB3032">
        <v>0</v>
      </c>
      <c r="AC3032">
        <v>6.5243999999999987E-5</v>
      </c>
      <c r="AD3032">
        <v>1.1321765999999999E-2</v>
      </c>
      <c r="AE3032">
        <v>6.7964099999999993E-4</v>
      </c>
      <c r="AF3032">
        <v>7.1219999999999999E-5</v>
      </c>
      <c r="AG3032">
        <v>4.8140099999999995E-4</v>
      </c>
      <c r="AH3032">
        <v>6.0525299999999993E-4</v>
      </c>
      <c r="AI3032">
        <v>6.2634569999999992E-3</v>
      </c>
      <c r="AJ3032">
        <v>4.8292799999999998E-4</v>
      </c>
      <c r="AK3032">
        <v>5.2499999999999995E-7</v>
      </c>
      <c r="AL3032">
        <v>1.3682999999999998E-5</v>
      </c>
    </row>
    <row r="3033" spans="1:38" x14ac:dyDescent="0.3">
      <c r="A3033" t="s">
        <v>282</v>
      </c>
      <c r="B3033">
        <v>27.1</v>
      </c>
      <c r="C3033" t="s">
        <v>283</v>
      </c>
      <c r="D3033" t="s">
        <v>284</v>
      </c>
      <c r="E3033" t="s">
        <v>287</v>
      </c>
      <c r="F3033" t="s">
        <v>45</v>
      </c>
      <c r="G3033" t="str">
        <f t="shared" si="47"/>
        <v>B1-4: Use stage (embodied)</v>
      </c>
      <c r="H3033" t="s">
        <v>48</v>
      </c>
      <c r="I3033" t="s">
        <v>48</v>
      </c>
      <c r="J3033" t="s">
        <v>1</v>
      </c>
      <c r="K3033" t="s">
        <v>20</v>
      </c>
      <c r="L3033" t="s">
        <v>6</v>
      </c>
      <c r="M3033" s="2">
        <v>2</v>
      </c>
      <c r="N3033">
        <v>7.5600000000000005E-4</v>
      </c>
      <c r="O3033">
        <v>4.7199999999999999E-7</v>
      </c>
      <c r="P3033">
        <v>4.2199999999999999E-7</v>
      </c>
      <c r="Q3033">
        <v>7.4600000000000006E-11</v>
      </c>
      <c r="R3033">
        <v>3.8199999999999998E-6</v>
      </c>
      <c r="S3033">
        <v>3.0400000000000002E-7</v>
      </c>
      <c r="T3033">
        <v>2.4800000000000001E-9</v>
      </c>
      <c r="U3033">
        <v>1.1077999999999999E-2</v>
      </c>
      <c r="V3033">
        <v>7.3599999999999997E-11</v>
      </c>
      <c r="W3033">
        <v>3E-10</v>
      </c>
      <c r="X3033">
        <v>7.8800000000000004E-5</v>
      </c>
      <c r="Y3033">
        <v>0</v>
      </c>
      <c r="Z3033">
        <v>0</v>
      </c>
      <c r="AA3033">
        <v>9.5799999999999998E-4</v>
      </c>
      <c r="AB3033">
        <v>0</v>
      </c>
      <c r="AC3033">
        <v>3.2600000000000001E-4</v>
      </c>
      <c r="AD3033">
        <v>2.7E-4</v>
      </c>
      <c r="AE3033">
        <v>1.5099999999999999E-5</v>
      </c>
      <c r="AF3033">
        <v>8.4800000000000001E-6</v>
      </c>
      <c r="AG3033">
        <v>2.1799999999999999E-7</v>
      </c>
      <c r="AH3033">
        <v>7.0199999999999999E-5</v>
      </c>
      <c r="AI3033">
        <v>8.0599999999999997E-4</v>
      </c>
      <c r="AJ3033">
        <v>-5.4E-6</v>
      </c>
      <c r="AK3033">
        <v>5.3799999999999999E-8</v>
      </c>
      <c r="AL3033">
        <v>-1.8799999999999999E-7</v>
      </c>
    </row>
    <row r="3034" spans="1:38" x14ac:dyDescent="0.3">
      <c r="A3034" t="s">
        <v>282</v>
      </c>
      <c r="B3034">
        <v>27.1</v>
      </c>
      <c r="C3034" t="s">
        <v>283</v>
      </c>
      <c r="D3034" t="s">
        <v>284</v>
      </c>
      <c r="E3034" t="s">
        <v>287</v>
      </c>
      <c r="F3034" t="s">
        <v>49</v>
      </c>
      <c r="G3034" t="str">
        <f t="shared" si="47"/>
        <v>B1-4: Use stage (embodied)</v>
      </c>
      <c r="H3034" t="s">
        <v>48</v>
      </c>
      <c r="I3034" t="s">
        <v>48</v>
      </c>
      <c r="J3034" t="s">
        <v>1</v>
      </c>
      <c r="K3034" t="s">
        <v>20</v>
      </c>
      <c r="L3034" t="s">
        <v>6</v>
      </c>
      <c r="M3034" s="2">
        <v>0.04</v>
      </c>
      <c r="N3034">
        <v>0.10866604000000001</v>
      </c>
      <c r="O3034">
        <v>8.3680000000000012E-5</v>
      </c>
      <c r="P3034">
        <v>1.5287999999999999E-4</v>
      </c>
      <c r="Q3034">
        <v>3.8439999999999995E-9</v>
      </c>
      <c r="R3034">
        <v>4.9652000000000008E-4</v>
      </c>
      <c r="S3034">
        <v>7.4079999999999995E-5</v>
      </c>
      <c r="T3034">
        <v>4.8399999999999994E-7</v>
      </c>
      <c r="U3034">
        <v>2.4121372000000001</v>
      </c>
      <c r="V3034">
        <v>1.3560000000000001E-9</v>
      </c>
      <c r="W3034">
        <v>1.9720000000000001E-8</v>
      </c>
      <c r="X3034">
        <v>2.4426000000000001E-3</v>
      </c>
      <c r="Y3034">
        <v>0</v>
      </c>
      <c r="Z3034">
        <v>0</v>
      </c>
      <c r="AA3034">
        <v>0.4056516</v>
      </c>
      <c r="AB3034">
        <v>0</v>
      </c>
      <c r="AC3034">
        <v>8.6992000000000005E-4</v>
      </c>
      <c r="AD3034">
        <v>0.15095688000000002</v>
      </c>
      <c r="AE3034">
        <v>9.0618799999999996E-3</v>
      </c>
      <c r="AF3034">
        <v>9.496000000000001E-4</v>
      </c>
      <c r="AG3034">
        <v>6.4186800000000004E-3</v>
      </c>
      <c r="AH3034">
        <v>8.0700400000000005E-3</v>
      </c>
      <c r="AI3034">
        <v>8.3512760000000005E-2</v>
      </c>
      <c r="AJ3034">
        <v>6.43904E-3</v>
      </c>
      <c r="AK3034">
        <v>6.9999999999999999E-6</v>
      </c>
      <c r="AL3034">
        <v>1.8243999999999999E-4</v>
      </c>
    </row>
    <row r="3035" spans="1:38" x14ac:dyDescent="0.3">
      <c r="A3035" t="s">
        <v>282</v>
      </c>
      <c r="B3035">
        <v>27.1</v>
      </c>
      <c r="C3035" t="s">
        <v>283</v>
      </c>
      <c r="D3035" t="s">
        <v>284</v>
      </c>
      <c r="E3035" t="s">
        <v>287</v>
      </c>
      <c r="F3035" t="s">
        <v>221</v>
      </c>
      <c r="G3035" t="str">
        <f t="shared" si="47"/>
        <v>B1-4: Use stage (embodied)</v>
      </c>
      <c r="H3035" t="s">
        <v>48</v>
      </c>
      <c r="I3035" t="s">
        <v>48</v>
      </c>
      <c r="J3035" t="s">
        <v>1</v>
      </c>
      <c r="K3035" t="s">
        <v>20</v>
      </c>
      <c r="L3035" t="s">
        <v>6</v>
      </c>
      <c r="M3035" s="2">
        <v>1.9200000000000005E-2</v>
      </c>
      <c r="N3035">
        <v>2.2229395200000005E-2</v>
      </c>
      <c r="O3035">
        <v>1.1827200000000004E-5</v>
      </c>
      <c r="P3035">
        <v>1.0617600000000003E-5</v>
      </c>
      <c r="Q3035">
        <v>3.0144000000000007E-9</v>
      </c>
      <c r="R3035">
        <v>7.7414400000000016E-5</v>
      </c>
      <c r="S3035">
        <v>6.7584000000000021E-6</v>
      </c>
      <c r="T3035">
        <v>1.3555200000000005E-7</v>
      </c>
      <c r="U3035">
        <v>0.49741305600000013</v>
      </c>
      <c r="V3035">
        <v>3.6480000000000013E-10</v>
      </c>
      <c r="W3035">
        <v>1.9968000000000008E-9</v>
      </c>
      <c r="X3035">
        <v>8.6991360000000025E-4</v>
      </c>
      <c r="Y3035">
        <v>0</v>
      </c>
      <c r="Z3035">
        <v>0</v>
      </c>
      <c r="AA3035">
        <v>1.0647417600000002E-2</v>
      </c>
      <c r="AB3035">
        <v>0</v>
      </c>
      <c r="AC3035">
        <v>5.0707200000000015E-5</v>
      </c>
      <c r="AD3035">
        <v>4.051257600000001E-3</v>
      </c>
      <c r="AE3035">
        <v>2.2773120000000007E-4</v>
      </c>
      <c r="AF3035">
        <v>1.4952960000000004E-4</v>
      </c>
      <c r="AG3035">
        <v>1.3708800000000004E-6</v>
      </c>
      <c r="AH3035">
        <v>9.1416960000000025E-4</v>
      </c>
      <c r="AI3035">
        <v>2.2688064000000008E-2</v>
      </c>
      <c r="AJ3035">
        <v>-2.1312000000000009E-5</v>
      </c>
      <c r="AK3035">
        <v>2.3040000000000007E-6</v>
      </c>
      <c r="AL3035">
        <v>-1.9200000000000007E-6</v>
      </c>
    </row>
    <row r="3036" spans="1:38" x14ac:dyDescent="0.3">
      <c r="A3036" t="s">
        <v>282</v>
      </c>
      <c r="B3036">
        <v>27.1</v>
      </c>
      <c r="C3036" t="s">
        <v>283</v>
      </c>
      <c r="D3036" t="s">
        <v>284</v>
      </c>
      <c r="E3036" t="s">
        <v>287</v>
      </c>
      <c r="F3036" t="s">
        <v>221</v>
      </c>
      <c r="G3036" t="str">
        <f t="shared" si="47"/>
        <v>B1-4: Use stage (embodied)</v>
      </c>
      <c r="H3036" t="s">
        <v>48</v>
      </c>
      <c r="I3036" t="s">
        <v>48</v>
      </c>
      <c r="J3036" t="s">
        <v>1</v>
      </c>
      <c r="K3036" t="s">
        <v>20</v>
      </c>
      <c r="L3036" t="s">
        <v>6</v>
      </c>
      <c r="M3036" s="2">
        <v>0.11076000000000003</v>
      </c>
      <c r="N3036">
        <v>0.12823582356000002</v>
      </c>
      <c r="O3036">
        <v>6.8228160000000023E-5</v>
      </c>
      <c r="P3036">
        <v>6.1250280000000018E-5</v>
      </c>
      <c r="Q3036">
        <v>1.7389320000000004E-8</v>
      </c>
      <c r="R3036">
        <v>4.4658432000000011E-4</v>
      </c>
      <c r="S3036">
        <v>3.8987520000000007E-5</v>
      </c>
      <c r="T3036">
        <v>7.8196560000000025E-7</v>
      </c>
      <c r="U3036">
        <v>2.8694515668000005</v>
      </c>
      <c r="V3036">
        <v>2.1044400000000006E-9</v>
      </c>
      <c r="W3036">
        <v>1.1519040000000003E-8</v>
      </c>
      <c r="X3036">
        <v>5.0183140800000008E-3</v>
      </c>
      <c r="Y3036">
        <v>0</v>
      </c>
      <c r="Z3036">
        <v>0</v>
      </c>
      <c r="AA3036">
        <v>6.1422290280000007E-2</v>
      </c>
      <c r="AB3036">
        <v>0</v>
      </c>
      <c r="AC3036">
        <v>2.9251716000000007E-4</v>
      </c>
      <c r="AD3036">
        <v>2.3370692280000004E-2</v>
      </c>
      <c r="AE3036">
        <v>1.3137243600000004E-3</v>
      </c>
      <c r="AF3036">
        <v>8.6259888000000018E-4</v>
      </c>
      <c r="AG3036">
        <v>7.9082640000000017E-6</v>
      </c>
      <c r="AH3036">
        <v>5.2736158800000014E-3</v>
      </c>
      <c r="AI3036">
        <v>0.13088176920000003</v>
      </c>
      <c r="AJ3036">
        <v>-1.2294360000000005E-4</v>
      </c>
      <c r="AK3036">
        <v>1.3291200000000004E-5</v>
      </c>
      <c r="AL3036">
        <v>-1.1076000000000004E-5</v>
      </c>
    </row>
    <row r="3037" spans="1:38" x14ac:dyDescent="0.3">
      <c r="A3037" t="s">
        <v>282</v>
      </c>
      <c r="B3037">
        <v>27.1</v>
      </c>
      <c r="C3037" t="s">
        <v>283</v>
      </c>
      <c r="D3037" t="s">
        <v>284</v>
      </c>
      <c r="E3037" t="s">
        <v>287</v>
      </c>
      <c r="F3037" t="s">
        <v>221</v>
      </c>
      <c r="G3037" t="str">
        <f t="shared" si="47"/>
        <v>B1-4: Use stage (embodied)</v>
      </c>
      <c r="H3037" t="s">
        <v>48</v>
      </c>
      <c r="I3037" t="s">
        <v>48</v>
      </c>
      <c r="J3037" t="s">
        <v>1</v>
      </c>
      <c r="K3037" t="s">
        <v>20</v>
      </c>
      <c r="L3037" t="s">
        <v>6</v>
      </c>
      <c r="M3037" s="2">
        <v>4.2599999999999999E-2</v>
      </c>
      <c r="N3037">
        <v>4.9321470599999993E-2</v>
      </c>
      <c r="O3037">
        <v>2.62416E-5</v>
      </c>
      <c r="P3037">
        <v>2.35578E-5</v>
      </c>
      <c r="Q3037">
        <v>6.6881999999999993E-9</v>
      </c>
      <c r="R3037">
        <v>1.717632E-4</v>
      </c>
      <c r="S3037">
        <v>1.49952E-5</v>
      </c>
      <c r="T3037">
        <v>3.00756E-7</v>
      </c>
      <c r="U3037">
        <v>1.103635218</v>
      </c>
      <c r="V3037">
        <v>8.0940000000000002E-10</v>
      </c>
      <c r="W3037">
        <v>4.4303999999999999E-9</v>
      </c>
      <c r="X3037">
        <v>1.9301208000000001E-3</v>
      </c>
      <c r="Y3037">
        <v>0</v>
      </c>
      <c r="Z3037">
        <v>0</v>
      </c>
      <c r="AA3037">
        <v>2.3623957799999998E-2</v>
      </c>
      <c r="AB3037">
        <v>0</v>
      </c>
      <c r="AC3037">
        <v>1.125066E-4</v>
      </c>
      <c r="AD3037">
        <v>8.9887278000000004E-3</v>
      </c>
      <c r="AE3037">
        <v>5.0527859999999994E-4</v>
      </c>
      <c r="AF3037">
        <v>3.3176879999999997E-4</v>
      </c>
      <c r="AG3037">
        <v>3.0416400000000001E-6</v>
      </c>
      <c r="AH3037">
        <v>2.0283138000000002E-3</v>
      </c>
      <c r="AI3037">
        <v>5.0339141999999996E-2</v>
      </c>
      <c r="AJ3037">
        <v>-4.7286000000000001E-5</v>
      </c>
      <c r="AK3037">
        <v>5.1120000000000004E-6</v>
      </c>
      <c r="AL3037">
        <v>-4.2599999999999999E-6</v>
      </c>
    </row>
    <row r="3038" spans="1:38" x14ac:dyDescent="0.3">
      <c r="A3038" t="s">
        <v>282</v>
      </c>
      <c r="B3038">
        <v>27.1</v>
      </c>
      <c r="C3038" t="s">
        <v>283</v>
      </c>
      <c r="D3038" t="s">
        <v>284</v>
      </c>
      <c r="E3038" t="s">
        <v>287</v>
      </c>
      <c r="F3038" t="s">
        <v>221</v>
      </c>
      <c r="G3038" t="str">
        <f t="shared" si="47"/>
        <v>B1-4: Use stage (embodied)</v>
      </c>
      <c r="H3038" t="s">
        <v>48</v>
      </c>
      <c r="I3038" t="s">
        <v>48</v>
      </c>
      <c r="J3038" t="s">
        <v>1</v>
      </c>
      <c r="K3038" t="s">
        <v>20</v>
      </c>
      <c r="L3038" t="s">
        <v>6</v>
      </c>
      <c r="M3038" s="2">
        <v>3.7735849056603779E-2</v>
      </c>
      <c r="N3038">
        <v>4.368984905660378E-2</v>
      </c>
      <c r="O3038">
        <v>2.3245283018867929E-5</v>
      </c>
      <c r="P3038">
        <v>2.0867924528301889E-5</v>
      </c>
      <c r="Q3038">
        <v>5.9245283018867927E-9</v>
      </c>
      <c r="R3038">
        <v>1.5215094339622644E-4</v>
      </c>
      <c r="S3038">
        <v>1.3283018867924529E-5</v>
      </c>
      <c r="T3038">
        <v>2.6641509433962269E-7</v>
      </c>
      <c r="U3038">
        <v>0.97762000000000016</v>
      </c>
      <c r="V3038">
        <v>7.1698113207547185E-10</v>
      </c>
      <c r="W3038">
        <v>3.9245283018867929E-9</v>
      </c>
      <c r="X3038">
        <v>1.7097358490566041E-3</v>
      </c>
      <c r="Y3038">
        <v>0</v>
      </c>
      <c r="Z3038">
        <v>0</v>
      </c>
      <c r="AA3038">
        <v>2.0926528301886793E-2</v>
      </c>
      <c r="AB3038">
        <v>0</v>
      </c>
      <c r="AC3038">
        <v>9.9660377358490584E-5</v>
      </c>
      <c r="AD3038">
        <v>7.9623773584905667E-3</v>
      </c>
      <c r="AE3038">
        <v>4.4758490566037742E-4</v>
      </c>
      <c r="AF3038">
        <v>2.9388679245283023E-4</v>
      </c>
      <c r="AG3038">
        <v>2.6943396226415099E-6</v>
      </c>
      <c r="AH3038">
        <v>1.7967169811320758E-3</v>
      </c>
      <c r="AI3038">
        <v>4.4591320754716987E-2</v>
      </c>
      <c r="AJ3038">
        <v>-4.1886792452830195E-5</v>
      </c>
      <c r="AK3038">
        <v>4.5283018867924533E-6</v>
      </c>
      <c r="AL3038">
        <v>-3.7735849056603782E-6</v>
      </c>
    </row>
    <row r="3039" spans="1:38" x14ac:dyDescent="0.3">
      <c r="A3039" t="s">
        <v>282</v>
      </c>
      <c r="B3039">
        <v>27.1</v>
      </c>
      <c r="C3039" t="s">
        <v>283</v>
      </c>
      <c r="D3039" t="s">
        <v>284</v>
      </c>
      <c r="E3039" t="s">
        <v>287</v>
      </c>
      <c r="F3039" t="s">
        <v>221</v>
      </c>
      <c r="G3039" t="str">
        <f t="shared" si="47"/>
        <v>B1-4: Use stage (embodied)</v>
      </c>
      <c r="H3039" t="s">
        <v>48</v>
      </c>
      <c r="I3039" t="s">
        <v>48</v>
      </c>
      <c r="J3039" t="s">
        <v>1</v>
      </c>
      <c r="K3039" t="s">
        <v>20</v>
      </c>
      <c r="L3039" t="s">
        <v>6</v>
      </c>
      <c r="M3039" s="2">
        <v>0.06</v>
      </c>
      <c r="N3039">
        <v>6.9466859999999991E-2</v>
      </c>
      <c r="O3039">
        <v>3.6959999999999998E-5</v>
      </c>
      <c r="P3039">
        <v>3.3179999999999997E-5</v>
      </c>
      <c r="Q3039">
        <v>9.4199999999999993E-9</v>
      </c>
      <c r="R3039">
        <v>2.4191999999999999E-4</v>
      </c>
      <c r="S3039">
        <v>2.1119999999999998E-5</v>
      </c>
      <c r="T3039">
        <v>4.2360000000000001E-7</v>
      </c>
      <c r="U3039">
        <v>1.5544157999999999</v>
      </c>
      <c r="V3039">
        <v>1.14E-9</v>
      </c>
      <c r="W3039">
        <v>6.24E-9</v>
      </c>
      <c r="X3039">
        <v>2.7184800000000001E-3</v>
      </c>
      <c r="Y3039">
        <v>0</v>
      </c>
      <c r="Z3039">
        <v>0</v>
      </c>
      <c r="AA3039">
        <v>3.3273179999999999E-2</v>
      </c>
      <c r="AB3039">
        <v>0</v>
      </c>
      <c r="AC3039">
        <v>1.5846E-4</v>
      </c>
      <c r="AD3039">
        <v>1.266018E-2</v>
      </c>
      <c r="AE3039">
        <v>7.1166000000000003E-4</v>
      </c>
      <c r="AF3039">
        <v>4.6727999999999998E-4</v>
      </c>
      <c r="AG3039">
        <v>4.284E-6</v>
      </c>
      <c r="AH3039">
        <v>2.8567800000000002E-3</v>
      </c>
      <c r="AI3039">
        <v>7.0900199999999997E-2</v>
      </c>
      <c r="AJ3039">
        <v>-6.6600000000000006E-5</v>
      </c>
      <c r="AK3039">
        <v>7.1999999999999997E-6</v>
      </c>
      <c r="AL3039">
        <v>-6.0000000000000002E-6</v>
      </c>
    </row>
    <row r="3040" spans="1:38" x14ac:dyDescent="0.3">
      <c r="A3040" t="s">
        <v>282</v>
      </c>
      <c r="B3040">
        <v>27.1</v>
      </c>
      <c r="C3040" t="s">
        <v>283</v>
      </c>
      <c r="D3040" t="s">
        <v>284</v>
      </c>
      <c r="E3040" t="s">
        <v>287</v>
      </c>
      <c r="F3040" t="s">
        <v>221</v>
      </c>
      <c r="G3040" t="str">
        <f t="shared" si="47"/>
        <v>B1-4: Use stage (embodied)</v>
      </c>
      <c r="H3040" t="s">
        <v>48</v>
      </c>
      <c r="I3040" t="s">
        <v>48</v>
      </c>
      <c r="J3040" t="s">
        <v>1</v>
      </c>
      <c r="K3040" t="s">
        <v>20</v>
      </c>
      <c r="L3040" t="s">
        <v>6</v>
      </c>
      <c r="M3040" s="2">
        <v>5.7777777777777775E-2</v>
      </c>
      <c r="N3040">
        <v>6.6894013333333321E-2</v>
      </c>
      <c r="O3040">
        <v>3.5591111111111108E-5</v>
      </c>
      <c r="P3040">
        <v>3.1951111111111109E-5</v>
      </c>
      <c r="Q3040">
        <v>9.0711111111111098E-9</v>
      </c>
      <c r="R3040">
        <v>2.3295999999999999E-4</v>
      </c>
      <c r="S3040">
        <v>2.0337777777777776E-5</v>
      </c>
      <c r="T3040">
        <v>4.0791111111111109E-7</v>
      </c>
      <c r="U3040">
        <v>1.4968448444444444</v>
      </c>
      <c r="V3040">
        <v>1.0977777777777778E-9</v>
      </c>
      <c r="W3040">
        <v>6.0088888888888885E-9</v>
      </c>
      <c r="X3040">
        <v>2.6177955555555556E-3</v>
      </c>
      <c r="Y3040">
        <v>0</v>
      </c>
      <c r="Z3040">
        <v>0</v>
      </c>
      <c r="AA3040">
        <v>3.2040839999999994E-2</v>
      </c>
      <c r="AB3040">
        <v>0</v>
      </c>
      <c r="AC3040">
        <v>1.5259111111111111E-4</v>
      </c>
      <c r="AD3040">
        <v>1.2191284444444443E-2</v>
      </c>
      <c r="AE3040">
        <v>6.8530222222222222E-4</v>
      </c>
      <c r="AF3040">
        <v>4.4997333333333332E-4</v>
      </c>
      <c r="AG3040">
        <v>4.1253333333333335E-6</v>
      </c>
      <c r="AH3040">
        <v>2.7509733333333335E-3</v>
      </c>
      <c r="AI3040">
        <v>6.8274266666666666E-2</v>
      </c>
      <c r="AJ3040">
        <v>-6.4133333333333338E-5</v>
      </c>
      <c r="AK3040">
        <v>6.9333333333333336E-6</v>
      </c>
      <c r="AL3040">
        <v>-5.777777777777778E-6</v>
      </c>
    </row>
    <row r="3041" spans="1:38" x14ac:dyDescent="0.3">
      <c r="A3041" t="s">
        <v>282</v>
      </c>
      <c r="B3041">
        <v>27.1</v>
      </c>
      <c r="C3041" t="s">
        <v>283</v>
      </c>
      <c r="D3041" t="s">
        <v>284</v>
      </c>
      <c r="E3041" t="s">
        <v>287</v>
      </c>
      <c r="F3041" t="s">
        <v>45</v>
      </c>
      <c r="G3041" t="str">
        <f t="shared" si="47"/>
        <v>B1-4: Use stage (embodied)</v>
      </c>
      <c r="H3041" t="s">
        <v>48</v>
      </c>
      <c r="I3041" t="s">
        <v>48</v>
      </c>
      <c r="J3041" t="s">
        <v>1</v>
      </c>
      <c r="K3041" t="s">
        <v>20</v>
      </c>
      <c r="L3041" t="s">
        <v>6</v>
      </c>
      <c r="M3041" s="2">
        <v>0.33333333333333331</v>
      </c>
      <c r="N3041">
        <v>1.26E-4</v>
      </c>
      <c r="O3041">
        <v>7.8666666666666656E-8</v>
      </c>
      <c r="P3041">
        <v>7.0333333333333328E-8</v>
      </c>
      <c r="Q3041">
        <v>1.2433333333333334E-11</v>
      </c>
      <c r="R3041">
        <v>6.3666666666666657E-7</v>
      </c>
      <c r="S3041">
        <v>5.066666666666667E-8</v>
      </c>
      <c r="T3041">
        <v>4.1333333333333335E-10</v>
      </c>
      <c r="U3041">
        <v>1.8463333333333331E-3</v>
      </c>
      <c r="V3041">
        <v>1.2266666666666665E-11</v>
      </c>
      <c r="W3041">
        <v>4.9999999999999995E-11</v>
      </c>
      <c r="X3041">
        <v>1.3133333333333334E-5</v>
      </c>
      <c r="Y3041">
        <v>0</v>
      </c>
      <c r="Z3041">
        <v>0</v>
      </c>
      <c r="AA3041">
        <v>1.5966666666666665E-4</v>
      </c>
      <c r="AB3041">
        <v>0</v>
      </c>
      <c r="AC3041">
        <v>5.433333333333333E-5</v>
      </c>
      <c r="AD3041">
        <v>4.4999999999999996E-5</v>
      </c>
      <c r="AE3041">
        <v>2.5166666666666666E-6</v>
      </c>
      <c r="AF3041">
        <v>1.4133333333333333E-6</v>
      </c>
      <c r="AG3041">
        <v>3.6333333333333328E-8</v>
      </c>
      <c r="AH3041">
        <v>1.17E-5</v>
      </c>
      <c r="AI3041">
        <v>1.3433333333333331E-4</v>
      </c>
      <c r="AJ3041">
        <v>-8.9999999999999996E-7</v>
      </c>
      <c r="AK3041">
        <v>8.9666666666666659E-9</v>
      </c>
      <c r="AL3041">
        <v>-3.1333333333333329E-8</v>
      </c>
    </row>
    <row r="3042" spans="1:38" x14ac:dyDescent="0.3">
      <c r="A3042" t="s">
        <v>282</v>
      </c>
      <c r="B3042">
        <v>27.1</v>
      </c>
      <c r="C3042" t="s">
        <v>283</v>
      </c>
      <c r="D3042" t="s">
        <v>284</v>
      </c>
      <c r="E3042" t="s">
        <v>287</v>
      </c>
      <c r="F3042" t="s">
        <v>49</v>
      </c>
      <c r="G3042" t="str">
        <f t="shared" si="47"/>
        <v>B1-4: Use stage (embodied)</v>
      </c>
      <c r="H3042" t="s">
        <v>48</v>
      </c>
      <c r="I3042" t="s">
        <v>48</v>
      </c>
      <c r="J3042" t="s">
        <v>1</v>
      </c>
      <c r="K3042" t="s">
        <v>20</v>
      </c>
      <c r="L3042" t="s">
        <v>6</v>
      </c>
      <c r="M3042" s="2">
        <v>2.9999999999999996E-3</v>
      </c>
      <c r="N3042">
        <v>8.1499529999999997E-3</v>
      </c>
      <c r="O3042">
        <v>6.2759999999999997E-6</v>
      </c>
      <c r="P3042">
        <v>1.1465999999999998E-5</v>
      </c>
      <c r="Q3042">
        <v>2.8829999999999992E-10</v>
      </c>
      <c r="R3042">
        <v>3.7238999999999994E-5</v>
      </c>
      <c r="S3042">
        <v>5.555999999999999E-6</v>
      </c>
      <c r="T3042">
        <v>3.6299999999999994E-8</v>
      </c>
      <c r="U3042">
        <v>0.18091028999999997</v>
      </c>
      <c r="V3042">
        <v>1.0169999999999998E-10</v>
      </c>
      <c r="W3042">
        <v>1.4789999999999998E-9</v>
      </c>
      <c r="X3042">
        <v>1.8319499999999998E-4</v>
      </c>
      <c r="Y3042">
        <v>0</v>
      </c>
      <c r="Z3042">
        <v>0</v>
      </c>
      <c r="AA3042">
        <v>3.0423869999999995E-2</v>
      </c>
      <c r="AB3042">
        <v>0</v>
      </c>
      <c r="AC3042">
        <v>6.5243999999999987E-5</v>
      </c>
      <c r="AD3042">
        <v>1.1321765999999999E-2</v>
      </c>
      <c r="AE3042">
        <v>6.7964099999999993E-4</v>
      </c>
      <c r="AF3042">
        <v>7.1219999999999999E-5</v>
      </c>
      <c r="AG3042">
        <v>4.8140099999999995E-4</v>
      </c>
      <c r="AH3042">
        <v>6.0525299999999993E-4</v>
      </c>
      <c r="AI3042">
        <v>6.2634569999999992E-3</v>
      </c>
      <c r="AJ3042">
        <v>4.8292799999999998E-4</v>
      </c>
      <c r="AK3042">
        <v>5.2499999999999995E-7</v>
      </c>
      <c r="AL3042">
        <v>1.3682999999999998E-5</v>
      </c>
    </row>
    <row r="3043" spans="1:38" x14ac:dyDescent="0.3">
      <c r="A3043" t="s">
        <v>282</v>
      </c>
      <c r="B3043">
        <v>27.1</v>
      </c>
      <c r="C3043" t="s">
        <v>283</v>
      </c>
      <c r="D3043" t="s">
        <v>284</v>
      </c>
      <c r="E3043" t="s">
        <v>287</v>
      </c>
      <c r="F3043" t="s">
        <v>45</v>
      </c>
      <c r="G3043" t="str">
        <f t="shared" si="47"/>
        <v>B1-4: Use stage (embodied)</v>
      </c>
      <c r="H3043" t="s">
        <v>48</v>
      </c>
      <c r="I3043" t="s">
        <v>48</v>
      </c>
      <c r="J3043" t="s">
        <v>1</v>
      </c>
      <c r="K3043" t="s">
        <v>20</v>
      </c>
      <c r="L3043" t="s">
        <v>6</v>
      </c>
      <c r="M3043" s="2">
        <v>2</v>
      </c>
      <c r="N3043">
        <v>7.5600000000000005E-4</v>
      </c>
      <c r="O3043">
        <v>4.7199999999999999E-7</v>
      </c>
      <c r="P3043">
        <v>4.2199999999999999E-7</v>
      </c>
      <c r="Q3043">
        <v>7.4600000000000006E-11</v>
      </c>
      <c r="R3043">
        <v>3.8199999999999998E-6</v>
      </c>
      <c r="S3043">
        <v>3.0400000000000002E-7</v>
      </c>
      <c r="T3043">
        <v>2.4800000000000001E-9</v>
      </c>
      <c r="U3043">
        <v>1.1077999999999999E-2</v>
      </c>
      <c r="V3043">
        <v>7.3599999999999997E-11</v>
      </c>
      <c r="W3043">
        <v>3E-10</v>
      </c>
      <c r="X3043">
        <v>7.8800000000000004E-5</v>
      </c>
      <c r="Y3043">
        <v>0</v>
      </c>
      <c r="Z3043">
        <v>0</v>
      </c>
      <c r="AA3043">
        <v>9.5799999999999998E-4</v>
      </c>
      <c r="AB3043">
        <v>0</v>
      </c>
      <c r="AC3043">
        <v>3.2600000000000001E-4</v>
      </c>
      <c r="AD3043">
        <v>2.7E-4</v>
      </c>
      <c r="AE3043">
        <v>1.5099999999999999E-5</v>
      </c>
      <c r="AF3043">
        <v>8.4800000000000001E-6</v>
      </c>
      <c r="AG3043">
        <v>2.1799999999999999E-7</v>
      </c>
      <c r="AH3043">
        <v>7.0199999999999999E-5</v>
      </c>
      <c r="AI3043">
        <v>8.0599999999999997E-4</v>
      </c>
      <c r="AJ3043">
        <v>-5.4E-6</v>
      </c>
      <c r="AK3043">
        <v>5.3799999999999999E-8</v>
      </c>
      <c r="AL3043">
        <v>-1.8799999999999999E-7</v>
      </c>
    </row>
    <row r="3044" spans="1:38" x14ac:dyDescent="0.3">
      <c r="A3044" t="s">
        <v>282</v>
      </c>
      <c r="B3044">
        <v>27.1</v>
      </c>
      <c r="C3044" t="s">
        <v>283</v>
      </c>
      <c r="D3044" t="s">
        <v>284</v>
      </c>
      <c r="E3044" t="s">
        <v>287</v>
      </c>
      <c r="F3044" t="s">
        <v>49</v>
      </c>
      <c r="G3044" t="str">
        <f t="shared" si="47"/>
        <v>B1-4: Use stage (embodied)</v>
      </c>
      <c r="H3044" t="s">
        <v>48</v>
      </c>
      <c r="I3044" t="s">
        <v>48</v>
      </c>
      <c r="J3044" t="s">
        <v>1</v>
      </c>
      <c r="K3044" t="s">
        <v>20</v>
      </c>
      <c r="L3044" t="s">
        <v>6</v>
      </c>
      <c r="M3044" s="2">
        <v>0.04</v>
      </c>
      <c r="N3044">
        <v>0.10866604000000001</v>
      </c>
      <c r="O3044">
        <v>8.3680000000000012E-5</v>
      </c>
      <c r="P3044">
        <v>1.5287999999999999E-4</v>
      </c>
      <c r="Q3044">
        <v>3.8439999999999995E-9</v>
      </c>
      <c r="R3044">
        <v>4.9652000000000008E-4</v>
      </c>
      <c r="S3044">
        <v>7.4079999999999995E-5</v>
      </c>
      <c r="T3044">
        <v>4.8399999999999994E-7</v>
      </c>
      <c r="U3044">
        <v>2.4121372000000001</v>
      </c>
      <c r="V3044">
        <v>1.3560000000000001E-9</v>
      </c>
      <c r="W3044">
        <v>1.9720000000000001E-8</v>
      </c>
      <c r="X3044">
        <v>2.4426000000000001E-3</v>
      </c>
      <c r="Y3044">
        <v>0</v>
      </c>
      <c r="Z3044">
        <v>0</v>
      </c>
      <c r="AA3044">
        <v>0.4056516</v>
      </c>
      <c r="AB3044">
        <v>0</v>
      </c>
      <c r="AC3044">
        <v>8.6992000000000005E-4</v>
      </c>
      <c r="AD3044">
        <v>0.15095688000000002</v>
      </c>
      <c r="AE3044">
        <v>9.0618799999999996E-3</v>
      </c>
      <c r="AF3044">
        <v>9.496000000000001E-4</v>
      </c>
      <c r="AG3044">
        <v>6.4186800000000004E-3</v>
      </c>
      <c r="AH3044">
        <v>8.0700400000000005E-3</v>
      </c>
      <c r="AI3044">
        <v>8.3512760000000005E-2</v>
      </c>
      <c r="AJ3044">
        <v>6.43904E-3</v>
      </c>
      <c r="AK3044">
        <v>6.9999999999999999E-6</v>
      </c>
      <c r="AL3044">
        <v>1.8243999999999999E-4</v>
      </c>
    </row>
    <row r="3045" spans="1:38" x14ac:dyDescent="0.3">
      <c r="A3045" t="s">
        <v>282</v>
      </c>
      <c r="B3045">
        <v>27.1</v>
      </c>
      <c r="C3045" t="s">
        <v>283</v>
      </c>
      <c r="D3045" t="s">
        <v>284</v>
      </c>
      <c r="E3045" t="s">
        <v>287</v>
      </c>
      <c r="F3045" t="s">
        <v>221</v>
      </c>
      <c r="G3045" t="str">
        <f t="shared" si="47"/>
        <v>B1-4: Use stage (embodied)</v>
      </c>
      <c r="H3045" t="s">
        <v>48</v>
      </c>
      <c r="I3045" t="s">
        <v>48</v>
      </c>
      <c r="J3045" t="s">
        <v>1</v>
      </c>
      <c r="K3045" t="s">
        <v>20</v>
      </c>
      <c r="L3045" t="s">
        <v>6</v>
      </c>
      <c r="M3045" s="2">
        <v>1.9200000000000005E-2</v>
      </c>
      <c r="N3045">
        <v>2.2229395200000005E-2</v>
      </c>
      <c r="O3045">
        <v>1.1827200000000004E-5</v>
      </c>
      <c r="P3045">
        <v>1.0617600000000003E-5</v>
      </c>
      <c r="Q3045">
        <v>3.0144000000000007E-9</v>
      </c>
      <c r="R3045">
        <v>7.7414400000000016E-5</v>
      </c>
      <c r="S3045">
        <v>6.7584000000000021E-6</v>
      </c>
      <c r="T3045">
        <v>1.3555200000000005E-7</v>
      </c>
      <c r="U3045">
        <v>0.49741305600000013</v>
      </c>
      <c r="V3045">
        <v>3.6480000000000013E-10</v>
      </c>
      <c r="W3045">
        <v>1.9968000000000008E-9</v>
      </c>
      <c r="X3045">
        <v>8.6991360000000025E-4</v>
      </c>
      <c r="Y3045">
        <v>0</v>
      </c>
      <c r="Z3045">
        <v>0</v>
      </c>
      <c r="AA3045">
        <v>1.0647417600000002E-2</v>
      </c>
      <c r="AB3045">
        <v>0</v>
      </c>
      <c r="AC3045">
        <v>5.0707200000000015E-5</v>
      </c>
      <c r="AD3045">
        <v>4.051257600000001E-3</v>
      </c>
      <c r="AE3045">
        <v>2.2773120000000007E-4</v>
      </c>
      <c r="AF3045">
        <v>1.4952960000000004E-4</v>
      </c>
      <c r="AG3045">
        <v>1.3708800000000004E-6</v>
      </c>
      <c r="AH3045">
        <v>9.1416960000000025E-4</v>
      </c>
      <c r="AI3045">
        <v>2.2688064000000008E-2</v>
      </c>
      <c r="AJ3045">
        <v>-2.1312000000000009E-5</v>
      </c>
      <c r="AK3045">
        <v>2.3040000000000007E-6</v>
      </c>
      <c r="AL3045">
        <v>-1.9200000000000007E-6</v>
      </c>
    </row>
    <row r="3046" spans="1:38" x14ac:dyDescent="0.3">
      <c r="A3046" t="s">
        <v>282</v>
      </c>
      <c r="B3046">
        <v>27.1</v>
      </c>
      <c r="C3046" t="s">
        <v>283</v>
      </c>
      <c r="D3046" t="s">
        <v>284</v>
      </c>
      <c r="E3046" t="s">
        <v>287</v>
      </c>
      <c r="F3046" t="s">
        <v>221</v>
      </c>
      <c r="G3046" t="str">
        <f t="shared" si="47"/>
        <v>B1-4: Use stage (embodied)</v>
      </c>
      <c r="H3046" t="s">
        <v>48</v>
      </c>
      <c r="I3046" t="s">
        <v>48</v>
      </c>
      <c r="J3046" t="s">
        <v>1</v>
      </c>
      <c r="K3046" t="s">
        <v>20</v>
      </c>
      <c r="L3046" t="s">
        <v>6</v>
      </c>
      <c r="M3046" s="2">
        <v>0.11076000000000003</v>
      </c>
      <c r="N3046">
        <v>0.12823582356000002</v>
      </c>
      <c r="O3046">
        <v>6.8228160000000023E-5</v>
      </c>
      <c r="P3046">
        <v>6.1250280000000018E-5</v>
      </c>
      <c r="Q3046">
        <v>1.7389320000000004E-8</v>
      </c>
      <c r="R3046">
        <v>4.4658432000000011E-4</v>
      </c>
      <c r="S3046">
        <v>3.8987520000000007E-5</v>
      </c>
      <c r="T3046">
        <v>7.8196560000000025E-7</v>
      </c>
      <c r="U3046">
        <v>2.8694515668000005</v>
      </c>
      <c r="V3046">
        <v>2.1044400000000006E-9</v>
      </c>
      <c r="W3046">
        <v>1.1519040000000003E-8</v>
      </c>
      <c r="X3046">
        <v>5.0183140800000008E-3</v>
      </c>
      <c r="Y3046">
        <v>0</v>
      </c>
      <c r="Z3046">
        <v>0</v>
      </c>
      <c r="AA3046">
        <v>6.1422290280000007E-2</v>
      </c>
      <c r="AB3046">
        <v>0</v>
      </c>
      <c r="AC3046">
        <v>2.9251716000000007E-4</v>
      </c>
      <c r="AD3046">
        <v>2.3370692280000004E-2</v>
      </c>
      <c r="AE3046">
        <v>1.3137243600000004E-3</v>
      </c>
      <c r="AF3046">
        <v>8.6259888000000018E-4</v>
      </c>
      <c r="AG3046">
        <v>7.9082640000000017E-6</v>
      </c>
      <c r="AH3046">
        <v>5.2736158800000014E-3</v>
      </c>
      <c r="AI3046">
        <v>0.13088176920000003</v>
      </c>
      <c r="AJ3046">
        <v>-1.2294360000000005E-4</v>
      </c>
      <c r="AK3046">
        <v>1.3291200000000004E-5</v>
      </c>
      <c r="AL3046">
        <v>-1.1076000000000004E-5</v>
      </c>
    </row>
    <row r="3047" spans="1:38" x14ac:dyDescent="0.3">
      <c r="A3047" t="s">
        <v>282</v>
      </c>
      <c r="B3047">
        <v>27.1</v>
      </c>
      <c r="C3047" t="s">
        <v>283</v>
      </c>
      <c r="D3047" t="s">
        <v>284</v>
      </c>
      <c r="E3047" t="s">
        <v>287</v>
      </c>
      <c r="F3047" t="s">
        <v>221</v>
      </c>
      <c r="G3047" t="str">
        <f t="shared" si="47"/>
        <v>B1-4: Use stage (embodied)</v>
      </c>
      <c r="H3047" t="s">
        <v>48</v>
      </c>
      <c r="I3047" t="s">
        <v>48</v>
      </c>
      <c r="J3047" t="s">
        <v>1</v>
      </c>
      <c r="K3047" t="s">
        <v>20</v>
      </c>
      <c r="L3047" t="s">
        <v>6</v>
      </c>
      <c r="M3047" s="2">
        <v>4.2599999999999999E-2</v>
      </c>
      <c r="N3047">
        <v>4.9321470599999993E-2</v>
      </c>
      <c r="O3047">
        <v>2.62416E-5</v>
      </c>
      <c r="P3047">
        <v>2.35578E-5</v>
      </c>
      <c r="Q3047">
        <v>6.6881999999999993E-9</v>
      </c>
      <c r="R3047">
        <v>1.717632E-4</v>
      </c>
      <c r="S3047">
        <v>1.49952E-5</v>
      </c>
      <c r="T3047">
        <v>3.00756E-7</v>
      </c>
      <c r="U3047">
        <v>1.103635218</v>
      </c>
      <c r="V3047">
        <v>8.0940000000000002E-10</v>
      </c>
      <c r="W3047">
        <v>4.4303999999999999E-9</v>
      </c>
      <c r="X3047">
        <v>1.9301208000000001E-3</v>
      </c>
      <c r="Y3047">
        <v>0</v>
      </c>
      <c r="Z3047">
        <v>0</v>
      </c>
      <c r="AA3047">
        <v>2.3623957799999998E-2</v>
      </c>
      <c r="AB3047">
        <v>0</v>
      </c>
      <c r="AC3047">
        <v>1.125066E-4</v>
      </c>
      <c r="AD3047">
        <v>8.9887278000000004E-3</v>
      </c>
      <c r="AE3047">
        <v>5.0527859999999994E-4</v>
      </c>
      <c r="AF3047">
        <v>3.3176879999999997E-4</v>
      </c>
      <c r="AG3047">
        <v>3.0416400000000001E-6</v>
      </c>
      <c r="AH3047">
        <v>2.0283138000000002E-3</v>
      </c>
      <c r="AI3047">
        <v>5.0339141999999996E-2</v>
      </c>
      <c r="AJ3047">
        <v>-4.7286000000000001E-5</v>
      </c>
      <c r="AK3047">
        <v>5.1120000000000004E-6</v>
      </c>
      <c r="AL3047">
        <v>-4.2599999999999999E-6</v>
      </c>
    </row>
    <row r="3048" spans="1:38" x14ac:dyDescent="0.3">
      <c r="A3048" t="s">
        <v>282</v>
      </c>
      <c r="B3048">
        <v>27.1</v>
      </c>
      <c r="C3048" t="s">
        <v>283</v>
      </c>
      <c r="D3048" t="s">
        <v>284</v>
      </c>
      <c r="E3048" t="s">
        <v>287</v>
      </c>
      <c r="F3048" t="s">
        <v>221</v>
      </c>
      <c r="G3048" t="str">
        <f t="shared" si="47"/>
        <v>B1-4: Use stage (embodied)</v>
      </c>
      <c r="H3048" t="s">
        <v>48</v>
      </c>
      <c r="I3048" t="s">
        <v>48</v>
      </c>
      <c r="J3048" t="s">
        <v>1</v>
      </c>
      <c r="K3048" t="s">
        <v>20</v>
      </c>
      <c r="L3048" t="s">
        <v>6</v>
      </c>
      <c r="M3048" s="2">
        <v>3.7735849056603779E-2</v>
      </c>
      <c r="N3048">
        <v>4.368984905660378E-2</v>
      </c>
      <c r="O3048">
        <v>2.3245283018867929E-5</v>
      </c>
      <c r="P3048">
        <v>2.0867924528301889E-5</v>
      </c>
      <c r="Q3048">
        <v>5.9245283018867927E-9</v>
      </c>
      <c r="R3048">
        <v>1.5215094339622644E-4</v>
      </c>
      <c r="S3048">
        <v>1.3283018867924529E-5</v>
      </c>
      <c r="T3048">
        <v>2.6641509433962269E-7</v>
      </c>
      <c r="U3048">
        <v>0.97762000000000016</v>
      </c>
      <c r="V3048">
        <v>7.1698113207547185E-10</v>
      </c>
      <c r="W3048">
        <v>3.9245283018867929E-9</v>
      </c>
      <c r="X3048">
        <v>1.7097358490566041E-3</v>
      </c>
      <c r="Y3048">
        <v>0</v>
      </c>
      <c r="Z3048">
        <v>0</v>
      </c>
      <c r="AA3048">
        <v>2.0926528301886793E-2</v>
      </c>
      <c r="AB3048">
        <v>0</v>
      </c>
      <c r="AC3048">
        <v>9.9660377358490584E-5</v>
      </c>
      <c r="AD3048">
        <v>7.9623773584905667E-3</v>
      </c>
      <c r="AE3048">
        <v>4.4758490566037742E-4</v>
      </c>
      <c r="AF3048">
        <v>2.9388679245283023E-4</v>
      </c>
      <c r="AG3048">
        <v>2.6943396226415099E-6</v>
      </c>
      <c r="AH3048">
        <v>1.7967169811320758E-3</v>
      </c>
      <c r="AI3048">
        <v>4.4591320754716987E-2</v>
      </c>
      <c r="AJ3048">
        <v>-4.1886792452830195E-5</v>
      </c>
      <c r="AK3048">
        <v>4.5283018867924533E-6</v>
      </c>
      <c r="AL3048">
        <v>-3.7735849056603782E-6</v>
      </c>
    </row>
    <row r="3049" spans="1:38" x14ac:dyDescent="0.3">
      <c r="A3049" t="s">
        <v>282</v>
      </c>
      <c r="B3049">
        <v>27.1</v>
      </c>
      <c r="C3049" t="s">
        <v>283</v>
      </c>
      <c r="D3049" t="s">
        <v>284</v>
      </c>
      <c r="E3049" t="s">
        <v>287</v>
      </c>
      <c r="F3049" t="s">
        <v>221</v>
      </c>
      <c r="G3049" t="str">
        <f t="shared" si="47"/>
        <v>B1-4: Use stage (embodied)</v>
      </c>
      <c r="H3049" t="s">
        <v>48</v>
      </c>
      <c r="I3049" t="s">
        <v>48</v>
      </c>
      <c r="J3049" t="s">
        <v>1</v>
      </c>
      <c r="K3049" t="s">
        <v>20</v>
      </c>
      <c r="L3049" t="s">
        <v>6</v>
      </c>
      <c r="M3049" s="2">
        <v>0.06</v>
      </c>
      <c r="N3049">
        <v>6.9466859999999991E-2</v>
      </c>
      <c r="O3049">
        <v>3.6959999999999998E-5</v>
      </c>
      <c r="P3049">
        <v>3.3179999999999997E-5</v>
      </c>
      <c r="Q3049">
        <v>9.4199999999999993E-9</v>
      </c>
      <c r="R3049">
        <v>2.4191999999999999E-4</v>
      </c>
      <c r="S3049">
        <v>2.1119999999999998E-5</v>
      </c>
      <c r="T3049">
        <v>4.2360000000000001E-7</v>
      </c>
      <c r="U3049">
        <v>1.5544157999999999</v>
      </c>
      <c r="V3049">
        <v>1.14E-9</v>
      </c>
      <c r="W3049">
        <v>6.24E-9</v>
      </c>
      <c r="X3049">
        <v>2.7184800000000001E-3</v>
      </c>
      <c r="Y3049">
        <v>0</v>
      </c>
      <c r="Z3049">
        <v>0</v>
      </c>
      <c r="AA3049">
        <v>3.3273179999999999E-2</v>
      </c>
      <c r="AB3049">
        <v>0</v>
      </c>
      <c r="AC3049">
        <v>1.5846E-4</v>
      </c>
      <c r="AD3049">
        <v>1.266018E-2</v>
      </c>
      <c r="AE3049">
        <v>7.1166000000000003E-4</v>
      </c>
      <c r="AF3049">
        <v>4.6727999999999998E-4</v>
      </c>
      <c r="AG3049">
        <v>4.284E-6</v>
      </c>
      <c r="AH3049">
        <v>2.8567800000000002E-3</v>
      </c>
      <c r="AI3049">
        <v>7.0900199999999997E-2</v>
      </c>
      <c r="AJ3049">
        <v>-6.6600000000000006E-5</v>
      </c>
      <c r="AK3049">
        <v>7.1999999999999997E-6</v>
      </c>
      <c r="AL3049">
        <v>-6.0000000000000002E-6</v>
      </c>
    </row>
    <row r="3050" spans="1:38" x14ac:dyDescent="0.3">
      <c r="A3050" t="s">
        <v>282</v>
      </c>
      <c r="B3050">
        <v>27.1</v>
      </c>
      <c r="C3050" t="s">
        <v>283</v>
      </c>
      <c r="D3050" t="s">
        <v>284</v>
      </c>
      <c r="E3050" t="s">
        <v>287</v>
      </c>
      <c r="F3050" t="s">
        <v>221</v>
      </c>
      <c r="G3050" t="str">
        <f t="shared" si="47"/>
        <v>B1-4: Use stage (embodied)</v>
      </c>
      <c r="H3050" t="s">
        <v>48</v>
      </c>
      <c r="I3050" t="s">
        <v>48</v>
      </c>
      <c r="J3050" t="s">
        <v>1</v>
      </c>
      <c r="K3050" t="s">
        <v>20</v>
      </c>
      <c r="L3050" t="s">
        <v>6</v>
      </c>
      <c r="M3050" s="2">
        <v>5.7777777777777775E-2</v>
      </c>
      <c r="N3050">
        <v>6.6894013333333321E-2</v>
      </c>
      <c r="O3050">
        <v>3.5591111111111108E-5</v>
      </c>
      <c r="P3050">
        <v>3.1951111111111109E-5</v>
      </c>
      <c r="Q3050">
        <v>9.0711111111111098E-9</v>
      </c>
      <c r="R3050">
        <v>2.3295999999999999E-4</v>
      </c>
      <c r="S3050">
        <v>2.0337777777777776E-5</v>
      </c>
      <c r="T3050">
        <v>4.0791111111111109E-7</v>
      </c>
      <c r="U3050">
        <v>1.4968448444444444</v>
      </c>
      <c r="V3050">
        <v>1.0977777777777778E-9</v>
      </c>
      <c r="W3050">
        <v>6.0088888888888885E-9</v>
      </c>
      <c r="X3050">
        <v>2.6177955555555556E-3</v>
      </c>
      <c r="Y3050">
        <v>0</v>
      </c>
      <c r="Z3050">
        <v>0</v>
      </c>
      <c r="AA3050">
        <v>3.2040839999999994E-2</v>
      </c>
      <c r="AB3050">
        <v>0</v>
      </c>
      <c r="AC3050">
        <v>1.5259111111111111E-4</v>
      </c>
      <c r="AD3050">
        <v>1.2191284444444443E-2</v>
      </c>
      <c r="AE3050">
        <v>6.8530222222222222E-4</v>
      </c>
      <c r="AF3050">
        <v>4.4997333333333332E-4</v>
      </c>
      <c r="AG3050">
        <v>4.1253333333333335E-6</v>
      </c>
      <c r="AH3050">
        <v>2.7509733333333335E-3</v>
      </c>
      <c r="AI3050">
        <v>6.8274266666666666E-2</v>
      </c>
      <c r="AJ3050">
        <v>-6.4133333333333338E-5</v>
      </c>
      <c r="AK3050">
        <v>6.9333333333333336E-6</v>
      </c>
      <c r="AL3050">
        <v>-5.777777777777778E-6</v>
      </c>
    </row>
    <row r="3051" spans="1:38" x14ac:dyDescent="0.3">
      <c r="A3051" t="s">
        <v>282</v>
      </c>
      <c r="B3051">
        <v>27.1</v>
      </c>
      <c r="C3051" t="s">
        <v>283</v>
      </c>
      <c r="D3051" t="s">
        <v>284</v>
      </c>
      <c r="E3051" t="s">
        <v>285</v>
      </c>
      <c r="F3051" t="s">
        <v>9</v>
      </c>
      <c r="G3051" t="str">
        <f t="shared" si="47"/>
        <v>B1-4: Use stage (embodied)</v>
      </c>
      <c r="H3051" t="s">
        <v>88</v>
      </c>
      <c r="I3051" t="s">
        <v>89</v>
      </c>
      <c r="J3051" t="s">
        <v>8</v>
      </c>
      <c r="K3051" t="s">
        <v>11</v>
      </c>
      <c r="L3051" t="s">
        <v>10</v>
      </c>
      <c r="M3051" s="2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x14ac:dyDescent="0.3">
      <c r="A3052" t="s">
        <v>282</v>
      </c>
      <c r="B3052">
        <v>27.1</v>
      </c>
      <c r="C3052" t="s">
        <v>283</v>
      </c>
      <c r="D3052" t="s">
        <v>284</v>
      </c>
      <c r="E3052" t="s">
        <v>285</v>
      </c>
      <c r="F3052" t="s">
        <v>9</v>
      </c>
      <c r="G3052" t="str">
        <f t="shared" si="47"/>
        <v>B1-4: Use stage (embodied)</v>
      </c>
      <c r="H3052" t="s">
        <v>88</v>
      </c>
      <c r="I3052" t="s">
        <v>89</v>
      </c>
      <c r="J3052" t="s">
        <v>15</v>
      </c>
      <c r="K3052" t="s">
        <v>11</v>
      </c>
      <c r="L3052" t="s">
        <v>10</v>
      </c>
      <c r="M3052" s="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</row>
    <row r="3053" spans="1:38" x14ac:dyDescent="0.3">
      <c r="A3053" t="s">
        <v>282</v>
      </c>
      <c r="B3053">
        <v>27.1</v>
      </c>
      <c r="C3053" t="s">
        <v>283</v>
      </c>
      <c r="D3053" t="s">
        <v>284</v>
      </c>
      <c r="E3053" t="s">
        <v>285</v>
      </c>
      <c r="F3053" t="s">
        <v>12</v>
      </c>
      <c r="G3053" t="str">
        <f t="shared" si="47"/>
        <v>B1-4: Use stage (embodied)</v>
      </c>
      <c r="H3053" t="s">
        <v>88</v>
      </c>
      <c r="I3053" t="s">
        <v>89</v>
      </c>
      <c r="J3053" t="s">
        <v>8</v>
      </c>
      <c r="K3053" t="s">
        <v>11</v>
      </c>
      <c r="L3053" t="s">
        <v>10</v>
      </c>
      <c r="M3053" s="2">
        <v>0.20666666666666683</v>
      </c>
      <c r="N3053">
        <v>3.3689797666666695E-2</v>
      </c>
      <c r="O3053">
        <v>1.5890808733333345E-5</v>
      </c>
      <c r="P3053">
        <v>1.7767733700000014E-5</v>
      </c>
      <c r="Q3053">
        <v>6.3311713333333386E-9</v>
      </c>
      <c r="R3053">
        <v>1.0892119700000008E-4</v>
      </c>
      <c r="S3053">
        <v>9.296858460000008E-6</v>
      </c>
      <c r="T3053">
        <v>1.0193042213333342E-7</v>
      </c>
      <c r="U3053">
        <v>0.51019775200000039</v>
      </c>
      <c r="V3053">
        <v>2.4647426266666686E-10</v>
      </c>
      <c r="W3053">
        <v>4.9554744133333377E-9</v>
      </c>
      <c r="X3053">
        <v>2.3831212800000021E-3</v>
      </c>
      <c r="Y3053">
        <v>0</v>
      </c>
      <c r="Z3053">
        <v>0</v>
      </c>
      <c r="AA3053">
        <v>8.3905499000000064E-2</v>
      </c>
      <c r="AB3053">
        <v>0</v>
      </c>
      <c r="AC3053">
        <v>4.2858572600000028E-6</v>
      </c>
      <c r="AD3053">
        <v>2.7583103533333354E-2</v>
      </c>
      <c r="AE3053">
        <v>1.5965959966666679E-3</v>
      </c>
      <c r="AF3053">
        <v>1.8427462266666682E-3</v>
      </c>
      <c r="AG3053">
        <v>4.1862242933333369E-6</v>
      </c>
      <c r="AH3053">
        <v>3.9885798666666701E-4</v>
      </c>
      <c r="AI3053">
        <v>0.10080502293333342</v>
      </c>
      <c r="AJ3053">
        <v>9.3711381800000074E-5</v>
      </c>
      <c r="AK3053">
        <v>1.1674725860000011E-5</v>
      </c>
      <c r="AL3053">
        <v>-4.5990130600000033E-6</v>
      </c>
    </row>
    <row r="3054" spans="1:38" x14ac:dyDescent="0.3">
      <c r="A3054" t="s">
        <v>282</v>
      </c>
      <c r="B3054">
        <v>27.1</v>
      </c>
      <c r="C3054" t="s">
        <v>283</v>
      </c>
      <c r="D3054" t="s">
        <v>284</v>
      </c>
      <c r="E3054" t="s">
        <v>285</v>
      </c>
      <c r="F3054" t="s">
        <v>12</v>
      </c>
      <c r="G3054" t="str">
        <f t="shared" si="47"/>
        <v>B1-4: Use stage (embodied)</v>
      </c>
      <c r="H3054" t="s">
        <v>88</v>
      </c>
      <c r="I3054" t="s">
        <v>89</v>
      </c>
      <c r="J3054" t="s">
        <v>15</v>
      </c>
      <c r="K3054" t="s">
        <v>11</v>
      </c>
      <c r="L3054" t="s">
        <v>10</v>
      </c>
      <c r="M3054" s="2">
        <v>1.0333333333333342E-2</v>
      </c>
      <c r="N3054">
        <v>1.6844898833333348E-3</v>
      </c>
      <c r="O3054">
        <v>7.9454043666666725E-7</v>
      </c>
      <c r="P3054">
        <v>8.8838668500000076E-7</v>
      </c>
      <c r="Q3054">
        <v>3.1655856666666694E-10</v>
      </c>
      <c r="R3054">
        <v>5.4460598500000043E-6</v>
      </c>
      <c r="S3054">
        <v>4.6484292300000041E-7</v>
      </c>
      <c r="T3054">
        <v>5.0965211066666717E-9</v>
      </c>
      <c r="U3054">
        <v>2.550988760000002E-2</v>
      </c>
      <c r="V3054">
        <v>1.2323713133333343E-11</v>
      </c>
      <c r="W3054">
        <v>2.4777372066666688E-10</v>
      </c>
      <c r="X3054">
        <v>1.1915606400000011E-4</v>
      </c>
      <c r="Y3054">
        <v>0</v>
      </c>
      <c r="Z3054">
        <v>0</v>
      </c>
      <c r="AA3054">
        <v>4.1952749500000037E-3</v>
      </c>
      <c r="AB3054">
        <v>0</v>
      </c>
      <c r="AC3054">
        <v>2.1429286300000016E-7</v>
      </c>
      <c r="AD3054">
        <v>1.3791551766666678E-3</v>
      </c>
      <c r="AE3054">
        <v>7.9829799833333406E-5</v>
      </c>
      <c r="AF3054">
        <v>9.2137311333333411E-5</v>
      </c>
      <c r="AG3054">
        <v>2.0931121466666683E-7</v>
      </c>
      <c r="AH3054">
        <v>1.9942899333333349E-5</v>
      </c>
      <c r="AI3054">
        <v>5.0402511466666709E-3</v>
      </c>
      <c r="AJ3054">
        <v>4.6855690900000042E-6</v>
      </c>
      <c r="AK3054">
        <v>5.8373629300000049E-7</v>
      </c>
      <c r="AL3054">
        <v>-2.2995065300000019E-7</v>
      </c>
    </row>
    <row r="3055" spans="1:38" x14ac:dyDescent="0.3">
      <c r="A3055" t="s">
        <v>282</v>
      </c>
      <c r="B3055">
        <v>27.1</v>
      </c>
      <c r="C3055" t="s">
        <v>283</v>
      </c>
      <c r="D3055" t="s">
        <v>284</v>
      </c>
      <c r="E3055" t="s">
        <v>285</v>
      </c>
      <c r="F3055" t="s">
        <v>13</v>
      </c>
      <c r="G3055" t="str">
        <f t="shared" si="47"/>
        <v>B1-4: Use stage (embodied)</v>
      </c>
      <c r="H3055" t="s">
        <v>88</v>
      </c>
      <c r="I3055" t="s">
        <v>89</v>
      </c>
      <c r="J3055" t="s">
        <v>8</v>
      </c>
      <c r="K3055" t="s">
        <v>11</v>
      </c>
      <c r="L3055" t="s">
        <v>10</v>
      </c>
      <c r="M3055" s="2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x14ac:dyDescent="0.3">
      <c r="A3056" t="s">
        <v>282</v>
      </c>
      <c r="B3056">
        <v>27.1</v>
      </c>
      <c r="C3056" t="s">
        <v>283</v>
      </c>
      <c r="D3056" t="s">
        <v>284</v>
      </c>
      <c r="E3056" t="s">
        <v>285</v>
      </c>
      <c r="F3056" t="s">
        <v>14</v>
      </c>
      <c r="G3056" t="str">
        <f t="shared" si="47"/>
        <v>B1-4: Use stage (embodied)</v>
      </c>
      <c r="H3056" t="s">
        <v>88</v>
      </c>
      <c r="I3056" t="s">
        <v>89</v>
      </c>
      <c r="J3056" t="s">
        <v>8</v>
      </c>
      <c r="K3056" t="s">
        <v>11</v>
      </c>
      <c r="L3056" t="s">
        <v>10</v>
      </c>
      <c r="M3056" s="2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</row>
    <row r="3057" spans="1:38" x14ac:dyDescent="0.3">
      <c r="A3057" t="s">
        <v>282</v>
      </c>
      <c r="B3057">
        <v>27.1</v>
      </c>
      <c r="C3057" t="s">
        <v>283</v>
      </c>
      <c r="D3057" t="s">
        <v>284</v>
      </c>
      <c r="E3057" t="s">
        <v>285</v>
      </c>
      <c r="F3057" t="s">
        <v>14</v>
      </c>
      <c r="G3057" t="str">
        <f t="shared" si="47"/>
        <v>B1-4: Use stage (embodied)</v>
      </c>
      <c r="H3057" t="s">
        <v>88</v>
      </c>
      <c r="I3057" t="s">
        <v>89</v>
      </c>
      <c r="J3057" t="s">
        <v>15</v>
      </c>
      <c r="K3057" t="s">
        <v>11</v>
      </c>
      <c r="L3057" t="s">
        <v>10</v>
      </c>
      <c r="M3057" s="2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</row>
    <row r="3058" spans="1:38" x14ac:dyDescent="0.3">
      <c r="A3058" t="s">
        <v>282</v>
      </c>
      <c r="B3058">
        <v>27.1</v>
      </c>
      <c r="C3058" t="s">
        <v>283</v>
      </c>
      <c r="D3058" t="s">
        <v>284</v>
      </c>
      <c r="E3058" t="s">
        <v>285</v>
      </c>
      <c r="F3058" t="s">
        <v>12</v>
      </c>
      <c r="G3058" t="str">
        <f t="shared" si="47"/>
        <v>B1-4: Use stage (embodied)</v>
      </c>
      <c r="H3058" t="s">
        <v>88</v>
      </c>
      <c r="I3058" t="s">
        <v>89</v>
      </c>
      <c r="J3058" t="s">
        <v>16</v>
      </c>
      <c r="K3058" t="s">
        <v>17</v>
      </c>
      <c r="L3058" t="s">
        <v>10</v>
      </c>
      <c r="M3058" s="2">
        <v>0.26866666666666689</v>
      </c>
      <c r="N3058">
        <v>4.3796736966666701E-2</v>
      </c>
      <c r="O3058">
        <v>2.0658051353333347E-5</v>
      </c>
      <c r="P3058">
        <v>2.3098053810000019E-5</v>
      </c>
      <c r="Q3058">
        <v>8.23052273333334E-9</v>
      </c>
      <c r="R3058">
        <v>1.4159755610000012E-4</v>
      </c>
      <c r="S3058">
        <v>1.2085915998000011E-5</v>
      </c>
      <c r="T3058">
        <v>1.3250954877333345E-7</v>
      </c>
      <c r="U3058">
        <v>0.66325707760000052</v>
      </c>
      <c r="V3058">
        <v>3.2041654146666692E-10</v>
      </c>
      <c r="W3058">
        <v>6.4421167373333385E-9</v>
      </c>
      <c r="X3058">
        <v>3.0980576640000025E-3</v>
      </c>
      <c r="Y3058">
        <v>0</v>
      </c>
      <c r="Z3058">
        <v>0</v>
      </c>
      <c r="AA3058">
        <v>0.10907714870000008</v>
      </c>
      <c r="AB3058">
        <v>0</v>
      </c>
      <c r="AC3058">
        <v>5.5716144380000045E-6</v>
      </c>
      <c r="AD3058">
        <v>3.5858034593333366E-2</v>
      </c>
      <c r="AE3058">
        <v>2.0755747956666686E-3</v>
      </c>
      <c r="AF3058">
        <v>2.3955700946666687E-3</v>
      </c>
      <c r="AG3058">
        <v>5.4420915813333378E-6</v>
      </c>
      <c r="AH3058">
        <v>5.1851538266666712E-4</v>
      </c>
      <c r="AI3058">
        <v>0.13104652981333345</v>
      </c>
      <c r="AJ3058">
        <v>1.218247963400001E-4</v>
      </c>
      <c r="AK3058">
        <v>1.5177143618000012E-5</v>
      </c>
      <c r="AL3058">
        <v>-5.9787169780000047E-6</v>
      </c>
    </row>
    <row r="3059" spans="1:38" x14ac:dyDescent="0.3">
      <c r="A3059" t="s">
        <v>282</v>
      </c>
      <c r="B3059">
        <v>27.1</v>
      </c>
      <c r="C3059" t="s">
        <v>283</v>
      </c>
      <c r="D3059" t="s">
        <v>284</v>
      </c>
      <c r="E3059" t="s">
        <v>285</v>
      </c>
      <c r="F3059" t="s">
        <v>12</v>
      </c>
      <c r="G3059" t="str">
        <f t="shared" si="47"/>
        <v>B1-4: Use stage (embodied)</v>
      </c>
      <c r="H3059" t="s">
        <v>88</v>
      </c>
      <c r="I3059" t="s">
        <v>89</v>
      </c>
      <c r="J3059" t="s">
        <v>15</v>
      </c>
      <c r="K3059" t="s">
        <v>17</v>
      </c>
      <c r="L3059" t="s">
        <v>10</v>
      </c>
      <c r="M3059" s="2">
        <v>1.3433333333333346E-2</v>
      </c>
      <c r="N3059">
        <v>2.1898368483333351E-3</v>
      </c>
      <c r="O3059">
        <v>1.0329025676666674E-6</v>
      </c>
      <c r="P3059">
        <v>1.154902690500001E-6</v>
      </c>
      <c r="Q3059">
        <v>4.1152613666666706E-10</v>
      </c>
      <c r="R3059">
        <v>7.0798778050000064E-6</v>
      </c>
      <c r="S3059">
        <v>6.0429579990000055E-7</v>
      </c>
      <c r="T3059">
        <v>6.6254774386666733E-9</v>
      </c>
      <c r="U3059">
        <v>3.316285388000003E-2</v>
      </c>
      <c r="V3059">
        <v>1.6020827073333347E-11</v>
      </c>
      <c r="W3059">
        <v>3.22105836866667E-10</v>
      </c>
      <c r="X3059">
        <v>1.5490288320000014E-4</v>
      </c>
      <c r="Y3059">
        <v>0</v>
      </c>
      <c r="Z3059">
        <v>0</v>
      </c>
      <c r="AA3059">
        <v>5.4538574350000051E-3</v>
      </c>
      <c r="AB3059">
        <v>0</v>
      </c>
      <c r="AC3059">
        <v>2.7858072190000027E-7</v>
      </c>
      <c r="AD3059">
        <v>1.7929017296666684E-3</v>
      </c>
      <c r="AE3059">
        <v>1.0377873978333344E-4</v>
      </c>
      <c r="AF3059">
        <v>1.1977850473333345E-4</v>
      </c>
      <c r="AG3059">
        <v>2.7210457906666689E-7</v>
      </c>
      <c r="AH3059">
        <v>2.5925769133333357E-5</v>
      </c>
      <c r="AI3059">
        <v>6.5523264906666729E-3</v>
      </c>
      <c r="AJ3059">
        <v>6.0912398170000052E-6</v>
      </c>
      <c r="AK3059">
        <v>7.5885718090000072E-7</v>
      </c>
      <c r="AL3059">
        <v>-2.9893584890000028E-7</v>
      </c>
    </row>
    <row r="3060" spans="1:38" x14ac:dyDescent="0.3">
      <c r="A3060" t="s">
        <v>282</v>
      </c>
      <c r="B3060">
        <v>27.1</v>
      </c>
      <c r="C3060" t="s">
        <v>283</v>
      </c>
      <c r="D3060" t="s">
        <v>284</v>
      </c>
      <c r="E3060" t="s">
        <v>285</v>
      </c>
      <c r="F3060" t="s">
        <v>13</v>
      </c>
      <c r="G3060" t="str">
        <f t="shared" si="47"/>
        <v>B1-4: Use stage (embodied)</v>
      </c>
      <c r="H3060" t="s">
        <v>88</v>
      </c>
      <c r="I3060" t="s">
        <v>89</v>
      </c>
      <c r="J3060" t="s">
        <v>16</v>
      </c>
      <c r="K3060" t="s">
        <v>17</v>
      </c>
      <c r="L3060" t="s">
        <v>10</v>
      </c>
      <c r="M3060" s="2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</row>
    <row r="3061" spans="1:38" x14ac:dyDescent="0.3">
      <c r="A3061" t="s">
        <v>282</v>
      </c>
      <c r="B3061">
        <v>27.1</v>
      </c>
      <c r="C3061" t="s">
        <v>283</v>
      </c>
      <c r="D3061" t="s">
        <v>284</v>
      </c>
      <c r="E3061" t="s">
        <v>285</v>
      </c>
      <c r="F3061" t="s">
        <v>13</v>
      </c>
      <c r="G3061" t="str">
        <f t="shared" si="47"/>
        <v>B1-4: Use stage (embodied)</v>
      </c>
      <c r="H3061" t="s">
        <v>88</v>
      </c>
      <c r="I3061" t="s">
        <v>89</v>
      </c>
      <c r="J3061" t="s">
        <v>15</v>
      </c>
      <c r="K3061" t="s">
        <v>17</v>
      </c>
      <c r="L3061" t="s">
        <v>10</v>
      </c>
      <c r="M3061" s="2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</row>
    <row r="3062" spans="1:38" x14ac:dyDescent="0.3">
      <c r="A3062" t="s">
        <v>282</v>
      </c>
      <c r="B3062">
        <v>27.1</v>
      </c>
      <c r="C3062" t="s">
        <v>283</v>
      </c>
      <c r="D3062" t="s">
        <v>284</v>
      </c>
      <c r="E3062" t="s">
        <v>285</v>
      </c>
      <c r="F3062" t="s">
        <v>14</v>
      </c>
      <c r="G3062" t="str">
        <f t="shared" si="47"/>
        <v>B1-4: Use stage (embodied)</v>
      </c>
      <c r="H3062" t="s">
        <v>88</v>
      </c>
      <c r="I3062" t="s">
        <v>89</v>
      </c>
      <c r="J3062" t="s">
        <v>16</v>
      </c>
      <c r="K3062" t="s">
        <v>17</v>
      </c>
      <c r="L3062" t="s">
        <v>10</v>
      </c>
      <c r="M3062" s="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</row>
    <row r="3063" spans="1:38" x14ac:dyDescent="0.3">
      <c r="A3063" t="s">
        <v>282</v>
      </c>
      <c r="B3063">
        <v>27.1</v>
      </c>
      <c r="C3063" t="s">
        <v>283</v>
      </c>
      <c r="D3063" t="s">
        <v>284</v>
      </c>
      <c r="E3063" t="s">
        <v>285</v>
      </c>
      <c r="F3063" t="s">
        <v>14</v>
      </c>
      <c r="G3063" t="str">
        <f t="shared" si="47"/>
        <v>B1-4: Use stage (embodied)</v>
      </c>
      <c r="H3063" t="s">
        <v>88</v>
      </c>
      <c r="I3063" t="s">
        <v>89</v>
      </c>
      <c r="J3063" t="s">
        <v>15</v>
      </c>
      <c r="K3063" t="s">
        <v>17</v>
      </c>
      <c r="L3063" t="s">
        <v>10</v>
      </c>
      <c r="M3063" s="2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</row>
    <row r="3064" spans="1:38" x14ac:dyDescent="0.3">
      <c r="A3064" t="s">
        <v>282</v>
      </c>
      <c r="B3064">
        <v>27.1</v>
      </c>
      <c r="C3064" t="s">
        <v>283</v>
      </c>
      <c r="D3064" t="s">
        <v>284</v>
      </c>
      <c r="E3064" t="s">
        <v>285</v>
      </c>
      <c r="F3064" t="s">
        <v>72</v>
      </c>
      <c r="G3064" t="str">
        <f t="shared" si="47"/>
        <v>B1-4: Use stage (embodied)</v>
      </c>
      <c r="H3064" t="s">
        <v>88</v>
      </c>
      <c r="I3064" t="s">
        <v>89</v>
      </c>
      <c r="J3064" t="s">
        <v>18</v>
      </c>
      <c r="K3064" t="s">
        <v>20</v>
      </c>
      <c r="L3064" t="s">
        <v>31</v>
      </c>
      <c r="M3064" s="2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</row>
    <row r="3065" spans="1:38" x14ac:dyDescent="0.3">
      <c r="A3065" t="s">
        <v>282</v>
      </c>
      <c r="B3065">
        <v>27.1</v>
      </c>
      <c r="C3065" t="s">
        <v>283</v>
      </c>
      <c r="D3065" t="s">
        <v>284</v>
      </c>
      <c r="E3065" t="s">
        <v>285</v>
      </c>
      <c r="F3065" t="s">
        <v>72</v>
      </c>
      <c r="G3065" t="str">
        <f t="shared" si="47"/>
        <v>B1-4: Use stage (embodied)</v>
      </c>
      <c r="H3065" t="s">
        <v>88</v>
      </c>
      <c r="I3065" t="s">
        <v>89</v>
      </c>
      <c r="J3065" t="s">
        <v>15</v>
      </c>
      <c r="K3065" t="s">
        <v>20</v>
      </c>
      <c r="L3065" t="s">
        <v>31</v>
      </c>
      <c r="M3065" s="2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</row>
    <row r="3066" spans="1:38" x14ac:dyDescent="0.3">
      <c r="A3066" t="s">
        <v>282</v>
      </c>
      <c r="B3066">
        <v>27.1</v>
      </c>
      <c r="C3066" t="s">
        <v>283</v>
      </c>
      <c r="D3066" t="s">
        <v>284</v>
      </c>
      <c r="E3066" t="s">
        <v>285</v>
      </c>
      <c r="F3066" t="s">
        <v>22</v>
      </c>
      <c r="G3066" t="str">
        <f t="shared" si="47"/>
        <v>B1-4: Use stage (embodied)</v>
      </c>
      <c r="H3066" t="s">
        <v>88</v>
      </c>
      <c r="I3066" t="s">
        <v>89</v>
      </c>
      <c r="J3066" t="s">
        <v>21</v>
      </c>
      <c r="K3066" t="s">
        <v>20</v>
      </c>
      <c r="L3066" t="s">
        <v>6</v>
      </c>
      <c r="M3066" s="2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</row>
    <row r="3067" spans="1:38" x14ac:dyDescent="0.3">
      <c r="A3067" t="s">
        <v>282</v>
      </c>
      <c r="B3067">
        <v>27.1</v>
      </c>
      <c r="C3067" t="s">
        <v>283</v>
      </c>
      <c r="D3067" t="s">
        <v>284</v>
      </c>
      <c r="E3067" t="s">
        <v>285</v>
      </c>
      <c r="F3067" t="s">
        <v>22</v>
      </c>
      <c r="G3067" t="str">
        <f t="shared" si="47"/>
        <v>B1-4: Use stage (embodied)</v>
      </c>
      <c r="H3067" t="s">
        <v>88</v>
      </c>
      <c r="I3067" t="s">
        <v>89</v>
      </c>
      <c r="J3067" t="s">
        <v>15</v>
      </c>
      <c r="K3067" t="s">
        <v>20</v>
      </c>
      <c r="L3067" t="s">
        <v>6</v>
      </c>
      <c r="M3067" s="2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</row>
    <row r="3068" spans="1:38" x14ac:dyDescent="0.3">
      <c r="A3068" t="s">
        <v>282</v>
      </c>
      <c r="B3068">
        <v>27.1</v>
      </c>
      <c r="C3068" t="s">
        <v>283</v>
      </c>
      <c r="D3068" t="s">
        <v>284</v>
      </c>
      <c r="E3068" t="s">
        <v>285</v>
      </c>
      <c r="F3068" t="s">
        <v>82</v>
      </c>
      <c r="G3068" t="str">
        <f t="shared" si="47"/>
        <v>B1-4: Use stage (embodied)</v>
      </c>
      <c r="H3068" t="s">
        <v>88</v>
      </c>
      <c r="I3068" t="s">
        <v>89</v>
      </c>
      <c r="J3068" t="s">
        <v>21</v>
      </c>
      <c r="K3068" t="s">
        <v>20</v>
      </c>
      <c r="L3068" t="s">
        <v>31</v>
      </c>
      <c r="M3068" s="2">
        <v>2.0666666666666682</v>
      </c>
      <c r="N3068">
        <v>0.35521866666666696</v>
      </c>
      <c r="O3068">
        <v>1.6286552253333346E-4</v>
      </c>
      <c r="P3068">
        <v>1.7660966806666681E-4</v>
      </c>
      <c r="Q3068">
        <v>2.6089445000000019E-8</v>
      </c>
      <c r="R3068">
        <v>1.0691817746666676E-3</v>
      </c>
      <c r="S3068">
        <v>2.2033795600000017E-4</v>
      </c>
      <c r="T3068">
        <v>2.2618678800000017E-7</v>
      </c>
      <c r="U3068">
        <v>1.8954260146666682</v>
      </c>
      <c r="V3068">
        <v>1.4199515693333344E-8</v>
      </c>
      <c r="W3068">
        <v>3.6337495266666696E-8</v>
      </c>
      <c r="X3068">
        <v>3.8826960600000029E-3</v>
      </c>
      <c r="Y3068">
        <v>0</v>
      </c>
      <c r="Z3068">
        <v>0</v>
      </c>
      <c r="AA3068">
        <v>0.53029625066666708</v>
      </c>
      <c r="AB3068">
        <v>0</v>
      </c>
      <c r="AC3068">
        <v>2.2520520400000016E-4</v>
      </c>
      <c r="AD3068">
        <v>3.4590393133333362E-2</v>
      </c>
      <c r="AE3068">
        <v>1.9265641713333346E-3</v>
      </c>
      <c r="AF3068">
        <v>1.4928470566666677E-3</v>
      </c>
      <c r="AG3068">
        <v>8.8230182933333399E-5</v>
      </c>
      <c r="AH3068">
        <v>5.1916572133333377E-3</v>
      </c>
      <c r="AI3068">
        <v>0.1675300842666668</v>
      </c>
      <c r="AJ3068">
        <v>-2.5705877866666685E-3</v>
      </c>
      <c r="AK3068">
        <v>1.2476181673333343E-5</v>
      </c>
      <c r="AL3068">
        <v>-8.2859587933333393E-5</v>
      </c>
    </row>
    <row r="3069" spans="1:38" x14ac:dyDescent="0.3">
      <c r="A3069" t="s">
        <v>282</v>
      </c>
      <c r="B3069">
        <v>27.1</v>
      </c>
      <c r="C3069" t="s">
        <v>283</v>
      </c>
      <c r="D3069" t="s">
        <v>284</v>
      </c>
      <c r="E3069" t="s">
        <v>285</v>
      </c>
      <c r="F3069" t="s">
        <v>82</v>
      </c>
      <c r="G3069" t="str">
        <f t="shared" si="47"/>
        <v>B1-4: Use stage (embodied)</v>
      </c>
      <c r="H3069" t="s">
        <v>88</v>
      </c>
      <c r="I3069" t="s">
        <v>89</v>
      </c>
      <c r="J3069" t="s">
        <v>15</v>
      </c>
      <c r="K3069" t="s">
        <v>20</v>
      </c>
      <c r="L3069" t="s">
        <v>31</v>
      </c>
      <c r="M3069" s="2">
        <v>0.10333333333333342</v>
      </c>
      <c r="N3069">
        <v>1.7760933333333347E-2</v>
      </c>
      <c r="O3069">
        <v>8.1432761266666738E-6</v>
      </c>
      <c r="P3069">
        <v>8.8304834033333418E-6</v>
      </c>
      <c r="Q3069">
        <v>1.3044722500000011E-9</v>
      </c>
      <c r="R3069">
        <v>5.3459088733333382E-5</v>
      </c>
      <c r="S3069">
        <v>1.1016897800000009E-5</v>
      </c>
      <c r="T3069">
        <v>1.1309339400000009E-8</v>
      </c>
      <c r="U3069">
        <v>9.4771300733333411E-2</v>
      </c>
      <c r="V3069">
        <v>7.0997578466666721E-10</v>
      </c>
      <c r="W3069">
        <v>1.8168747633333349E-9</v>
      </c>
      <c r="X3069">
        <v>1.9413480300000015E-4</v>
      </c>
      <c r="Y3069">
        <v>0</v>
      </c>
      <c r="Z3069">
        <v>0</v>
      </c>
      <c r="AA3069">
        <v>2.6514812533333352E-2</v>
      </c>
      <c r="AB3069">
        <v>0</v>
      </c>
      <c r="AC3069">
        <v>1.1260260200000009E-5</v>
      </c>
      <c r="AD3069">
        <v>1.729519656666668E-3</v>
      </c>
      <c r="AE3069">
        <v>9.6328208566666748E-5</v>
      </c>
      <c r="AF3069">
        <v>7.46423528333334E-5</v>
      </c>
      <c r="AG3069">
        <v>4.4115091466666708E-6</v>
      </c>
      <c r="AH3069">
        <v>2.5958286066666691E-4</v>
      </c>
      <c r="AI3069">
        <v>8.3765042133333405E-3</v>
      </c>
      <c r="AJ3069">
        <v>-1.2852938933333342E-4</v>
      </c>
      <c r="AK3069">
        <v>6.2380908366666711E-7</v>
      </c>
      <c r="AL3069">
        <v>-4.1429793966666702E-6</v>
      </c>
    </row>
    <row r="3070" spans="1:38" x14ac:dyDescent="0.3">
      <c r="A3070" t="s">
        <v>282</v>
      </c>
      <c r="B3070">
        <v>27.1</v>
      </c>
      <c r="C3070" t="s">
        <v>283</v>
      </c>
      <c r="D3070" t="s">
        <v>284</v>
      </c>
      <c r="E3070" t="s">
        <v>285</v>
      </c>
      <c r="F3070" t="s">
        <v>72</v>
      </c>
      <c r="G3070" t="str">
        <f t="shared" si="47"/>
        <v>B1-4: Use stage (embodied)</v>
      </c>
      <c r="H3070" t="s">
        <v>88</v>
      </c>
      <c r="I3070" t="s">
        <v>89</v>
      </c>
      <c r="J3070" t="s">
        <v>21</v>
      </c>
      <c r="K3070" t="s">
        <v>20</v>
      </c>
      <c r="L3070" t="s">
        <v>31</v>
      </c>
      <c r="M3070" s="2">
        <v>2.0666666666666682</v>
      </c>
      <c r="N3070">
        <v>2.7987996600000024E-3</v>
      </c>
      <c r="O3070">
        <v>2.2192573466666684E-6</v>
      </c>
      <c r="P3070">
        <v>2.8170115400000024E-6</v>
      </c>
      <c r="Q3070">
        <v>5.7666026400000046E-10</v>
      </c>
      <c r="R3070">
        <v>1.3960821066666678E-5</v>
      </c>
      <c r="S3070">
        <v>9.1265341266666739E-7</v>
      </c>
      <c r="T3070">
        <v>4.1228836466666698E-9</v>
      </c>
      <c r="U3070">
        <v>4.0288174533333367E-2</v>
      </c>
      <c r="V3070">
        <v>6.4601546866666715E-11</v>
      </c>
      <c r="W3070">
        <v>1.9609156020000014E-10</v>
      </c>
      <c r="X3070">
        <v>5.5758736933333379E-4</v>
      </c>
      <c r="Y3070">
        <v>0</v>
      </c>
      <c r="Z3070">
        <v>0</v>
      </c>
      <c r="AA3070">
        <v>1.0867991366666674E-3</v>
      </c>
      <c r="AB3070">
        <v>0</v>
      </c>
      <c r="AC3070">
        <v>3.9377760333333367E-6</v>
      </c>
      <c r="AD3070">
        <v>3.4821049666666692E-3</v>
      </c>
      <c r="AE3070">
        <v>1.9620635320000013E-4</v>
      </c>
      <c r="AF3070">
        <v>1.6767884500000014E-4</v>
      </c>
      <c r="AG3070">
        <v>7.8694928066666721E-7</v>
      </c>
      <c r="AH3070">
        <v>4.9500890933333369E-4</v>
      </c>
      <c r="AI3070">
        <v>2.1861623666666684E-2</v>
      </c>
      <c r="AJ3070">
        <v>-1.9002295473333347E-5</v>
      </c>
      <c r="AK3070">
        <v>5.4265173466666707E-7</v>
      </c>
      <c r="AL3070">
        <v>-5.7297789800000046E-7</v>
      </c>
    </row>
    <row r="3071" spans="1:38" x14ac:dyDescent="0.3">
      <c r="A3071" t="s">
        <v>282</v>
      </c>
      <c r="B3071">
        <v>27.1</v>
      </c>
      <c r="C3071" t="s">
        <v>283</v>
      </c>
      <c r="D3071" t="s">
        <v>284</v>
      </c>
      <c r="E3071" t="s">
        <v>285</v>
      </c>
      <c r="F3071" t="s">
        <v>72</v>
      </c>
      <c r="G3071" t="str">
        <f t="shared" si="47"/>
        <v>B1-4: Use stage (embodied)</v>
      </c>
      <c r="H3071" t="s">
        <v>88</v>
      </c>
      <c r="I3071" t="s">
        <v>89</v>
      </c>
      <c r="J3071" t="s">
        <v>15</v>
      </c>
      <c r="K3071" t="s">
        <v>20</v>
      </c>
      <c r="L3071" t="s">
        <v>31</v>
      </c>
      <c r="M3071" s="2">
        <v>0.10333333333333342</v>
      </c>
      <c r="N3071">
        <v>1.3993998300000011E-4</v>
      </c>
      <c r="O3071">
        <v>1.1096286733333342E-7</v>
      </c>
      <c r="P3071">
        <v>1.4085057700000013E-7</v>
      </c>
      <c r="Q3071">
        <v>2.8833013200000023E-11</v>
      </c>
      <c r="R3071">
        <v>6.9804105333333391E-7</v>
      </c>
      <c r="S3071">
        <v>4.5632670633333374E-8</v>
      </c>
      <c r="T3071">
        <v>2.0614418233333352E-10</v>
      </c>
      <c r="U3071">
        <v>2.0144087266666683E-3</v>
      </c>
      <c r="V3071">
        <v>3.2300773433333354E-12</v>
      </c>
      <c r="W3071">
        <v>9.8045780100000084E-12</v>
      </c>
      <c r="X3071">
        <v>2.7879368466666689E-5</v>
      </c>
      <c r="Y3071">
        <v>0</v>
      </c>
      <c r="Z3071">
        <v>0</v>
      </c>
      <c r="AA3071">
        <v>5.4339956833333373E-5</v>
      </c>
      <c r="AB3071">
        <v>0</v>
      </c>
      <c r="AC3071">
        <v>1.9688880166666684E-7</v>
      </c>
      <c r="AD3071">
        <v>1.7410524833333347E-4</v>
      </c>
      <c r="AE3071">
        <v>9.8103176600000068E-6</v>
      </c>
      <c r="AF3071">
        <v>8.3839422500000068E-6</v>
      </c>
      <c r="AG3071">
        <v>3.9347464033333364E-8</v>
      </c>
      <c r="AH3071">
        <v>2.4750445466666686E-5</v>
      </c>
      <c r="AI3071">
        <v>1.0930811833333343E-3</v>
      </c>
      <c r="AJ3071">
        <v>-9.5011477366666737E-7</v>
      </c>
      <c r="AK3071">
        <v>2.7132586733333358E-8</v>
      </c>
      <c r="AL3071">
        <v>-2.8648894900000025E-8</v>
      </c>
    </row>
    <row r="3072" spans="1:38" x14ac:dyDescent="0.3">
      <c r="A3072" t="s">
        <v>282</v>
      </c>
      <c r="B3072">
        <v>27.1</v>
      </c>
      <c r="C3072" t="s">
        <v>283</v>
      </c>
      <c r="D3072" t="s">
        <v>284</v>
      </c>
      <c r="E3072" t="s">
        <v>285</v>
      </c>
      <c r="F3072" t="s">
        <v>136</v>
      </c>
      <c r="G3072" t="str">
        <f t="shared" si="47"/>
        <v>B1-4: Use stage (embodied)</v>
      </c>
      <c r="H3072" t="s">
        <v>88</v>
      </c>
      <c r="I3072" t="s">
        <v>89</v>
      </c>
      <c r="J3072" t="s">
        <v>0</v>
      </c>
      <c r="K3072" t="s">
        <v>7</v>
      </c>
      <c r="L3072" t="s">
        <v>6</v>
      </c>
      <c r="M3072" s="2">
        <v>2.0666666666666682</v>
      </c>
      <c r="N3072">
        <v>5.7317512000000042</v>
      </c>
      <c r="O3072">
        <v>5.7288000000000044E-3</v>
      </c>
      <c r="P3072">
        <v>2.8912666666666689E-3</v>
      </c>
      <c r="Q3072">
        <v>1.2999333333333343E-6</v>
      </c>
      <c r="R3072">
        <v>2.7776000000000023E-2</v>
      </c>
      <c r="S3072">
        <v>2.773466666666669E-3</v>
      </c>
      <c r="T3072">
        <v>1.7546000000000014E-4</v>
      </c>
      <c r="U3072">
        <v>166.97873066666679</v>
      </c>
      <c r="V3072">
        <v>4.7326666666666701E-8</v>
      </c>
      <c r="W3072">
        <v>3.4306666666666691E-7</v>
      </c>
      <c r="X3072">
        <v>0.57853233333333376</v>
      </c>
      <c r="Y3072">
        <v>0</v>
      </c>
      <c r="Z3072">
        <v>0</v>
      </c>
      <c r="AA3072">
        <v>2.3494817333333353</v>
      </c>
      <c r="AB3072">
        <v>0</v>
      </c>
      <c r="AC3072">
        <v>1.2650066666666675E-2</v>
      </c>
      <c r="AD3072">
        <v>1.603495666666668</v>
      </c>
      <c r="AE3072">
        <v>8.9850400000000066E-2</v>
      </c>
      <c r="AF3072">
        <v>3.8384200000000028E-2</v>
      </c>
      <c r="AG3072">
        <v>5.78666666666667E-4</v>
      </c>
      <c r="AH3072">
        <v>0.51764213333333364</v>
      </c>
      <c r="AI3072">
        <v>17.458497333333348</v>
      </c>
      <c r="AJ3072">
        <v>2.8422866666666689E-2</v>
      </c>
      <c r="AK3072">
        <v>2.2010000000000016E-3</v>
      </c>
      <c r="AL3072">
        <v>-5.3733333333333367E-4</v>
      </c>
    </row>
    <row r="3073" spans="1:38" x14ac:dyDescent="0.3">
      <c r="A3073" t="s">
        <v>282</v>
      </c>
      <c r="B3073">
        <v>27.1</v>
      </c>
      <c r="C3073" t="s">
        <v>283</v>
      </c>
      <c r="D3073" t="s">
        <v>284</v>
      </c>
      <c r="E3073" t="s">
        <v>285</v>
      </c>
      <c r="F3073" t="s">
        <v>136</v>
      </c>
      <c r="G3073" t="str">
        <f t="shared" si="47"/>
        <v>B1-4: Use stage (embodied)</v>
      </c>
      <c r="H3073" t="s">
        <v>88</v>
      </c>
      <c r="I3073" t="s">
        <v>89</v>
      </c>
      <c r="J3073" t="s">
        <v>15</v>
      </c>
      <c r="K3073" t="s">
        <v>20</v>
      </c>
      <c r="L3073" t="s">
        <v>6</v>
      </c>
      <c r="M3073" s="2">
        <v>0.10333333333333342</v>
      </c>
      <c r="N3073">
        <v>0.28658756000000024</v>
      </c>
      <c r="O3073">
        <v>2.8644000000000022E-4</v>
      </c>
      <c r="P3073">
        <v>1.4456333333333346E-4</v>
      </c>
      <c r="Q3073">
        <v>6.499666666666672E-8</v>
      </c>
      <c r="R3073">
        <v>1.3888000000000012E-3</v>
      </c>
      <c r="S3073">
        <v>1.3867333333333345E-4</v>
      </c>
      <c r="T3073">
        <v>8.7730000000000073E-6</v>
      </c>
      <c r="U3073">
        <v>8.3489365333333403</v>
      </c>
      <c r="V3073">
        <v>2.3663333333333354E-9</v>
      </c>
      <c r="W3073">
        <v>1.7153333333333347E-8</v>
      </c>
      <c r="X3073">
        <v>2.8926616666666689E-2</v>
      </c>
      <c r="Y3073">
        <v>0</v>
      </c>
      <c r="Z3073">
        <v>0</v>
      </c>
      <c r="AA3073">
        <v>0.11747408666666677</v>
      </c>
      <c r="AB3073">
        <v>0</v>
      </c>
      <c r="AC3073">
        <v>6.3250333333333378E-4</v>
      </c>
      <c r="AD3073">
        <v>8.0174783333333402E-2</v>
      </c>
      <c r="AE3073">
        <v>4.4925200000000033E-3</v>
      </c>
      <c r="AF3073">
        <v>1.9192100000000015E-3</v>
      </c>
      <c r="AG3073">
        <v>2.8933333333333353E-5</v>
      </c>
      <c r="AH3073">
        <v>2.5882106666666686E-2</v>
      </c>
      <c r="AI3073">
        <v>0.87292486666666746</v>
      </c>
      <c r="AJ3073">
        <v>1.4211433333333344E-3</v>
      </c>
      <c r="AK3073">
        <v>1.1005000000000009E-4</v>
      </c>
      <c r="AL3073">
        <v>-2.6866666666666685E-5</v>
      </c>
    </row>
    <row r="3074" spans="1:38" x14ac:dyDescent="0.3">
      <c r="A3074" t="s">
        <v>282</v>
      </c>
      <c r="B3074">
        <v>27.1</v>
      </c>
      <c r="C3074" t="s">
        <v>283</v>
      </c>
      <c r="D3074" t="s">
        <v>284</v>
      </c>
      <c r="E3074" t="s">
        <v>285</v>
      </c>
      <c r="F3074" t="s">
        <v>46</v>
      </c>
      <c r="G3074" t="str">
        <f t="shared" ref="G3074:G3137" si="48">IF(OR(H3074="A1-3"),"A1-3: Product stage",IF(OR(H3074="A4",H3074="A5"),"A4-5: Construction process stage",IF(OR(H3074="B2.1", H3074="B2.2", H3074="B2.3",H3074="B4.1"),"B1-4: Use stage (embodied)", IF(OR(H3074="B6",H3074="B7"),"B6-7: Use stage (operational)",IF(OR(H3074="C1",H3074="C2",H3074="C3",H3074="C4",),"C1-4: End of life stage")))))</f>
        <v>B1-4: Use stage (embodied)</v>
      </c>
      <c r="H3074" t="s">
        <v>88</v>
      </c>
      <c r="I3074" t="s">
        <v>89</v>
      </c>
      <c r="J3074" t="s">
        <v>25</v>
      </c>
      <c r="K3074" t="s">
        <v>27</v>
      </c>
      <c r="L3074" t="s">
        <v>6</v>
      </c>
      <c r="M3074" s="2">
        <v>2.0666666666666682</v>
      </c>
      <c r="N3074">
        <v>8.3290144866666731E-3</v>
      </c>
      <c r="O3074">
        <v>1.2517176693333342E-4</v>
      </c>
      <c r="P3074">
        <v>1.3602885146666678E-5</v>
      </c>
      <c r="Q3074">
        <v>1.5250600453333343E-9</v>
      </c>
      <c r="R3074">
        <v>6.361723073333337E-5</v>
      </c>
      <c r="S3074">
        <v>3.8178444733333362E-6</v>
      </c>
      <c r="T3074">
        <v>2.4992543066666685E-9</v>
      </c>
      <c r="U3074">
        <v>0.12023503346666675</v>
      </c>
      <c r="V3074">
        <v>5.9762056266666712E-11</v>
      </c>
      <c r="W3074">
        <v>2.3099714066666684E-10</v>
      </c>
      <c r="X3074">
        <v>5.3213176066666706E-4</v>
      </c>
      <c r="Y3074">
        <v>0</v>
      </c>
      <c r="Z3074">
        <v>0</v>
      </c>
      <c r="AA3074">
        <v>1.6547373440000011E-3</v>
      </c>
      <c r="AB3074">
        <v>0</v>
      </c>
      <c r="AC3074">
        <v>2.4457369400000019E-7</v>
      </c>
      <c r="AD3074">
        <v>3.388322113333336E-4</v>
      </c>
      <c r="AE3074">
        <v>1.9168293653333346E-5</v>
      </c>
      <c r="AF3074">
        <v>1.8697665913333346E-5</v>
      </c>
      <c r="AG3074">
        <v>1.4777094673333343E-7</v>
      </c>
      <c r="AH3074">
        <v>2.9929654733333357E-5</v>
      </c>
      <c r="AI3074">
        <v>2.0708903133333349E-2</v>
      </c>
      <c r="AJ3074">
        <v>5.6303460666666705E-5</v>
      </c>
      <c r="AK3074">
        <v>2.7019996800000019E-6</v>
      </c>
      <c r="AL3074">
        <v>-6.0917500666666707E-8</v>
      </c>
    </row>
    <row r="3075" spans="1:38" x14ac:dyDescent="0.3">
      <c r="A3075" t="s">
        <v>282</v>
      </c>
      <c r="B3075">
        <v>27.1</v>
      </c>
      <c r="C3075" t="s">
        <v>283</v>
      </c>
      <c r="D3075" t="s">
        <v>284</v>
      </c>
      <c r="E3075" t="s">
        <v>286</v>
      </c>
      <c r="F3075" t="s">
        <v>9</v>
      </c>
      <c r="G3075" t="str">
        <f t="shared" si="48"/>
        <v>B1-4: Use stage (embodied)</v>
      </c>
      <c r="H3075" t="s">
        <v>88</v>
      </c>
      <c r="I3075" t="s">
        <v>89</v>
      </c>
      <c r="J3075" t="s">
        <v>8</v>
      </c>
      <c r="K3075" t="s">
        <v>11</v>
      </c>
      <c r="L3075" t="s">
        <v>10</v>
      </c>
      <c r="M3075" s="2">
        <v>2.3852399999999998E-3</v>
      </c>
      <c r="N3075">
        <v>2.0656192949964001E-4</v>
      </c>
      <c r="O3075">
        <v>1.1367379532651999E-7</v>
      </c>
      <c r="P3075">
        <v>1.1149621193567999E-7</v>
      </c>
      <c r="Q3075">
        <v>4.121767708344E-11</v>
      </c>
      <c r="R3075">
        <v>6.7323103230240006E-7</v>
      </c>
      <c r="S3075">
        <v>6.5327370536999995E-8</v>
      </c>
      <c r="T3075">
        <v>4.0036518161639996E-10</v>
      </c>
      <c r="U3075">
        <v>3.2425990139399999E-3</v>
      </c>
      <c r="V3075">
        <v>1.3614811814604E-12</v>
      </c>
      <c r="W3075">
        <v>3.8352269189519997E-11</v>
      </c>
      <c r="X3075">
        <v>1.6251814850699998E-5</v>
      </c>
      <c r="Y3075">
        <v>0</v>
      </c>
      <c r="Z3075">
        <v>0</v>
      </c>
      <c r="AA3075">
        <v>7.1767308635880005E-4</v>
      </c>
      <c r="AB3075">
        <v>0</v>
      </c>
      <c r="AC3075">
        <v>4.0710820739160001E-8</v>
      </c>
      <c r="AD3075">
        <v>3.1644313598039997E-4</v>
      </c>
      <c r="AE3075">
        <v>1.8329941127784001E-5</v>
      </c>
      <c r="AF3075">
        <v>2.1420116865575998E-5</v>
      </c>
      <c r="AG3075">
        <v>1.8690097579295999E-8</v>
      </c>
      <c r="AH3075">
        <v>2.8685974368480002E-6</v>
      </c>
      <c r="AI3075">
        <v>7.3064895892559992E-4</v>
      </c>
      <c r="AJ3075">
        <v>6.02923793472E-7</v>
      </c>
      <c r="AK3075">
        <v>7.8851273460959995E-8</v>
      </c>
      <c r="AL3075">
        <v>-3.2116109299559997E-8</v>
      </c>
    </row>
    <row r="3076" spans="1:38" x14ac:dyDescent="0.3">
      <c r="A3076" t="s">
        <v>282</v>
      </c>
      <c r="B3076">
        <v>27.1</v>
      </c>
      <c r="C3076" t="s">
        <v>283</v>
      </c>
      <c r="D3076" t="s">
        <v>284</v>
      </c>
      <c r="E3076" t="s">
        <v>286</v>
      </c>
      <c r="F3076" t="s">
        <v>9</v>
      </c>
      <c r="G3076" t="str">
        <f t="shared" si="48"/>
        <v>B1-4: Use stage (embodied)</v>
      </c>
      <c r="H3076" t="s">
        <v>88</v>
      </c>
      <c r="I3076" t="s">
        <v>89</v>
      </c>
      <c r="J3076" t="s">
        <v>15</v>
      </c>
      <c r="K3076" t="s">
        <v>11</v>
      </c>
      <c r="L3076" t="s">
        <v>10</v>
      </c>
      <c r="M3076" s="2">
        <v>1.19262E-4</v>
      </c>
      <c r="N3076">
        <v>1.0328096474982E-5</v>
      </c>
      <c r="O3076">
        <v>5.6836897663260002E-9</v>
      </c>
      <c r="P3076">
        <v>5.5748105967839998E-9</v>
      </c>
      <c r="Q3076">
        <v>2.0608838541720003E-12</v>
      </c>
      <c r="R3076">
        <v>3.3661551615120005E-8</v>
      </c>
      <c r="S3076">
        <v>3.2663685268500003E-9</v>
      </c>
      <c r="T3076">
        <v>2.0018259080819997E-11</v>
      </c>
      <c r="U3076">
        <v>1.62129950697E-4</v>
      </c>
      <c r="V3076">
        <v>6.8074059073019996E-14</v>
      </c>
      <c r="W3076">
        <v>1.9176134594760001E-12</v>
      </c>
      <c r="X3076">
        <v>8.1259074253499992E-7</v>
      </c>
      <c r="Y3076">
        <v>0</v>
      </c>
      <c r="Z3076">
        <v>0</v>
      </c>
      <c r="AA3076">
        <v>3.5883654317940001E-5</v>
      </c>
      <c r="AB3076">
        <v>0</v>
      </c>
      <c r="AC3076">
        <v>2.0355410369580001E-9</v>
      </c>
      <c r="AD3076">
        <v>1.5822156799020001E-5</v>
      </c>
      <c r="AE3076">
        <v>9.1649705638920004E-7</v>
      </c>
      <c r="AF3076">
        <v>1.0710058432788E-6</v>
      </c>
      <c r="AG3076">
        <v>9.3450487896480006E-10</v>
      </c>
      <c r="AH3076">
        <v>1.4342987184240001E-7</v>
      </c>
      <c r="AI3076">
        <v>3.6532447946279999E-5</v>
      </c>
      <c r="AJ3076">
        <v>3.0146189673600001E-8</v>
      </c>
      <c r="AK3076">
        <v>3.9425636730479998E-9</v>
      </c>
      <c r="AL3076">
        <v>-1.6058054649779999E-9</v>
      </c>
    </row>
    <row r="3077" spans="1:38" x14ac:dyDescent="0.3">
      <c r="A3077" t="s">
        <v>282</v>
      </c>
      <c r="B3077">
        <v>27.1</v>
      </c>
      <c r="C3077" t="s">
        <v>283</v>
      </c>
      <c r="D3077" t="s">
        <v>284</v>
      </c>
      <c r="E3077" t="s">
        <v>286</v>
      </c>
      <c r="F3077" t="s">
        <v>12</v>
      </c>
      <c r="G3077" t="str">
        <f t="shared" si="48"/>
        <v>B1-4: Use stage (embodied)</v>
      </c>
      <c r="H3077" t="s">
        <v>88</v>
      </c>
      <c r="I3077" t="s">
        <v>89</v>
      </c>
      <c r="J3077" t="s">
        <v>8</v>
      </c>
      <c r="K3077" t="s">
        <v>11</v>
      </c>
      <c r="L3077" t="s">
        <v>10</v>
      </c>
      <c r="M3077" s="2">
        <v>2.2997689000000001E-3</v>
      </c>
      <c r="N3077">
        <v>3.7489717219883501E-4</v>
      </c>
      <c r="O3077">
        <v>1.7683155348758898E-7</v>
      </c>
      <c r="P3077">
        <v>1.977178131616545E-7</v>
      </c>
      <c r="Q3077">
        <v>7.045273032083E-11</v>
      </c>
      <c r="R3077">
        <v>1.2120657165066451E-6</v>
      </c>
      <c r="S3077">
        <v>1.034546417129511E-7</v>
      </c>
      <c r="T3077">
        <v>1.1342729747715081E-9</v>
      </c>
      <c r="U3077">
        <v>5.6774367237073199E-3</v>
      </c>
      <c r="V3077">
        <v>2.74274440611886E-12</v>
      </c>
      <c r="W3077">
        <v>5.5144093260627803E-11</v>
      </c>
      <c r="X3077">
        <v>2.6519168732284802E-5</v>
      </c>
      <c r="Y3077">
        <v>0</v>
      </c>
      <c r="Z3077">
        <v>0</v>
      </c>
      <c r="AA3077">
        <v>9.3369317970571502E-4</v>
      </c>
      <c r="AB3077">
        <v>0</v>
      </c>
      <c r="AC3077">
        <v>4.7692651143809102E-8</v>
      </c>
      <c r="AD3077">
        <v>3.0694240486180699E-4</v>
      </c>
      <c r="AE3077">
        <v>1.7766782995154051E-5</v>
      </c>
      <c r="AF3077">
        <v>2.0505921593614602E-5</v>
      </c>
      <c r="AG3077">
        <v>4.6583944055963603E-8</v>
      </c>
      <c r="AH3077">
        <v>4.4384573867062003E-6</v>
      </c>
      <c r="AI3077">
        <v>1.1217496292219361E-3</v>
      </c>
      <c r="AJ3077">
        <v>1.042812200514513E-6</v>
      </c>
      <c r="AK3077">
        <v>1.2991534572026011E-7</v>
      </c>
      <c r="AL3077">
        <v>-5.1177421964912101E-8</v>
      </c>
    </row>
    <row r="3078" spans="1:38" x14ac:dyDescent="0.3">
      <c r="A3078" t="s">
        <v>282</v>
      </c>
      <c r="B3078">
        <v>27.1</v>
      </c>
      <c r="C3078" t="s">
        <v>283</v>
      </c>
      <c r="D3078" t="s">
        <v>284</v>
      </c>
      <c r="E3078" t="s">
        <v>286</v>
      </c>
      <c r="F3078" t="s">
        <v>12</v>
      </c>
      <c r="G3078" t="str">
        <f t="shared" si="48"/>
        <v>B1-4: Use stage (embodied)</v>
      </c>
      <c r="H3078" t="s">
        <v>88</v>
      </c>
      <c r="I3078" t="s">
        <v>89</v>
      </c>
      <c r="J3078" t="s">
        <v>15</v>
      </c>
      <c r="K3078" t="s">
        <v>11</v>
      </c>
      <c r="L3078" t="s">
        <v>10</v>
      </c>
      <c r="M3078" s="2">
        <v>1.1498844500000002E-4</v>
      </c>
      <c r="N3078">
        <v>1.8744858609941753E-5</v>
      </c>
      <c r="O3078">
        <v>8.8415776743794504E-9</v>
      </c>
      <c r="P3078">
        <v>9.8858906580827266E-9</v>
      </c>
      <c r="Q3078">
        <v>3.5226365160415003E-12</v>
      </c>
      <c r="R3078">
        <v>6.0603285825332259E-8</v>
      </c>
      <c r="S3078">
        <v>5.1727320856475561E-9</v>
      </c>
      <c r="T3078">
        <v>5.6713648738575413E-11</v>
      </c>
      <c r="U3078">
        <v>2.83871836185366E-4</v>
      </c>
      <c r="V3078">
        <v>1.3713722030594301E-13</v>
      </c>
      <c r="W3078">
        <v>2.7572046630313903E-12</v>
      </c>
      <c r="X3078">
        <v>1.3259584366142402E-6</v>
      </c>
      <c r="Y3078">
        <v>0</v>
      </c>
      <c r="Z3078">
        <v>0</v>
      </c>
      <c r="AA3078">
        <v>4.6684658985285755E-5</v>
      </c>
      <c r="AB3078">
        <v>0</v>
      </c>
      <c r="AC3078">
        <v>2.3846325571904551E-9</v>
      </c>
      <c r="AD3078">
        <v>1.5347120243090354E-5</v>
      </c>
      <c r="AE3078">
        <v>8.8833914975770269E-7</v>
      </c>
      <c r="AF3078">
        <v>1.0252960796807301E-6</v>
      </c>
      <c r="AG3078">
        <v>2.3291972027981801E-9</v>
      </c>
      <c r="AH3078">
        <v>2.2192286933531003E-7</v>
      </c>
      <c r="AI3078">
        <v>5.6087481461096807E-5</v>
      </c>
      <c r="AJ3078">
        <v>5.2140610025725659E-8</v>
      </c>
      <c r="AK3078">
        <v>6.4957672860130063E-9</v>
      </c>
      <c r="AL3078">
        <v>-2.5588710982456051E-9</v>
      </c>
    </row>
    <row r="3079" spans="1:38" x14ac:dyDescent="0.3">
      <c r="A3079" t="s">
        <v>282</v>
      </c>
      <c r="B3079">
        <v>27.1</v>
      </c>
      <c r="C3079" t="s">
        <v>283</v>
      </c>
      <c r="D3079" t="s">
        <v>284</v>
      </c>
      <c r="E3079" t="s">
        <v>286</v>
      </c>
      <c r="F3079" t="s">
        <v>13</v>
      </c>
      <c r="G3079" t="str">
        <f t="shared" si="48"/>
        <v>B1-4: Use stage (embodied)</v>
      </c>
      <c r="H3079" t="s">
        <v>88</v>
      </c>
      <c r="I3079" t="s">
        <v>89</v>
      </c>
      <c r="J3079" t="s">
        <v>8</v>
      </c>
      <c r="K3079" t="s">
        <v>11</v>
      </c>
      <c r="L3079" t="s">
        <v>10</v>
      </c>
      <c r="M3079" s="2">
        <v>1.252251E-4</v>
      </c>
      <c r="N3079">
        <v>2.6513160324650998E-5</v>
      </c>
      <c r="O3079">
        <v>1.1941018482393001E-8</v>
      </c>
      <c r="P3079">
        <v>1.3597571240252999E-8</v>
      </c>
      <c r="Q3079">
        <v>4.8154619710196999E-12</v>
      </c>
      <c r="R3079">
        <v>8.5187350875626999E-8</v>
      </c>
      <c r="S3079">
        <v>7.2068511435920999E-9</v>
      </c>
      <c r="T3079">
        <v>1.0568396983844701E-10</v>
      </c>
      <c r="U3079">
        <v>3.9595671962847003E-4</v>
      </c>
      <c r="V3079">
        <v>2.2810085063766002E-13</v>
      </c>
      <c r="W3079">
        <v>3.5250404821631999E-12</v>
      </c>
      <c r="X3079">
        <v>1.8004004581562999E-6</v>
      </c>
      <c r="Y3079">
        <v>0</v>
      </c>
      <c r="Z3079">
        <v>0</v>
      </c>
      <c r="AA3079">
        <v>5.4369128180366997E-5</v>
      </c>
      <c r="AB3079">
        <v>0</v>
      </c>
      <c r="AC3079">
        <v>2.0572229878200002E-9</v>
      </c>
      <c r="AD3079">
        <v>1.7855263460034002E-5</v>
      </c>
      <c r="AE3079">
        <v>1.0331061733792799E-6</v>
      </c>
      <c r="AF3079">
        <v>1.1810424982356001E-6</v>
      </c>
      <c r="AG3079">
        <v>4.1463910238751002E-9</v>
      </c>
      <c r="AH3079">
        <v>3.2965037980875001E-7</v>
      </c>
      <c r="AI3079">
        <v>7.5024293390046001E-5</v>
      </c>
      <c r="AJ3079">
        <v>4.9609575084068998E-8</v>
      </c>
      <c r="AK3079">
        <v>8.7949621230470996E-9</v>
      </c>
      <c r="AL3079">
        <v>-4.0647940982649002E-9</v>
      </c>
    </row>
    <row r="3080" spans="1:38" x14ac:dyDescent="0.3">
      <c r="A3080" t="s">
        <v>282</v>
      </c>
      <c r="B3080">
        <v>27.1</v>
      </c>
      <c r="C3080" t="s">
        <v>283</v>
      </c>
      <c r="D3080" t="s">
        <v>284</v>
      </c>
      <c r="E3080" t="s">
        <v>286</v>
      </c>
      <c r="F3080" t="s">
        <v>13</v>
      </c>
      <c r="G3080" t="str">
        <f t="shared" si="48"/>
        <v>B1-4: Use stage (embodied)</v>
      </c>
      <c r="H3080" t="s">
        <v>88</v>
      </c>
      <c r="I3080" t="s">
        <v>89</v>
      </c>
      <c r="J3080" t="s">
        <v>8</v>
      </c>
      <c r="K3080" t="s">
        <v>11</v>
      </c>
      <c r="L3080" t="s">
        <v>10</v>
      </c>
      <c r="M3080" s="2">
        <v>6.2612550000000008E-6</v>
      </c>
      <c r="N3080">
        <v>1.3256580162325502E-6</v>
      </c>
      <c r="O3080">
        <v>5.9705092411965009E-10</v>
      </c>
      <c r="P3080">
        <v>6.7987856201264999E-10</v>
      </c>
      <c r="Q3080">
        <v>2.4077309855098501E-13</v>
      </c>
      <c r="R3080">
        <v>4.2593675437813504E-9</v>
      </c>
      <c r="S3080">
        <v>3.6034255717960502E-10</v>
      </c>
      <c r="T3080">
        <v>5.2841984919223507E-12</v>
      </c>
      <c r="U3080">
        <v>1.9797835981423504E-5</v>
      </c>
      <c r="V3080">
        <v>1.1405042531883001E-14</v>
      </c>
      <c r="W3080">
        <v>1.7625202410816002E-13</v>
      </c>
      <c r="X3080">
        <v>9.0020022907815008E-8</v>
      </c>
      <c r="Y3080">
        <v>0</v>
      </c>
      <c r="Z3080">
        <v>0</v>
      </c>
      <c r="AA3080">
        <v>2.7184564090183502E-6</v>
      </c>
      <c r="AB3080">
        <v>0</v>
      </c>
      <c r="AC3080">
        <v>1.0286114939100001E-10</v>
      </c>
      <c r="AD3080">
        <v>8.9276317300170018E-7</v>
      </c>
      <c r="AE3080">
        <v>5.1655308668964004E-8</v>
      </c>
      <c r="AF3080">
        <v>5.9052124911780005E-8</v>
      </c>
      <c r="AG3080">
        <v>2.0731955119375501E-10</v>
      </c>
      <c r="AH3080">
        <v>1.6482518990437503E-8</v>
      </c>
      <c r="AI3080">
        <v>3.7512146695023006E-6</v>
      </c>
      <c r="AJ3080">
        <v>2.4804787542034503E-9</v>
      </c>
      <c r="AK3080">
        <v>4.3974810615235507E-10</v>
      </c>
      <c r="AL3080">
        <v>-2.0323970491324503E-10</v>
      </c>
    </row>
    <row r="3081" spans="1:38" x14ac:dyDescent="0.3">
      <c r="A3081" t="s">
        <v>282</v>
      </c>
      <c r="B3081">
        <v>27.1</v>
      </c>
      <c r="C3081" t="s">
        <v>283</v>
      </c>
      <c r="D3081" t="s">
        <v>284</v>
      </c>
      <c r="E3081" t="s">
        <v>286</v>
      </c>
      <c r="F3081" t="s">
        <v>14</v>
      </c>
      <c r="G3081" t="str">
        <f t="shared" si="48"/>
        <v>B1-4: Use stage (embodied)</v>
      </c>
      <c r="H3081" t="s">
        <v>88</v>
      </c>
      <c r="I3081" t="s">
        <v>89</v>
      </c>
      <c r="J3081" t="s">
        <v>8</v>
      </c>
      <c r="K3081" t="s">
        <v>11</v>
      </c>
      <c r="L3081" t="s">
        <v>10</v>
      </c>
      <c r="M3081" s="2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</row>
    <row r="3082" spans="1:38" x14ac:dyDescent="0.3">
      <c r="A3082" t="s">
        <v>282</v>
      </c>
      <c r="B3082">
        <v>27.1</v>
      </c>
      <c r="C3082" t="s">
        <v>283</v>
      </c>
      <c r="D3082" t="s">
        <v>284</v>
      </c>
      <c r="E3082" t="s">
        <v>286</v>
      </c>
      <c r="F3082" t="s">
        <v>14</v>
      </c>
      <c r="G3082" t="str">
        <f t="shared" si="48"/>
        <v>B1-4: Use stage (embodied)</v>
      </c>
      <c r="H3082" t="s">
        <v>88</v>
      </c>
      <c r="I3082" t="s">
        <v>89</v>
      </c>
      <c r="J3082" t="s">
        <v>15</v>
      </c>
      <c r="K3082" t="s">
        <v>11</v>
      </c>
      <c r="L3082" t="s">
        <v>10</v>
      </c>
      <c r="M3082" s="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x14ac:dyDescent="0.3">
      <c r="A3083" t="s">
        <v>282</v>
      </c>
      <c r="B3083">
        <v>27.1</v>
      </c>
      <c r="C3083" t="s">
        <v>283</v>
      </c>
      <c r="D3083" t="s">
        <v>284</v>
      </c>
      <c r="E3083" t="s">
        <v>286</v>
      </c>
      <c r="F3083" t="s">
        <v>12</v>
      </c>
      <c r="G3083" t="str">
        <f t="shared" si="48"/>
        <v>B1-4: Use stage (embodied)</v>
      </c>
      <c r="H3083" t="s">
        <v>88</v>
      </c>
      <c r="I3083" t="s">
        <v>89</v>
      </c>
      <c r="J3083" t="s">
        <v>16</v>
      </c>
      <c r="K3083" t="s">
        <v>17</v>
      </c>
      <c r="L3083" t="s">
        <v>10</v>
      </c>
      <c r="M3083" s="2">
        <v>3.0809349999999999E-3</v>
      </c>
      <c r="N3083">
        <v>5.0223908116525E-4</v>
      </c>
      <c r="O3083">
        <v>2.3689620389434998E-7</v>
      </c>
      <c r="P3083">
        <v>2.6487693206617499E-7</v>
      </c>
      <c r="Q3083">
        <v>9.4383519444500001E-11</v>
      </c>
      <c r="R3083">
        <v>1.62376997457675E-6</v>
      </c>
      <c r="S3083">
        <v>1.3859524170706499E-7</v>
      </c>
      <c r="T3083">
        <v>1.5195532505582001E-9</v>
      </c>
      <c r="U3083">
        <v>7.6059005373779994E-3</v>
      </c>
      <c r="V3083">
        <v>3.6743766892689997E-12</v>
      </c>
      <c r="W3083">
        <v>7.3874973685370003E-11</v>
      </c>
      <c r="X3083">
        <v>3.5526976261920004E-5</v>
      </c>
      <c r="Y3083">
        <v>0</v>
      </c>
      <c r="Z3083">
        <v>0</v>
      </c>
      <c r="AA3083">
        <v>1.2508422027172499E-3</v>
      </c>
      <c r="AB3083">
        <v>0</v>
      </c>
      <c r="AC3083">
        <v>6.3892488567764991E-8</v>
      </c>
      <c r="AD3083">
        <v>4.1120201169904998E-4</v>
      </c>
      <c r="AE3083">
        <v>2.3801653969307501E-5</v>
      </c>
      <c r="AF3083">
        <v>2.747120006059E-5</v>
      </c>
      <c r="AG3083">
        <v>6.2407185208939993E-8</v>
      </c>
      <c r="AH3083">
        <v>5.9460751507299997E-6</v>
      </c>
      <c r="AI3083">
        <v>1.5027760806343999E-3</v>
      </c>
      <c r="AJ3083">
        <v>1.39702585202895E-6</v>
      </c>
      <c r="AK3083">
        <v>1.74043894439415E-7</v>
      </c>
      <c r="AL3083">
        <v>-6.8560936945214992E-8</v>
      </c>
    </row>
    <row r="3084" spans="1:38" x14ac:dyDescent="0.3">
      <c r="A3084" t="s">
        <v>282</v>
      </c>
      <c r="B3084">
        <v>27.1</v>
      </c>
      <c r="C3084" t="s">
        <v>283</v>
      </c>
      <c r="D3084" t="s">
        <v>284</v>
      </c>
      <c r="E3084" t="s">
        <v>286</v>
      </c>
      <c r="F3084" t="s">
        <v>12</v>
      </c>
      <c r="G3084" t="str">
        <f t="shared" si="48"/>
        <v>B1-4: Use stage (embodied)</v>
      </c>
      <c r="H3084" t="s">
        <v>88</v>
      </c>
      <c r="I3084" t="s">
        <v>89</v>
      </c>
      <c r="J3084" t="s">
        <v>15</v>
      </c>
      <c r="K3084" t="s">
        <v>17</v>
      </c>
      <c r="L3084" t="s">
        <v>10</v>
      </c>
      <c r="M3084" s="2">
        <v>1.5404675000000001E-4</v>
      </c>
      <c r="N3084">
        <v>2.5111954058262501E-5</v>
      </c>
      <c r="O3084">
        <v>1.1844810194717499E-8</v>
      </c>
      <c r="P3084">
        <v>1.3243846603308751E-8</v>
      </c>
      <c r="Q3084">
        <v>4.7191759722249999E-12</v>
      </c>
      <c r="R3084">
        <v>8.1188498728837499E-8</v>
      </c>
      <c r="S3084">
        <v>6.9297620853532503E-9</v>
      </c>
      <c r="T3084">
        <v>7.5977662527910014E-11</v>
      </c>
      <c r="U3084">
        <v>3.8029502686890001E-4</v>
      </c>
      <c r="V3084">
        <v>1.8371883446345E-13</v>
      </c>
      <c r="W3084">
        <v>3.6937486842685003E-12</v>
      </c>
      <c r="X3084">
        <v>1.7763488130960002E-6</v>
      </c>
      <c r="Y3084">
        <v>0</v>
      </c>
      <c r="Z3084">
        <v>0</v>
      </c>
      <c r="AA3084">
        <v>6.2542110135862505E-5</v>
      </c>
      <c r="AB3084">
        <v>0</v>
      </c>
      <c r="AC3084">
        <v>3.1946244283882501E-9</v>
      </c>
      <c r="AD3084">
        <v>2.05601005849525E-5</v>
      </c>
      <c r="AE3084">
        <v>1.1900826984653751E-6</v>
      </c>
      <c r="AF3084">
        <v>1.3735600030295002E-6</v>
      </c>
      <c r="AG3084">
        <v>3.1203592604469999E-9</v>
      </c>
      <c r="AH3084">
        <v>2.9730375753650005E-7</v>
      </c>
      <c r="AI3084">
        <v>7.5138804031720012E-5</v>
      </c>
      <c r="AJ3084">
        <v>6.9851292601447505E-8</v>
      </c>
      <c r="AK3084">
        <v>8.7021947219707508E-9</v>
      </c>
      <c r="AL3084">
        <v>-3.4280468472607498E-9</v>
      </c>
    </row>
    <row r="3085" spans="1:38" x14ac:dyDescent="0.3">
      <c r="A3085" t="s">
        <v>282</v>
      </c>
      <c r="B3085">
        <v>27.1</v>
      </c>
      <c r="C3085" t="s">
        <v>283</v>
      </c>
      <c r="D3085" t="s">
        <v>284</v>
      </c>
      <c r="E3085" t="s">
        <v>286</v>
      </c>
      <c r="F3085" t="s">
        <v>13</v>
      </c>
      <c r="G3085" t="str">
        <f t="shared" si="48"/>
        <v>B1-4: Use stage (embodied)</v>
      </c>
      <c r="H3085" t="s">
        <v>88</v>
      </c>
      <c r="I3085" t="s">
        <v>89</v>
      </c>
      <c r="J3085" t="s">
        <v>16</v>
      </c>
      <c r="K3085" t="s">
        <v>17</v>
      </c>
      <c r="L3085" t="s">
        <v>10</v>
      </c>
      <c r="M3085" s="2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x14ac:dyDescent="0.3">
      <c r="A3086" t="s">
        <v>282</v>
      </c>
      <c r="B3086">
        <v>27.1</v>
      </c>
      <c r="C3086" t="s">
        <v>283</v>
      </c>
      <c r="D3086" t="s">
        <v>284</v>
      </c>
      <c r="E3086" t="s">
        <v>286</v>
      </c>
      <c r="F3086" t="s">
        <v>13</v>
      </c>
      <c r="G3086" t="str">
        <f t="shared" si="48"/>
        <v>B1-4: Use stage (embodied)</v>
      </c>
      <c r="H3086" t="s">
        <v>88</v>
      </c>
      <c r="I3086" t="s">
        <v>89</v>
      </c>
      <c r="J3086" t="s">
        <v>15</v>
      </c>
      <c r="K3086" t="s">
        <v>17</v>
      </c>
      <c r="L3086" t="s">
        <v>10</v>
      </c>
      <c r="M3086" s="2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 spans="1:38" x14ac:dyDescent="0.3">
      <c r="A3087" t="s">
        <v>282</v>
      </c>
      <c r="B3087">
        <v>27.1</v>
      </c>
      <c r="C3087" t="s">
        <v>283</v>
      </c>
      <c r="D3087" t="s">
        <v>284</v>
      </c>
      <c r="E3087" t="s">
        <v>286</v>
      </c>
      <c r="F3087" t="s">
        <v>14</v>
      </c>
      <c r="G3087" t="str">
        <f t="shared" si="48"/>
        <v>B1-4: Use stage (embodied)</v>
      </c>
      <c r="H3087" t="s">
        <v>88</v>
      </c>
      <c r="I3087" t="s">
        <v>89</v>
      </c>
      <c r="J3087" t="s">
        <v>16</v>
      </c>
      <c r="K3087" t="s">
        <v>17</v>
      </c>
      <c r="L3087" t="s">
        <v>10</v>
      </c>
      <c r="M3087" s="2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 spans="1:38" x14ac:dyDescent="0.3">
      <c r="A3088" t="s">
        <v>282</v>
      </c>
      <c r="B3088">
        <v>27.1</v>
      </c>
      <c r="C3088" t="s">
        <v>283</v>
      </c>
      <c r="D3088" t="s">
        <v>284</v>
      </c>
      <c r="E3088" t="s">
        <v>286</v>
      </c>
      <c r="F3088" t="s">
        <v>14</v>
      </c>
      <c r="G3088" t="str">
        <f t="shared" si="48"/>
        <v>B1-4: Use stage (embodied)</v>
      </c>
      <c r="H3088" t="s">
        <v>88</v>
      </c>
      <c r="I3088" t="s">
        <v>89</v>
      </c>
      <c r="J3088" t="s">
        <v>15</v>
      </c>
      <c r="K3088" t="s">
        <v>17</v>
      </c>
      <c r="L3088" t="s">
        <v>10</v>
      </c>
      <c r="M3088" s="2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 spans="1:38" x14ac:dyDescent="0.3">
      <c r="A3089" t="s">
        <v>282</v>
      </c>
      <c r="B3089">
        <v>27.1</v>
      </c>
      <c r="C3089" t="s">
        <v>283</v>
      </c>
      <c r="D3089" t="s">
        <v>284</v>
      </c>
      <c r="E3089" t="s">
        <v>286</v>
      </c>
      <c r="F3089" t="s">
        <v>85</v>
      </c>
      <c r="G3089" t="str">
        <f t="shared" si="48"/>
        <v>B1-4: Use stage (embodied)</v>
      </c>
      <c r="H3089" t="s">
        <v>88</v>
      </c>
      <c r="I3089" t="s">
        <v>89</v>
      </c>
      <c r="J3089" t="s">
        <v>18</v>
      </c>
      <c r="K3089" t="s">
        <v>20</v>
      </c>
      <c r="L3089" t="s">
        <v>6</v>
      </c>
      <c r="M3089" s="2">
        <v>3.9753999999999996E-3</v>
      </c>
      <c r="N3089">
        <v>6.3212278843999999E-6</v>
      </c>
      <c r="O3089">
        <v>3.6450896193139995E-9</v>
      </c>
      <c r="P3089">
        <v>4.8205807735800003E-9</v>
      </c>
      <c r="Q3089">
        <v>1.387210343948E-12</v>
      </c>
      <c r="R3089">
        <v>2.47818544831E-8</v>
      </c>
      <c r="S3089">
        <v>1.640933530522E-9</v>
      </c>
      <c r="T3089">
        <v>1.1535526310879999E-11</v>
      </c>
      <c r="U3089">
        <v>9.0950401770799994E-5</v>
      </c>
      <c r="V3089">
        <v>1.3661075691119998E-13</v>
      </c>
      <c r="W3089">
        <v>5.1738165307399996E-13</v>
      </c>
      <c r="X3089">
        <v>1.6358772987699999E-6</v>
      </c>
      <c r="Y3089">
        <v>0</v>
      </c>
      <c r="Z3089">
        <v>0</v>
      </c>
      <c r="AA3089">
        <v>2.4037651254760001E-6</v>
      </c>
      <c r="AB3089">
        <v>0</v>
      </c>
      <c r="AC3089">
        <v>1.2921258124059999E-8</v>
      </c>
      <c r="AD3089">
        <v>8.106601889099999E-6</v>
      </c>
      <c r="AE3089">
        <v>4.5552311719199995E-7</v>
      </c>
      <c r="AF3089">
        <v>3.3109052113279996E-7</v>
      </c>
      <c r="AG3089">
        <v>2.4889350889259996E-9</v>
      </c>
      <c r="AH3089">
        <v>1.5867666383139999E-6</v>
      </c>
      <c r="AI3089">
        <v>4.1096166597199998E-5</v>
      </c>
      <c r="AJ3089">
        <v>-6.3807054339600001E-8</v>
      </c>
      <c r="AK3089">
        <v>9.1476685099799989E-10</v>
      </c>
      <c r="AL3089">
        <v>-1.8170239132759999E-9</v>
      </c>
    </row>
    <row r="3090" spans="1:38" x14ac:dyDescent="0.3">
      <c r="A3090" t="s">
        <v>282</v>
      </c>
      <c r="B3090">
        <v>27.1</v>
      </c>
      <c r="C3090" t="s">
        <v>283</v>
      </c>
      <c r="D3090" t="s">
        <v>284</v>
      </c>
      <c r="E3090" t="s">
        <v>286</v>
      </c>
      <c r="F3090" t="s">
        <v>85</v>
      </c>
      <c r="G3090" t="str">
        <f t="shared" si="48"/>
        <v>B1-4: Use stage (embodied)</v>
      </c>
      <c r="H3090" t="s">
        <v>88</v>
      </c>
      <c r="I3090" t="s">
        <v>89</v>
      </c>
      <c r="J3090" t="s">
        <v>15</v>
      </c>
      <c r="K3090" t="s">
        <v>20</v>
      </c>
      <c r="L3090" t="s">
        <v>6</v>
      </c>
      <c r="M3090" s="2">
        <v>1.9877E-4</v>
      </c>
      <c r="N3090">
        <v>3.1606139422000004E-7</v>
      </c>
      <c r="O3090">
        <v>1.8225448096569999E-10</v>
      </c>
      <c r="P3090">
        <v>2.4102903867900001E-10</v>
      </c>
      <c r="Q3090">
        <v>6.9360517197400005E-14</v>
      </c>
      <c r="R3090">
        <v>1.239092724155E-9</v>
      </c>
      <c r="S3090">
        <v>8.2046676526099999E-11</v>
      </c>
      <c r="T3090">
        <v>5.76776315544E-13</v>
      </c>
      <c r="U3090">
        <v>4.5475200885399997E-6</v>
      </c>
      <c r="V3090">
        <v>6.8305378455599993E-15</v>
      </c>
      <c r="W3090">
        <v>2.5869082653700001E-14</v>
      </c>
      <c r="X3090">
        <v>8.1793864938499993E-8</v>
      </c>
      <c r="Y3090">
        <v>0</v>
      </c>
      <c r="Z3090">
        <v>0</v>
      </c>
      <c r="AA3090">
        <v>1.201882562738E-7</v>
      </c>
      <c r="AB3090">
        <v>0</v>
      </c>
      <c r="AC3090">
        <v>6.4606290620300005E-10</v>
      </c>
      <c r="AD3090">
        <v>4.0533009445499996E-7</v>
      </c>
      <c r="AE3090">
        <v>2.2776155859599999E-8</v>
      </c>
      <c r="AF3090">
        <v>1.6554526056639997E-8</v>
      </c>
      <c r="AG3090">
        <v>1.2444675444629999E-10</v>
      </c>
      <c r="AH3090">
        <v>7.9338331915700004E-8</v>
      </c>
      <c r="AI3090">
        <v>2.05480832986E-6</v>
      </c>
      <c r="AJ3090">
        <v>-3.1903527169799999E-9</v>
      </c>
      <c r="AK3090">
        <v>4.5738342549899998E-11</v>
      </c>
      <c r="AL3090">
        <v>-9.0851195663800008E-11</v>
      </c>
    </row>
    <row r="3091" spans="1:38" x14ac:dyDescent="0.3">
      <c r="A3091" t="s">
        <v>282</v>
      </c>
      <c r="B3091">
        <v>27.1</v>
      </c>
      <c r="C3091" t="s">
        <v>283</v>
      </c>
      <c r="D3091" t="s">
        <v>284</v>
      </c>
      <c r="E3091" t="s">
        <v>286</v>
      </c>
      <c r="F3091" t="s">
        <v>86</v>
      </c>
      <c r="G3091" t="str">
        <f t="shared" si="48"/>
        <v>B1-4: Use stage (embodied)</v>
      </c>
      <c r="H3091" t="s">
        <v>88</v>
      </c>
      <c r="I3091" t="s">
        <v>89</v>
      </c>
      <c r="J3091" t="s">
        <v>21</v>
      </c>
      <c r="K3091" t="s">
        <v>20</v>
      </c>
      <c r="L3091" t="s">
        <v>31</v>
      </c>
      <c r="M3091" s="2">
        <v>3.3790899999999999E-2</v>
      </c>
      <c r="N3091">
        <v>1.7992170829490001E-4</v>
      </c>
      <c r="O3091">
        <v>2.01751609631E-7</v>
      </c>
      <c r="P3091">
        <v>2.3040095724788999E-7</v>
      </c>
      <c r="Q3091">
        <v>6.0417700055569994E-11</v>
      </c>
      <c r="R3091">
        <v>1.3590197509316999E-6</v>
      </c>
      <c r="S3091">
        <v>1.0789859797431E-7</v>
      </c>
      <c r="T3091">
        <v>2.0196406315657001E-10</v>
      </c>
      <c r="U3091">
        <v>5.1179687002729998E-3</v>
      </c>
      <c r="V3091">
        <v>1.6224742197807E-12</v>
      </c>
      <c r="W3091">
        <v>1.0386685363625999E-11</v>
      </c>
      <c r="X3091">
        <v>2.1510040055789996E-5</v>
      </c>
      <c r="Y3091">
        <v>0</v>
      </c>
      <c r="Z3091">
        <v>0</v>
      </c>
      <c r="AA3091">
        <v>9.7408746965529997E-5</v>
      </c>
      <c r="AB3091">
        <v>0</v>
      </c>
      <c r="AC3091">
        <v>8.1590672504769996E-7</v>
      </c>
      <c r="AD3091">
        <v>5.558643261171E-4</v>
      </c>
      <c r="AE3091">
        <v>3.1626748293140002E-5</v>
      </c>
      <c r="AF3091">
        <v>3.4619560998879995E-5</v>
      </c>
      <c r="AG3091">
        <v>2.7425292876838997E-8</v>
      </c>
      <c r="AH3091">
        <v>2.2861473648299001E-5</v>
      </c>
      <c r="AI3091">
        <v>5.6722046767099998E-3</v>
      </c>
      <c r="AJ3091">
        <v>-4.515326583768E-5</v>
      </c>
      <c r="AK3091">
        <v>9.7861811973639987E-7</v>
      </c>
      <c r="AL3091">
        <v>-2.4162081672300003E-6</v>
      </c>
    </row>
    <row r="3092" spans="1:38" x14ac:dyDescent="0.3">
      <c r="A3092" t="s">
        <v>282</v>
      </c>
      <c r="B3092">
        <v>27.1</v>
      </c>
      <c r="C3092" t="s">
        <v>283</v>
      </c>
      <c r="D3092" t="s">
        <v>284</v>
      </c>
      <c r="E3092" t="s">
        <v>286</v>
      </c>
      <c r="F3092" t="s">
        <v>86</v>
      </c>
      <c r="G3092" t="str">
        <f t="shared" si="48"/>
        <v>B1-4: Use stage (embodied)</v>
      </c>
      <c r="H3092" t="s">
        <v>88</v>
      </c>
      <c r="I3092" t="s">
        <v>89</v>
      </c>
      <c r="J3092" t="s">
        <v>15</v>
      </c>
      <c r="K3092" t="s">
        <v>20</v>
      </c>
      <c r="L3092" t="s">
        <v>31</v>
      </c>
      <c r="M3092" s="2">
        <v>1.6895449999999998E-3</v>
      </c>
      <c r="N3092">
        <v>8.9960854147449993E-6</v>
      </c>
      <c r="O3092">
        <v>1.0087580481549999E-8</v>
      </c>
      <c r="P3092">
        <v>1.1520047862394499E-8</v>
      </c>
      <c r="Q3092">
        <v>3.0208850027784993E-12</v>
      </c>
      <c r="R3092">
        <v>6.7950987546584991E-8</v>
      </c>
      <c r="S3092">
        <v>5.394929898715499E-9</v>
      </c>
      <c r="T3092">
        <v>1.0098203157828498E-11</v>
      </c>
      <c r="U3092">
        <v>2.5589843501364995E-4</v>
      </c>
      <c r="V3092">
        <v>8.1123710989034991E-14</v>
      </c>
      <c r="W3092">
        <v>5.1933426818129991E-13</v>
      </c>
      <c r="X3092">
        <v>1.0755020027894997E-6</v>
      </c>
      <c r="Y3092">
        <v>0</v>
      </c>
      <c r="Z3092">
        <v>0</v>
      </c>
      <c r="AA3092">
        <v>4.870437348276499E-6</v>
      </c>
      <c r="AB3092">
        <v>0</v>
      </c>
      <c r="AC3092">
        <v>4.0795336252384991E-8</v>
      </c>
      <c r="AD3092">
        <v>2.7793216305854995E-5</v>
      </c>
      <c r="AE3092">
        <v>1.5813374146569998E-6</v>
      </c>
      <c r="AF3092">
        <v>1.7309780499439995E-6</v>
      </c>
      <c r="AG3092">
        <v>1.3712646438419498E-9</v>
      </c>
      <c r="AH3092">
        <v>1.1430736824149499E-6</v>
      </c>
      <c r="AI3092">
        <v>2.8361023383549996E-4</v>
      </c>
      <c r="AJ3092">
        <v>-2.2576632918839995E-6</v>
      </c>
      <c r="AK3092">
        <v>4.8930905986819988E-8</v>
      </c>
      <c r="AL3092">
        <v>-1.2081040836149998E-7</v>
      </c>
    </row>
    <row r="3093" spans="1:38" x14ac:dyDescent="0.3">
      <c r="A3093" t="s">
        <v>282</v>
      </c>
      <c r="B3093">
        <v>27.1</v>
      </c>
      <c r="C3093" t="s">
        <v>283</v>
      </c>
      <c r="D3093" t="s">
        <v>284</v>
      </c>
      <c r="E3093" t="s">
        <v>286</v>
      </c>
      <c r="F3093" t="s">
        <v>87</v>
      </c>
      <c r="G3093" t="str">
        <f t="shared" si="48"/>
        <v>B1-4: Use stage (embodied)</v>
      </c>
      <c r="H3093" t="s">
        <v>88</v>
      </c>
      <c r="I3093" t="s">
        <v>89</v>
      </c>
      <c r="J3093" t="s">
        <v>21</v>
      </c>
      <c r="K3093" t="s">
        <v>20</v>
      </c>
      <c r="L3093" t="s">
        <v>31</v>
      </c>
      <c r="M3093" s="2">
        <v>1.9876999999999998E-3</v>
      </c>
      <c r="N3093">
        <v>4.6418632874899992E-3</v>
      </c>
      <c r="O3093">
        <v>1.065844831909E-7</v>
      </c>
      <c r="P3093">
        <v>1.6638260105609997E-7</v>
      </c>
      <c r="Q3093">
        <v>1.7783695089160001E-11</v>
      </c>
      <c r="R3093">
        <v>9.6408914187299991E-7</v>
      </c>
      <c r="S3093">
        <v>5.8865369763199992E-8</v>
      </c>
      <c r="T3093">
        <v>1.5757353207309999E-10</v>
      </c>
      <c r="U3093">
        <v>7.84418871665E-4</v>
      </c>
      <c r="V3093">
        <v>5.273716543809999E-12</v>
      </c>
      <c r="W3093">
        <v>2.9689559327999996E-11</v>
      </c>
      <c r="X3093">
        <v>2.7220162097699997E-6</v>
      </c>
      <c r="Y3093">
        <v>0</v>
      </c>
      <c r="Z3093">
        <v>0</v>
      </c>
      <c r="AA3093">
        <v>6.1182101694999991E-4</v>
      </c>
      <c r="AB3093">
        <v>0</v>
      </c>
      <c r="AC3093">
        <v>1.8860472927009997E-7</v>
      </c>
      <c r="AD3093">
        <v>4.1330878188599998E-5</v>
      </c>
      <c r="AE3093">
        <v>2.3296923321099996E-6</v>
      </c>
      <c r="AF3093">
        <v>2.4512628468899998E-6</v>
      </c>
      <c r="AG3093">
        <v>4.4970555658599996E-9</v>
      </c>
      <c r="AH3093">
        <v>2.4132490782399996E-6</v>
      </c>
      <c r="AI3093">
        <v>1.2460354620999999E-4</v>
      </c>
      <c r="AJ3093">
        <v>-1.0687878602829999E-6</v>
      </c>
      <c r="AK3093">
        <v>1.408107968267E-8</v>
      </c>
      <c r="AL3093">
        <v>-4.7329565969399997E-8</v>
      </c>
    </row>
    <row r="3094" spans="1:38" x14ac:dyDescent="0.3">
      <c r="A3094" t="s">
        <v>282</v>
      </c>
      <c r="B3094">
        <v>27.1</v>
      </c>
      <c r="C3094" t="s">
        <v>283</v>
      </c>
      <c r="D3094" t="s">
        <v>284</v>
      </c>
      <c r="E3094" t="s">
        <v>286</v>
      </c>
      <c r="F3094" t="s">
        <v>87</v>
      </c>
      <c r="G3094" t="str">
        <f t="shared" si="48"/>
        <v>B1-4: Use stage (embodied)</v>
      </c>
      <c r="H3094" t="s">
        <v>88</v>
      </c>
      <c r="I3094" t="s">
        <v>89</v>
      </c>
      <c r="J3094" t="s">
        <v>15</v>
      </c>
      <c r="K3094" t="s">
        <v>20</v>
      </c>
      <c r="L3094" t="s">
        <v>31</v>
      </c>
      <c r="M3094" s="2">
        <v>9.9384999999999998E-5</v>
      </c>
      <c r="N3094">
        <v>2.3209316437449999E-4</v>
      </c>
      <c r="O3094">
        <v>5.3292241595450005E-9</v>
      </c>
      <c r="P3094">
        <v>8.3191300528050001E-9</v>
      </c>
      <c r="Q3094">
        <v>8.8918475445800001E-13</v>
      </c>
      <c r="R3094">
        <v>4.8204457093649997E-8</v>
      </c>
      <c r="S3094">
        <v>2.94326848816E-9</v>
      </c>
      <c r="T3094">
        <v>7.8786766036549991E-12</v>
      </c>
      <c r="U3094">
        <v>3.9220943583250001E-5</v>
      </c>
      <c r="V3094">
        <v>2.636858271905E-13</v>
      </c>
      <c r="W3094">
        <v>1.4844779664000001E-12</v>
      </c>
      <c r="X3094">
        <v>1.361008104885E-7</v>
      </c>
      <c r="Y3094">
        <v>0</v>
      </c>
      <c r="Z3094">
        <v>0</v>
      </c>
      <c r="AA3094">
        <v>3.0591050847499997E-5</v>
      </c>
      <c r="AB3094">
        <v>0</v>
      </c>
      <c r="AC3094">
        <v>9.4302364635049998E-9</v>
      </c>
      <c r="AD3094">
        <v>2.0665439094300001E-6</v>
      </c>
      <c r="AE3094">
        <v>1.1648461660549999E-7</v>
      </c>
      <c r="AF3094">
        <v>1.225631423445E-7</v>
      </c>
      <c r="AG3094">
        <v>2.2485277829300001E-10</v>
      </c>
      <c r="AH3094">
        <v>1.2066245391199998E-7</v>
      </c>
      <c r="AI3094">
        <v>6.2301773105000003E-6</v>
      </c>
      <c r="AJ3094">
        <v>-5.3439393014149999E-8</v>
      </c>
      <c r="AK3094">
        <v>7.0405398413350001E-10</v>
      </c>
      <c r="AL3094">
        <v>-2.3664782984700002E-9</v>
      </c>
    </row>
    <row r="3095" spans="1:38" x14ac:dyDescent="0.3">
      <c r="A3095" t="s">
        <v>282</v>
      </c>
      <c r="B3095">
        <v>27.1</v>
      </c>
      <c r="C3095" t="s">
        <v>283</v>
      </c>
      <c r="D3095" t="s">
        <v>284</v>
      </c>
      <c r="E3095" t="s">
        <v>286</v>
      </c>
      <c r="F3095" t="s">
        <v>85</v>
      </c>
      <c r="G3095" t="str">
        <f t="shared" si="48"/>
        <v>B1-4: Use stage (embodied)</v>
      </c>
      <c r="H3095" t="s">
        <v>88</v>
      </c>
      <c r="I3095" t="s">
        <v>89</v>
      </c>
      <c r="J3095" t="s">
        <v>21</v>
      </c>
      <c r="K3095" t="s">
        <v>20</v>
      </c>
      <c r="L3095" t="s">
        <v>6</v>
      </c>
      <c r="M3095" s="2">
        <v>3.5778600000000001E-2</v>
      </c>
      <c r="N3095">
        <v>5.6891050959600005E-5</v>
      </c>
      <c r="O3095">
        <v>3.2805806573825998E-8</v>
      </c>
      <c r="P3095">
        <v>4.3385226962220005E-8</v>
      </c>
      <c r="Q3095">
        <v>1.2484893095532001E-11</v>
      </c>
      <c r="R3095">
        <v>2.2303669034790002E-7</v>
      </c>
      <c r="S3095">
        <v>1.4768401774698002E-8</v>
      </c>
      <c r="T3095">
        <v>1.0381973679792E-10</v>
      </c>
      <c r="U3095">
        <v>8.1855361593719997E-4</v>
      </c>
      <c r="V3095">
        <v>1.2294968122007999E-12</v>
      </c>
      <c r="W3095">
        <v>4.6564348776660001E-12</v>
      </c>
      <c r="X3095">
        <v>1.472289568893E-5</v>
      </c>
      <c r="Y3095">
        <v>0</v>
      </c>
      <c r="Z3095">
        <v>0</v>
      </c>
      <c r="AA3095">
        <v>2.1633886129284002E-5</v>
      </c>
      <c r="AB3095">
        <v>0</v>
      </c>
      <c r="AC3095">
        <v>1.1629132311654001E-7</v>
      </c>
      <c r="AD3095">
        <v>7.2959417001900001E-5</v>
      </c>
      <c r="AE3095">
        <v>4.0997080547279999E-6</v>
      </c>
      <c r="AF3095">
        <v>2.9798146901952E-6</v>
      </c>
      <c r="AG3095">
        <v>2.2400415800333998E-8</v>
      </c>
      <c r="AH3095">
        <v>1.4280899744826001E-5</v>
      </c>
      <c r="AI3095">
        <v>3.6986549937480001E-4</v>
      </c>
      <c r="AJ3095">
        <v>-5.7426348905640007E-7</v>
      </c>
      <c r="AK3095">
        <v>8.2329016589819995E-9</v>
      </c>
      <c r="AL3095">
        <v>-1.6353215219484001E-8</v>
      </c>
    </row>
    <row r="3096" spans="1:38" x14ac:dyDescent="0.3">
      <c r="A3096" t="s">
        <v>282</v>
      </c>
      <c r="B3096">
        <v>27.1</v>
      </c>
      <c r="C3096" t="s">
        <v>283</v>
      </c>
      <c r="D3096" t="s">
        <v>284</v>
      </c>
      <c r="E3096" t="s">
        <v>286</v>
      </c>
      <c r="F3096" t="s">
        <v>85</v>
      </c>
      <c r="G3096" t="str">
        <f t="shared" si="48"/>
        <v>B1-4: Use stage (embodied)</v>
      </c>
      <c r="H3096" t="s">
        <v>88</v>
      </c>
      <c r="I3096" t="s">
        <v>89</v>
      </c>
      <c r="J3096" t="s">
        <v>15</v>
      </c>
      <c r="K3096" t="s">
        <v>20</v>
      </c>
      <c r="L3096" t="s">
        <v>6</v>
      </c>
      <c r="M3096" s="2">
        <v>1.7889299999999998E-3</v>
      </c>
      <c r="N3096">
        <v>2.8445525479799999E-6</v>
      </c>
      <c r="O3096">
        <v>1.6402903286912997E-9</v>
      </c>
      <c r="P3096">
        <v>2.1692613481109999E-9</v>
      </c>
      <c r="Q3096">
        <v>6.2424465477659992E-13</v>
      </c>
      <c r="R3096">
        <v>1.1151834517394999E-8</v>
      </c>
      <c r="S3096">
        <v>7.3842008873489995E-10</v>
      </c>
      <c r="T3096">
        <v>5.190986839895999E-12</v>
      </c>
      <c r="U3096">
        <v>4.0927680796859997E-5</v>
      </c>
      <c r="V3096">
        <v>6.1474840610039986E-14</v>
      </c>
      <c r="W3096">
        <v>2.3282174388329998E-13</v>
      </c>
      <c r="X3096">
        <v>7.3614478444649993E-7</v>
      </c>
      <c r="Y3096">
        <v>0</v>
      </c>
      <c r="Z3096">
        <v>0</v>
      </c>
      <c r="AA3096">
        <v>1.0816943064641999E-6</v>
      </c>
      <c r="AB3096">
        <v>0</v>
      </c>
      <c r="AC3096">
        <v>5.8145661558269995E-9</v>
      </c>
      <c r="AD3096">
        <v>3.6479708500949994E-6</v>
      </c>
      <c r="AE3096">
        <v>2.0498540273639997E-7</v>
      </c>
      <c r="AF3096">
        <v>1.4899073450975997E-7</v>
      </c>
      <c r="AG3096">
        <v>1.1200207900166998E-9</v>
      </c>
      <c r="AH3096">
        <v>7.1404498724129988E-7</v>
      </c>
      <c r="AI3096">
        <v>1.8493274968739998E-5</v>
      </c>
      <c r="AJ3096">
        <v>-2.8713174452819998E-8</v>
      </c>
      <c r="AK3096">
        <v>4.1164508294909991E-10</v>
      </c>
      <c r="AL3096">
        <v>-8.1766076097419989E-10</v>
      </c>
    </row>
    <row r="3097" spans="1:38" x14ac:dyDescent="0.3">
      <c r="A3097" t="s">
        <v>282</v>
      </c>
      <c r="B3097">
        <v>27.1</v>
      </c>
      <c r="C3097" t="s">
        <v>283</v>
      </c>
      <c r="D3097" t="s">
        <v>284</v>
      </c>
      <c r="E3097" t="s">
        <v>286</v>
      </c>
      <c r="F3097" t="s">
        <v>83</v>
      </c>
      <c r="G3097" t="str">
        <f t="shared" si="48"/>
        <v>B1-4: Use stage (embodied)</v>
      </c>
      <c r="H3097" t="s">
        <v>88</v>
      </c>
      <c r="I3097" t="s">
        <v>89</v>
      </c>
      <c r="J3097" t="s">
        <v>0</v>
      </c>
      <c r="K3097" t="s">
        <v>7</v>
      </c>
      <c r="L3097" t="s">
        <v>6</v>
      </c>
      <c r="M3097" s="2">
        <v>3.9753999999999998E-2</v>
      </c>
      <c r="N3097">
        <v>4.0285272455999992E-2</v>
      </c>
      <c r="O3097">
        <v>2.3176581999999998E-5</v>
      </c>
      <c r="P3097">
        <v>2.3653629999999999E-5</v>
      </c>
      <c r="Q3097">
        <v>1.6140124000000001E-8</v>
      </c>
      <c r="R3097">
        <v>2.0517039399999999E-4</v>
      </c>
      <c r="S3097">
        <v>2.1546667999999997E-5</v>
      </c>
      <c r="T3097">
        <v>1.9916754E-7</v>
      </c>
      <c r="U3097">
        <v>1.7184998258999999</v>
      </c>
      <c r="V3097">
        <v>4.6114639999999994E-10</v>
      </c>
      <c r="W3097">
        <v>3.0769596E-9</v>
      </c>
      <c r="X3097">
        <v>5.8182364240000001E-3</v>
      </c>
      <c r="Y3097">
        <v>0</v>
      </c>
      <c r="Z3097">
        <v>0</v>
      </c>
      <c r="AA3097">
        <v>2.4135567741999996E-2</v>
      </c>
      <c r="AB3097">
        <v>0</v>
      </c>
      <c r="AC3097">
        <v>1.05904656E-4</v>
      </c>
      <c r="AD3097">
        <v>1.4513310812E-2</v>
      </c>
      <c r="AE3097">
        <v>8.0601235000000006E-4</v>
      </c>
      <c r="AF3097">
        <v>3.1095578800000002E-4</v>
      </c>
      <c r="AG3097">
        <v>4.5319559999999996E-6</v>
      </c>
      <c r="AH3097">
        <v>4.905524338E-3</v>
      </c>
      <c r="AI3097">
        <v>0.22384539205599999</v>
      </c>
      <c r="AJ3097">
        <v>5.4546463400000002E-4</v>
      </c>
      <c r="AK3097">
        <v>2.8901157999999999E-5</v>
      </c>
      <c r="AL3097">
        <v>-2.3057319999999998E-6</v>
      </c>
    </row>
    <row r="3098" spans="1:38" x14ac:dyDescent="0.3">
      <c r="A3098" t="s">
        <v>282</v>
      </c>
      <c r="B3098">
        <v>27.1</v>
      </c>
      <c r="C3098" t="s">
        <v>283</v>
      </c>
      <c r="D3098" t="s">
        <v>284</v>
      </c>
      <c r="E3098" t="s">
        <v>286</v>
      </c>
      <c r="F3098" t="s">
        <v>83</v>
      </c>
      <c r="G3098" t="str">
        <f t="shared" si="48"/>
        <v>B1-4: Use stage (embodied)</v>
      </c>
      <c r="H3098" t="s">
        <v>88</v>
      </c>
      <c r="I3098" t="s">
        <v>89</v>
      </c>
      <c r="J3098" t="s">
        <v>15</v>
      </c>
      <c r="K3098" t="s">
        <v>20</v>
      </c>
      <c r="L3098" t="s">
        <v>6</v>
      </c>
      <c r="M3098" s="2">
        <v>1.9876999999999998E-3</v>
      </c>
      <c r="N3098">
        <v>2.0142636227999996E-3</v>
      </c>
      <c r="O3098">
        <v>1.1588290999999999E-6</v>
      </c>
      <c r="P3098">
        <v>1.1826814999999999E-6</v>
      </c>
      <c r="Q3098">
        <v>8.0700619999999991E-10</v>
      </c>
      <c r="R3098">
        <v>1.0258519699999998E-5</v>
      </c>
      <c r="S3098">
        <v>1.0773333999999999E-6</v>
      </c>
      <c r="T3098">
        <v>9.958377E-9</v>
      </c>
      <c r="U3098">
        <v>8.5924991294999989E-2</v>
      </c>
      <c r="V3098">
        <v>2.3057319999999997E-11</v>
      </c>
      <c r="W3098">
        <v>1.5384797999999999E-10</v>
      </c>
      <c r="X3098">
        <v>2.9091182120000002E-4</v>
      </c>
      <c r="Y3098">
        <v>0</v>
      </c>
      <c r="Z3098">
        <v>0</v>
      </c>
      <c r="AA3098">
        <v>1.2067783870999998E-3</v>
      </c>
      <c r="AB3098">
        <v>0</v>
      </c>
      <c r="AC3098">
        <v>5.2952328000000001E-6</v>
      </c>
      <c r="AD3098">
        <v>7.256655406E-4</v>
      </c>
      <c r="AE3098">
        <v>4.0300617499999996E-5</v>
      </c>
      <c r="AF3098">
        <v>1.55477894E-5</v>
      </c>
      <c r="AG3098">
        <v>2.2659779999999999E-7</v>
      </c>
      <c r="AH3098">
        <v>2.4527621689999997E-4</v>
      </c>
      <c r="AI3098">
        <v>1.1192269602799999E-2</v>
      </c>
      <c r="AJ3098">
        <v>2.7273231699999998E-5</v>
      </c>
      <c r="AK3098">
        <v>1.4450578999999999E-6</v>
      </c>
      <c r="AL3098">
        <v>-1.1528659999999998E-7</v>
      </c>
    </row>
    <row r="3099" spans="1:38" x14ac:dyDescent="0.3">
      <c r="A3099" t="s">
        <v>282</v>
      </c>
      <c r="B3099">
        <v>27.1</v>
      </c>
      <c r="C3099" t="s">
        <v>283</v>
      </c>
      <c r="D3099" t="s">
        <v>284</v>
      </c>
      <c r="E3099" t="s">
        <v>286</v>
      </c>
      <c r="F3099" t="s">
        <v>46</v>
      </c>
      <c r="G3099" t="str">
        <f t="shared" si="48"/>
        <v>B1-4: Use stage (embodied)</v>
      </c>
      <c r="H3099" t="s">
        <v>88</v>
      </c>
      <c r="I3099" t="s">
        <v>89</v>
      </c>
      <c r="J3099" t="s">
        <v>25</v>
      </c>
      <c r="K3099" t="s">
        <v>27</v>
      </c>
      <c r="L3099" t="s">
        <v>6</v>
      </c>
      <c r="M3099" s="2">
        <v>3.9753999999999998E-2</v>
      </c>
      <c r="N3099">
        <v>1.602153105982E-4</v>
      </c>
      <c r="O3099">
        <v>2.407779881936E-6</v>
      </c>
      <c r="P3099">
        <v>2.6166246586480002E-7</v>
      </c>
      <c r="Q3099">
        <v>2.9335759859119995E-11</v>
      </c>
      <c r="R3099">
        <v>1.2237287373739998E-6</v>
      </c>
      <c r="S3099">
        <v>7.3439317351399994E-8</v>
      </c>
      <c r="T3099">
        <v>4.8075172116399998E-11</v>
      </c>
      <c r="U3099">
        <v>2.3128178324679999E-3</v>
      </c>
      <c r="V3099">
        <v>1.149571347496E-12</v>
      </c>
      <c r="W3099">
        <v>4.4434162887399998E-12</v>
      </c>
      <c r="X3099">
        <v>1.023598355494E-5</v>
      </c>
      <c r="Y3099">
        <v>0</v>
      </c>
      <c r="Z3099">
        <v>0</v>
      </c>
      <c r="AA3099">
        <v>3.1830207277439995E-5</v>
      </c>
      <c r="AB3099">
        <v>0</v>
      </c>
      <c r="AC3099">
        <v>4.7045722409399998E-9</v>
      </c>
      <c r="AD3099">
        <v>6.5177108367799998E-6</v>
      </c>
      <c r="AE3099">
        <v>3.6871758672319997E-7</v>
      </c>
      <c r="AF3099">
        <v>3.5966468260579995E-7</v>
      </c>
      <c r="AG3099">
        <v>2.8424933305339996E-9</v>
      </c>
      <c r="AH3099">
        <v>5.7572104561399994E-7</v>
      </c>
      <c r="AI3099">
        <v>3.9835245249799999E-4</v>
      </c>
      <c r="AJ3099">
        <v>1.08304247194E-6</v>
      </c>
      <c r="AK3099">
        <v>5.1975142876799994E-8</v>
      </c>
      <c r="AL3099">
        <v>-1.1717972523399998E-9</v>
      </c>
    </row>
    <row r="3100" spans="1:38" x14ac:dyDescent="0.3">
      <c r="A3100" t="s">
        <v>282</v>
      </c>
      <c r="B3100">
        <v>27.1</v>
      </c>
      <c r="C3100" t="s">
        <v>283</v>
      </c>
      <c r="D3100" t="s">
        <v>284</v>
      </c>
      <c r="E3100" t="s">
        <v>287</v>
      </c>
      <c r="F3100" t="s">
        <v>9</v>
      </c>
      <c r="G3100" t="str">
        <f t="shared" si="48"/>
        <v>B1-4: Use stage (embodied)</v>
      </c>
      <c r="H3100" t="s">
        <v>88</v>
      </c>
      <c r="I3100" t="s">
        <v>89</v>
      </c>
      <c r="J3100" t="s">
        <v>8</v>
      </c>
      <c r="K3100" t="s">
        <v>11</v>
      </c>
      <c r="L3100" t="s">
        <v>10</v>
      </c>
      <c r="M3100" s="2">
        <v>2.2934999999999999</v>
      </c>
      <c r="N3100">
        <v>0.1986172399035</v>
      </c>
      <c r="O3100">
        <v>1.093017262755E-4</v>
      </c>
      <c r="P3100">
        <v>1.0720789609199999E-4</v>
      </c>
      <c r="Q3100">
        <v>3.9632381811E-8</v>
      </c>
      <c r="R3100">
        <v>6.4733753106000001E-4</v>
      </c>
      <c r="S3100">
        <v>6.2814779362500004E-5</v>
      </c>
      <c r="T3100">
        <v>3.8496652078499997E-7</v>
      </c>
      <c r="U3100">
        <v>3.1178836672500001</v>
      </c>
      <c r="V3100">
        <v>1.3091165206349998E-9</v>
      </c>
      <c r="W3100">
        <v>3.6877181913E-8</v>
      </c>
      <c r="X3100">
        <v>1.5626745048749998E-2</v>
      </c>
      <c r="Y3100">
        <v>0</v>
      </c>
      <c r="Z3100">
        <v>0</v>
      </c>
      <c r="AA3100">
        <v>0.69007027534499998</v>
      </c>
      <c r="AB3100">
        <v>0</v>
      </c>
      <c r="AC3100">
        <v>3.9145019941500002E-5</v>
      </c>
      <c r="AD3100">
        <v>0.30427224613499998</v>
      </c>
      <c r="AE3100">
        <v>1.7624943392099999E-2</v>
      </c>
      <c r="AF3100">
        <v>2.05962662169E-2</v>
      </c>
      <c r="AG3100">
        <v>1.7971247672399999E-5</v>
      </c>
      <c r="AH3100">
        <v>2.7582667662000003E-3</v>
      </c>
      <c r="AI3100">
        <v>0.70254707588999998</v>
      </c>
      <c r="AJ3100">
        <v>5.7973441680000005E-4</v>
      </c>
      <c r="AK3100">
        <v>7.5818532173999988E-5</v>
      </c>
      <c r="AL3100">
        <v>-3.0880874326499996E-5</v>
      </c>
    </row>
    <row r="3101" spans="1:38" x14ac:dyDescent="0.3">
      <c r="A3101" t="s">
        <v>282</v>
      </c>
      <c r="B3101">
        <v>27.1</v>
      </c>
      <c r="C3101" t="s">
        <v>283</v>
      </c>
      <c r="D3101" t="s">
        <v>284</v>
      </c>
      <c r="E3101" t="s">
        <v>287</v>
      </c>
      <c r="F3101" t="s">
        <v>9</v>
      </c>
      <c r="G3101" t="str">
        <f t="shared" si="48"/>
        <v>B1-4: Use stage (embodied)</v>
      </c>
      <c r="H3101" t="s">
        <v>88</v>
      </c>
      <c r="I3101" t="s">
        <v>89</v>
      </c>
      <c r="J3101" t="s">
        <v>15</v>
      </c>
      <c r="K3101" t="s">
        <v>11</v>
      </c>
      <c r="L3101" t="s">
        <v>10</v>
      </c>
      <c r="M3101" s="2">
        <v>0.114675</v>
      </c>
      <c r="N3101">
        <v>9.9308619951750006E-3</v>
      </c>
      <c r="O3101">
        <v>5.4650863137749998E-6</v>
      </c>
      <c r="P3101">
        <v>5.3603948045999998E-6</v>
      </c>
      <c r="Q3101">
        <v>1.9816190905500002E-9</v>
      </c>
      <c r="R3101">
        <v>3.2366876553000006E-5</v>
      </c>
      <c r="S3101">
        <v>3.1407389681250002E-6</v>
      </c>
      <c r="T3101">
        <v>1.9248326039249997E-8</v>
      </c>
      <c r="U3101">
        <v>0.15589418336249999</v>
      </c>
      <c r="V3101">
        <v>6.5455826031750003E-11</v>
      </c>
      <c r="W3101">
        <v>1.8438590956500001E-9</v>
      </c>
      <c r="X3101">
        <v>7.8133725243749994E-4</v>
      </c>
      <c r="Y3101">
        <v>0</v>
      </c>
      <c r="Z3101">
        <v>0</v>
      </c>
      <c r="AA3101">
        <v>3.4503513767249999E-2</v>
      </c>
      <c r="AB3101">
        <v>0</v>
      </c>
      <c r="AC3101">
        <v>1.957250997075E-6</v>
      </c>
      <c r="AD3101">
        <v>1.521361230675E-2</v>
      </c>
      <c r="AE3101">
        <v>8.8124716960500001E-4</v>
      </c>
      <c r="AF3101">
        <v>1.029813310845E-3</v>
      </c>
      <c r="AG3101">
        <v>8.9856238362000004E-7</v>
      </c>
      <c r="AH3101">
        <v>1.3791333831E-4</v>
      </c>
      <c r="AI3101">
        <v>3.5127353794500001E-2</v>
      </c>
      <c r="AJ3101">
        <v>2.8986720840000002E-5</v>
      </c>
      <c r="AK3101">
        <v>3.7909266086999998E-6</v>
      </c>
      <c r="AL3101">
        <v>-1.5440437163249999E-6</v>
      </c>
    </row>
    <row r="3102" spans="1:38" x14ac:dyDescent="0.3">
      <c r="A3102" t="s">
        <v>282</v>
      </c>
      <c r="B3102">
        <v>27.1</v>
      </c>
      <c r="C3102" t="s">
        <v>283</v>
      </c>
      <c r="D3102" t="s">
        <v>284</v>
      </c>
      <c r="E3102" t="s">
        <v>287</v>
      </c>
      <c r="F3102" t="s">
        <v>12</v>
      </c>
      <c r="G3102" t="str">
        <f t="shared" si="48"/>
        <v>B1-4: Use stage (embodied)</v>
      </c>
      <c r="H3102" t="s">
        <v>88</v>
      </c>
      <c r="I3102" t="s">
        <v>89</v>
      </c>
      <c r="J3102" t="s">
        <v>8</v>
      </c>
      <c r="K3102" t="s">
        <v>11</v>
      </c>
      <c r="L3102" t="s">
        <v>10</v>
      </c>
      <c r="M3102" s="2">
        <v>7.6029524999999998</v>
      </c>
      <c r="N3102">
        <v>1.2393964422303749</v>
      </c>
      <c r="O3102">
        <v>5.8459869670702495E-4</v>
      </c>
      <c r="P3102">
        <v>6.5364791300201246E-4</v>
      </c>
      <c r="Q3102">
        <v>2.3291416895174998E-7</v>
      </c>
      <c r="R3102">
        <v>4.0070452598426247E-3</v>
      </c>
      <c r="S3102">
        <v>3.4201729001904748E-4</v>
      </c>
      <c r="T3102">
        <v>3.7498652796033003E-6</v>
      </c>
      <c r="U3102">
        <v>18.769399713206997</v>
      </c>
      <c r="V3102">
        <v>9.0674134428734996E-9</v>
      </c>
      <c r="W3102">
        <v>1.8230437054615499E-7</v>
      </c>
      <c r="X3102">
        <v>8.7671409162480007E-2</v>
      </c>
      <c r="Y3102">
        <v>0</v>
      </c>
      <c r="Z3102">
        <v>0</v>
      </c>
      <c r="AA3102">
        <v>3.0867557583183749</v>
      </c>
      <c r="AB3102">
        <v>0</v>
      </c>
      <c r="AC3102">
        <v>1.5767017340109749E-4</v>
      </c>
      <c r="AD3102">
        <v>1.014740448225075</v>
      </c>
      <c r="AE3102">
        <v>5.8736339633936249E-2</v>
      </c>
      <c r="AF3102">
        <v>6.7791832407585004E-2</v>
      </c>
      <c r="AG3102">
        <v>1.5400482801561E-4</v>
      </c>
      <c r="AH3102">
        <v>1.4673379000995E-2</v>
      </c>
      <c r="AI3102">
        <v>3.7084635538235999</v>
      </c>
      <c r="AJ3102">
        <v>3.4474992800069249E-3</v>
      </c>
      <c r="AK3102">
        <v>4.2949541692307252E-4</v>
      </c>
      <c r="AL3102">
        <v>-1.691906992357725E-4</v>
      </c>
    </row>
    <row r="3103" spans="1:38" x14ac:dyDescent="0.3">
      <c r="A3103" t="s">
        <v>282</v>
      </c>
      <c r="B3103">
        <v>27.1</v>
      </c>
      <c r="C3103" t="s">
        <v>283</v>
      </c>
      <c r="D3103" t="s">
        <v>284</v>
      </c>
      <c r="E3103" t="s">
        <v>287</v>
      </c>
      <c r="F3103" t="s">
        <v>12</v>
      </c>
      <c r="G3103" t="str">
        <f t="shared" si="48"/>
        <v>B1-4: Use stage (embodied)</v>
      </c>
      <c r="H3103" t="s">
        <v>88</v>
      </c>
      <c r="I3103" t="s">
        <v>89</v>
      </c>
      <c r="J3103" t="s">
        <v>15</v>
      </c>
      <c r="K3103" t="s">
        <v>11</v>
      </c>
      <c r="L3103" t="s">
        <v>10</v>
      </c>
      <c r="M3103" s="2">
        <v>0.38014762499999999</v>
      </c>
      <c r="N3103">
        <v>6.1969822111518746E-2</v>
      </c>
      <c r="O3103">
        <v>2.9229934835351247E-5</v>
      </c>
      <c r="P3103">
        <v>3.2682395650100623E-5</v>
      </c>
      <c r="Q3103">
        <v>1.1645708447587499E-8</v>
      </c>
      <c r="R3103">
        <v>2.0035226299213124E-4</v>
      </c>
      <c r="S3103">
        <v>1.7100864500952374E-5</v>
      </c>
      <c r="T3103">
        <v>1.87493263980165E-7</v>
      </c>
      <c r="U3103">
        <v>0.93846998566034989</v>
      </c>
      <c r="V3103">
        <v>4.5337067214367495E-10</v>
      </c>
      <c r="W3103">
        <v>9.1152185273077494E-9</v>
      </c>
      <c r="X3103">
        <v>4.3835704581240004E-3</v>
      </c>
      <c r="Y3103">
        <v>0</v>
      </c>
      <c r="Z3103">
        <v>0</v>
      </c>
      <c r="AA3103">
        <v>0.15433778791591873</v>
      </c>
      <c r="AB3103">
        <v>0</v>
      </c>
      <c r="AC3103">
        <v>7.8835086700548745E-6</v>
      </c>
      <c r="AD3103">
        <v>5.0737022411253753E-2</v>
      </c>
      <c r="AE3103">
        <v>2.9368169816968125E-3</v>
      </c>
      <c r="AF3103">
        <v>3.3895916203792501E-3</v>
      </c>
      <c r="AG3103">
        <v>7.7002414007805E-6</v>
      </c>
      <c r="AH3103">
        <v>7.3366895004974995E-4</v>
      </c>
      <c r="AI3103">
        <v>0.18542317769118</v>
      </c>
      <c r="AJ3103">
        <v>1.7237496400034625E-4</v>
      </c>
      <c r="AK3103">
        <v>2.1474770846153626E-5</v>
      </c>
      <c r="AL3103">
        <v>-8.4595349617886242E-6</v>
      </c>
    </row>
    <row r="3104" spans="1:38" x14ac:dyDescent="0.3">
      <c r="A3104" t="s">
        <v>282</v>
      </c>
      <c r="B3104">
        <v>27.1</v>
      </c>
      <c r="C3104" t="s">
        <v>283</v>
      </c>
      <c r="D3104" t="s">
        <v>284</v>
      </c>
      <c r="E3104" t="s">
        <v>287</v>
      </c>
      <c r="F3104" t="s">
        <v>13</v>
      </c>
      <c r="G3104" t="str">
        <f t="shared" si="48"/>
        <v>B1-4: Use stage (embodied)</v>
      </c>
      <c r="H3104" t="s">
        <v>88</v>
      </c>
      <c r="I3104" t="s">
        <v>89</v>
      </c>
      <c r="J3104" t="s">
        <v>8</v>
      </c>
      <c r="K3104" t="s">
        <v>11</v>
      </c>
      <c r="L3104" t="s">
        <v>10</v>
      </c>
      <c r="M3104" s="2">
        <v>8.0272499999999997E-2</v>
      </c>
      <c r="N3104">
        <v>1.6995615592725E-2</v>
      </c>
      <c r="O3104">
        <v>7.6544990271750005E-6</v>
      </c>
      <c r="P3104">
        <v>8.7163918206749985E-6</v>
      </c>
      <c r="Q3104">
        <v>3.0868345968075001E-9</v>
      </c>
      <c r="R3104">
        <v>5.4607276202324996E-5</v>
      </c>
      <c r="S3104">
        <v>4.6197763740974997E-6</v>
      </c>
      <c r="T3104">
        <v>6.7746134511825005E-8</v>
      </c>
      <c r="U3104">
        <v>0.25381841001825001</v>
      </c>
      <c r="V3104">
        <v>1.462184939985E-10</v>
      </c>
      <c r="W3104">
        <v>2.2596413347199999E-9</v>
      </c>
      <c r="X3104">
        <v>1.1541028577925E-3</v>
      </c>
      <c r="Y3104">
        <v>0</v>
      </c>
      <c r="Z3104">
        <v>0</v>
      </c>
      <c r="AA3104">
        <v>3.4852005243825E-2</v>
      </c>
      <c r="AB3104">
        <v>0</v>
      </c>
      <c r="AC3104">
        <v>1.3187326844999999E-6</v>
      </c>
      <c r="AD3104">
        <v>1.144568170515E-2</v>
      </c>
      <c r="AE3104">
        <v>6.62247547038E-4</v>
      </c>
      <c r="AF3104">
        <v>7.5707852451E-4</v>
      </c>
      <c r="AG3104">
        <v>2.6579429640224997E-6</v>
      </c>
      <c r="AH3104">
        <v>2.1131434603125E-4</v>
      </c>
      <c r="AI3104">
        <v>4.8092495762850004E-2</v>
      </c>
      <c r="AJ3104">
        <v>3.1801009669275E-5</v>
      </c>
      <c r="AK3104">
        <v>5.6377962327225E-6</v>
      </c>
      <c r="AL3104">
        <v>-2.6056372424774999E-6</v>
      </c>
    </row>
    <row r="3105" spans="1:38" x14ac:dyDescent="0.3">
      <c r="A3105" t="s">
        <v>282</v>
      </c>
      <c r="B3105">
        <v>27.1</v>
      </c>
      <c r="C3105" t="s">
        <v>283</v>
      </c>
      <c r="D3105" t="s">
        <v>284</v>
      </c>
      <c r="E3105" t="s">
        <v>287</v>
      </c>
      <c r="F3105" t="s">
        <v>13</v>
      </c>
      <c r="G3105" t="str">
        <f t="shared" si="48"/>
        <v>B1-4: Use stage (embodied)</v>
      </c>
      <c r="H3105" t="s">
        <v>88</v>
      </c>
      <c r="I3105" t="s">
        <v>89</v>
      </c>
      <c r="J3105" t="s">
        <v>8</v>
      </c>
      <c r="K3105" t="s">
        <v>11</v>
      </c>
      <c r="L3105" t="s">
        <v>10</v>
      </c>
      <c r="M3105" s="2">
        <v>4.0136249999999998E-3</v>
      </c>
      <c r="N3105">
        <v>8.4978077963624994E-4</v>
      </c>
      <c r="O3105">
        <v>3.8272495135874999E-7</v>
      </c>
      <c r="P3105">
        <v>4.3581959103374997E-7</v>
      </c>
      <c r="Q3105">
        <v>1.5434172984037501E-10</v>
      </c>
      <c r="R3105">
        <v>2.7303638101162497E-6</v>
      </c>
      <c r="S3105">
        <v>2.3098881870487499E-7</v>
      </c>
      <c r="T3105">
        <v>3.3873067255912498E-9</v>
      </c>
      <c r="U3105">
        <v>1.26909205009125E-2</v>
      </c>
      <c r="V3105">
        <v>7.3109246999249988E-12</v>
      </c>
      <c r="W3105">
        <v>1.1298206673599999E-10</v>
      </c>
      <c r="X3105">
        <v>5.7705142889624995E-5</v>
      </c>
      <c r="Y3105">
        <v>0</v>
      </c>
      <c r="Z3105">
        <v>0</v>
      </c>
      <c r="AA3105">
        <v>1.74260026219125E-3</v>
      </c>
      <c r="AB3105">
        <v>0</v>
      </c>
      <c r="AC3105">
        <v>6.5936634224999995E-8</v>
      </c>
      <c r="AD3105">
        <v>5.7228408525750001E-4</v>
      </c>
      <c r="AE3105">
        <v>3.3112377351899996E-5</v>
      </c>
      <c r="AF3105">
        <v>3.7853926225499996E-5</v>
      </c>
      <c r="AG3105">
        <v>1.3289714820112499E-7</v>
      </c>
      <c r="AH3105">
        <v>1.05657173015625E-5</v>
      </c>
      <c r="AI3105">
        <v>2.4046247881425002E-3</v>
      </c>
      <c r="AJ3105">
        <v>1.59005048346375E-6</v>
      </c>
      <c r="AK3105">
        <v>2.8188981163612497E-7</v>
      </c>
      <c r="AL3105">
        <v>-1.30281862123875E-7</v>
      </c>
    </row>
    <row r="3106" spans="1:38" x14ac:dyDescent="0.3">
      <c r="A3106" t="s">
        <v>282</v>
      </c>
      <c r="B3106">
        <v>27.1</v>
      </c>
      <c r="C3106" t="s">
        <v>283</v>
      </c>
      <c r="D3106" t="s">
        <v>284</v>
      </c>
      <c r="E3106" t="s">
        <v>287</v>
      </c>
      <c r="F3106" t="s">
        <v>14</v>
      </c>
      <c r="G3106" t="str">
        <f t="shared" si="48"/>
        <v>B1-4: Use stage (embodied)</v>
      </c>
      <c r="H3106" t="s">
        <v>88</v>
      </c>
      <c r="I3106" t="s">
        <v>89</v>
      </c>
      <c r="J3106" t="s">
        <v>8</v>
      </c>
      <c r="K3106" t="s">
        <v>11</v>
      </c>
      <c r="L3106" t="s">
        <v>10</v>
      </c>
      <c r="M3106" s="2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x14ac:dyDescent="0.3">
      <c r="A3107" t="s">
        <v>282</v>
      </c>
      <c r="B3107">
        <v>27.1</v>
      </c>
      <c r="C3107" t="s">
        <v>283</v>
      </c>
      <c r="D3107" t="s">
        <v>284</v>
      </c>
      <c r="E3107" t="s">
        <v>287</v>
      </c>
      <c r="F3107" t="s">
        <v>14</v>
      </c>
      <c r="G3107" t="str">
        <f t="shared" si="48"/>
        <v>B1-4: Use stage (embodied)</v>
      </c>
      <c r="H3107" t="s">
        <v>88</v>
      </c>
      <c r="I3107" t="s">
        <v>89</v>
      </c>
      <c r="J3107" t="s">
        <v>15</v>
      </c>
      <c r="K3107" t="s">
        <v>11</v>
      </c>
      <c r="L3107" t="s">
        <v>10</v>
      </c>
      <c r="M3107" s="2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 spans="1:38" x14ac:dyDescent="0.3">
      <c r="A3108" t="s">
        <v>282</v>
      </c>
      <c r="B3108">
        <v>27.1</v>
      </c>
      <c r="C3108" t="s">
        <v>283</v>
      </c>
      <c r="D3108" t="s">
        <v>284</v>
      </c>
      <c r="E3108" t="s">
        <v>287</v>
      </c>
      <c r="F3108" t="s">
        <v>12</v>
      </c>
      <c r="G3108" t="str">
        <f t="shared" si="48"/>
        <v>B1-4: Use stage (embodied)</v>
      </c>
      <c r="H3108" t="s">
        <v>88</v>
      </c>
      <c r="I3108" t="s">
        <v>89</v>
      </c>
      <c r="J3108" t="s">
        <v>16</v>
      </c>
      <c r="K3108" t="s">
        <v>17</v>
      </c>
      <c r="L3108" t="s">
        <v>10</v>
      </c>
      <c r="M3108" s="2">
        <v>2.9815499999999999</v>
      </c>
      <c r="N3108">
        <v>0.48603782048249999</v>
      </c>
      <c r="O3108">
        <v>2.2925439086549998E-4</v>
      </c>
      <c r="P3108">
        <v>2.5633251490275001E-4</v>
      </c>
      <c r="Q3108">
        <v>9.1338889785000002E-8</v>
      </c>
      <c r="R3108">
        <v>1.5713902979774999E-3</v>
      </c>
      <c r="S3108">
        <v>1.3412442745844999E-4</v>
      </c>
      <c r="T3108">
        <v>1.4705354037660002E-6</v>
      </c>
      <c r="U3108">
        <v>7.3605489071399992</v>
      </c>
      <c r="V3108">
        <v>3.5558484089699997E-9</v>
      </c>
      <c r="W3108">
        <v>7.1491910018100003E-8</v>
      </c>
      <c r="X3108">
        <v>3.4380944769599998E-2</v>
      </c>
      <c r="Y3108">
        <v>0</v>
      </c>
      <c r="Z3108">
        <v>0</v>
      </c>
      <c r="AA3108">
        <v>1.2104924542425</v>
      </c>
      <c r="AB3108">
        <v>0</v>
      </c>
      <c r="AC3108">
        <v>6.183144054945E-5</v>
      </c>
      <c r="AD3108">
        <v>0.3979374306765</v>
      </c>
      <c r="AE3108">
        <v>2.3033858679975001E-2</v>
      </c>
      <c r="AF3108">
        <v>2.6585032316700001E-2</v>
      </c>
      <c r="AG3108">
        <v>6.0394050202199993E-5</v>
      </c>
      <c r="AH3108">
        <v>5.7542662749000004E-3</v>
      </c>
      <c r="AI3108">
        <v>1.454299432872</v>
      </c>
      <c r="AJ3108">
        <v>1.3519605019635E-3</v>
      </c>
      <c r="AK3108">
        <v>1.6842957526395E-4</v>
      </c>
      <c r="AL3108">
        <v>-6.6349293817949989E-5</v>
      </c>
    </row>
    <row r="3109" spans="1:38" x14ac:dyDescent="0.3">
      <c r="A3109" t="s">
        <v>282</v>
      </c>
      <c r="B3109">
        <v>27.1</v>
      </c>
      <c r="C3109" t="s">
        <v>283</v>
      </c>
      <c r="D3109" t="s">
        <v>284</v>
      </c>
      <c r="E3109" t="s">
        <v>287</v>
      </c>
      <c r="F3109" t="s">
        <v>12</v>
      </c>
      <c r="G3109" t="str">
        <f t="shared" si="48"/>
        <v>B1-4: Use stage (embodied)</v>
      </c>
      <c r="H3109" t="s">
        <v>88</v>
      </c>
      <c r="I3109" t="s">
        <v>89</v>
      </c>
      <c r="J3109" t="s">
        <v>15</v>
      </c>
      <c r="K3109" t="s">
        <v>17</v>
      </c>
      <c r="L3109" t="s">
        <v>10</v>
      </c>
      <c r="M3109" s="2">
        <v>0.1490775</v>
      </c>
      <c r="N3109">
        <v>2.4301891024125E-2</v>
      </c>
      <c r="O3109">
        <v>1.1462719543274999E-5</v>
      </c>
      <c r="P3109">
        <v>1.28166257451375E-5</v>
      </c>
      <c r="Q3109">
        <v>4.5669444892499998E-9</v>
      </c>
      <c r="R3109">
        <v>7.8569514898875001E-5</v>
      </c>
      <c r="S3109">
        <v>6.7062213729225005E-6</v>
      </c>
      <c r="T3109">
        <v>7.352677018830001E-8</v>
      </c>
      <c r="U3109">
        <v>0.36802744535699999</v>
      </c>
      <c r="V3109">
        <v>1.7779242044850001E-10</v>
      </c>
      <c r="W3109">
        <v>3.574595500905E-9</v>
      </c>
      <c r="X3109">
        <v>1.7190472384800001E-3</v>
      </c>
      <c r="Y3109">
        <v>0</v>
      </c>
      <c r="Z3109">
        <v>0</v>
      </c>
      <c r="AA3109">
        <v>6.0524622712124998E-2</v>
      </c>
      <c r="AB3109">
        <v>0</v>
      </c>
      <c r="AC3109">
        <v>3.0915720274725E-6</v>
      </c>
      <c r="AD3109">
        <v>1.9896871533825002E-2</v>
      </c>
      <c r="AE3109">
        <v>1.15169293399875E-3</v>
      </c>
      <c r="AF3109">
        <v>1.329251615835E-3</v>
      </c>
      <c r="AG3109">
        <v>3.01970251011E-6</v>
      </c>
      <c r="AH3109">
        <v>2.8771331374500002E-4</v>
      </c>
      <c r="AI3109">
        <v>7.271497164360001E-2</v>
      </c>
      <c r="AJ3109">
        <v>6.7598025098175002E-5</v>
      </c>
      <c r="AK3109">
        <v>8.4214787631975009E-6</v>
      </c>
      <c r="AL3109">
        <v>-3.3174646908975E-6</v>
      </c>
    </row>
    <row r="3110" spans="1:38" x14ac:dyDescent="0.3">
      <c r="A3110" t="s">
        <v>282</v>
      </c>
      <c r="B3110">
        <v>27.1</v>
      </c>
      <c r="C3110" t="s">
        <v>283</v>
      </c>
      <c r="D3110" t="s">
        <v>284</v>
      </c>
      <c r="E3110" t="s">
        <v>287</v>
      </c>
      <c r="F3110" t="s">
        <v>13</v>
      </c>
      <c r="G3110" t="str">
        <f t="shared" si="48"/>
        <v>B1-4: Use stage (embodied)</v>
      </c>
      <c r="H3110" t="s">
        <v>88</v>
      </c>
      <c r="I3110" t="s">
        <v>89</v>
      </c>
      <c r="J3110" t="s">
        <v>16</v>
      </c>
      <c r="K3110" t="s">
        <v>17</v>
      </c>
      <c r="L3110" t="s">
        <v>10</v>
      </c>
      <c r="M3110" s="2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x14ac:dyDescent="0.3">
      <c r="A3111" t="s">
        <v>282</v>
      </c>
      <c r="B3111">
        <v>27.1</v>
      </c>
      <c r="C3111" t="s">
        <v>283</v>
      </c>
      <c r="D3111" t="s">
        <v>284</v>
      </c>
      <c r="E3111" t="s">
        <v>287</v>
      </c>
      <c r="F3111" t="s">
        <v>13</v>
      </c>
      <c r="G3111" t="str">
        <f t="shared" si="48"/>
        <v>B1-4: Use stage (embodied)</v>
      </c>
      <c r="H3111" t="s">
        <v>88</v>
      </c>
      <c r="I3111" t="s">
        <v>89</v>
      </c>
      <c r="J3111" t="s">
        <v>15</v>
      </c>
      <c r="K3111" t="s">
        <v>17</v>
      </c>
      <c r="L3111" t="s">
        <v>10</v>
      </c>
      <c r="M3111" s="2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 spans="1:38" x14ac:dyDescent="0.3">
      <c r="A3112" t="s">
        <v>282</v>
      </c>
      <c r="B3112">
        <v>27.1</v>
      </c>
      <c r="C3112" t="s">
        <v>283</v>
      </c>
      <c r="D3112" t="s">
        <v>284</v>
      </c>
      <c r="E3112" t="s">
        <v>287</v>
      </c>
      <c r="F3112" t="s">
        <v>14</v>
      </c>
      <c r="G3112" t="str">
        <f t="shared" si="48"/>
        <v>B1-4: Use stage (embodied)</v>
      </c>
      <c r="H3112" t="s">
        <v>88</v>
      </c>
      <c r="I3112" t="s">
        <v>89</v>
      </c>
      <c r="J3112" t="s">
        <v>16</v>
      </c>
      <c r="K3112" t="s">
        <v>17</v>
      </c>
      <c r="L3112" t="s">
        <v>10</v>
      </c>
      <c r="M3112" s="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 spans="1:38" x14ac:dyDescent="0.3">
      <c r="A3113" t="s">
        <v>282</v>
      </c>
      <c r="B3113">
        <v>27.1</v>
      </c>
      <c r="C3113" t="s">
        <v>283</v>
      </c>
      <c r="D3113" t="s">
        <v>284</v>
      </c>
      <c r="E3113" t="s">
        <v>287</v>
      </c>
      <c r="F3113" t="s">
        <v>14</v>
      </c>
      <c r="G3113" t="str">
        <f t="shared" si="48"/>
        <v>B1-4: Use stage (embodied)</v>
      </c>
      <c r="H3113" t="s">
        <v>88</v>
      </c>
      <c r="I3113" t="s">
        <v>89</v>
      </c>
      <c r="J3113" t="s">
        <v>15</v>
      </c>
      <c r="K3113" t="s">
        <v>17</v>
      </c>
      <c r="L3113" t="s">
        <v>10</v>
      </c>
      <c r="M3113" s="2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 spans="1:38" x14ac:dyDescent="0.3">
      <c r="A3114" t="s">
        <v>282</v>
      </c>
      <c r="B3114">
        <v>27.1</v>
      </c>
      <c r="C3114" t="s">
        <v>283</v>
      </c>
      <c r="D3114" t="s">
        <v>284</v>
      </c>
      <c r="E3114" t="s">
        <v>287</v>
      </c>
      <c r="F3114" t="s">
        <v>30</v>
      </c>
      <c r="G3114" t="str">
        <f t="shared" si="48"/>
        <v>B1-4: Use stage (embodied)</v>
      </c>
      <c r="H3114" t="s">
        <v>88</v>
      </c>
      <c r="I3114" t="s">
        <v>89</v>
      </c>
      <c r="J3114" t="s">
        <v>18</v>
      </c>
      <c r="K3114" t="s">
        <v>20</v>
      </c>
      <c r="L3114" t="s">
        <v>31</v>
      </c>
      <c r="M3114" s="2">
        <v>21.788249999999998</v>
      </c>
      <c r="N3114">
        <v>3.0444891673349999E-2</v>
      </c>
      <c r="O3114">
        <v>1.4530563008279999E-5</v>
      </c>
      <c r="P3114">
        <v>1.9732522076025E-5</v>
      </c>
      <c r="Q3114">
        <v>6.8561188679774994E-9</v>
      </c>
      <c r="R3114">
        <v>1.0429112542612499E-4</v>
      </c>
      <c r="S3114">
        <v>7.0409442350774987E-6</v>
      </c>
      <c r="T3114">
        <v>6.12553204593E-8</v>
      </c>
      <c r="U3114">
        <v>0.43795221347624991</v>
      </c>
      <c r="V3114">
        <v>6.9588099405824988E-10</v>
      </c>
      <c r="W3114">
        <v>2.6725842207899997E-9</v>
      </c>
      <c r="X3114">
        <v>8.7035005732124995E-3</v>
      </c>
      <c r="Y3114">
        <v>0</v>
      </c>
      <c r="Z3114">
        <v>0</v>
      </c>
      <c r="AA3114">
        <v>1.2072255767879998E-2</v>
      </c>
      <c r="AB3114">
        <v>0</v>
      </c>
      <c r="AC3114">
        <v>7.1134603244924987E-5</v>
      </c>
      <c r="AD3114">
        <v>4.4225920579499992E-2</v>
      </c>
      <c r="AE3114">
        <v>2.4850568928074996E-3</v>
      </c>
      <c r="AF3114">
        <v>1.8036336227662498E-3</v>
      </c>
      <c r="AG3114">
        <v>1.3556928911129999E-5</v>
      </c>
      <c r="AH3114">
        <v>8.6764700702624993E-3</v>
      </c>
      <c r="AI3114">
        <v>0.21508247674072498</v>
      </c>
      <c r="AJ3114">
        <v>-3.7640345758124994E-4</v>
      </c>
      <c r="AK3114">
        <v>3.6981935346674993E-6</v>
      </c>
      <c r="AL3114">
        <v>-9.9097462452449985E-6</v>
      </c>
    </row>
    <row r="3115" spans="1:38" x14ac:dyDescent="0.3">
      <c r="A3115" t="s">
        <v>282</v>
      </c>
      <c r="B3115">
        <v>27.1</v>
      </c>
      <c r="C3115" t="s">
        <v>283</v>
      </c>
      <c r="D3115" t="s">
        <v>284</v>
      </c>
      <c r="E3115" t="s">
        <v>287</v>
      </c>
      <c r="F3115" t="s">
        <v>30</v>
      </c>
      <c r="G3115" t="str">
        <f t="shared" si="48"/>
        <v>B1-4: Use stage (embodied)</v>
      </c>
      <c r="H3115" t="s">
        <v>88</v>
      </c>
      <c r="I3115" t="s">
        <v>89</v>
      </c>
      <c r="J3115" t="s">
        <v>15</v>
      </c>
      <c r="K3115" t="s">
        <v>20</v>
      </c>
      <c r="L3115" t="s">
        <v>31</v>
      </c>
      <c r="M3115" s="2">
        <v>1.0894124999999999</v>
      </c>
      <c r="N3115">
        <v>1.5222445836674998E-3</v>
      </c>
      <c r="O3115">
        <v>7.2652815041399995E-7</v>
      </c>
      <c r="P3115">
        <v>9.866261038012499E-7</v>
      </c>
      <c r="Q3115">
        <v>3.4280594339887494E-10</v>
      </c>
      <c r="R3115">
        <v>5.2145562713062493E-6</v>
      </c>
      <c r="S3115">
        <v>3.5204721175387497E-7</v>
      </c>
      <c r="T3115">
        <v>3.0627660229649998E-9</v>
      </c>
      <c r="U3115">
        <v>2.1897610673812497E-2</v>
      </c>
      <c r="V3115">
        <v>3.4794049702912495E-11</v>
      </c>
      <c r="W3115">
        <v>1.3362921103949999E-10</v>
      </c>
      <c r="X3115">
        <v>4.3517502866062492E-4</v>
      </c>
      <c r="Y3115">
        <v>0</v>
      </c>
      <c r="Z3115">
        <v>0</v>
      </c>
      <c r="AA3115">
        <v>6.0361278839399994E-4</v>
      </c>
      <c r="AB3115">
        <v>0</v>
      </c>
      <c r="AC3115">
        <v>3.5567301622462495E-6</v>
      </c>
      <c r="AD3115">
        <v>2.2112960289749997E-3</v>
      </c>
      <c r="AE3115">
        <v>1.2425284464037499E-4</v>
      </c>
      <c r="AF3115">
        <v>9.0181681138312497E-5</v>
      </c>
      <c r="AG3115">
        <v>6.7784644555650003E-7</v>
      </c>
      <c r="AH3115">
        <v>4.3382350351312492E-4</v>
      </c>
      <c r="AI3115">
        <v>1.0754123837036248E-2</v>
      </c>
      <c r="AJ3115">
        <v>-1.8820172879062499E-5</v>
      </c>
      <c r="AK3115">
        <v>1.8490967673337496E-7</v>
      </c>
      <c r="AL3115">
        <v>-4.9548731226224997E-7</v>
      </c>
    </row>
    <row r="3116" spans="1:38" x14ac:dyDescent="0.3">
      <c r="A3116" t="s">
        <v>282</v>
      </c>
      <c r="B3116">
        <v>27.1</v>
      </c>
      <c r="C3116" t="s">
        <v>283</v>
      </c>
      <c r="D3116" t="s">
        <v>284</v>
      </c>
      <c r="E3116" t="s">
        <v>287</v>
      </c>
      <c r="F3116" t="s">
        <v>28</v>
      </c>
      <c r="G3116" t="str">
        <f t="shared" si="48"/>
        <v>B1-4: Use stage (embodied)</v>
      </c>
      <c r="H3116" t="s">
        <v>88</v>
      </c>
      <c r="I3116" t="s">
        <v>89</v>
      </c>
      <c r="J3116" t="s">
        <v>18</v>
      </c>
      <c r="K3116" t="s">
        <v>20</v>
      </c>
      <c r="L3116" t="s">
        <v>5</v>
      </c>
      <c r="M3116" s="2">
        <v>3.9614999999999997E-2</v>
      </c>
      <c r="N3116">
        <v>2.1314396762099997E-2</v>
      </c>
      <c r="O3116">
        <v>2.750414820915E-5</v>
      </c>
      <c r="P3116">
        <v>3.3885692113350001E-5</v>
      </c>
      <c r="Q3116">
        <v>3.7865639630399997E-9</v>
      </c>
      <c r="R3116">
        <v>1.593301474365E-4</v>
      </c>
      <c r="S3116">
        <v>9.8770792012500002E-6</v>
      </c>
      <c r="T3116">
        <v>9.9841728076499987E-9</v>
      </c>
      <c r="U3116">
        <v>0.30613288303800001</v>
      </c>
      <c r="V3116">
        <v>2.682125453925E-10</v>
      </c>
      <c r="W3116">
        <v>8.2742166862499992E-10</v>
      </c>
      <c r="X3116">
        <v>1.33432447296E-3</v>
      </c>
      <c r="Y3116">
        <v>0</v>
      </c>
      <c r="Z3116">
        <v>0</v>
      </c>
      <c r="AA3116">
        <v>5.5962953741999994E-3</v>
      </c>
      <c r="AB3116">
        <v>0</v>
      </c>
      <c r="AC3116">
        <v>-7.6878425869499987E-7</v>
      </c>
      <c r="AD3116">
        <v>1.0387511741699999E-3</v>
      </c>
      <c r="AE3116">
        <v>5.8722186029999989E-5</v>
      </c>
      <c r="AF3116">
        <v>5.5368186016500003E-5</v>
      </c>
      <c r="AG3116">
        <v>4.5112781584499997E-7</v>
      </c>
      <c r="AH3116">
        <v>1.063086629055E-4</v>
      </c>
      <c r="AI3116">
        <v>5.1439720964999998E-2</v>
      </c>
      <c r="AJ3116">
        <v>1.3538118045299999E-4</v>
      </c>
      <c r="AK3116">
        <v>6.6623865236999993E-6</v>
      </c>
      <c r="AL3116">
        <v>-2.42907620343E-7</v>
      </c>
    </row>
    <row r="3117" spans="1:38" x14ac:dyDescent="0.3">
      <c r="A3117" t="s">
        <v>282</v>
      </c>
      <c r="B3117">
        <v>27.1</v>
      </c>
      <c r="C3117" t="s">
        <v>283</v>
      </c>
      <c r="D3117" t="s">
        <v>284</v>
      </c>
      <c r="E3117" t="s">
        <v>287</v>
      </c>
      <c r="F3117" t="s">
        <v>28</v>
      </c>
      <c r="G3117" t="str">
        <f t="shared" si="48"/>
        <v>B1-4: Use stage (embodied)</v>
      </c>
      <c r="H3117" t="s">
        <v>88</v>
      </c>
      <c r="I3117" t="s">
        <v>89</v>
      </c>
      <c r="J3117" t="s">
        <v>15</v>
      </c>
      <c r="K3117" t="s">
        <v>20</v>
      </c>
      <c r="L3117" t="s">
        <v>5</v>
      </c>
      <c r="M3117" s="2">
        <v>1.9807499999999999E-3</v>
      </c>
      <c r="N3117">
        <v>1.0657198381049998E-3</v>
      </c>
      <c r="O3117">
        <v>1.3752074104575E-6</v>
      </c>
      <c r="P3117">
        <v>1.6942846056675001E-6</v>
      </c>
      <c r="Q3117">
        <v>1.8932819815199998E-10</v>
      </c>
      <c r="R3117">
        <v>7.9665073718250004E-6</v>
      </c>
      <c r="S3117">
        <v>4.9385396006249992E-7</v>
      </c>
      <c r="T3117">
        <v>4.9920864038249991E-10</v>
      </c>
      <c r="U3117">
        <v>1.5306644151899999E-2</v>
      </c>
      <c r="V3117">
        <v>1.3410627269625E-11</v>
      </c>
      <c r="W3117">
        <v>4.1371083431249998E-11</v>
      </c>
      <c r="X3117">
        <v>6.6716223647999998E-5</v>
      </c>
      <c r="Y3117">
        <v>0</v>
      </c>
      <c r="Z3117">
        <v>0</v>
      </c>
      <c r="AA3117">
        <v>2.7981476870999998E-4</v>
      </c>
      <c r="AB3117">
        <v>0</v>
      </c>
      <c r="AC3117">
        <v>-3.8439212934749997E-8</v>
      </c>
      <c r="AD3117">
        <v>5.1937558708499998E-5</v>
      </c>
      <c r="AE3117">
        <v>2.9361093014999996E-6</v>
      </c>
      <c r="AF3117">
        <v>2.7684093008249998E-6</v>
      </c>
      <c r="AG3117">
        <v>2.2556390792249998E-8</v>
      </c>
      <c r="AH3117">
        <v>5.3154331452749996E-6</v>
      </c>
      <c r="AI3117">
        <v>2.57198604825E-3</v>
      </c>
      <c r="AJ3117">
        <v>6.7690590226499994E-6</v>
      </c>
      <c r="AK3117">
        <v>3.3311932618499999E-7</v>
      </c>
      <c r="AL3117">
        <v>-1.214538101715E-8</v>
      </c>
    </row>
    <row r="3118" spans="1:38" x14ac:dyDescent="0.3">
      <c r="A3118" t="s">
        <v>282</v>
      </c>
      <c r="B3118">
        <v>27.1</v>
      </c>
      <c r="C3118" t="s">
        <v>283</v>
      </c>
      <c r="D3118" t="s">
        <v>284</v>
      </c>
      <c r="E3118" t="s">
        <v>287</v>
      </c>
      <c r="F3118" t="s">
        <v>38</v>
      </c>
      <c r="G3118" t="str">
        <f t="shared" si="48"/>
        <v>B1-4: Use stage (embodied)</v>
      </c>
      <c r="H3118" t="s">
        <v>88</v>
      </c>
      <c r="I3118" t="s">
        <v>89</v>
      </c>
      <c r="J3118" t="s">
        <v>21</v>
      </c>
      <c r="K3118" t="s">
        <v>20</v>
      </c>
      <c r="L3118" t="s">
        <v>31</v>
      </c>
      <c r="M3118" s="2">
        <v>4.5869999999999997</v>
      </c>
      <c r="N3118">
        <v>2.4423761307000001E-2</v>
      </c>
      <c r="O3118">
        <v>2.7387096330000001E-5</v>
      </c>
      <c r="P3118">
        <v>3.1276148042699996E-5</v>
      </c>
      <c r="Q3118">
        <v>8.2014977450999996E-9</v>
      </c>
      <c r="R3118">
        <v>1.8448231913099997E-4</v>
      </c>
      <c r="S3118">
        <v>1.4646868503299999E-5</v>
      </c>
      <c r="T3118">
        <v>2.7415936175099999E-8</v>
      </c>
      <c r="U3118">
        <v>0.69474688238999993</v>
      </c>
      <c r="V3118">
        <v>2.20245369201E-10</v>
      </c>
      <c r="W3118">
        <v>1.4099572891799998E-9</v>
      </c>
      <c r="X3118">
        <v>2.9199149396999997E-3</v>
      </c>
      <c r="Y3118">
        <v>0</v>
      </c>
      <c r="Z3118">
        <v>0</v>
      </c>
      <c r="AA3118">
        <v>1.32229068279E-2</v>
      </c>
      <c r="AB3118">
        <v>0</v>
      </c>
      <c r="AC3118">
        <v>1.1075656901099999E-4</v>
      </c>
      <c r="AD3118">
        <v>7.5456695852999994E-2</v>
      </c>
      <c r="AE3118">
        <v>4.2932237501999999E-3</v>
      </c>
      <c r="AF3118">
        <v>4.6994879183999997E-3</v>
      </c>
      <c r="AG3118">
        <v>3.7228904357699996E-6</v>
      </c>
      <c r="AH3118">
        <v>3.1033674635700002E-3</v>
      </c>
      <c r="AI3118">
        <v>0.76998253530000005</v>
      </c>
      <c r="AJ3118">
        <v>-6.1294026023999996E-3</v>
      </c>
      <c r="AK3118">
        <v>1.3284408865199998E-4</v>
      </c>
      <c r="AL3118">
        <v>-3.2799205889999999E-4</v>
      </c>
    </row>
    <row r="3119" spans="1:38" x14ac:dyDescent="0.3">
      <c r="A3119" t="s">
        <v>282</v>
      </c>
      <c r="B3119">
        <v>27.1</v>
      </c>
      <c r="C3119" t="s">
        <v>283</v>
      </c>
      <c r="D3119" t="s">
        <v>284</v>
      </c>
      <c r="E3119" t="s">
        <v>287</v>
      </c>
      <c r="F3119" t="s">
        <v>38</v>
      </c>
      <c r="G3119" t="str">
        <f t="shared" si="48"/>
        <v>B1-4: Use stage (embodied)</v>
      </c>
      <c r="H3119" t="s">
        <v>88</v>
      </c>
      <c r="I3119" t="s">
        <v>89</v>
      </c>
      <c r="J3119" t="s">
        <v>15</v>
      </c>
      <c r="K3119" t="s">
        <v>20</v>
      </c>
      <c r="L3119" t="s">
        <v>31</v>
      </c>
      <c r="M3119" s="2">
        <v>0.22935</v>
      </c>
      <c r="N3119">
        <v>1.2211880653499999E-3</v>
      </c>
      <c r="O3119">
        <v>1.3693548165000001E-6</v>
      </c>
      <c r="P3119">
        <v>1.563807402135E-6</v>
      </c>
      <c r="Q3119">
        <v>4.1007488725499998E-10</v>
      </c>
      <c r="R3119">
        <v>9.224115956549999E-6</v>
      </c>
      <c r="S3119">
        <v>7.3234342516499994E-7</v>
      </c>
      <c r="T3119">
        <v>1.370796808755E-9</v>
      </c>
      <c r="U3119">
        <v>3.4737344119499997E-2</v>
      </c>
      <c r="V3119">
        <v>1.1012268460050001E-11</v>
      </c>
      <c r="W3119">
        <v>7.0497864458999999E-11</v>
      </c>
      <c r="X3119">
        <v>1.4599574698499998E-4</v>
      </c>
      <c r="Y3119">
        <v>0</v>
      </c>
      <c r="Z3119">
        <v>0</v>
      </c>
      <c r="AA3119">
        <v>6.6114534139499997E-4</v>
      </c>
      <c r="AB3119">
        <v>0</v>
      </c>
      <c r="AC3119">
        <v>5.5378284505499999E-6</v>
      </c>
      <c r="AD3119">
        <v>3.77283479265E-3</v>
      </c>
      <c r="AE3119">
        <v>2.1466118751000001E-4</v>
      </c>
      <c r="AF3119">
        <v>2.3497439591999998E-4</v>
      </c>
      <c r="AG3119">
        <v>1.8614452178849999E-7</v>
      </c>
      <c r="AH3119">
        <v>1.551683731785E-4</v>
      </c>
      <c r="AI3119">
        <v>3.8499126765000002E-2</v>
      </c>
      <c r="AJ3119">
        <v>-3.0647013011999999E-4</v>
      </c>
      <c r="AK3119">
        <v>6.6422044325999997E-6</v>
      </c>
      <c r="AL3119">
        <v>-1.6399602945000002E-5</v>
      </c>
    </row>
    <row r="3120" spans="1:38" x14ac:dyDescent="0.3">
      <c r="A3120" t="s">
        <v>282</v>
      </c>
      <c r="B3120">
        <v>27.1</v>
      </c>
      <c r="C3120" t="s">
        <v>283</v>
      </c>
      <c r="D3120" t="s">
        <v>284</v>
      </c>
      <c r="E3120" t="s">
        <v>287</v>
      </c>
      <c r="F3120" t="s">
        <v>23</v>
      </c>
      <c r="G3120" t="str">
        <f t="shared" si="48"/>
        <v>B1-4: Use stage (embodied)</v>
      </c>
      <c r="H3120" t="s">
        <v>88</v>
      </c>
      <c r="I3120" t="s">
        <v>89</v>
      </c>
      <c r="J3120" t="s">
        <v>21</v>
      </c>
      <c r="K3120" t="s">
        <v>20</v>
      </c>
      <c r="L3120" t="s">
        <v>6</v>
      </c>
      <c r="M3120" s="2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 spans="1:38" x14ac:dyDescent="0.3">
      <c r="A3121" t="s">
        <v>282</v>
      </c>
      <c r="B3121">
        <v>27.1</v>
      </c>
      <c r="C3121" t="s">
        <v>283</v>
      </c>
      <c r="D3121" t="s">
        <v>284</v>
      </c>
      <c r="E3121" t="s">
        <v>287</v>
      </c>
      <c r="F3121" t="s">
        <v>23</v>
      </c>
      <c r="G3121" t="str">
        <f t="shared" si="48"/>
        <v>B1-4: Use stage (embodied)</v>
      </c>
      <c r="H3121" t="s">
        <v>88</v>
      </c>
      <c r="I3121" t="s">
        <v>89</v>
      </c>
      <c r="J3121" t="s">
        <v>15</v>
      </c>
      <c r="K3121" t="s">
        <v>20</v>
      </c>
      <c r="L3121" t="s">
        <v>6</v>
      </c>
      <c r="M3121" s="2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 spans="1:38" x14ac:dyDescent="0.3">
      <c r="A3122" t="s">
        <v>282</v>
      </c>
      <c r="B3122">
        <v>27.1</v>
      </c>
      <c r="C3122" t="s">
        <v>283</v>
      </c>
      <c r="D3122" t="s">
        <v>284</v>
      </c>
      <c r="E3122" t="s">
        <v>287</v>
      </c>
      <c r="F3122" t="s">
        <v>30</v>
      </c>
      <c r="G3122" t="str">
        <f t="shared" si="48"/>
        <v>B1-4: Use stage (embodied)</v>
      </c>
      <c r="H3122" t="s">
        <v>88</v>
      </c>
      <c r="I3122" t="s">
        <v>89</v>
      </c>
      <c r="J3122" t="s">
        <v>21</v>
      </c>
      <c r="K3122" t="s">
        <v>20</v>
      </c>
      <c r="L3122" t="s">
        <v>31</v>
      </c>
      <c r="M3122" s="2">
        <v>1.1467499999999999</v>
      </c>
      <c r="N3122">
        <v>1.6023627196499999E-3</v>
      </c>
      <c r="O3122">
        <v>7.6476647412000001E-7</v>
      </c>
      <c r="P3122">
        <v>1.0385537934750001E-6</v>
      </c>
      <c r="Q3122">
        <v>3.6084836147249997E-10</v>
      </c>
      <c r="R3122">
        <v>5.4890066013749993E-6</v>
      </c>
      <c r="S3122">
        <v>3.7057601237249996E-7</v>
      </c>
      <c r="T3122">
        <v>3.2239642346999998E-9</v>
      </c>
      <c r="U3122">
        <v>2.3050116498749999E-2</v>
      </c>
      <c r="V3122">
        <v>3.6625315476749996E-11</v>
      </c>
      <c r="W3122">
        <v>1.4066232740999999E-10</v>
      </c>
      <c r="X3122">
        <v>4.5807897753749995E-4</v>
      </c>
      <c r="Y3122">
        <v>0</v>
      </c>
      <c r="Z3122">
        <v>0</v>
      </c>
      <c r="AA3122">
        <v>6.3538188251999986E-4</v>
      </c>
      <c r="AB3122">
        <v>0</v>
      </c>
      <c r="AC3122">
        <v>3.7439264865749998E-6</v>
      </c>
      <c r="AD3122">
        <v>2.3276800304999996E-3</v>
      </c>
      <c r="AE3122">
        <v>1.3079246804249998E-4</v>
      </c>
      <c r="AF3122">
        <v>9.4928085408750002E-5</v>
      </c>
      <c r="AG3122">
        <v>7.1352257426999998E-7</v>
      </c>
      <c r="AH3122">
        <v>4.5665631948749999E-4</v>
      </c>
      <c r="AI3122">
        <v>1.1320130354774999E-2</v>
      </c>
      <c r="AJ3122">
        <v>-1.9810708293749998E-5</v>
      </c>
      <c r="AK3122">
        <v>1.9464176498249998E-7</v>
      </c>
      <c r="AL3122">
        <v>-5.2156559185499995E-7</v>
      </c>
    </row>
    <row r="3123" spans="1:38" x14ac:dyDescent="0.3">
      <c r="A3123" t="s">
        <v>282</v>
      </c>
      <c r="B3123">
        <v>27.1</v>
      </c>
      <c r="C3123" t="s">
        <v>283</v>
      </c>
      <c r="D3123" t="s">
        <v>284</v>
      </c>
      <c r="E3123" t="s">
        <v>287</v>
      </c>
      <c r="F3123" t="s">
        <v>30</v>
      </c>
      <c r="G3123" t="str">
        <f t="shared" si="48"/>
        <v>B1-4: Use stage (embodied)</v>
      </c>
      <c r="H3123" t="s">
        <v>88</v>
      </c>
      <c r="I3123" t="s">
        <v>89</v>
      </c>
      <c r="J3123" t="s">
        <v>15</v>
      </c>
      <c r="K3123" t="s">
        <v>20</v>
      </c>
      <c r="L3123" t="s">
        <v>31</v>
      </c>
      <c r="M3123" s="2">
        <v>5.73375E-2</v>
      </c>
      <c r="N3123">
        <v>8.0118135982500008E-5</v>
      </c>
      <c r="O3123">
        <v>3.8238323706000005E-8</v>
      </c>
      <c r="P3123">
        <v>5.1927689673750001E-8</v>
      </c>
      <c r="Q3123">
        <v>1.8042418073625E-11</v>
      </c>
      <c r="R3123">
        <v>2.7445033006875002E-7</v>
      </c>
      <c r="S3123">
        <v>1.8528800618625E-8</v>
      </c>
      <c r="T3123">
        <v>1.61198211735E-10</v>
      </c>
      <c r="U3123">
        <v>1.1525058249374999E-3</v>
      </c>
      <c r="V3123">
        <v>1.8312657738375E-12</v>
      </c>
      <c r="W3123">
        <v>7.0331163704999999E-12</v>
      </c>
      <c r="X3123">
        <v>2.2903948876874999E-5</v>
      </c>
      <c r="Y3123">
        <v>0</v>
      </c>
      <c r="Z3123">
        <v>0</v>
      </c>
      <c r="AA3123">
        <v>3.1769094125999997E-5</v>
      </c>
      <c r="AB3123">
        <v>0</v>
      </c>
      <c r="AC3123">
        <v>1.8719632432874999E-7</v>
      </c>
      <c r="AD3123">
        <v>1.1638400152499999E-4</v>
      </c>
      <c r="AE3123">
        <v>6.539623402125E-6</v>
      </c>
      <c r="AF3123">
        <v>4.7464042704375006E-6</v>
      </c>
      <c r="AG3123">
        <v>3.5676128713500005E-8</v>
      </c>
      <c r="AH3123">
        <v>2.2832815974375E-5</v>
      </c>
      <c r="AI3123">
        <v>5.6600651773874996E-4</v>
      </c>
      <c r="AJ3123">
        <v>-9.9053541468750002E-7</v>
      </c>
      <c r="AK3123">
        <v>9.732088249125E-9</v>
      </c>
      <c r="AL3123">
        <v>-2.607827959275E-8</v>
      </c>
    </row>
    <row r="3124" spans="1:38" x14ac:dyDescent="0.3">
      <c r="A3124" t="s">
        <v>282</v>
      </c>
      <c r="B3124">
        <v>27.1</v>
      </c>
      <c r="C3124" t="s">
        <v>283</v>
      </c>
      <c r="D3124" t="s">
        <v>284</v>
      </c>
      <c r="E3124" t="s">
        <v>287</v>
      </c>
      <c r="F3124" t="s">
        <v>288</v>
      </c>
      <c r="G3124" t="str">
        <f t="shared" si="48"/>
        <v>B1-4: Use stage (embodied)</v>
      </c>
      <c r="H3124" t="s">
        <v>88</v>
      </c>
      <c r="I3124" t="s">
        <v>89</v>
      </c>
      <c r="J3124" t="s">
        <v>0</v>
      </c>
      <c r="K3124" t="s">
        <v>7</v>
      </c>
      <c r="L3124" t="s">
        <v>6</v>
      </c>
      <c r="M3124" s="2">
        <v>91.74</v>
      </c>
      <c r="N3124">
        <v>22.726750199999998</v>
      </c>
      <c r="O3124">
        <v>5.2383539999999998E-3</v>
      </c>
      <c r="P3124">
        <v>7.9263359999999991E-3</v>
      </c>
      <c r="Q3124">
        <v>8.9538239999999993E-7</v>
      </c>
      <c r="R3124">
        <v>5.2842239999999999E-2</v>
      </c>
      <c r="S3124">
        <v>3.0732899999999998E-3</v>
      </c>
      <c r="T3124">
        <v>3.5870339999999997E-5</v>
      </c>
      <c r="U3124">
        <v>126.30295326</v>
      </c>
      <c r="V3124">
        <v>2.0182799999999997E-7</v>
      </c>
      <c r="W3124">
        <v>1.532058E-6</v>
      </c>
      <c r="X3124">
        <v>0.47769017999999996</v>
      </c>
      <c r="Y3124">
        <v>0</v>
      </c>
      <c r="Z3124">
        <v>0</v>
      </c>
      <c r="AA3124">
        <v>5.4607317599999998</v>
      </c>
      <c r="AB3124">
        <v>0</v>
      </c>
      <c r="AC3124">
        <v>2.5228500000000001E-2</v>
      </c>
      <c r="AD3124">
        <v>4.9442355599999992</v>
      </c>
      <c r="AE3124">
        <v>0.27962351999999996</v>
      </c>
      <c r="AF3124">
        <v>0.19173659999999998</v>
      </c>
      <c r="AG3124">
        <v>1.8072780000000001E-3</v>
      </c>
      <c r="AH3124">
        <v>1.0591382999999999</v>
      </c>
      <c r="AI3124">
        <v>23.22177924</v>
      </c>
      <c r="AJ3124">
        <v>-3.3943799999999996E-2</v>
      </c>
      <c r="AK3124">
        <v>8.3575139999999984E-4</v>
      </c>
      <c r="AL3124">
        <v>-1.1926199999999999E-3</v>
      </c>
    </row>
    <row r="3125" spans="1:38" x14ac:dyDescent="0.3">
      <c r="A3125" t="s">
        <v>282</v>
      </c>
      <c r="B3125">
        <v>27.1</v>
      </c>
      <c r="C3125" t="s">
        <v>283</v>
      </c>
      <c r="D3125" t="s">
        <v>284</v>
      </c>
      <c r="E3125" t="s">
        <v>287</v>
      </c>
      <c r="F3125" t="s">
        <v>288</v>
      </c>
      <c r="G3125" t="str">
        <f t="shared" si="48"/>
        <v>B1-4: Use stage (embodied)</v>
      </c>
      <c r="H3125" t="s">
        <v>88</v>
      </c>
      <c r="I3125" t="s">
        <v>89</v>
      </c>
      <c r="J3125" t="s">
        <v>15</v>
      </c>
      <c r="K3125" t="s">
        <v>20</v>
      </c>
      <c r="L3125" t="s">
        <v>6</v>
      </c>
      <c r="M3125" s="2">
        <v>4.5869999999999997</v>
      </c>
      <c r="N3125">
        <v>1.1363375099999999</v>
      </c>
      <c r="O3125">
        <v>2.6191769999999999E-4</v>
      </c>
      <c r="P3125">
        <v>3.9631679999999997E-4</v>
      </c>
      <c r="Q3125">
        <v>4.4769119999999994E-8</v>
      </c>
      <c r="R3125">
        <v>2.6421119999999998E-3</v>
      </c>
      <c r="S3125">
        <v>1.5366450000000001E-4</v>
      </c>
      <c r="T3125">
        <v>1.7935169999999999E-6</v>
      </c>
      <c r="U3125">
        <v>6.3151476629999994</v>
      </c>
      <c r="V3125">
        <v>1.0091399999999999E-8</v>
      </c>
      <c r="W3125">
        <v>7.6602899999999996E-8</v>
      </c>
      <c r="X3125">
        <v>2.3884508999999998E-2</v>
      </c>
      <c r="Y3125">
        <v>0</v>
      </c>
      <c r="Z3125">
        <v>0</v>
      </c>
      <c r="AA3125">
        <v>0.27303658799999997</v>
      </c>
      <c r="AB3125">
        <v>0</v>
      </c>
      <c r="AC3125">
        <v>1.261425E-3</v>
      </c>
      <c r="AD3125">
        <v>0.24721177799999997</v>
      </c>
      <c r="AE3125">
        <v>1.3981176E-2</v>
      </c>
      <c r="AF3125">
        <v>9.5868299999999993E-3</v>
      </c>
      <c r="AG3125">
        <v>9.0363899999999997E-5</v>
      </c>
      <c r="AH3125">
        <v>5.2956914999999993E-2</v>
      </c>
      <c r="AI3125">
        <v>1.161088962</v>
      </c>
      <c r="AJ3125">
        <v>-1.6971899999999999E-3</v>
      </c>
      <c r="AK3125">
        <v>4.1787569999999991E-5</v>
      </c>
      <c r="AL3125">
        <v>-5.9630999999999992E-5</v>
      </c>
    </row>
    <row r="3126" spans="1:38" x14ac:dyDescent="0.3">
      <c r="A3126" t="s">
        <v>282</v>
      </c>
      <c r="B3126">
        <v>27.1</v>
      </c>
      <c r="C3126" t="s">
        <v>283</v>
      </c>
      <c r="D3126" t="s">
        <v>284</v>
      </c>
      <c r="E3126" t="s">
        <v>287</v>
      </c>
      <c r="F3126" t="s">
        <v>46</v>
      </c>
      <c r="G3126" t="str">
        <f t="shared" si="48"/>
        <v>B1-4: Use stage (embodied)</v>
      </c>
      <c r="H3126" t="s">
        <v>88</v>
      </c>
      <c r="I3126" t="s">
        <v>89</v>
      </c>
      <c r="J3126" t="s">
        <v>25</v>
      </c>
      <c r="K3126" t="s">
        <v>27</v>
      </c>
      <c r="L3126" t="s">
        <v>6</v>
      </c>
      <c r="M3126" s="2">
        <v>91.74</v>
      </c>
      <c r="N3126">
        <v>0.36972763984200002</v>
      </c>
      <c r="O3126">
        <v>5.5564151121599995E-3</v>
      </c>
      <c r="P3126">
        <v>6.0383645968799997E-4</v>
      </c>
      <c r="Q3126">
        <v>6.7697907367199988E-8</v>
      </c>
      <c r="R3126">
        <v>2.8239893939399994E-3</v>
      </c>
      <c r="S3126">
        <v>1.69475347734E-4</v>
      </c>
      <c r="T3126">
        <v>1.1094270488399999E-7</v>
      </c>
      <c r="U3126">
        <v>5.3372719210799993</v>
      </c>
      <c r="V3126">
        <v>2.65285695576E-9</v>
      </c>
      <c r="W3126">
        <v>1.0254037589399999E-8</v>
      </c>
      <c r="X3126">
        <v>2.3621500511400002E-2</v>
      </c>
      <c r="Y3126">
        <v>0</v>
      </c>
      <c r="Z3126">
        <v>0</v>
      </c>
      <c r="AA3126">
        <v>7.3454324486399991E-2</v>
      </c>
      <c r="AB3126">
        <v>0</v>
      </c>
      <c r="AC3126">
        <v>1.0856705171399999E-5</v>
      </c>
      <c r="AD3126">
        <v>1.50408711618E-2</v>
      </c>
      <c r="AE3126">
        <v>8.5088673859199998E-4</v>
      </c>
      <c r="AF3126">
        <v>8.2999542139799987E-4</v>
      </c>
      <c r="AG3126">
        <v>6.5595999935399989E-6</v>
      </c>
      <c r="AH3126">
        <v>1.32858702834E-3</v>
      </c>
      <c r="AI3126">
        <v>0.91927489037999999</v>
      </c>
      <c r="AJ3126">
        <v>2.4993287813999997E-3</v>
      </c>
      <c r="AK3126">
        <v>1.1994263740799998E-4</v>
      </c>
      <c r="AL3126">
        <v>-2.7041475053999998E-6</v>
      </c>
    </row>
    <row r="3127" spans="1:38" x14ac:dyDescent="0.3">
      <c r="A3127" t="s">
        <v>282</v>
      </c>
      <c r="B3127">
        <v>27.1</v>
      </c>
      <c r="C3127" t="s">
        <v>283</v>
      </c>
      <c r="D3127" t="s">
        <v>284</v>
      </c>
      <c r="E3127" t="s">
        <v>287</v>
      </c>
      <c r="F3127" t="s">
        <v>45</v>
      </c>
      <c r="G3127" t="str">
        <f t="shared" si="48"/>
        <v>B1-4: Use stage (embodied)</v>
      </c>
      <c r="H3127" t="s">
        <v>48</v>
      </c>
      <c r="I3127" t="s">
        <v>48</v>
      </c>
      <c r="J3127" t="s">
        <v>1</v>
      </c>
      <c r="K3127" t="s">
        <v>20</v>
      </c>
      <c r="L3127" t="s">
        <v>6</v>
      </c>
      <c r="M3127" s="2">
        <v>0.33333333333333331</v>
      </c>
      <c r="N3127">
        <v>1.26E-4</v>
      </c>
      <c r="O3127">
        <v>7.8666666666666656E-8</v>
      </c>
      <c r="P3127">
        <v>7.0333333333333328E-8</v>
      </c>
      <c r="Q3127">
        <v>1.2433333333333334E-11</v>
      </c>
      <c r="R3127">
        <v>6.3666666666666657E-7</v>
      </c>
      <c r="S3127">
        <v>5.066666666666667E-8</v>
      </c>
      <c r="T3127">
        <v>4.1333333333333335E-10</v>
      </c>
      <c r="U3127">
        <v>1.8463333333333331E-3</v>
      </c>
      <c r="V3127">
        <v>1.2266666666666665E-11</v>
      </c>
      <c r="W3127">
        <v>4.9999999999999995E-11</v>
      </c>
      <c r="X3127">
        <v>1.3133333333333334E-5</v>
      </c>
      <c r="Y3127">
        <v>0</v>
      </c>
      <c r="Z3127">
        <v>0</v>
      </c>
      <c r="AA3127">
        <v>1.5966666666666665E-4</v>
      </c>
      <c r="AB3127">
        <v>0</v>
      </c>
      <c r="AC3127">
        <v>5.433333333333333E-5</v>
      </c>
      <c r="AD3127">
        <v>4.4999999999999996E-5</v>
      </c>
      <c r="AE3127">
        <v>2.5166666666666666E-6</v>
      </c>
      <c r="AF3127">
        <v>1.4133333333333333E-6</v>
      </c>
      <c r="AG3127">
        <v>3.6333333333333328E-8</v>
      </c>
      <c r="AH3127">
        <v>1.17E-5</v>
      </c>
      <c r="AI3127">
        <v>1.3433333333333331E-4</v>
      </c>
      <c r="AJ3127">
        <v>-8.9999999999999996E-7</v>
      </c>
      <c r="AK3127">
        <v>8.9666666666666659E-9</v>
      </c>
      <c r="AL3127">
        <v>-3.1333333333333329E-8</v>
      </c>
    </row>
    <row r="3128" spans="1:38" x14ac:dyDescent="0.3">
      <c r="A3128" t="s">
        <v>282</v>
      </c>
      <c r="B3128">
        <v>27.1</v>
      </c>
      <c r="C3128" t="s">
        <v>283</v>
      </c>
      <c r="D3128" t="s">
        <v>284</v>
      </c>
      <c r="E3128" t="s">
        <v>287</v>
      </c>
      <c r="F3128" t="s">
        <v>49</v>
      </c>
      <c r="G3128" t="str">
        <f t="shared" si="48"/>
        <v>B1-4: Use stage (embodied)</v>
      </c>
      <c r="H3128" t="s">
        <v>48</v>
      </c>
      <c r="I3128" t="s">
        <v>48</v>
      </c>
      <c r="J3128" t="s">
        <v>1</v>
      </c>
      <c r="K3128" t="s">
        <v>20</v>
      </c>
      <c r="L3128" t="s">
        <v>6</v>
      </c>
      <c r="M3128" s="2">
        <v>2.9999999999999996E-3</v>
      </c>
      <c r="N3128">
        <v>8.1499529999999997E-3</v>
      </c>
      <c r="O3128">
        <v>6.2759999999999997E-6</v>
      </c>
      <c r="P3128">
        <v>1.1465999999999998E-5</v>
      </c>
      <c r="Q3128">
        <v>2.8829999999999992E-10</v>
      </c>
      <c r="R3128">
        <v>3.7238999999999994E-5</v>
      </c>
      <c r="S3128">
        <v>5.555999999999999E-6</v>
      </c>
      <c r="T3128">
        <v>3.6299999999999994E-8</v>
      </c>
      <c r="U3128">
        <v>0.18091028999999997</v>
      </c>
      <c r="V3128">
        <v>1.0169999999999998E-10</v>
      </c>
      <c r="W3128">
        <v>1.4789999999999998E-9</v>
      </c>
      <c r="X3128">
        <v>1.8319499999999998E-4</v>
      </c>
      <c r="Y3128">
        <v>0</v>
      </c>
      <c r="Z3128">
        <v>0</v>
      </c>
      <c r="AA3128">
        <v>3.0423869999999995E-2</v>
      </c>
      <c r="AB3128">
        <v>0</v>
      </c>
      <c r="AC3128">
        <v>6.5243999999999987E-5</v>
      </c>
      <c r="AD3128">
        <v>1.1321765999999999E-2</v>
      </c>
      <c r="AE3128">
        <v>6.7964099999999993E-4</v>
      </c>
      <c r="AF3128">
        <v>7.1219999999999999E-5</v>
      </c>
      <c r="AG3128">
        <v>4.8140099999999995E-4</v>
      </c>
      <c r="AH3128">
        <v>6.0525299999999993E-4</v>
      </c>
      <c r="AI3128">
        <v>6.2634569999999992E-3</v>
      </c>
      <c r="AJ3128">
        <v>4.8292799999999998E-4</v>
      </c>
      <c r="AK3128">
        <v>5.2499999999999995E-7</v>
      </c>
      <c r="AL3128">
        <v>1.3682999999999998E-5</v>
      </c>
    </row>
    <row r="3129" spans="1:38" x14ac:dyDescent="0.3">
      <c r="A3129" t="s">
        <v>282</v>
      </c>
      <c r="B3129">
        <v>27.1</v>
      </c>
      <c r="C3129" t="s">
        <v>283</v>
      </c>
      <c r="D3129" t="s">
        <v>284</v>
      </c>
      <c r="E3129" t="s">
        <v>287</v>
      </c>
      <c r="F3129" t="s">
        <v>45</v>
      </c>
      <c r="G3129" t="str">
        <f t="shared" si="48"/>
        <v>B1-4: Use stage (embodied)</v>
      </c>
      <c r="H3129" t="s">
        <v>48</v>
      </c>
      <c r="I3129" t="s">
        <v>48</v>
      </c>
      <c r="J3129" t="s">
        <v>1</v>
      </c>
      <c r="K3129" t="s">
        <v>20</v>
      </c>
      <c r="L3129" t="s">
        <v>6</v>
      </c>
      <c r="M3129" s="2">
        <v>2</v>
      </c>
      <c r="N3129">
        <v>7.5600000000000005E-4</v>
      </c>
      <c r="O3129">
        <v>4.7199999999999999E-7</v>
      </c>
      <c r="P3129">
        <v>4.2199999999999999E-7</v>
      </c>
      <c r="Q3129">
        <v>7.4600000000000006E-11</v>
      </c>
      <c r="R3129">
        <v>3.8199999999999998E-6</v>
      </c>
      <c r="S3129">
        <v>3.0400000000000002E-7</v>
      </c>
      <c r="T3129">
        <v>2.4800000000000001E-9</v>
      </c>
      <c r="U3129">
        <v>1.1077999999999999E-2</v>
      </c>
      <c r="V3129">
        <v>7.3599999999999997E-11</v>
      </c>
      <c r="W3129">
        <v>3E-10</v>
      </c>
      <c r="X3129">
        <v>7.8800000000000004E-5</v>
      </c>
      <c r="Y3129">
        <v>0</v>
      </c>
      <c r="Z3129">
        <v>0</v>
      </c>
      <c r="AA3129">
        <v>9.5799999999999998E-4</v>
      </c>
      <c r="AB3129">
        <v>0</v>
      </c>
      <c r="AC3129">
        <v>3.2600000000000001E-4</v>
      </c>
      <c r="AD3129">
        <v>2.7E-4</v>
      </c>
      <c r="AE3129">
        <v>1.5099999999999999E-5</v>
      </c>
      <c r="AF3129">
        <v>8.4800000000000001E-6</v>
      </c>
      <c r="AG3129">
        <v>2.1799999999999999E-7</v>
      </c>
      <c r="AH3129">
        <v>7.0199999999999999E-5</v>
      </c>
      <c r="AI3129">
        <v>8.0599999999999997E-4</v>
      </c>
      <c r="AJ3129">
        <v>-5.4E-6</v>
      </c>
      <c r="AK3129">
        <v>5.3799999999999999E-8</v>
      </c>
      <c r="AL3129">
        <v>-1.8799999999999999E-7</v>
      </c>
    </row>
    <row r="3130" spans="1:38" x14ac:dyDescent="0.3">
      <c r="A3130" t="s">
        <v>282</v>
      </c>
      <c r="B3130">
        <v>27.1</v>
      </c>
      <c r="C3130" t="s">
        <v>283</v>
      </c>
      <c r="D3130" t="s">
        <v>284</v>
      </c>
      <c r="E3130" t="s">
        <v>287</v>
      </c>
      <c r="F3130" t="s">
        <v>49</v>
      </c>
      <c r="G3130" t="str">
        <f t="shared" si="48"/>
        <v>B1-4: Use stage (embodied)</v>
      </c>
      <c r="H3130" t="s">
        <v>48</v>
      </c>
      <c r="I3130" t="s">
        <v>48</v>
      </c>
      <c r="J3130" t="s">
        <v>1</v>
      </c>
      <c r="K3130" t="s">
        <v>20</v>
      </c>
      <c r="L3130" t="s">
        <v>6</v>
      </c>
      <c r="M3130" s="2">
        <v>0.04</v>
      </c>
      <c r="N3130">
        <v>0.10866604000000001</v>
      </c>
      <c r="O3130">
        <v>8.3680000000000012E-5</v>
      </c>
      <c r="P3130">
        <v>1.5287999999999999E-4</v>
      </c>
      <c r="Q3130">
        <v>3.8439999999999995E-9</v>
      </c>
      <c r="R3130">
        <v>4.9652000000000008E-4</v>
      </c>
      <c r="S3130">
        <v>7.4079999999999995E-5</v>
      </c>
      <c r="T3130">
        <v>4.8399999999999994E-7</v>
      </c>
      <c r="U3130">
        <v>2.4121372000000001</v>
      </c>
      <c r="V3130">
        <v>1.3560000000000001E-9</v>
      </c>
      <c r="W3130">
        <v>1.9720000000000001E-8</v>
      </c>
      <c r="X3130">
        <v>2.4426000000000001E-3</v>
      </c>
      <c r="Y3130">
        <v>0</v>
      </c>
      <c r="Z3130">
        <v>0</v>
      </c>
      <c r="AA3130">
        <v>0.4056516</v>
      </c>
      <c r="AB3130">
        <v>0</v>
      </c>
      <c r="AC3130">
        <v>8.6992000000000005E-4</v>
      </c>
      <c r="AD3130">
        <v>0.15095688000000002</v>
      </c>
      <c r="AE3130">
        <v>9.0618799999999996E-3</v>
      </c>
      <c r="AF3130">
        <v>9.496000000000001E-4</v>
      </c>
      <c r="AG3130">
        <v>6.4186800000000004E-3</v>
      </c>
      <c r="AH3130">
        <v>8.0700400000000005E-3</v>
      </c>
      <c r="AI3130">
        <v>8.3512760000000005E-2</v>
      </c>
      <c r="AJ3130">
        <v>6.43904E-3</v>
      </c>
      <c r="AK3130">
        <v>6.9999999999999999E-6</v>
      </c>
      <c r="AL3130">
        <v>1.8243999999999999E-4</v>
      </c>
    </row>
    <row r="3131" spans="1:38" x14ac:dyDescent="0.3">
      <c r="A3131" t="s">
        <v>282</v>
      </c>
      <c r="B3131">
        <v>27.1</v>
      </c>
      <c r="C3131" t="s">
        <v>283</v>
      </c>
      <c r="D3131" t="s">
        <v>284</v>
      </c>
      <c r="E3131" t="s">
        <v>287</v>
      </c>
      <c r="F3131" t="s">
        <v>221</v>
      </c>
      <c r="G3131" t="str">
        <f t="shared" si="48"/>
        <v>B1-4: Use stage (embodied)</v>
      </c>
      <c r="H3131" t="s">
        <v>48</v>
      </c>
      <c r="I3131" t="s">
        <v>48</v>
      </c>
      <c r="J3131" t="s">
        <v>1</v>
      </c>
      <c r="K3131" t="s">
        <v>20</v>
      </c>
      <c r="L3131" t="s">
        <v>6</v>
      </c>
      <c r="M3131" s="2">
        <v>1.9200000000000005E-2</v>
      </c>
      <c r="N3131">
        <v>2.2229395200000005E-2</v>
      </c>
      <c r="O3131">
        <v>1.1827200000000004E-5</v>
      </c>
      <c r="P3131">
        <v>1.0617600000000003E-5</v>
      </c>
      <c r="Q3131">
        <v>3.0144000000000007E-9</v>
      </c>
      <c r="R3131">
        <v>7.7414400000000016E-5</v>
      </c>
      <c r="S3131">
        <v>6.7584000000000021E-6</v>
      </c>
      <c r="T3131">
        <v>1.3555200000000005E-7</v>
      </c>
      <c r="U3131">
        <v>0.49741305600000013</v>
      </c>
      <c r="V3131">
        <v>3.6480000000000013E-10</v>
      </c>
      <c r="W3131">
        <v>1.9968000000000008E-9</v>
      </c>
      <c r="X3131">
        <v>8.6991360000000025E-4</v>
      </c>
      <c r="Y3131">
        <v>0</v>
      </c>
      <c r="Z3131">
        <v>0</v>
      </c>
      <c r="AA3131">
        <v>1.0647417600000002E-2</v>
      </c>
      <c r="AB3131">
        <v>0</v>
      </c>
      <c r="AC3131">
        <v>5.0707200000000015E-5</v>
      </c>
      <c r="AD3131">
        <v>4.051257600000001E-3</v>
      </c>
      <c r="AE3131">
        <v>2.2773120000000007E-4</v>
      </c>
      <c r="AF3131">
        <v>1.4952960000000004E-4</v>
      </c>
      <c r="AG3131">
        <v>1.3708800000000004E-6</v>
      </c>
      <c r="AH3131">
        <v>9.1416960000000025E-4</v>
      </c>
      <c r="AI3131">
        <v>2.2688064000000008E-2</v>
      </c>
      <c r="AJ3131">
        <v>-2.1312000000000009E-5</v>
      </c>
      <c r="AK3131">
        <v>2.3040000000000007E-6</v>
      </c>
      <c r="AL3131">
        <v>-1.9200000000000007E-6</v>
      </c>
    </row>
    <row r="3132" spans="1:38" x14ac:dyDescent="0.3">
      <c r="A3132" t="s">
        <v>282</v>
      </c>
      <c r="B3132">
        <v>27.1</v>
      </c>
      <c r="C3132" t="s">
        <v>283</v>
      </c>
      <c r="D3132" t="s">
        <v>284</v>
      </c>
      <c r="E3132" t="s">
        <v>287</v>
      </c>
      <c r="F3132" t="s">
        <v>221</v>
      </c>
      <c r="G3132" t="str">
        <f t="shared" si="48"/>
        <v>B1-4: Use stage (embodied)</v>
      </c>
      <c r="H3132" t="s">
        <v>48</v>
      </c>
      <c r="I3132" t="s">
        <v>48</v>
      </c>
      <c r="J3132" t="s">
        <v>1</v>
      </c>
      <c r="K3132" t="s">
        <v>20</v>
      </c>
      <c r="L3132" t="s">
        <v>6</v>
      </c>
      <c r="M3132" s="2">
        <v>0.11076000000000003</v>
      </c>
      <c r="N3132">
        <v>0.12823582356000002</v>
      </c>
      <c r="O3132">
        <v>6.8228160000000023E-5</v>
      </c>
      <c r="P3132">
        <v>6.1250280000000018E-5</v>
      </c>
      <c r="Q3132">
        <v>1.7389320000000004E-8</v>
      </c>
      <c r="R3132">
        <v>4.4658432000000011E-4</v>
      </c>
      <c r="S3132">
        <v>3.8987520000000007E-5</v>
      </c>
      <c r="T3132">
        <v>7.8196560000000025E-7</v>
      </c>
      <c r="U3132">
        <v>2.8694515668000005</v>
      </c>
      <c r="V3132">
        <v>2.1044400000000006E-9</v>
      </c>
      <c r="W3132">
        <v>1.1519040000000003E-8</v>
      </c>
      <c r="X3132">
        <v>5.0183140800000008E-3</v>
      </c>
      <c r="Y3132">
        <v>0</v>
      </c>
      <c r="Z3132">
        <v>0</v>
      </c>
      <c r="AA3132">
        <v>6.1422290280000007E-2</v>
      </c>
      <c r="AB3132">
        <v>0</v>
      </c>
      <c r="AC3132">
        <v>2.9251716000000007E-4</v>
      </c>
      <c r="AD3132">
        <v>2.3370692280000004E-2</v>
      </c>
      <c r="AE3132">
        <v>1.3137243600000004E-3</v>
      </c>
      <c r="AF3132">
        <v>8.6259888000000018E-4</v>
      </c>
      <c r="AG3132">
        <v>7.9082640000000017E-6</v>
      </c>
      <c r="AH3132">
        <v>5.2736158800000014E-3</v>
      </c>
      <c r="AI3132">
        <v>0.13088176920000003</v>
      </c>
      <c r="AJ3132">
        <v>-1.2294360000000005E-4</v>
      </c>
      <c r="AK3132">
        <v>1.3291200000000004E-5</v>
      </c>
      <c r="AL3132">
        <v>-1.1076000000000004E-5</v>
      </c>
    </row>
    <row r="3133" spans="1:38" x14ac:dyDescent="0.3">
      <c r="A3133" t="s">
        <v>282</v>
      </c>
      <c r="B3133">
        <v>27.1</v>
      </c>
      <c r="C3133" t="s">
        <v>283</v>
      </c>
      <c r="D3133" t="s">
        <v>284</v>
      </c>
      <c r="E3133" t="s">
        <v>287</v>
      </c>
      <c r="F3133" t="s">
        <v>221</v>
      </c>
      <c r="G3133" t="str">
        <f t="shared" si="48"/>
        <v>B1-4: Use stage (embodied)</v>
      </c>
      <c r="H3133" t="s">
        <v>48</v>
      </c>
      <c r="I3133" t="s">
        <v>48</v>
      </c>
      <c r="J3133" t="s">
        <v>1</v>
      </c>
      <c r="K3133" t="s">
        <v>20</v>
      </c>
      <c r="L3133" t="s">
        <v>6</v>
      </c>
      <c r="M3133" s="2">
        <v>4.2599999999999999E-2</v>
      </c>
      <c r="N3133">
        <v>4.9321470599999993E-2</v>
      </c>
      <c r="O3133">
        <v>2.62416E-5</v>
      </c>
      <c r="P3133">
        <v>2.35578E-5</v>
      </c>
      <c r="Q3133">
        <v>6.6881999999999993E-9</v>
      </c>
      <c r="R3133">
        <v>1.717632E-4</v>
      </c>
      <c r="S3133">
        <v>1.49952E-5</v>
      </c>
      <c r="T3133">
        <v>3.00756E-7</v>
      </c>
      <c r="U3133">
        <v>1.103635218</v>
      </c>
      <c r="V3133">
        <v>8.0940000000000002E-10</v>
      </c>
      <c r="W3133">
        <v>4.4303999999999999E-9</v>
      </c>
      <c r="X3133">
        <v>1.9301208000000001E-3</v>
      </c>
      <c r="Y3133">
        <v>0</v>
      </c>
      <c r="Z3133">
        <v>0</v>
      </c>
      <c r="AA3133">
        <v>2.3623957799999998E-2</v>
      </c>
      <c r="AB3133">
        <v>0</v>
      </c>
      <c r="AC3133">
        <v>1.125066E-4</v>
      </c>
      <c r="AD3133">
        <v>8.9887278000000004E-3</v>
      </c>
      <c r="AE3133">
        <v>5.0527859999999994E-4</v>
      </c>
      <c r="AF3133">
        <v>3.3176879999999997E-4</v>
      </c>
      <c r="AG3133">
        <v>3.0416400000000001E-6</v>
      </c>
      <c r="AH3133">
        <v>2.0283138000000002E-3</v>
      </c>
      <c r="AI3133">
        <v>5.0339141999999996E-2</v>
      </c>
      <c r="AJ3133">
        <v>-4.7286000000000001E-5</v>
      </c>
      <c r="AK3133">
        <v>5.1120000000000004E-6</v>
      </c>
      <c r="AL3133">
        <v>-4.2599999999999999E-6</v>
      </c>
    </row>
    <row r="3134" spans="1:38" x14ac:dyDescent="0.3">
      <c r="A3134" t="s">
        <v>282</v>
      </c>
      <c r="B3134">
        <v>27.1</v>
      </c>
      <c r="C3134" t="s">
        <v>283</v>
      </c>
      <c r="D3134" t="s">
        <v>284</v>
      </c>
      <c r="E3134" t="s">
        <v>287</v>
      </c>
      <c r="F3134" t="s">
        <v>221</v>
      </c>
      <c r="G3134" t="str">
        <f t="shared" si="48"/>
        <v>B1-4: Use stage (embodied)</v>
      </c>
      <c r="H3134" t="s">
        <v>48</v>
      </c>
      <c r="I3134" t="s">
        <v>48</v>
      </c>
      <c r="J3134" t="s">
        <v>1</v>
      </c>
      <c r="K3134" t="s">
        <v>20</v>
      </c>
      <c r="L3134" t="s">
        <v>6</v>
      </c>
      <c r="M3134" s="2">
        <v>3.7735849056603779E-2</v>
      </c>
      <c r="N3134">
        <v>4.368984905660378E-2</v>
      </c>
      <c r="O3134">
        <v>2.3245283018867929E-5</v>
      </c>
      <c r="P3134">
        <v>2.0867924528301889E-5</v>
      </c>
      <c r="Q3134">
        <v>5.9245283018867927E-9</v>
      </c>
      <c r="R3134">
        <v>1.5215094339622644E-4</v>
      </c>
      <c r="S3134">
        <v>1.3283018867924529E-5</v>
      </c>
      <c r="T3134">
        <v>2.6641509433962269E-7</v>
      </c>
      <c r="U3134">
        <v>0.97762000000000016</v>
      </c>
      <c r="V3134">
        <v>7.1698113207547185E-10</v>
      </c>
      <c r="W3134">
        <v>3.9245283018867929E-9</v>
      </c>
      <c r="X3134">
        <v>1.7097358490566041E-3</v>
      </c>
      <c r="Y3134">
        <v>0</v>
      </c>
      <c r="Z3134">
        <v>0</v>
      </c>
      <c r="AA3134">
        <v>2.0926528301886793E-2</v>
      </c>
      <c r="AB3134">
        <v>0</v>
      </c>
      <c r="AC3134">
        <v>9.9660377358490584E-5</v>
      </c>
      <c r="AD3134">
        <v>7.9623773584905667E-3</v>
      </c>
      <c r="AE3134">
        <v>4.4758490566037742E-4</v>
      </c>
      <c r="AF3134">
        <v>2.9388679245283023E-4</v>
      </c>
      <c r="AG3134">
        <v>2.6943396226415099E-6</v>
      </c>
      <c r="AH3134">
        <v>1.7967169811320758E-3</v>
      </c>
      <c r="AI3134">
        <v>4.4591320754716987E-2</v>
      </c>
      <c r="AJ3134">
        <v>-4.1886792452830195E-5</v>
      </c>
      <c r="AK3134">
        <v>4.5283018867924533E-6</v>
      </c>
      <c r="AL3134">
        <v>-3.7735849056603782E-6</v>
      </c>
    </row>
    <row r="3135" spans="1:38" x14ac:dyDescent="0.3">
      <c r="A3135" t="s">
        <v>282</v>
      </c>
      <c r="B3135">
        <v>27.1</v>
      </c>
      <c r="C3135" t="s">
        <v>283</v>
      </c>
      <c r="D3135" t="s">
        <v>284</v>
      </c>
      <c r="E3135" t="s">
        <v>287</v>
      </c>
      <c r="F3135" t="s">
        <v>221</v>
      </c>
      <c r="G3135" t="str">
        <f t="shared" si="48"/>
        <v>B1-4: Use stage (embodied)</v>
      </c>
      <c r="H3135" t="s">
        <v>48</v>
      </c>
      <c r="I3135" t="s">
        <v>48</v>
      </c>
      <c r="J3135" t="s">
        <v>1</v>
      </c>
      <c r="K3135" t="s">
        <v>20</v>
      </c>
      <c r="L3135" t="s">
        <v>6</v>
      </c>
      <c r="M3135" s="2">
        <v>0.06</v>
      </c>
      <c r="N3135">
        <v>6.9466859999999991E-2</v>
      </c>
      <c r="O3135">
        <v>3.6959999999999998E-5</v>
      </c>
      <c r="P3135">
        <v>3.3179999999999997E-5</v>
      </c>
      <c r="Q3135">
        <v>9.4199999999999993E-9</v>
      </c>
      <c r="R3135">
        <v>2.4191999999999999E-4</v>
      </c>
      <c r="S3135">
        <v>2.1119999999999998E-5</v>
      </c>
      <c r="T3135">
        <v>4.2360000000000001E-7</v>
      </c>
      <c r="U3135">
        <v>1.5544157999999999</v>
      </c>
      <c r="V3135">
        <v>1.14E-9</v>
      </c>
      <c r="W3135">
        <v>6.24E-9</v>
      </c>
      <c r="X3135">
        <v>2.7184800000000001E-3</v>
      </c>
      <c r="Y3135">
        <v>0</v>
      </c>
      <c r="Z3135">
        <v>0</v>
      </c>
      <c r="AA3135">
        <v>3.3273179999999999E-2</v>
      </c>
      <c r="AB3135">
        <v>0</v>
      </c>
      <c r="AC3135">
        <v>1.5846E-4</v>
      </c>
      <c r="AD3135">
        <v>1.266018E-2</v>
      </c>
      <c r="AE3135">
        <v>7.1166000000000003E-4</v>
      </c>
      <c r="AF3135">
        <v>4.6727999999999998E-4</v>
      </c>
      <c r="AG3135">
        <v>4.284E-6</v>
      </c>
      <c r="AH3135">
        <v>2.8567800000000002E-3</v>
      </c>
      <c r="AI3135">
        <v>7.0900199999999997E-2</v>
      </c>
      <c r="AJ3135">
        <v>-6.6600000000000006E-5</v>
      </c>
      <c r="AK3135">
        <v>7.1999999999999997E-6</v>
      </c>
      <c r="AL3135">
        <v>-6.0000000000000002E-6</v>
      </c>
    </row>
    <row r="3136" spans="1:38" x14ac:dyDescent="0.3">
      <c r="A3136" t="s">
        <v>282</v>
      </c>
      <c r="B3136">
        <v>27.1</v>
      </c>
      <c r="C3136" t="s">
        <v>283</v>
      </c>
      <c r="D3136" t="s">
        <v>284</v>
      </c>
      <c r="E3136" t="s">
        <v>287</v>
      </c>
      <c r="F3136" t="s">
        <v>221</v>
      </c>
      <c r="G3136" t="str">
        <f t="shared" si="48"/>
        <v>B1-4: Use stage (embodied)</v>
      </c>
      <c r="H3136" t="s">
        <v>48</v>
      </c>
      <c r="I3136" t="s">
        <v>48</v>
      </c>
      <c r="J3136" t="s">
        <v>1</v>
      </c>
      <c r="K3136" t="s">
        <v>20</v>
      </c>
      <c r="L3136" t="s">
        <v>6</v>
      </c>
      <c r="M3136" s="2">
        <v>5.7777777777777775E-2</v>
      </c>
      <c r="N3136">
        <v>6.6894013333333321E-2</v>
      </c>
      <c r="O3136">
        <v>3.5591111111111108E-5</v>
      </c>
      <c r="P3136">
        <v>3.1951111111111109E-5</v>
      </c>
      <c r="Q3136">
        <v>9.0711111111111098E-9</v>
      </c>
      <c r="R3136">
        <v>2.3295999999999999E-4</v>
      </c>
      <c r="S3136">
        <v>2.0337777777777776E-5</v>
      </c>
      <c r="T3136">
        <v>4.0791111111111109E-7</v>
      </c>
      <c r="U3136">
        <v>1.4968448444444444</v>
      </c>
      <c r="V3136">
        <v>1.0977777777777778E-9</v>
      </c>
      <c r="W3136">
        <v>6.0088888888888885E-9</v>
      </c>
      <c r="X3136">
        <v>2.6177955555555556E-3</v>
      </c>
      <c r="Y3136">
        <v>0</v>
      </c>
      <c r="Z3136">
        <v>0</v>
      </c>
      <c r="AA3136">
        <v>3.2040839999999994E-2</v>
      </c>
      <c r="AB3136">
        <v>0</v>
      </c>
      <c r="AC3136">
        <v>1.5259111111111111E-4</v>
      </c>
      <c r="AD3136">
        <v>1.2191284444444443E-2</v>
      </c>
      <c r="AE3136">
        <v>6.8530222222222222E-4</v>
      </c>
      <c r="AF3136">
        <v>4.4997333333333332E-4</v>
      </c>
      <c r="AG3136">
        <v>4.1253333333333335E-6</v>
      </c>
      <c r="AH3136">
        <v>2.7509733333333335E-3</v>
      </c>
      <c r="AI3136">
        <v>6.8274266666666666E-2</v>
      </c>
      <c r="AJ3136">
        <v>-6.4133333333333338E-5</v>
      </c>
      <c r="AK3136">
        <v>6.9333333333333336E-6</v>
      </c>
      <c r="AL3136">
        <v>-5.777777777777778E-6</v>
      </c>
    </row>
    <row r="3137" spans="1:38" x14ac:dyDescent="0.3">
      <c r="A3137" t="s">
        <v>282</v>
      </c>
      <c r="B3137">
        <v>27.1</v>
      </c>
      <c r="C3137" t="s">
        <v>283</v>
      </c>
      <c r="D3137" t="s">
        <v>284</v>
      </c>
      <c r="E3137" t="s">
        <v>287</v>
      </c>
      <c r="F3137" t="s">
        <v>45</v>
      </c>
      <c r="G3137" t="str">
        <f t="shared" si="48"/>
        <v>B1-4: Use stage (embodied)</v>
      </c>
      <c r="H3137" t="s">
        <v>48</v>
      </c>
      <c r="I3137" t="s">
        <v>48</v>
      </c>
      <c r="J3137" t="s">
        <v>1</v>
      </c>
      <c r="K3137" t="s">
        <v>20</v>
      </c>
      <c r="L3137" t="s">
        <v>6</v>
      </c>
      <c r="M3137" s="2">
        <v>0.33333333333333331</v>
      </c>
      <c r="N3137">
        <v>1.26E-4</v>
      </c>
      <c r="O3137">
        <v>7.8666666666666656E-8</v>
      </c>
      <c r="P3137">
        <v>7.0333333333333328E-8</v>
      </c>
      <c r="Q3137">
        <v>1.2433333333333334E-11</v>
      </c>
      <c r="R3137">
        <v>6.3666666666666657E-7</v>
      </c>
      <c r="S3137">
        <v>5.066666666666667E-8</v>
      </c>
      <c r="T3137">
        <v>4.1333333333333335E-10</v>
      </c>
      <c r="U3137">
        <v>1.8463333333333331E-3</v>
      </c>
      <c r="V3137">
        <v>1.2266666666666665E-11</v>
      </c>
      <c r="W3137">
        <v>4.9999999999999995E-11</v>
      </c>
      <c r="X3137">
        <v>1.3133333333333334E-5</v>
      </c>
      <c r="Y3137">
        <v>0</v>
      </c>
      <c r="Z3137">
        <v>0</v>
      </c>
      <c r="AA3137">
        <v>1.5966666666666665E-4</v>
      </c>
      <c r="AB3137">
        <v>0</v>
      </c>
      <c r="AC3137">
        <v>5.433333333333333E-5</v>
      </c>
      <c r="AD3137">
        <v>4.4999999999999996E-5</v>
      </c>
      <c r="AE3137">
        <v>2.5166666666666666E-6</v>
      </c>
      <c r="AF3137">
        <v>1.4133333333333333E-6</v>
      </c>
      <c r="AG3137">
        <v>3.6333333333333328E-8</v>
      </c>
      <c r="AH3137">
        <v>1.17E-5</v>
      </c>
      <c r="AI3137">
        <v>1.3433333333333331E-4</v>
      </c>
      <c r="AJ3137">
        <v>-8.9999999999999996E-7</v>
      </c>
      <c r="AK3137">
        <v>8.9666666666666659E-9</v>
      </c>
      <c r="AL3137">
        <v>-3.1333333333333329E-8</v>
      </c>
    </row>
    <row r="3138" spans="1:38" x14ac:dyDescent="0.3">
      <c r="A3138" t="s">
        <v>282</v>
      </c>
      <c r="B3138">
        <v>27.1</v>
      </c>
      <c r="C3138" t="s">
        <v>283</v>
      </c>
      <c r="D3138" t="s">
        <v>284</v>
      </c>
      <c r="E3138" t="s">
        <v>287</v>
      </c>
      <c r="F3138" t="s">
        <v>49</v>
      </c>
      <c r="G3138" t="str">
        <f t="shared" ref="G3138:G3201" si="49">IF(OR(H3138="A1-3"),"A1-3: Product stage",IF(OR(H3138="A4",H3138="A5"),"A4-5: Construction process stage",IF(OR(H3138="B2.1", H3138="B2.2", H3138="B2.3",H3138="B4.1"),"B1-4: Use stage (embodied)", IF(OR(H3138="B6",H3138="B7"),"B6-7: Use stage (operational)",IF(OR(H3138="C1",H3138="C2",H3138="C3",H3138="C4",),"C1-4: End of life stage")))))</f>
        <v>B1-4: Use stage (embodied)</v>
      </c>
      <c r="H3138" t="s">
        <v>48</v>
      </c>
      <c r="I3138" t="s">
        <v>48</v>
      </c>
      <c r="J3138" t="s">
        <v>1</v>
      </c>
      <c r="K3138" t="s">
        <v>20</v>
      </c>
      <c r="L3138" t="s">
        <v>6</v>
      </c>
      <c r="M3138" s="2">
        <v>2.9999999999999996E-3</v>
      </c>
      <c r="N3138">
        <v>8.1499529999999997E-3</v>
      </c>
      <c r="O3138">
        <v>6.2759999999999997E-6</v>
      </c>
      <c r="P3138">
        <v>1.1465999999999998E-5</v>
      </c>
      <c r="Q3138">
        <v>2.8829999999999992E-10</v>
      </c>
      <c r="R3138">
        <v>3.7238999999999994E-5</v>
      </c>
      <c r="S3138">
        <v>5.555999999999999E-6</v>
      </c>
      <c r="T3138">
        <v>3.6299999999999994E-8</v>
      </c>
      <c r="U3138">
        <v>0.18091028999999997</v>
      </c>
      <c r="V3138">
        <v>1.0169999999999998E-10</v>
      </c>
      <c r="W3138">
        <v>1.4789999999999998E-9</v>
      </c>
      <c r="X3138">
        <v>1.8319499999999998E-4</v>
      </c>
      <c r="Y3138">
        <v>0</v>
      </c>
      <c r="Z3138">
        <v>0</v>
      </c>
      <c r="AA3138">
        <v>3.0423869999999995E-2</v>
      </c>
      <c r="AB3138">
        <v>0</v>
      </c>
      <c r="AC3138">
        <v>6.5243999999999987E-5</v>
      </c>
      <c r="AD3138">
        <v>1.1321765999999999E-2</v>
      </c>
      <c r="AE3138">
        <v>6.7964099999999993E-4</v>
      </c>
      <c r="AF3138">
        <v>7.1219999999999999E-5</v>
      </c>
      <c r="AG3138">
        <v>4.8140099999999995E-4</v>
      </c>
      <c r="AH3138">
        <v>6.0525299999999993E-4</v>
      </c>
      <c r="AI3138">
        <v>6.2634569999999992E-3</v>
      </c>
      <c r="AJ3138">
        <v>4.8292799999999998E-4</v>
      </c>
      <c r="AK3138">
        <v>5.2499999999999995E-7</v>
      </c>
      <c r="AL3138">
        <v>1.3682999999999998E-5</v>
      </c>
    </row>
    <row r="3139" spans="1:38" x14ac:dyDescent="0.3">
      <c r="A3139" t="s">
        <v>282</v>
      </c>
      <c r="B3139">
        <v>27.1</v>
      </c>
      <c r="C3139" t="s">
        <v>283</v>
      </c>
      <c r="D3139" t="s">
        <v>284</v>
      </c>
      <c r="E3139" t="s">
        <v>287</v>
      </c>
      <c r="F3139" t="s">
        <v>45</v>
      </c>
      <c r="G3139" t="str">
        <f t="shared" si="49"/>
        <v>B1-4: Use stage (embodied)</v>
      </c>
      <c r="H3139" t="s">
        <v>48</v>
      </c>
      <c r="I3139" t="s">
        <v>48</v>
      </c>
      <c r="J3139" t="s">
        <v>1</v>
      </c>
      <c r="K3139" t="s">
        <v>20</v>
      </c>
      <c r="L3139" t="s">
        <v>6</v>
      </c>
      <c r="M3139" s="2">
        <v>2</v>
      </c>
      <c r="N3139">
        <v>7.5600000000000005E-4</v>
      </c>
      <c r="O3139">
        <v>4.7199999999999999E-7</v>
      </c>
      <c r="P3139">
        <v>4.2199999999999999E-7</v>
      </c>
      <c r="Q3139">
        <v>7.4600000000000006E-11</v>
      </c>
      <c r="R3139">
        <v>3.8199999999999998E-6</v>
      </c>
      <c r="S3139">
        <v>3.0400000000000002E-7</v>
      </c>
      <c r="T3139">
        <v>2.4800000000000001E-9</v>
      </c>
      <c r="U3139">
        <v>1.1077999999999999E-2</v>
      </c>
      <c r="V3139">
        <v>7.3599999999999997E-11</v>
      </c>
      <c r="W3139">
        <v>3E-10</v>
      </c>
      <c r="X3139">
        <v>7.8800000000000004E-5</v>
      </c>
      <c r="Y3139">
        <v>0</v>
      </c>
      <c r="Z3139">
        <v>0</v>
      </c>
      <c r="AA3139">
        <v>9.5799999999999998E-4</v>
      </c>
      <c r="AB3139">
        <v>0</v>
      </c>
      <c r="AC3139">
        <v>3.2600000000000001E-4</v>
      </c>
      <c r="AD3139">
        <v>2.7E-4</v>
      </c>
      <c r="AE3139">
        <v>1.5099999999999999E-5</v>
      </c>
      <c r="AF3139">
        <v>8.4800000000000001E-6</v>
      </c>
      <c r="AG3139">
        <v>2.1799999999999999E-7</v>
      </c>
      <c r="AH3139">
        <v>7.0199999999999999E-5</v>
      </c>
      <c r="AI3139">
        <v>8.0599999999999997E-4</v>
      </c>
      <c r="AJ3139">
        <v>-5.4E-6</v>
      </c>
      <c r="AK3139">
        <v>5.3799999999999999E-8</v>
      </c>
      <c r="AL3139">
        <v>-1.8799999999999999E-7</v>
      </c>
    </row>
    <row r="3140" spans="1:38" x14ac:dyDescent="0.3">
      <c r="A3140" t="s">
        <v>282</v>
      </c>
      <c r="B3140">
        <v>27.1</v>
      </c>
      <c r="C3140" t="s">
        <v>283</v>
      </c>
      <c r="D3140" t="s">
        <v>284</v>
      </c>
      <c r="E3140" t="s">
        <v>287</v>
      </c>
      <c r="F3140" t="s">
        <v>49</v>
      </c>
      <c r="G3140" t="str">
        <f t="shared" si="49"/>
        <v>B1-4: Use stage (embodied)</v>
      </c>
      <c r="H3140" t="s">
        <v>48</v>
      </c>
      <c r="I3140" t="s">
        <v>48</v>
      </c>
      <c r="J3140" t="s">
        <v>1</v>
      </c>
      <c r="K3140" t="s">
        <v>20</v>
      </c>
      <c r="L3140" t="s">
        <v>6</v>
      </c>
      <c r="M3140" s="2">
        <v>0.04</v>
      </c>
      <c r="N3140">
        <v>0.10866604000000001</v>
      </c>
      <c r="O3140">
        <v>8.3680000000000012E-5</v>
      </c>
      <c r="P3140">
        <v>1.5287999999999999E-4</v>
      </c>
      <c r="Q3140">
        <v>3.8439999999999995E-9</v>
      </c>
      <c r="R3140">
        <v>4.9652000000000008E-4</v>
      </c>
      <c r="S3140">
        <v>7.4079999999999995E-5</v>
      </c>
      <c r="T3140">
        <v>4.8399999999999994E-7</v>
      </c>
      <c r="U3140">
        <v>2.4121372000000001</v>
      </c>
      <c r="V3140">
        <v>1.3560000000000001E-9</v>
      </c>
      <c r="W3140">
        <v>1.9720000000000001E-8</v>
      </c>
      <c r="X3140">
        <v>2.4426000000000001E-3</v>
      </c>
      <c r="Y3140">
        <v>0</v>
      </c>
      <c r="Z3140">
        <v>0</v>
      </c>
      <c r="AA3140">
        <v>0.4056516</v>
      </c>
      <c r="AB3140">
        <v>0</v>
      </c>
      <c r="AC3140">
        <v>8.6992000000000005E-4</v>
      </c>
      <c r="AD3140">
        <v>0.15095688000000002</v>
      </c>
      <c r="AE3140">
        <v>9.0618799999999996E-3</v>
      </c>
      <c r="AF3140">
        <v>9.496000000000001E-4</v>
      </c>
      <c r="AG3140">
        <v>6.4186800000000004E-3</v>
      </c>
      <c r="AH3140">
        <v>8.0700400000000005E-3</v>
      </c>
      <c r="AI3140">
        <v>8.3512760000000005E-2</v>
      </c>
      <c r="AJ3140">
        <v>6.43904E-3</v>
      </c>
      <c r="AK3140">
        <v>6.9999999999999999E-6</v>
      </c>
      <c r="AL3140">
        <v>1.8243999999999999E-4</v>
      </c>
    </row>
    <row r="3141" spans="1:38" x14ac:dyDescent="0.3">
      <c r="A3141" t="s">
        <v>282</v>
      </c>
      <c r="B3141">
        <v>27.1</v>
      </c>
      <c r="C3141" t="s">
        <v>283</v>
      </c>
      <c r="D3141" t="s">
        <v>284</v>
      </c>
      <c r="E3141" t="s">
        <v>287</v>
      </c>
      <c r="F3141" t="s">
        <v>221</v>
      </c>
      <c r="G3141" t="str">
        <f t="shared" si="49"/>
        <v>B1-4: Use stage (embodied)</v>
      </c>
      <c r="H3141" t="s">
        <v>48</v>
      </c>
      <c r="I3141" t="s">
        <v>48</v>
      </c>
      <c r="J3141" t="s">
        <v>1</v>
      </c>
      <c r="K3141" t="s">
        <v>20</v>
      </c>
      <c r="L3141" t="s">
        <v>6</v>
      </c>
      <c r="M3141" s="2">
        <v>1.9200000000000005E-2</v>
      </c>
      <c r="N3141">
        <v>2.2229395200000005E-2</v>
      </c>
      <c r="O3141">
        <v>1.1827200000000004E-5</v>
      </c>
      <c r="P3141">
        <v>1.0617600000000003E-5</v>
      </c>
      <c r="Q3141">
        <v>3.0144000000000007E-9</v>
      </c>
      <c r="R3141">
        <v>7.7414400000000016E-5</v>
      </c>
      <c r="S3141">
        <v>6.7584000000000021E-6</v>
      </c>
      <c r="T3141">
        <v>1.3555200000000005E-7</v>
      </c>
      <c r="U3141">
        <v>0.49741305600000013</v>
      </c>
      <c r="V3141">
        <v>3.6480000000000013E-10</v>
      </c>
      <c r="W3141">
        <v>1.9968000000000008E-9</v>
      </c>
      <c r="X3141">
        <v>8.6991360000000025E-4</v>
      </c>
      <c r="Y3141">
        <v>0</v>
      </c>
      <c r="Z3141">
        <v>0</v>
      </c>
      <c r="AA3141">
        <v>1.0647417600000002E-2</v>
      </c>
      <c r="AB3141">
        <v>0</v>
      </c>
      <c r="AC3141">
        <v>5.0707200000000015E-5</v>
      </c>
      <c r="AD3141">
        <v>4.051257600000001E-3</v>
      </c>
      <c r="AE3141">
        <v>2.2773120000000007E-4</v>
      </c>
      <c r="AF3141">
        <v>1.4952960000000004E-4</v>
      </c>
      <c r="AG3141">
        <v>1.3708800000000004E-6</v>
      </c>
      <c r="AH3141">
        <v>9.1416960000000025E-4</v>
      </c>
      <c r="AI3141">
        <v>2.2688064000000008E-2</v>
      </c>
      <c r="AJ3141">
        <v>-2.1312000000000009E-5</v>
      </c>
      <c r="AK3141">
        <v>2.3040000000000007E-6</v>
      </c>
      <c r="AL3141">
        <v>-1.9200000000000007E-6</v>
      </c>
    </row>
    <row r="3142" spans="1:38" x14ac:dyDescent="0.3">
      <c r="A3142" t="s">
        <v>282</v>
      </c>
      <c r="B3142">
        <v>27.1</v>
      </c>
      <c r="C3142" t="s">
        <v>283</v>
      </c>
      <c r="D3142" t="s">
        <v>284</v>
      </c>
      <c r="E3142" t="s">
        <v>287</v>
      </c>
      <c r="F3142" t="s">
        <v>221</v>
      </c>
      <c r="G3142" t="str">
        <f t="shared" si="49"/>
        <v>B1-4: Use stage (embodied)</v>
      </c>
      <c r="H3142" t="s">
        <v>48</v>
      </c>
      <c r="I3142" t="s">
        <v>48</v>
      </c>
      <c r="J3142" t="s">
        <v>1</v>
      </c>
      <c r="K3142" t="s">
        <v>20</v>
      </c>
      <c r="L3142" t="s">
        <v>6</v>
      </c>
      <c r="M3142" s="2">
        <v>0.11076000000000003</v>
      </c>
      <c r="N3142">
        <v>0.12823582356000002</v>
      </c>
      <c r="O3142">
        <v>6.8228160000000023E-5</v>
      </c>
      <c r="P3142">
        <v>6.1250280000000018E-5</v>
      </c>
      <c r="Q3142">
        <v>1.7389320000000004E-8</v>
      </c>
      <c r="R3142">
        <v>4.4658432000000011E-4</v>
      </c>
      <c r="S3142">
        <v>3.8987520000000007E-5</v>
      </c>
      <c r="T3142">
        <v>7.8196560000000025E-7</v>
      </c>
      <c r="U3142">
        <v>2.8694515668000005</v>
      </c>
      <c r="V3142">
        <v>2.1044400000000006E-9</v>
      </c>
      <c r="W3142">
        <v>1.1519040000000003E-8</v>
      </c>
      <c r="X3142">
        <v>5.0183140800000008E-3</v>
      </c>
      <c r="Y3142">
        <v>0</v>
      </c>
      <c r="Z3142">
        <v>0</v>
      </c>
      <c r="AA3142">
        <v>6.1422290280000007E-2</v>
      </c>
      <c r="AB3142">
        <v>0</v>
      </c>
      <c r="AC3142">
        <v>2.9251716000000007E-4</v>
      </c>
      <c r="AD3142">
        <v>2.3370692280000004E-2</v>
      </c>
      <c r="AE3142">
        <v>1.3137243600000004E-3</v>
      </c>
      <c r="AF3142">
        <v>8.6259888000000018E-4</v>
      </c>
      <c r="AG3142">
        <v>7.9082640000000017E-6</v>
      </c>
      <c r="AH3142">
        <v>5.2736158800000014E-3</v>
      </c>
      <c r="AI3142">
        <v>0.13088176920000003</v>
      </c>
      <c r="AJ3142">
        <v>-1.2294360000000005E-4</v>
      </c>
      <c r="AK3142">
        <v>1.3291200000000004E-5</v>
      </c>
      <c r="AL3142">
        <v>-1.1076000000000004E-5</v>
      </c>
    </row>
    <row r="3143" spans="1:38" x14ac:dyDescent="0.3">
      <c r="A3143" t="s">
        <v>282</v>
      </c>
      <c r="B3143">
        <v>27.1</v>
      </c>
      <c r="C3143" t="s">
        <v>283</v>
      </c>
      <c r="D3143" t="s">
        <v>284</v>
      </c>
      <c r="E3143" t="s">
        <v>287</v>
      </c>
      <c r="F3143" t="s">
        <v>221</v>
      </c>
      <c r="G3143" t="str">
        <f t="shared" si="49"/>
        <v>B1-4: Use stage (embodied)</v>
      </c>
      <c r="H3143" t="s">
        <v>48</v>
      </c>
      <c r="I3143" t="s">
        <v>48</v>
      </c>
      <c r="J3143" t="s">
        <v>1</v>
      </c>
      <c r="K3143" t="s">
        <v>20</v>
      </c>
      <c r="L3143" t="s">
        <v>6</v>
      </c>
      <c r="M3143" s="2">
        <v>4.2599999999999999E-2</v>
      </c>
      <c r="N3143">
        <v>4.9321470599999993E-2</v>
      </c>
      <c r="O3143">
        <v>2.62416E-5</v>
      </c>
      <c r="P3143">
        <v>2.35578E-5</v>
      </c>
      <c r="Q3143">
        <v>6.6881999999999993E-9</v>
      </c>
      <c r="R3143">
        <v>1.717632E-4</v>
      </c>
      <c r="S3143">
        <v>1.49952E-5</v>
      </c>
      <c r="T3143">
        <v>3.00756E-7</v>
      </c>
      <c r="U3143">
        <v>1.103635218</v>
      </c>
      <c r="V3143">
        <v>8.0940000000000002E-10</v>
      </c>
      <c r="W3143">
        <v>4.4303999999999999E-9</v>
      </c>
      <c r="X3143">
        <v>1.9301208000000001E-3</v>
      </c>
      <c r="Y3143">
        <v>0</v>
      </c>
      <c r="Z3143">
        <v>0</v>
      </c>
      <c r="AA3143">
        <v>2.3623957799999998E-2</v>
      </c>
      <c r="AB3143">
        <v>0</v>
      </c>
      <c r="AC3143">
        <v>1.125066E-4</v>
      </c>
      <c r="AD3143">
        <v>8.9887278000000004E-3</v>
      </c>
      <c r="AE3143">
        <v>5.0527859999999994E-4</v>
      </c>
      <c r="AF3143">
        <v>3.3176879999999997E-4</v>
      </c>
      <c r="AG3143">
        <v>3.0416400000000001E-6</v>
      </c>
      <c r="AH3143">
        <v>2.0283138000000002E-3</v>
      </c>
      <c r="AI3143">
        <v>5.0339141999999996E-2</v>
      </c>
      <c r="AJ3143">
        <v>-4.7286000000000001E-5</v>
      </c>
      <c r="AK3143">
        <v>5.1120000000000004E-6</v>
      </c>
      <c r="AL3143">
        <v>-4.2599999999999999E-6</v>
      </c>
    </row>
    <row r="3144" spans="1:38" x14ac:dyDescent="0.3">
      <c r="A3144" t="s">
        <v>282</v>
      </c>
      <c r="B3144">
        <v>27.1</v>
      </c>
      <c r="C3144" t="s">
        <v>283</v>
      </c>
      <c r="D3144" t="s">
        <v>284</v>
      </c>
      <c r="E3144" t="s">
        <v>287</v>
      </c>
      <c r="F3144" t="s">
        <v>221</v>
      </c>
      <c r="G3144" t="str">
        <f t="shared" si="49"/>
        <v>B1-4: Use stage (embodied)</v>
      </c>
      <c r="H3144" t="s">
        <v>48</v>
      </c>
      <c r="I3144" t="s">
        <v>48</v>
      </c>
      <c r="J3144" t="s">
        <v>1</v>
      </c>
      <c r="K3144" t="s">
        <v>20</v>
      </c>
      <c r="L3144" t="s">
        <v>6</v>
      </c>
      <c r="M3144" s="2">
        <v>3.7735849056603779E-2</v>
      </c>
      <c r="N3144">
        <v>4.368984905660378E-2</v>
      </c>
      <c r="O3144">
        <v>2.3245283018867929E-5</v>
      </c>
      <c r="P3144">
        <v>2.0867924528301889E-5</v>
      </c>
      <c r="Q3144">
        <v>5.9245283018867927E-9</v>
      </c>
      <c r="R3144">
        <v>1.5215094339622644E-4</v>
      </c>
      <c r="S3144">
        <v>1.3283018867924529E-5</v>
      </c>
      <c r="T3144">
        <v>2.6641509433962269E-7</v>
      </c>
      <c r="U3144">
        <v>0.97762000000000016</v>
      </c>
      <c r="V3144">
        <v>7.1698113207547185E-10</v>
      </c>
      <c r="W3144">
        <v>3.9245283018867929E-9</v>
      </c>
      <c r="X3144">
        <v>1.7097358490566041E-3</v>
      </c>
      <c r="Y3144">
        <v>0</v>
      </c>
      <c r="Z3144">
        <v>0</v>
      </c>
      <c r="AA3144">
        <v>2.0926528301886793E-2</v>
      </c>
      <c r="AB3144">
        <v>0</v>
      </c>
      <c r="AC3144">
        <v>9.9660377358490584E-5</v>
      </c>
      <c r="AD3144">
        <v>7.9623773584905667E-3</v>
      </c>
      <c r="AE3144">
        <v>4.4758490566037742E-4</v>
      </c>
      <c r="AF3144">
        <v>2.9388679245283023E-4</v>
      </c>
      <c r="AG3144">
        <v>2.6943396226415099E-6</v>
      </c>
      <c r="AH3144">
        <v>1.7967169811320758E-3</v>
      </c>
      <c r="AI3144">
        <v>4.4591320754716987E-2</v>
      </c>
      <c r="AJ3144">
        <v>-4.1886792452830195E-5</v>
      </c>
      <c r="AK3144">
        <v>4.5283018867924533E-6</v>
      </c>
      <c r="AL3144">
        <v>-3.7735849056603782E-6</v>
      </c>
    </row>
    <row r="3145" spans="1:38" x14ac:dyDescent="0.3">
      <c r="A3145" t="s">
        <v>282</v>
      </c>
      <c r="B3145">
        <v>27.1</v>
      </c>
      <c r="C3145" t="s">
        <v>283</v>
      </c>
      <c r="D3145" t="s">
        <v>284</v>
      </c>
      <c r="E3145" t="s">
        <v>287</v>
      </c>
      <c r="F3145" t="s">
        <v>221</v>
      </c>
      <c r="G3145" t="str">
        <f t="shared" si="49"/>
        <v>B1-4: Use stage (embodied)</v>
      </c>
      <c r="H3145" t="s">
        <v>48</v>
      </c>
      <c r="I3145" t="s">
        <v>48</v>
      </c>
      <c r="J3145" t="s">
        <v>1</v>
      </c>
      <c r="K3145" t="s">
        <v>20</v>
      </c>
      <c r="L3145" t="s">
        <v>6</v>
      </c>
      <c r="M3145" s="2">
        <v>0.06</v>
      </c>
      <c r="N3145">
        <v>6.9466859999999991E-2</v>
      </c>
      <c r="O3145">
        <v>3.6959999999999998E-5</v>
      </c>
      <c r="P3145">
        <v>3.3179999999999997E-5</v>
      </c>
      <c r="Q3145">
        <v>9.4199999999999993E-9</v>
      </c>
      <c r="R3145">
        <v>2.4191999999999999E-4</v>
      </c>
      <c r="S3145">
        <v>2.1119999999999998E-5</v>
      </c>
      <c r="T3145">
        <v>4.2360000000000001E-7</v>
      </c>
      <c r="U3145">
        <v>1.5544157999999999</v>
      </c>
      <c r="V3145">
        <v>1.14E-9</v>
      </c>
      <c r="W3145">
        <v>6.24E-9</v>
      </c>
      <c r="X3145">
        <v>2.7184800000000001E-3</v>
      </c>
      <c r="Y3145">
        <v>0</v>
      </c>
      <c r="Z3145">
        <v>0</v>
      </c>
      <c r="AA3145">
        <v>3.3273179999999999E-2</v>
      </c>
      <c r="AB3145">
        <v>0</v>
      </c>
      <c r="AC3145">
        <v>1.5846E-4</v>
      </c>
      <c r="AD3145">
        <v>1.266018E-2</v>
      </c>
      <c r="AE3145">
        <v>7.1166000000000003E-4</v>
      </c>
      <c r="AF3145">
        <v>4.6727999999999998E-4</v>
      </c>
      <c r="AG3145">
        <v>4.284E-6</v>
      </c>
      <c r="AH3145">
        <v>2.8567800000000002E-3</v>
      </c>
      <c r="AI3145">
        <v>7.0900199999999997E-2</v>
      </c>
      <c r="AJ3145">
        <v>-6.6600000000000006E-5</v>
      </c>
      <c r="AK3145">
        <v>7.1999999999999997E-6</v>
      </c>
      <c r="AL3145">
        <v>-6.0000000000000002E-6</v>
      </c>
    </row>
    <row r="3146" spans="1:38" x14ac:dyDescent="0.3">
      <c r="A3146" t="s">
        <v>282</v>
      </c>
      <c r="B3146">
        <v>27.1</v>
      </c>
      <c r="C3146" t="s">
        <v>283</v>
      </c>
      <c r="D3146" t="s">
        <v>284</v>
      </c>
      <c r="E3146" t="s">
        <v>287</v>
      </c>
      <c r="F3146" t="s">
        <v>221</v>
      </c>
      <c r="G3146" t="str">
        <f t="shared" si="49"/>
        <v>B1-4: Use stage (embodied)</v>
      </c>
      <c r="H3146" t="s">
        <v>48</v>
      </c>
      <c r="I3146" t="s">
        <v>48</v>
      </c>
      <c r="J3146" t="s">
        <v>1</v>
      </c>
      <c r="K3146" t="s">
        <v>20</v>
      </c>
      <c r="L3146" t="s">
        <v>6</v>
      </c>
      <c r="M3146" s="2">
        <v>5.7777777777777775E-2</v>
      </c>
      <c r="N3146">
        <v>6.6894013333333321E-2</v>
      </c>
      <c r="O3146">
        <v>3.5591111111111108E-5</v>
      </c>
      <c r="P3146">
        <v>3.1951111111111109E-5</v>
      </c>
      <c r="Q3146">
        <v>9.0711111111111098E-9</v>
      </c>
      <c r="R3146">
        <v>2.3295999999999999E-4</v>
      </c>
      <c r="S3146">
        <v>2.0337777777777776E-5</v>
      </c>
      <c r="T3146">
        <v>4.0791111111111109E-7</v>
      </c>
      <c r="U3146">
        <v>1.4968448444444444</v>
      </c>
      <c r="V3146">
        <v>1.0977777777777778E-9</v>
      </c>
      <c r="W3146">
        <v>6.0088888888888885E-9</v>
      </c>
      <c r="X3146">
        <v>2.6177955555555556E-3</v>
      </c>
      <c r="Y3146">
        <v>0</v>
      </c>
      <c r="Z3146">
        <v>0</v>
      </c>
      <c r="AA3146">
        <v>3.2040839999999994E-2</v>
      </c>
      <c r="AB3146">
        <v>0</v>
      </c>
      <c r="AC3146">
        <v>1.5259111111111111E-4</v>
      </c>
      <c r="AD3146">
        <v>1.2191284444444443E-2</v>
      </c>
      <c r="AE3146">
        <v>6.8530222222222222E-4</v>
      </c>
      <c r="AF3146">
        <v>4.4997333333333332E-4</v>
      </c>
      <c r="AG3146">
        <v>4.1253333333333335E-6</v>
      </c>
      <c r="AH3146">
        <v>2.7509733333333335E-3</v>
      </c>
      <c r="AI3146">
        <v>6.8274266666666666E-2</v>
      </c>
      <c r="AJ3146">
        <v>-6.4133333333333338E-5</v>
      </c>
      <c r="AK3146">
        <v>6.9333333333333336E-6</v>
      </c>
      <c r="AL3146">
        <v>-5.777777777777778E-6</v>
      </c>
    </row>
    <row r="3147" spans="1:38" x14ac:dyDescent="0.3">
      <c r="A3147" t="s">
        <v>282</v>
      </c>
      <c r="B3147">
        <v>27.1</v>
      </c>
      <c r="C3147" t="s">
        <v>283</v>
      </c>
      <c r="D3147" t="s">
        <v>284</v>
      </c>
      <c r="E3147" t="s">
        <v>287</v>
      </c>
      <c r="F3147" t="s">
        <v>45</v>
      </c>
      <c r="G3147" t="str">
        <f t="shared" si="49"/>
        <v>B1-4: Use stage (embodied)</v>
      </c>
      <c r="H3147" t="s">
        <v>48</v>
      </c>
      <c r="I3147" t="s">
        <v>48</v>
      </c>
      <c r="J3147" t="s">
        <v>1</v>
      </c>
      <c r="K3147" t="s">
        <v>20</v>
      </c>
      <c r="L3147" t="s">
        <v>6</v>
      </c>
      <c r="M3147" s="2">
        <v>0.33333333333333331</v>
      </c>
      <c r="N3147">
        <v>1.26E-4</v>
      </c>
      <c r="O3147">
        <v>7.8666666666666656E-8</v>
      </c>
      <c r="P3147">
        <v>7.0333333333333328E-8</v>
      </c>
      <c r="Q3147">
        <v>1.2433333333333334E-11</v>
      </c>
      <c r="R3147">
        <v>6.3666666666666657E-7</v>
      </c>
      <c r="S3147">
        <v>5.066666666666667E-8</v>
      </c>
      <c r="T3147">
        <v>4.1333333333333335E-10</v>
      </c>
      <c r="U3147">
        <v>1.8463333333333331E-3</v>
      </c>
      <c r="V3147">
        <v>1.2266666666666665E-11</v>
      </c>
      <c r="W3147">
        <v>4.9999999999999995E-11</v>
      </c>
      <c r="X3147">
        <v>1.3133333333333334E-5</v>
      </c>
      <c r="Y3147">
        <v>0</v>
      </c>
      <c r="Z3147">
        <v>0</v>
      </c>
      <c r="AA3147">
        <v>1.5966666666666665E-4</v>
      </c>
      <c r="AB3147">
        <v>0</v>
      </c>
      <c r="AC3147">
        <v>5.433333333333333E-5</v>
      </c>
      <c r="AD3147">
        <v>4.4999999999999996E-5</v>
      </c>
      <c r="AE3147">
        <v>2.5166666666666666E-6</v>
      </c>
      <c r="AF3147">
        <v>1.4133333333333333E-6</v>
      </c>
      <c r="AG3147">
        <v>3.6333333333333328E-8</v>
      </c>
      <c r="AH3147">
        <v>1.17E-5</v>
      </c>
      <c r="AI3147">
        <v>1.3433333333333331E-4</v>
      </c>
      <c r="AJ3147">
        <v>-8.9999999999999996E-7</v>
      </c>
      <c r="AK3147">
        <v>8.9666666666666659E-9</v>
      </c>
      <c r="AL3147">
        <v>-3.1333333333333329E-8</v>
      </c>
    </row>
    <row r="3148" spans="1:38" x14ac:dyDescent="0.3">
      <c r="A3148" t="s">
        <v>282</v>
      </c>
      <c r="B3148">
        <v>27.1</v>
      </c>
      <c r="C3148" t="s">
        <v>283</v>
      </c>
      <c r="D3148" t="s">
        <v>284</v>
      </c>
      <c r="E3148" t="s">
        <v>287</v>
      </c>
      <c r="F3148" t="s">
        <v>49</v>
      </c>
      <c r="G3148" t="str">
        <f t="shared" si="49"/>
        <v>B1-4: Use stage (embodied)</v>
      </c>
      <c r="H3148" t="s">
        <v>48</v>
      </c>
      <c r="I3148" t="s">
        <v>48</v>
      </c>
      <c r="J3148" t="s">
        <v>1</v>
      </c>
      <c r="K3148" t="s">
        <v>20</v>
      </c>
      <c r="L3148" t="s">
        <v>6</v>
      </c>
      <c r="M3148" s="2">
        <v>2.9999999999999996E-3</v>
      </c>
      <c r="N3148">
        <v>8.1499529999999997E-3</v>
      </c>
      <c r="O3148">
        <v>6.2759999999999997E-6</v>
      </c>
      <c r="P3148">
        <v>1.1465999999999998E-5</v>
      </c>
      <c r="Q3148">
        <v>2.8829999999999992E-10</v>
      </c>
      <c r="R3148">
        <v>3.7238999999999994E-5</v>
      </c>
      <c r="S3148">
        <v>5.555999999999999E-6</v>
      </c>
      <c r="T3148">
        <v>3.6299999999999994E-8</v>
      </c>
      <c r="U3148">
        <v>0.18091028999999997</v>
      </c>
      <c r="V3148">
        <v>1.0169999999999998E-10</v>
      </c>
      <c r="W3148">
        <v>1.4789999999999998E-9</v>
      </c>
      <c r="X3148">
        <v>1.8319499999999998E-4</v>
      </c>
      <c r="Y3148">
        <v>0</v>
      </c>
      <c r="Z3148">
        <v>0</v>
      </c>
      <c r="AA3148">
        <v>3.0423869999999995E-2</v>
      </c>
      <c r="AB3148">
        <v>0</v>
      </c>
      <c r="AC3148">
        <v>6.5243999999999987E-5</v>
      </c>
      <c r="AD3148">
        <v>1.1321765999999999E-2</v>
      </c>
      <c r="AE3148">
        <v>6.7964099999999993E-4</v>
      </c>
      <c r="AF3148">
        <v>7.1219999999999999E-5</v>
      </c>
      <c r="AG3148">
        <v>4.8140099999999995E-4</v>
      </c>
      <c r="AH3148">
        <v>6.0525299999999993E-4</v>
      </c>
      <c r="AI3148">
        <v>6.2634569999999992E-3</v>
      </c>
      <c r="AJ3148">
        <v>4.8292799999999998E-4</v>
      </c>
      <c r="AK3148">
        <v>5.2499999999999995E-7</v>
      </c>
      <c r="AL3148">
        <v>1.3682999999999998E-5</v>
      </c>
    </row>
    <row r="3149" spans="1:38" x14ac:dyDescent="0.3">
      <c r="A3149" t="s">
        <v>282</v>
      </c>
      <c r="B3149">
        <v>27.1</v>
      </c>
      <c r="C3149" t="s">
        <v>283</v>
      </c>
      <c r="D3149" t="s">
        <v>284</v>
      </c>
      <c r="E3149" t="s">
        <v>287</v>
      </c>
      <c r="F3149" t="s">
        <v>45</v>
      </c>
      <c r="G3149" t="str">
        <f t="shared" si="49"/>
        <v>B1-4: Use stage (embodied)</v>
      </c>
      <c r="H3149" t="s">
        <v>48</v>
      </c>
      <c r="I3149" t="s">
        <v>48</v>
      </c>
      <c r="J3149" t="s">
        <v>1</v>
      </c>
      <c r="K3149" t="s">
        <v>20</v>
      </c>
      <c r="L3149" t="s">
        <v>6</v>
      </c>
      <c r="M3149" s="2">
        <v>2</v>
      </c>
      <c r="N3149">
        <v>7.5600000000000005E-4</v>
      </c>
      <c r="O3149">
        <v>4.7199999999999999E-7</v>
      </c>
      <c r="P3149">
        <v>4.2199999999999999E-7</v>
      </c>
      <c r="Q3149">
        <v>7.4600000000000006E-11</v>
      </c>
      <c r="R3149">
        <v>3.8199999999999998E-6</v>
      </c>
      <c r="S3149">
        <v>3.0400000000000002E-7</v>
      </c>
      <c r="T3149">
        <v>2.4800000000000001E-9</v>
      </c>
      <c r="U3149">
        <v>1.1077999999999999E-2</v>
      </c>
      <c r="V3149">
        <v>7.3599999999999997E-11</v>
      </c>
      <c r="W3149">
        <v>3E-10</v>
      </c>
      <c r="X3149">
        <v>7.8800000000000004E-5</v>
      </c>
      <c r="Y3149">
        <v>0</v>
      </c>
      <c r="Z3149">
        <v>0</v>
      </c>
      <c r="AA3149">
        <v>9.5799999999999998E-4</v>
      </c>
      <c r="AB3149">
        <v>0</v>
      </c>
      <c r="AC3149">
        <v>3.2600000000000001E-4</v>
      </c>
      <c r="AD3149">
        <v>2.7E-4</v>
      </c>
      <c r="AE3149">
        <v>1.5099999999999999E-5</v>
      </c>
      <c r="AF3149">
        <v>8.4800000000000001E-6</v>
      </c>
      <c r="AG3149">
        <v>2.1799999999999999E-7</v>
      </c>
      <c r="AH3149">
        <v>7.0199999999999999E-5</v>
      </c>
      <c r="AI3149">
        <v>8.0599999999999997E-4</v>
      </c>
      <c r="AJ3149">
        <v>-5.4E-6</v>
      </c>
      <c r="AK3149">
        <v>5.3799999999999999E-8</v>
      </c>
      <c r="AL3149">
        <v>-1.8799999999999999E-7</v>
      </c>
    </row>
    <row r="3150" spans="1:38" x14ac:dyDescent="0.3">
      <c r="A3150" t="s">
        <v>282</v>
      </c>
      <c r="B3150">
        <v>27.1</v>
      </c>
      <c r="C3150" t="s">
        <v>283</v>
      </c>
      <c r="D3150" t="s">
        <v>284</v>
      </c>
      <c r="E3150" t="s">
        <v>287</v>
      </c>
      <c r="F3150" t="s">
        <v>49</v>
      </c>
      <c r="G3150" t="str">
        <f t="shared" si="49"/>
        <v>B1-4: Use stage (embodied)</v>
      </c>
      <c r="H3150" t="s">
        <v>48</v>
      </c>
      <c r="I3150" t="s">
        <v>48</v>
      </c>
      <c r="J3150" t="s">
        <v>1</v>
      </c>
      <c r="K3150" t="s">
        <v>20</v>
      </c>
      <c r="L3150" t="s">
        <v>6</v>
      </c>
      <c r="M3150" s="2">
        <v>0.04</v>
      </c>
      <c r="N3150">
        <v>0.10866604000000001</v>
      </c>
      <c r="O3150">
        <v>8.3680000000000012E-5</v>
      </c>
      <c r="P3150">
        <v>1.5287999999999999E-4</v>
      </c>
      <c r="Q3150">
        <v>3.8439999999999995E-9</v>
      </c>
      <c r="R3150">
        <v>4.9652000000000008E-4</v>
      </c>
      <c r="S3150">
        <v>7.4079999999999995E-5</v>
      </c>
      <c r="T3150">
        <v>4.8399999999999994E-7</v>
      </c>
      <c r="U3150">
        <v>2.4121372000000001</v>
      </c>
      <c r="V3150">
        <v>1.3560000000000001E-9</v>
      </c>
      <c r="W3150">
        <v>1.9720000000000001E-8</v>
      </c>
      <c r="X3150">
        <v>2.4426000000000001E-3</v>
      </c>
      <c r="Y3150">
        <v>0</v>
      </c>
      <c r="Z3150">
        <v>0</v>
      </c>
      <c r="AA3150">
        <v>0.4056516</v>
      </c>
      <c r="AB3150">
        <v>0</v>
      </c>
      <c r="AC3150">
        <v>8.6992000000000005E-4</v>
      </c>
      <c r="AD3150">
        <v>0.15095688000000002</v>
      </c>
      <c r="AE3150">
        <v>9.0618799999999996E-3</v>
      </c>
      <c r="AF3150">
        <v>9.496000000000001E-4</v>
      </c>
      <c r="AG3150">
        <v>6.4186800000000004E-3</v>
      </c>
      <c r="AH3150">
        <v>8.0700400000000005E-3</v>
      </c>
      <c r="AI3150">
        <v>8.3512760000000005E-2</v>
      </c>
      <c r="AJ3150">
        <v>6.43904E-3</v>
      </c>
      <c r="AK3150">
        <v>6.9999999999999999E-6</v>
      </c>
      <c r="AL3150">
        <v>1.8243999999999999E-4</v>
      </c>
    </row>
    <row r="3151" spans="1:38" x14ac:dyDescent="0.3">
      <c r="A3151" t="s">
        <v>282</v>
      </c>
      <c r="B3151">
        <v>27.1</v>
      </c>
      <c r="C3151" t="s">
        <v>283</v>
      </c>
      <c r="D3151" t="s">
        <v>284</v>
      </c>
      <c r="E3151" t="s">
        <v>287</v>
      </c>
      <c r="F3151" t="s">
        <v>221</v>
      </c>
      <c r="G3151" t="str">
        <f t="shared" si="49"/>
        <v>B1-4: Use stage (embodied)</v>
      </c>
      <c r="H3151" t="s">
        <v>48</v>
      </c>
      <c r="I3151" t="s">
        <v>48</v>
      </c>
      <c r="J3151" t="s">
        <v>1</v>
      </c>
      <c r="K3151" t="s">
        <v>20</v>
      </c>
      <c r="L3151" t="s">
        <v>6</v>
      </c>
      <c r="M3151" s="2">
        <v>1.9200000000000005E-2</v>
      </c>
      <c r="N3151">
        <v>2.2229395200000005E-2</v>
      </c>
      <c r="O3151">
        <v>1.1827200000000004E-5</v>
      </c>
      <c r="P3151">
        <v>1.0617600000000003E-5</v>
      </c>
      <c r="Q3151">
        <v>3.0144000000000007E-9</v>
      </c>
      <c r="R3151">
        <v>7.7414400000000016E-5</v>
      </c>
      <c r="S3151">
        <v>6.7584000000000021E-6</v>
      </c>
      <c r="T3151">
        <v>1.3555200000000005E-7</v>
      </c>
      <c r="U3151">
        <v>0.49741305600000013</v>
      </c>
      <c r="V3151">
        <v>3.6480000000000013E-10</v>
      </c>
      <c r="W3151">
        <v>1.9968000000000008E-9</v>
      </c>
      <c r="X3151">
        <v>8.6991360000000025E-4</v>
      </c>
      <c r="Y3151">
        <v>0</v>
      </c>
      <c r="Z3151">
        <v>0</v>
      </c>
      <c r="AA3151">
        <v>1.0647417600000002E-2</v>
      </c>
      <c r="AB3151">
        <v>0</v>
      </c>
      <c r="AC3151">
        <v>5.0707200000000015E-5</v>
      </c>
      <c r="AD3151">
        <v>4.051257600000001E-3</v>
      </c>
      <c r="AE3151">
        <v>2.2773120000000007E-4</v>
      </c>
      <c r="AF3151">
        <v>1.4952960000000004E-4</v>
      </c>
      <c r="AG3151">
        <v>1.3708800000000004E-6</v>
      </c>
      <c r="AH3151">
        <v>9.1416960000000025E-4</v>
      </c>
      <c r="AI3151">
        <v>2.2688064000000008E-2</v>
      </c>
      <c r="AJ3151">
        <v>-2.1312000000000009E-5</v>
      </c>
      <c r="AK3151">
        <v>2.3040000000000007E-6</v>
      </c>
      <c r="AL3151">
        <v>-1.9200000000000007E-6</v>
      </c>
    </row>
    <row r="3152" spans="1:38" x14ac:dyDescent="0.3">
      <c r="A3152" t="s">
        <v>282</v>
      </c>
      <c r="B3152">
        <v>27.1</v>
      </c>
      <c r="C3152" t="s">
        <v>283</v>
      </c>
      <c r="D3152" t="s">
        <v>284</v>
      </c>
      <c r="E3152" t="s">
        <v>287</v>
      </c>
      <c r="F3152" t="s">
        <v>221</v>
      </c>
      <c r="G3152" t="str">
        <f t="shared" si="49"/>
        <v>B1-4: Use stage (embodied)</v>
      </c>
      <c r="H3152" t="s">
        <v>48</v>
      </c>
      <c r="I3152" t="s">
        <v>48</v>
      </c>
      <c r="J3152" t="s">
        <v>1</v>
      </c>
      <c r="K3152" t="s">
        <v>20</v>
      </c>
      <c r="L3152" t="s">
        <v>6</v>
      </c>
      <c r="M3152" s="2">
        <v>0.11076000000000003</v>
      </c>
      <c r="N3152">
        <v>0.12823582356000002</v>
      </c>
      <c r="O3152">
        <v>6.8228160000000023E-5</v>
      </c>
      <c r="P3152">
        <v>6.1250280000000018E-5</v>
      </c>
      <c r="Q3152">
        <v>1.7389320000000004E-8</v>
      </c>
      <c r="R3152">
        <v>4.4658432000000011E-4</v>
      </c>
      <c r="S3152">
        <v>3.8987520000000007E-5</v>
      </c>
      <c r="T3152">
        <v>7.8196560000000025E-7</v>
      </c>
      <c r="U3152">
        <v>2.8694515668000005</v>
      </c>
      <c r="V3152">
        <v>2.1044400000000006E-9</v>
      </c>
      <c r="W3152">
        <v>1.1519040000000003E-8</v>
      </c>
      <c r="X3152">
        <v>5.0183140800000008E-3</v>
      </c>
      <c r="Y3152">
        <v>0</v>
      </c>
      <c r="Z3152">
        <v>0</v>
      </c>
      <c r="AA3152">
        <v>6.1422290280000007E-2</v>
      </c>
      <c r="AB3152">
        <v>0</v>
      </c>
      <c r="AC3152">
        <v>2.9251716000000007E-4</v>
      </c>
      <c r="AD3152">
        <v>2.3370692280000004E-2</v>
      </c>
      <c r="AE3152">
        <v>1.3137243600000004E-3</v>
      </c>
      <c r="AF3152">
        <v>8.6259888000000018E-4</v>
      </c>
      <c r="AG3152">
        <v>7.9082640000000017E-6</v>
      </c>
      <c r="AH3152">
        <v>5.2736158800000014E-3</v>
      </c>
      <c r="AI3152">
        <v>0.13088176920000003</v>
      </c>
      <c r="AJ3152">
        <v>-1.2294360000000005E-4</v>
      </c>
      <c r="AK3152">
        <v>1.3291200000000004E-5</v>
      </c>
      <c r="AL3152">
        <v>-1.1076000000000004E-5</v>
      </c>
    </row>
    <row r="3153" spans="1:38" x14ac:dyDescent="0.3">
      <c r="A3153" t="s">
        <v>282</v>
      </c>
      <c r="B3153">
        <v>27.1</v>
      </c>
      <c r="C3153" t="s">
        <v>283</v>
      </c>
      <c r="D3153" t="s">
        <v>284</v>
      </c>
      <c r="E3153" t="s">
        <v>287</v>
      </c>
      <c r="F3153" t="s">
        <v>221</v>
      </c>
      <c r="G3153" t="str">
        <f t="shared" si="49"/>
        <v>B1-4: Use stage (embodied)</v>
      </c>
      <c r="H3153" t="s">
        <v>48</v>
      </c>
      <c r="I3153" t="s">
        <v>48</v>
      </c>
      <c r="J3153" t="s">
        <v>1</v>
      </c>
      <c r="K3153" t="s">
        <v>20</v>
      </c>
      <c r="L3153" t="s">
        <v>6</v>
      </c>
      <c r="M3153" s="2">
        <v>4.2599999999999999E-2</v>
      </c>
      <c r="N3153">
        <v>4.9321470599999993E-2</v>
      </c>
      <c r="O3153">
        <v>2.62416E-5</v>
      </c>
      <c r="P3153">
        <v>2.35578E-5</v>
      </c>
      <c r="Q3153">
        <v>6.6881999999999993E-9</v>
      </c>
      <c r="R3153">
        <v>1.717632E-4</v>
      </c>
      <c r="S3153">
        <v>1.49952E-5</v>
      </c>
      <c r="T3153">
        <v>3.00756E-7</v>
      </c>
      <c r="U3153">
        <v>1.103635218</v>
      </c>
      <c r="V3153">
        <v>8.0940000000000002E-10</v>
      </c>
      <c r="W3153">
        <v>4.4303999999999999E-9</v>
      </c>
      <c r="X3153">
        <v>1.9301208000000001E-3</v>
      </c>
      <c r="Y3153">
        <v>0</v>
      </c>
      <c r="Z3153">
        <v>0</v>
      </c>
      <c r="AA3153">
        <v>2.3623957799999998E-2</v>
      </c>
      <c r="AB3153">
        <v>0</v>
      </c>
      <c r="AC3153">
        <v>1.125066E-4</v>
      </c>
      <c r="AD3153">
        <v>8.9887278000000004E-3</v>
      </c>
      <c r="AE3153">
        <v>5.0527859999999994E-4</v>
      </c>
      <c r="AF3153">
        <v>3.3176879999999997E-4</v>
      </c>
      <c r="AG3153">
        <v>3.0416400000000001E-6</v>
      </c>
      <c r="AH3153">
        <v>2.0283138000000002E-3</v>
      </c>
      <c r="AI3153">
        <v>5.0339141999999996E-2</v>
      </c>
      <c r="AJ3153">
        <v>-4.7286000000000001E-5</v>
      </c>
      <c r="AK3153">
        <v>5.1120000000000004E-6</v>
      </c>
      <c r="AL3153">
        <v>-4.2599999999999999E-6</v>
      </c>
    </row>
    <row r="3154" spans="1:38" x14ac:dyDescent="0.3">
      <c r="A3154" t="s">
        <v>282</v>
      </c>
      <c r="B3154">
        <v>27.1</v>
      </c>
      <c r="C3154" t="s">
        <v>283</v>
      </c>
      <c r="D3154" t="s">
        <v>284</v>
      </c>
      <c r="E3154" t="s">
        <v>287</v>
      </c>
      <c r="F3154" t="s">
        <v>221</v>
      </c>
      <c r="G3154" t="str">
        <f t="shared" si="49"/>
        <v>B1-4: Use stage (embodied)</v>
      </c>
      <c r="H3154" t="s">
        <v>48</v>
      </c>
      <c r="I3154" t="s">
        <v>48</v>
      </c>
      <c r="J3154" t="s">
        <v>1</v>
      </c>
      <c r="K3154" t="s">
        <v>20</v>
      </c>
      <c r="L3154" t="s">
        <v>6</v>
      </c>
      <c r="M3154" s="2">
        <v>3.7735849056603779E-2</v>
      </c>
      <c r="N3154">
        <v>4.368984905660378E-2</v>
      </c>
      <c r="O3154">
        <v>2.3245283018867929E-5</v>
      </c>
      <c r="P3154">
        <v>2.0867924528301889E-5</v>
      </c>
      <c r="Q3154">
        <v>5.9245283018867927E-9</v>
      </c>
      <c r="R3154">
        <v>1.5215094339622644E-4</v>
      </c>
      <c r="S3154">
        <v>1.3283018867924529E-5</v>
      </c>
      <c r="T3154">
        <v>2.6641509433962269E-7</v>
      </c>
      <c r="U3154">
        <v>0.97762000000000016</v>
      </c>
      <c r="V3154">
        <v>7.1698113207547185E-10</v>
      </c>
      <c r="W3154">
        <v>3.9245283018867929E-9</v>
      </c>
      <c r="X3154">
        <v>1.7097358490566041E-3</v>
      </c>
      <c r="Y3154">
        <v>0</v>
      </c>
      <c r="Z3154">
        <v>0</v>
      </c>
      <c r="AA3154">
        <v>2.0926528301886793E-2</v>
      </c>
      <c r="AB3154">
        <v>0</v>
      </c>
      <c r="AC3154">
        <v>9.9660377358490584E-5</v>
      </c>
      <c r="AD3154">
        <v>7.9623773584905667E-3</v>
      </c>
      <c r="AE3154">
        <v>4.4758490566037742E-4</v>
      </c>
      <c r="AF3154">
        <v>2.9388679245283023E-4</v>
      </c>
      <c r="AG3154">
        <v>2.6943396226415099E-6</v>
      </c>
      <c r="AH3154">
        <v>1.7967169811320758E-3</v>
      </c>
      <c r="AI3154">
        <v>4.4591320754716987E-2</v>
      </c>
      <c r="AJ3154">
        <v>-4.1886792452830195E-5</v>
      </c>
      <c r="AK3154">
        <v>4.5283018867924533E-6</v>
      </c>
      <c r="AL3154">
        <v>-3.7735849056603782E-6</v>
      </c>
    </row>
    <row r="3155" spans="1:38" x14ac:dyDescent="0.3">
      <c r="A3155" t="s">
        <v>282</v>
      </c>
      <c r="B3155">
        <v>27.1</v>
      </c>
      <c r="C3155" t="s">
        <v>283</v>
      </c>
      <c r="D3155" t="s">
        <v>284</v>
      </c>
      <c r="E3155" t="s">
        <v>287</v>
      </c>
      <c r="F3155" t="s">
        <v>221</v>
      </c>
      <c r="G3155" t="str">
        <f t="shared" si="49"/>
        <v>B1-4: Use stage (embodied)</v>
      </c>
      <c r="H3155" t="s">
        <v>48</v>
      </c>
      <c r="I3155" t="s">
        <v>48</v>
      </c>
      <c r="J3155" t="s">
        <v>1</v>
      </c>
      <c r="K3155" t="s">
        <v>20</v>
      </c>
      <c r="L3155" t="s">
        <v>6</v>
      </c>
      <c r="M3155" s="2">
        <v>0.06</v>
      </c>
      <c r="N3155">
        <v>6.9466859999999991E-2</v>
      </c>
      <c r="O3155">
        <v>3.6959999999999998E-5</v>
      </c>
      <c r="P3155">
        <v>3.3179999999999997E-5</v>
      </c>
      <c r="Q3155">
        <v>9.4199999999999993E-9</v>
      </c>
      <c r="R3155">
        <v>2.4191999999999999E-4</v>
      </c>
      <c r="S3155">
        <v>2.1119999999999998E-5</v>
      </c>
      <c r="T3155">
        <v>4.2360000000000001E-7</v>
      </c>
      <c r="U3155">
        <v>1.5544157999999999</v>
      </c>
      <c r="V3155">
        <v>1.14E-9</v>
      </c>
      <c r="W3155">
        <v>6.24E-9</v>
      </c>
      <c r="X3155">
        <v>2.7184800000000001E-3</v>
      </c>
      <c r="Y3155">
        <v>0</v>
      </c>
      <c r="Z3155">
        <v>0</v>
      </c>
      <c r="AA3155">
        <v>3.3273179999999999E-2</v>
      </c>
      <c r="AB3155">
        <v>0</v>
      </c>
      <c r="AC3155">
        <v>1.5846E-4</v>
      </c>
      <c r="AD3155">
        <v>1.266018E-2</v>
      </c>
      <c r="AE3155">
        <v>7.1166000000000003E-4</v>
      </c>
      <c r="AF3155">
        <v>4.6727999999999998E-4</v>
      </c>
      <c r="AG3155">
        <v>4.284E-6</v>
      </c>
      <c r="AH3155">
        <v>2.8567800000000002E-3</v>
      </c>
      <c r="AI3155">
        <v>7.0900199999999997E-2</v>
      </c>
      <c r="AJ3155">
        <v>-6.6600000000000006E-5</v>
      </c>
      <c r="AK3155">
        <v>7.1999999999999997E-6</v>
      </c>
      <c r="AL3155">
        <v>-6.0000000000000002E-6</v>
      </c>
    </row>
    <row r="3156" spans="1:38" x14ac:dyDescent="0.3">
      <c r="A3156" t="s">
        <v>282</v>
      </c>
      <c r="B3156">
        <v>27.1</v>
      </c>
      <c r="C3156" t="s">
        <v>283</v>
      </c>
      <c r="D3156" t="s">
        <v>284</v>
      </c>
      <c r="E3156" t="s">
        <v>287</v>
      </c>
      <c r="F3156" t="s">
        <v>221</v>
      </c>
      <c r="G3156" t="str">
        <f t="shared" si="49"/>
        <v>B1-4: Use stage (embodied)</v>
      </c>
      <c r="H3156" t="s">
        <v>48</v>
      </c>
      <c r="I3156" t="s">
        <v>48</v>
      </c>
      <c r="J3156" t="s">
        <v>1</v>
      </c>
      <c r="K3156" t="s">
        <v>20</v>
      </c>
      <c r="L3156" t="s">
        <v>6</v>
      </c>
      <c r="M3156" s="2">
        <v>5.7777777777777775E-2</v>
      </c>
      <c r="N3156">
        <v>6.6894013333333321E-2</v>
      </c>
      <c r="O3156">
        <v>3.5591111111111108E-5</v>
      </c>
      <c r="P3156">
        <v>3.1951111111111109E-5</v>
      </c>
      <c r="Q3156">
        <v>9.0711111111111098E-9</v>
      </c>
      <c r="R3156">
        <v>2.3295999999999999E-4</v>
      </c>
      <c r="S3156">
        <v>2.0337777777777776E-5</v>
      </c>
      <c r="T3156">
        <v>4.0791111111111109E-7</v>
      </c>
      <c r="U3156">
        <v>1.4968448444444444</v>
      </c>
      <c r="V3156">
        <v>1.0977777777777778E-9</v>
      </c>
      <c r="W3156">
        <v>6.0088888888888885E-9</v>
      </c>
      <c r="X3156">
        <v>2.6177955555555556E-3</v>
      </c>
      <c r="Y3156">
        <v>0</v>
      </c>
      <c r="Z3156">
        <v>0</v>
      </c>
      <c r="AA3156">
        <v>3.2040839999999994E-2</v>
      </c>
      <c r="AB3156">
        <v>0</v>
      </c>
      <c r="AC3156">
        <v>1.5259111111111111E-4</v>
      </c>
      <c r="AD3156">
        <v>1.2191284444444443E-2</v>
      </c>
      <c r="AE3156">
        <v>6.8530222222222222E-4</v>
      </c>
      <c r="AF3156">
        <v>4.4997333333333332E-4</v>
      </c>
      <c r="AG3156">
        <v>4.1253333333333335E-6</v>
      </c>
      <c r="AH3156">
        <v>2.7509733333333335E-3</v>
      </c>
      <c r="AI3156">
        <v>6.8274266666666666E-2</v>
      </c>
      <c r="AJ3156">
        <v>-6.4133333333333338E-5</v>
      </c>
      <c r="AK3156">
        <v>6.9333333333333336E-6</v>
      </c>
      <c r="AL3156">
        <v>-5.777777777777778E-6</v>
      </c>
    </row>
    <row r="3157" spans="1:38" x14ac:dyDescent="0.3">
      <c r="A3157" t="s">
        <v>282</v>
      </c>
      <c r="B3157">
        <v>27.1</v>
      </c>
      <c r="C3157" t="s">
        <v>283</v>
      </c>
      <c r="D3157" t="s">
        <v>284</v>
      </c>
      <c r="E3157" t="s">
        <v>287</v>
      </c>
      <c r="F3157" t="s">
        <v>45</v>
      </c>
      <c r="G3157" t="str">
        <f t="shared" si="49"/>
        <v>B1-4: Use stage (embodied)</v>
      </c>
      <c r="H3157" t="s">
        <v>48</v>
      </c>
      <c r="I3157" t="s">
        <v>48</v>
      </c>
      <c r="J3157" t="s">
        <v>1</v>
      </c>
      <c r="K3157" t="s">
        <v>20</v>
      </c>
      <c r="L3157" t="s">
        <v>6</v>
      </c>
      <c r="M3157" s="2">
        <v>0.33333333333333331</v>
      </c>
      <c r="N3157">
        <v>1.26E-4</v>
      </c>
      <c r="O3157">
        <v>7.8666666666666656E-8</v>
      </c>
      <c r="P3157">
        <v>7.0333333333333328E-8</v>
      </c>
      <c r="Q3157">
        <v>1.2433333333333334E-11</v>
      </c>
      <c r="R3157">
        <v>6.3666666666666657E-7</v>
      </c>
      <c r="S3157">
        <v>5.066666666666667E-8</v>
      </c>
      <c r="T3157">
        <v>4.1333333333333335E-10</v>
      </c>
      <c r="U3157">
        <v>1.8463333333333331E-3</v>
      </c>
      <c r="V3157">
        <v>1.2266666666666665E-11</v>
      </c>
      <c r="W3157">
        <v>4.9999999999999995E-11</v>
      </c>
      <c r="X3157">
        <v>1.3133333333333334E-5</v>
      </c>
      <c r="Y3157">
        <v>0</v>
      </c>
      <c r="Z3157">
        <v>0</v>
      </c>
      <c r="AA3157">
        <v>1.5966666666666665E-4</v>
      </c>
      <c r="AB3157">
        <v>0</v>
      </c>
      <c r="AC3157">
        <v>5.433333333333333E-5</v>
      </c>
      <c r="AD3157">
        <v>4.4999999999999996E-5</v>
      </c>
      <c r="AE3157">
        <v>2.5166666666666666E-6</v>
      </c>
      <c r="AF3157">
        <v>1.4133333333333333E-6</v>
      </c>
      <c r="AG3157">
        <v>3.6333333333333328E-8</v>
      </c>
      <c r="AH3157">
        <v>1.17E-5</v>
      </c>
      <c r="AI3157">
        <v>1.3433333333333331E-4</v>
      </c>
      <c r="AJ3157">
        <v>-8.9999999999999996E-7</v>
      </c>
      <c r="AK3157">
        <v>8.9666666666666659E-9</v>
      </c>
      <c r="AL3157">
        <v>-3.1333333333333329E-8</v>
      </c>
    </row>
    <row r="3158" spans="1:38" x14ac:dyDescent="0.3">
      <c r="A3158" t="s">
        <v>282</v>
      </c>
      <c r="B3158">
        <v>27.1</v>
      </c>
      <c r="C3158" t="s">
        <v>283</v>
      </c>
      <c r="D3158" t="s">
        <v>284</v>
      </c>
      <c r="E3158" t="s">
        <v>287</v>
      </c>
      <c r="F3158" t="s">
        <v>49</v>
      </c>
      <c r="G3158" t="str">
        <f t="shared" si="49"/>
        <v>B1-4: Use stage (embodied)</v>
      </c>
      <c r="H3158" t="s">
        <v>48</v>
      </c>
      <c r="I3158" t="s">
        <v>48</v>
      </c>
      <c r="J3158" t="s">
        <v>1</v>
      </c>
      <c r="K3158" t="s">
        <v>20</v>
      </c>
      <c r="L3158" t="s">
        <v>6</v>
      </c>
      <c r="M3158" s="2">
        <v>2.9999999999999996E-3</v>
      </c>
      <c r="N3158">
        <v>8.1499529999999997E-3</v>
      </c>
      <c r="O3158">
        <v>6.2759999999999997E-6</v>
      </c>
      <c r="P3158">
        <v>1.1465999999999998E-5</v>
      </c>
      <c r="Q3158">
        <v>2.8829999999999992E-10</v>
      </c>
      <c r="R3158">
        <v>3.7238999999999994E-5</v>
      </c>
      <c r="S3158">
        <v>5.555999999999999E-6</v>
      </c>
      <c r="T3158">
        <v>3.6299999999999994E-8</v>
      </c>
      <c r="U3158">
        <v>0.18091028999999997</v>
      </c>
      <c r="V3158">
        <v>1.0169999999999998E-10</v>
      </c>
      <c r="W3158">
        <v>1.4789999999999998E-9</v>
      </c>
      <c r="X3158">
        <v>1.8319499999999998E-4</v>
      </c>
      <c r="Y3158">
        <v>0</v>
      </c>
      <c r="Z3158">
        <v>0</v>
      </c>
      <c r="AA3158">
        <v>3.0423869999999995E-2</v>
      </c>
      <c r="AB3158">
        <v>0</v>
      </c>
      <c r="AC3158">
        <v>6.5243999999999987E-5</v>
      </c>
      <c r="AD3158">
        <v>1.1321765999999999E-2</v>
      </c>
      <c r="AE3158">
        <v>6.7964099999999993E-4</v>
      </c>
      <c r="AF3158">
        <v>7.1219999999999999E-5</v>
      </c>
      <c r="AG3158">
        <v>4.8140099999999995E-4</v>
      </c>
      <c r="AH3158">
        <v>6.0525299999999993E-4</v>
      </c>
      <c r="AI3158">
        <v>6.2634569999999992E-3</v>
      </c>
      <c r="AJ3158">
        <v>4.8292799999999998E-4</v>
      </c>
      <c r="AK3158">
        <v>5.2499999999999995E-7</v>
      </c>
      <c r="AL3158">
        <v>1.3682999999999998E-5</v>
      </c>
    </row>
    <row r="3159" spans="1:38" x14ac:dyDescent="0.3">
      <c r="A3159" t="s">
        <v>282</v>
      </c>
      <c r="B3159">
        <v>27.1</v>
      </c>
      <c r="C3159" t="s">
        <v>283</v>
      </c>
      <c r="D3159" t="s">
        <v>284</v>
      </c>
      <c r="E3159" t="s">
        <v>287</v>
      </c>
      <c r="F3159" t="s">
        <v>45</v>
      </c>
      <c r="G3159" t="str">
        <f t="shared" si="49"/>
        <v>B1-4: Use stage (embodied)</v>
      </c>
      <c r="H3159" t="s">
        <v>48</v>
      </c>
      <c r="I3159" t="s">
        <v>48</v>
      </c>
      <c r="J3159" t="s">
        <v>1</v>
      </c>
      <c r="K3159" t="s">
        <v>20</v>
      </c>
      <c r="L3159" t="s">
        <v>6</v>
      </c>
      <c r="M3159" s="2">
        <v>2</v>
      </c>
      <c r="N3159">
        <v>7.5600000000000005E-4</v>
      </c>
      <c r="O3159">
        <v>4.7199999999999999E-7</v>
      </c>
      <c r="P3159">
        <v>4.2199999999999999E-7</v>
      </c>
      <c r="Q3159">
        <v>7.4600000000000006E-11</v>
      </c>
      <c r="R3159">
        <v>3.8199999999999998E-6</v>
      </c>
      <c r="S3159">
        <v>3.0400000000000002E-7</v>
      </c>
      <c r="T3159">
        <v>2.4800000000000001E-9</v>
      </c>
      <c r="U3159">
        <v>1.1077999999999999E-2</v>
      </c>
      <c r="V3159">
        <v>7.3599999999999997E-11</v>
      </c>
      <c r="W3159">
        <v>3E-10</v>
      </c>
      <c r="X3159">
        <v>7.8800000000000004E-5</v>
      </c>
      <c r="Y3159">
        <v>0</v>
      </c>
      <c r="Z3159">
        <v>0</v>
      </c>
      <c r="AA3159">
        <v>9.5799999999999998E-4</v>
      </c>
      <c r="AB3159">
        <v>0</v>
      </c>
      <c r="AC3159">
        <v>3.2600000000000001E-4</v>
      </c>
      <c r="AD3159">
        <v>2.7E-4</v>
      </c>
      <c r="AE3159">
        <v>1.5099999999999999E-5</v>
      </c>
      <c r="AF3159">
        <v>8.4800000000000001E-6</v>
      </c>
      <c r="AG3159">
        <v>2.1799999999999999E-7</v>
      </c>
      <c r="AH3159">
        <v>7.0199999999999999E-5</v>
      </c>
      <c r="AI3159">
        <v>8.0599999999999997E-4</v>
      </c>
      <c r="AJ3159">
        <v>-5.4E-6</v>
      </c>
      <c r="AK3159">
        <v>5.3799999999999999E-8</v>
      </c>
      <c r="AL3159">
        <v>-1.8799999999999999E-7</v>
      </c>
    </row>
    <row r="3160" spans="1:38" x14ac:dyDescent="0.3">
      <c r="A3160" t="s">
        <v>282</v>
      </c>
      <c r="B3160">
        <v>27.1</v>
      </c>
      <c r="C3160" t="s">
        <v>283</v>
      </c>
      <c r="D3160" t="s">
        <v>284</v>
      </c>
      <c r="E3160" t="s">
        <v>287</v>
      </c>
      <c r="F3160" t="s">
        <v>49</v>
      </c>
      <c r="G3160" t="str">
        <f t="shared" si="49"/>
        <v>B1-4: Use stage (embodied)</v>
      </c>
      <c r="H3160" t="s">
        <v>48</v>
      </c>
      <c r="I3160" t="s">
        <v>48</v>
      </c>
      <c r="J3160" t="s">
        <v>1</v>
      </c>
      <c r="K3160" t="s">
        <v>20</v>
      </c>
      <c r="L3160" t="s">
        <v>6</v>
      </c>
      <c r="M3160" s="2">
        <v>0.04</v>
      </c>
      <c r="N3160">
        <v>0.10866604000000001</v>
      </c>
      <c r="O3160">
        <v>8.3680000000000012E-5</v>
      </c>
      <c r="P3160">
        <v>1.5287999999999999E-4</v>
      </c>
      <c r="Q3160">
        <v>3.8439999999999995E-9</v>
      </c>
      <c r="R3160">
        <v>4.9652000000000008E-4</v>
      </c>
      <c r="S3160">
        <v>7.4079999999999995E-5</v>
      </c>
      <c r="T3160">
        <v>4.8399999999999994E-7</v>
      </c>
      <c r="U3160">
        <v>2.4121372000000001</v>
      </c>
      <c r="V3160">
        <v>1.3560000000000001E-9</v>
      </c>
      <c r="W3160">
        <v>1.9720000000000001E-8</v>
      </c>
      <c r="X3160">
        <v>2.4426000000000001E-3</v>
      </c>
      <c r="Y3160">
        <v>0</v>
      </c>
      <c r="Z3160">
        <v>0</v>
      </c>
      <c r="AA3160">
        <v>0.4056516</v>
      </c>
      <c r="AB3160">
        <v>0</v>
      </c>
      <c r="AC3160">
        <v>8.6992000000000005E-4</v>
      </c>
      <c r="AD3160">
        <v>0.15095688000000002</v>
      </c>
      <c r="AE3160">
        <v>9.0618799999999996E-3</v>
      </c>
      <c r="AF3160">
        <v>9.496000000000001E-4</v>
      </c>
      <c r="AG3160">
        <v>6.4186800000000004E-3</v>
      </c>
      <c r="AH3160">
        <v>8.0700400000000005E-3</v>
      </c>
      <c r="AI3160">
        <v>8.3512760000000005E-2</v>
      </c>
      <c r="AJ3160">
        <v>6.43904E-3</v>
      </c>
      <c r="AK3160">
        <v>6.9999999999999999E-6</v>
      </c>
      <c r="AL3160">
        <v>1.8243999999999999E-4</v>
      </c>
    </row>
    <row r="3161" spans="1:38" x14ac:dyDescent="0.3">
      <c r="A3161" t="s">
        <v>282</v>
      </c>
      <c r="B3161">
        <v>27.1</v>
      </c>
      <c r="C3161" t="s">
        <v>283</v>
      </c>
      <c r="D3161" t="s">
        <v>284</v>
      </c>
      <c r="E3161" t="s">
        <v>287</v>
      </c>
      <c r="F3161" t="s">
        <v>221</v>
      </c>
      <c r="G3161" t="str">
        <f t="shared" si="49"/>
        <v>B1-4: Use stage (embodied)</v>
      </c>
      <c r="H3161" t="s">
        <v>48</v>
      </c>
      <c r="I3161" t="s">
        <v>48</v>
      </c>
      <c r="J3161" t="s">
        <v>1</v>
      </c>
      <c r="K3161" t="s">
        <v>20</v>
      </c>
      <c r="L3161" t="s">
        <v>6</v>
      </c>
      <c r="M3161" s="2">
        <v>1.9200000000000005E-2</v>
      </c>
      <c r="N3161">
        <v>2.2229395200000005E-2</v>
      </c>
      <c r="O3161">
        <v>1.1827200000000004E-5</v>
      </c>
      <c r="P3161">
        <v>1.0617600000000003E-5</v>
      </c>
      <c r="Q3161">
        <v>3.0144000000000007E-9</v>
      </c>
      <c r="R3161">
        <v>7.7414400000000016E-5</v>
      </c>
      <c r="S3161">
        <v>6.7584000000000021E-6</v>
      </c>
      <c r="T3161">
        <v>1.3555200000000005E-7</v>
      </c>
      <c r="U3161">
        <v>0.49741305600000013</v>
      </c>
      <c r="V3161">
        <v>3.6480000000000013E-10</v>
      </c>
      <c r="W3161">
        <v>1.9968000000000008E-9</v>
      </c>
      <c r="X3161">
        <v>8.6991360000000025E-4</v>
      </c>
      <c r="Y3161">
        <v>0</v>
      </c>
      <c r="Z3161">
        <v>0</v>
      </c>
      <c r="AA3161">
        <v>1.0647417600000002E-2</v>
      </c>
      <c r="AB3161">
        <v>0</v>
      </c>
      <c r="AC3161">
        <v>5.0707200000000015E-5</v>
      </c>
      <c r="AD3161">
        <v>4.051257600000001E-3</v>
      </c>
      <c r="AE3161">
        <v>2.2773120000000007E-4</v>
      </c>
      <c r="AF3161">
        <v>1.4952960000000004E-4</v>
      </c>
      <c r="AG3161">
        <v>1.3708800000000004E-6</v>
      </c>
      <c r="AH3161">
        <v>9.1416960000000025E-4</v>
      </c>
      <c r="AI3161">
        <v>2.2688064000000008E-2</v>
      </c>
      <c r="AJ3161">
        <v>-2.1312000000000009E-5</v>
      </c>
      <c r="AK3161">
        <v>2.3040000000000007E-6</v>
      </c>
      <c r="AL3161">
        <v>-1.9200000000000007E-6</v>
      </c>
    </row>
    <row r="3162" spans="1:38" x14ac:dyDescent="0.3">
      <c r="A3162" t="s">
        <v>282</v>
      </c>
      <c r="B3162">
        <v>27.1</v>
      </c>
      <c r="C3162" t="s">
        <v>283</v>
      </c>
      <c r="D3162" t="s">
        <v>284</v>
      </c>
      <c r="E3162" t="s">
        <v>287</v>
      </c>
      <c r="F3162" t="s">
        <v>221</v>
      </c>
      <c r="G3162" t="str">
        <f t="shared" si="49"/>
        <v>B1-4: Use stage (embodied)</v>
      </c>
      <c r="H3162" t="s">
        <v>48</v>
      </c>
      <c r="I3162" t="s">
        <v>48</v>
      </c>
      <c r="J3162" t="s">
        <v>1</v>
      </c>
      <c r="K3162" t="s">
        <v>20</v>
      </c>
      <c r="L3162" t="s">
        <v>6</v>
      </c>
      <c r="M3162" s="2">
        <v>0.11076000000000003</v>
      </c>
      <c r="N3162">
        <v>0.12823582356000002</v>
      </c>
      <c r="O3162">
        <v>6.8228160000000023E-5</v>
      </c>
      <c r="P3162">
        <v>6.1250280000000018E-5</v>
      </c>
      <c r="Q3162">
        <v>1.7389320000000004E-8</v>
      </c>
      <c r="R3162">
        <v>4.4658432000000011E-4</v>
      </c>
      <c r="S3162">
        <v>3.8987520000000007E-5</v>
      </c>
      <c r="T3162">
        <v>7.8196560000000025E-7</v>
      </c>
      <c r="U3162">
        <v>2.8694515668000005</v>
      </c>
      <c r="V3162">
        <v>2.1044400000000006E-9</v>
      </c>
      <c r="W3162">
        <v>1.1519040000000003E-8</v>
      </c>
      <c r="X3162">
        <v>5.0183140800000008E-3</v>
      </c>
      <c r="Y3162">
        <v>0</v>
      </c>
      <c r="Z3162">
        <v>0</v>
      </c>
      <c r="AA3162">
        <v>6.1422290280000007E-2</v>
      </c>
      <c r="AB3162">
        <v>0</v>
      </c>
      <c r="AC3162">
        <v>2.9251716000000007E-4</v>
      </c>
      <c r="AD3162">
        <v>2.3370692280000004E-2</v>
      </c>
      <c r="AE3162">
        <v>1.3137243600000004E-3</v>
      </c>
      <c r="AF3162">
        <v>8.6259888000000018E-4</v>
      </c>
      <c r="AG3162">
        <v>7.9082640000000017E-6</v>
      </c>
      <c r="AH3162">
        <v>5.2736158800000014E-3</v>
      </c>
      <c r="AI3162">
        <v>0.13088176920000003</v>
      </c>
      <c r="AJ3162">
        <v>-1.2294360000000005E-4</v>
      </c>
      <c r="AK3162">
        <v>1.3291200000000004E-5</v>
      </c>
      <c r="AL3162">
        <v>-1.1076000000000004E-5</v>
      </c>
    </row>
    <row r="3163" spans="1:38" x14ac:dyDescent="0.3">
      <c r="A3163" t="s">
        <v>282</v>
      </c>
      <c r="B3163">
        <v>27.1</v>
      </c>
      <c r="C3163" t="s">
        <v>283</v>
      </c>
      <c r="D3163" t="s">
        <v>284</v>
      </c>
      <c r="E3163" t="s">
        <v>287</v>
      </c>
      <c r="F3163" t="s">
        <v>221</v>
      </c>
      <c r="G3163" t="str">
        <f t="shared" si="49"/>
        <v>B1-4: Use stage (embodied)</v>
      </c>
      <c r="H3163" t="s">
        <v>48</v>
      </c>
      <c r="I3163" t="s">
        <v>48</v>
      </c>
      <c r="J3163" t="s">
        <v>1</v>
      </c>
      <c r="K3163" t="s">
        <v>20</v>
      </c>
      <c r="L3163" t="s">
        <v>6</v>
      </c>
      <c r="M3163" s="2">
        <v>4.2599999999999999E-2</v>
      </c>
      <c r="N3163">
        <v>4.9321470599999993E-2</v>
      </c>
      <c r="O3163">
        <v>2.62416E-5</v>
      </c>
      <c r="P3163">
        <v>2.35578E-5</v>
      </c>
      <c r="Q3163">
        <v>6.6881999999999993E-9</v>
      </c>
      <c r="R3163">
        <v>1.717632E-4</v>
      </c>
      <c r="S3163">
        <v>1.49952E-5</v>
      </c>
      <c r="T3163">
        <v>3.00756E-7</v>
      </c>
      <c r="U3163">
        <v>1.103635218</v>
      </c>
      <c r="V3163">
        <v>8.0940000000000002E-10</v>
      </c>
      <c r="W3163">
        <v>4.4303999999999999E-9</v>
      </c>
      <c r="X3163">
        <v>1.9301208000000001E-3</v>
      </c>
      <c r="Y3163">
        <v>0</v>
      </c>
      <c r="Z3163">
        <v>0</v>
      </c>
      <c r="AA3163">
        <v>2.3623957799999998E-2</v>
      </c>
      <c r="AB3163">
        <v>0</v>
      </c>
      <c r="AC3163">
        <v>1.125066E-4</v>
      </c>
      <c r="AD3163">
        <v>8.9887278000000004E-3</v>
      </c>
      <c r="AE3163">
        <v>5.0527859999999994E-4</v>
      </c>
      <c r="AF3163">
        <v>3.3176879999999997E-4</v>
      </c>
      <c r="AG3163">
        <v>3.0416400000000001E-6</v>
      </c>
      <c r="AH3163">
        <v>2.0283138000000002E-3</v>
      </c>
      <c r="AI3163">
        <v>5.0339141999999996E-2</v>
      </c>
      <c r="AJ3163">
        <v>-4.7286000000000001E-5</v>
      </c>
      <c r="AK3163">
        <v>5.1120000000000004E-6</v>
      </c>
      <c r="AL3163">
        <v>-4.2599999999999999E-6</v>
      </c>
    </row>
    <row r="3164" spans="1:38" x14ac:dyDescent="0.3">
      <c r="A3164" t="s">
        <v>282</v>
      </c>
      <c r="B3164">
        <v>27.1</v>
      </c>
      <c r="C3164" t="s">
        <v>283</v>
      </c>
      <c r="D3164" t="s">
        <v>284</v>
      </c>
      <c r="E3164" t="s">
        <v>287</v>
      </c>
      <c r="F3164" t="s">
        <v>221</v>
      </c>
      <c r="G3164" t="str">
        <f t="shared" si="49"/>
        <v>B1-4: Use stage (embodied)</v>
      </c>
      <c r="H3164" t="s">
        <v>48</v>
      </c>
      <c r="I3164" t="s">
        <v>48</v>
      </c>
      <c r="J3164" t="s">
        <v>1</v>
      </c>
      <c r="K3164" t="s">
        <v>20</v>
      </c>
      <c r="L3164" t="s">
        <v>6</v>
      </c>
      <c r="M3164" s="2">
        <v>3.7735849056603779E-2</v>
      </c>
      <c r="N3164">
        <v>4.368984905660378E-2</v>
      </c>
      <c r="O3164">
        <v>2.3245283018867929E-5</v>
      </c>
      <c r="P3164">
        <v>2.0867924528301889E-5</v>
      </c>
      <c r="Q3164">
        <v>5.9245283018867927E-9</v>
      </c>
      <c r="R3164">
        <v>1.5215094339622644E-4</v>
      </c>
      <c r="S3164">
        <v>1.3283018867924529E-5</v>
      </c>
      <c r="T3164">
        <v>2.6641509433962269E-7</v>
      </c>
      <c r="U3164">
        <v>0.97762000000000016</v>
      </c>
      <c r="V3164">
        <v>7.1698113207547185E-10</v>
      </c>
      <c r="W3164">
        <v>3.9245283018867929E-9</v>
      </c>
      <c r="X3164">
        <v>1.7097358490566041E-3</v>
      </c>
      <c r="Y3164">
        <v>0</v>
      </c>
      <c r="Z3164">
        <v>0</v>
      </c>
      <c r="AA3164">
        <v>2.0926528301886793E-2</v>
      </c>
      <c r="AB3164">
        <v>0</v>
      </c>
      <c r="AC3164">
        <v>9.9660377358490584E-5</v>
      </c>
      <c r="AD3164">
        <v>7.9623773584905667E-3</v>
      </c>
      <c r="AE3164">
        <v>4.4758490566037742E-4</v>
      </c>
      <c r="AF3164">
        <v>2.9388679245283023E-4</v>
      </c>
      <c r="AG3164">
        <v>2.6943396226415099E-6</v>
      </c>
      <c r="AH3164">
        <v>1.7967169811320758E-3</v>
      </c>
      <c r="AI3164">
        <v>4.4591320754716987E-2</v>
      </c>
      <c r="AJ3164">
        <v>-4.1886792452830195E-5</v>
      </c>
      <c r="AK3164">
        <v>4.5283018867924533E-6</v>
      </c>
      <c r="AL3164">
        <v>-3.7735849056603782E-6</v>
      </c>
    </row>
    <row r="3165" spans="1:38" x14ac:dyDescent="0.3">
      <c r="A3165" t="s">
        <v>282</v>
      </c>
      <c r="B3165">
        <v>27.1</v>
      </c>
      <c r="C3165" t="s">
        <v>283</v>
      </c>
      <c r="D3165" t="s">
        <v>284</v>
      </c>
      <c r="E3165" t="s">
        <v>287</v>
      </c>
      <c r="F3165" t="s">
        <v>221</v>
      </c>
      <c r="G3165" t="str">
        <f t="shared" si="49"/>
        <v>B1-4: Use stage (embodied)</v>
      </c>
      <c r="H3165" t="s">
        <v>48</v>
      </c>
      <c r="I3165" t="s">
        <v>48</v>
      </c>
      <c r="J3165" t="s">
        <v>1</v>
      </c>
      <c r="K3165" t="s">
        <v>20</v>
      </c>
      <c r="L3165" t="s">
        <v>6</v>
      </c>
      <c r="M3165" s="2">
        <v>0.06</v>
      </c>
      <c r="N3165">
        <v>6.9466859999999991E-2</v>
      </c>
      <c r="O3165">
        <v>3.6959999999999998E-5</v>
      </c>
      <c r="P3165">
        <v>3.3179999999999997E-5</v>
      </c>
      <c r="Q3165">
        <v>9.4199999999999993E-9</v>
      </c>
      <c r="R3165">
        <v>2.4191999999999999E-4</v>
      </c>
      <c r="S3165">
        <v>2.1119999999999998E-5</v>
      </c>
      <c r="T3165">
        <v>4.2360000000000001E-7</v>
      </c>
      <c r="U3165">
        <v>1.5544157999999999</v>
      </c>
      <c r="V3165">
        <v>1.14E-9</v>
      </c>
      <c r="W3165">
        <v>6.24E-9</v>
      </c>
      <c r="X3165">
        <v>2.7184800000000001E-3</v>
      </c>
      <c r="Y3165">
        <v>0</v>
      </c>
      <c r="Z3165">
        <v>0</v>
      </c>
      <c r="AA3165">
        <v>3.3273179999999999E-2</v>
      </c>
      <c r="AB3165">
        <v>0</v>
      </c>
      <c r="AC3165">
        <v>1.5846E-4</v>
      </c>
      <c r="AD3165">
        <v>1.266018E-2</v>
      </c>
      <c r="AE3165">
        <v>7.1166000000000003E-4</v>
      </c>
      <c r="AF3165">
        <v>4.6727999999999998E-4</v>
      </c>
      <c r="AG3165">
        <v>4.284E-6</v>
      </c>
      <c r="AH3165">
        <v>2.8567800000000002E-3</v>
      </c>
      <c r="AI3165">
        <v>7.0900199999999997E-2</v>
      </c>
      <c r="AJ3165">
        <v>-6.6600000000000006E-5</v>
      </c>
      <c r="AK3165">
        <v>7.1999999999999997E-6</v>
      </c>
      <c r="AL3165">
        <v>-6.0000000000000002E-6</v>
      </c>
    </row>
    <row r="3166" spans="1:38" x14ac:dyDescent="0.3">
      <c r="A3166" t="s">
        <v>282</v>
      </c>
      <c r="B3166">
        <v>27.1</v>
      </c>
      <c r="C3166" t="s">
        <v>283</v>
      </c>
      <c r="D3166" t="s">
        <v>284</v>
      </c>
      <c r="E3166" t="s">
        <v>287</v>
      </c>
      <c r="F3166" t="s">
        <v>221</v>
      </c>
      <c r="G3166" t="str">
        <f t="shared" si="49"/>
        <v>B1-4: Use stage (embodied)</v>
      </c>
      <c r="H3166" t="s">
        <v>48</v>
      </c>
      <c r="I3166" t="s">
        <v>48</v>
      </c>
      <c r="J3166" t="s">
        <v>1</v>
      </c>
      <c r="K3166" t="s">
        <v>20</v>
      </c>
      <c r="L3166" t="s">
        <v>6</v>
      </c>
      <c r="M3166" s="2">
        <v>5.7777777777777775E-2</v>
      </c>
      <c r="N3166">
        <v>6.6894013333333321E-2</v>
      </c>
      <c r="O3166">
        <v>3.5591111111111108E-5</v>
      </c>
      <c r="P3166">
        <v>3.1951111111111109E-5</v>
      </c>
      <c r="Q3166">
        <v>9.0711111111111098E-9</v>
      </c>
      <c r="R3166">
        <v>2.3295999999999999E-4</v>
      </c>
      <c r="S3166">
        <v>2.0337777777777776E-5</v>
      </c>
      <c r="T3166">
        <v>4.0791111111111109E-7</v>
      </c>
      <c r="U3166">
        <v>1.4968448444444444</v>
      </c>
      <c r="V3166">
        <v>1.0977777777777778E-9</v>
      </c>
      <c r="W3166">
        <v>6.0088888888888885E-9</v>
      </c>
      <c r="X3166">
        <v>2.6177955555555556E-3</v>
      </c>
      <c r="Y3166">
        <v>0</v>
      </c>
      <c r="Z3166">
        <v>0</v>
      </c>
      <c r="AA3166">
        <v>3.2040839999999994E-2</v>
      </c>
      <c r="AB3166">
        <v>0</v>
      </c>
      <c r="AC3166">
        <v>1.5259111111111111E-4</v>
      </c>
      <c r="AD3166">
        <v>1.2191284444444443E-2</v>
      </c>
      <c r="AE3166">
        <v>6.8530222222222222E-4</v>
      </c>
      <c r="AF3166">
        <v>4.4997333333333332E-4</v>
      </c>
      <c r="AG3166">
        <v>4.1253333333333335E-6</v>
      </c>
      <c r="AH3166">
        <v>2.7509733333333335E-3</v>
      </c>
      <c r="AI3166">
        <v>6.8274266666666666E-2</v>
      </c>
      <c r="AJ3166">
        <v>-6.4133333333333338E-5</v>
      </c>
      <c r="AK3166">
        <v>6.9333333333333336E-6</v>
      </c>
      <c r="AL3166">
        <v>-5.777777777777778E-6</v>
      </c>
    </row>
    <row r="3167" spans="1:38" x14ac:dyDescent="0.3">
      <c r="A3167" t="s">
        <v>282</v>
      </c>
      <c r="B3167">
        <v>27.1</v>
      </c>
      <c r="C3167" t="s">
        <v>283</v>
      </c>
      <c r="D3167" t="s">
        <v>284</v>
      </c>
      <c r="E3167" t="s">
        <v>287</v>
      </c>
      <c r="F3167" t="s">
        <v>45</v>
      </c>
      <c r="G3167" t="str">
        <f t="shared" si="49"/>
        <v>B1-4: Use stage (embodied)</v>
      </c>
      <c r="H3167" t="s">
        <v>48</v>
      </c>
      <c r="I3167" t="s">
        <v>48</v>
      </c>
      <c r="J3167" t="s">
        <v>1</v>
      </c>
      <c r="K3167" t="s">
        <v>20</v>
      </c>
      <c r="L3167" t="s">
        <v>6</v>
      </c>
      <c r="M3167" s="2">
        <v>0.33333333333333331</v>
      </c>
      <c r="N3167">
        <v>1.26E-4</v>
      </c>
      <c r="O3167">
        <v>7.8666666666666656E-8</v>
      </c>
      <c r="P3167">
        <v>7.0333333333333328E-8</v>
      </c>
      <c r="Q3167">
        <v>1.2433333333333334E-11</v>
      </c>
      <c r="R3167">
        <v>6.3666666666666657E-7</v>
      </c>
      <c r="S3167">
        <v>5.066666666666667E-8</v>
      </c>
      <c r="T3167">
        <v>4.1333333333333335E-10</v>
      </c>
      <c r="U3167">
        <v>1.8463333333333331E-3</v>
      </c>
      <c r="V3167">
        <v>1.2266666666666665E-11</v>
      </c>
      <c r="W3167">
        <v>4.9999999999999995E-11</v>
      </c>
      <c r="X3167">
        <v>1.3133333333333334E-5</v>
      </c>
      <c r="Y3167">
        <v>0</v>
      </c>
      <c r="Z3167">
        <v>0</v>
      </c>
      <c r="AA3167">
        <v>1.5966666666666665E-4</v>
      </c>
      <c r="AB3167">
        <v>0</v>
      </c>
      <c r="AC3167">
        <v>5.433333333333333E-5</v>
      </c>
      <c r="AD3167">
        <v>4.4999999999999996E-5</v>
      </c>
      <c r="AE3167">
        <v>2.5166666666666666E-6</v>
      </c>
      <c r="AF3167">
        <v>1.4133333333333333E-6</v>
      </c>
      <c r="AG3167">
        <v>3.6333333333333328E-8</v>
      </c>
      <c r="AH3167">
        <v>1.17E-5</v>
      </c>
      <c r="AI3167">
        <v>1.3433333333333331E-4</v>
      </c>
      <c r="AJ3167">
        <v>-8.9999999999999996E-7</v>
      </c>
      <c r="AK3167">
        <v>8.9666666666666659E-9</v>
      </c>
      <c r="AL3167">
        <v>-3.1333333333333329E-8</v>
      </c>
    </row>
    <row r="3168" spans="1:38" x14ac:dyDescent="0.3">
      <c r="A3168" t="s">
        <v>282</v>
      </c>
      <c r="B3168">
        <v>27.1</v>
      </c>
      <c r="C3168" t="s">
        <v>283</v>
      </c>
      <c r="D3168" t="s">
        <v>284</v>
      </c>
      <c r="E3168" t="s">
        <v>287</v>
      </c>
      <c r="F3168" t="s">
        <v>49</v>
      </c>
      <c r="G3168" t="str">
        <f t="shared" si="49"/>
        <v>B1-4: Use stage (embodied)</v>
      </c>
      <c r="H3168" t="s">
        <v>48</v>
      </c>
      <c r="I3168" t="s">
        <v>48</v>
      </c>
      <c r="J3168" t="s">
        <v>1</v>
      </c>
      <c r="K3168" t="s">
        <v>20</v>
      </c>
      <c r="L3168" t="s">
        <v>6</v>
      </c>
      <c r="M3168" s="2">
        <v>2.9999999999999996E-3</v>
      </c>
      <c r="N3168">
        <v>8.1499529999999997E-3</v>
      </c>
      <c r="O3168">
        <v>6.2759999999999997E-6</v>
      </c>
      <c r="P3168">
        <v>1.1465999999999998E-5</v>
      </c>
      <c r="Q3168">
        <v>2.8829999999999992E-10</v>
      </c>
      <c r="R3168">
        <v>3.7238999999999994E-5</v>
      </c>
      <c r="S3168">
        <v>5.555999999999999E-6</v>
      </c>
      <c r="T3168">
        <v>3.6299999999999994E-8</v>
      </c>
      <c r="U3168">
        <v>0.18091028999999997</v>
      </c>
      <c r="V3168">
        <v>1.0169999999999998E-10</v>
      </c>
      <c r="W3168">
        <v>1.4789999999999998E-9</v>
      </c>
      <c r="X3168">
        <v>1.8319499999999998E-4</v>
      </c>
      <c r="Y3168">
        <v>0</v>
      </c>
      <c r="Z3168">
        <v>0</v>
      </c>
      <c r="AA3168">
        <v>3.0423869999999995E-2</v>
      </c>
      <c r="AB3168">
        <v>0</v>
      </c>
      <c r="AC3168">
        <v>6.5243999999999987E-5</v>
      </c>
      <c r="AD3168">
        <v>1.1321765999999999E-2</v>
      </c>
      <c r="AE3168">
        <v>6.7964099999999993E-4</v>
      </c>
      <c r="AF3168">
        <v>7.1219999999999999E-5</v>
      </c>
      <c r="AG3168">
        <v>4.8140099999999995E-4</v>
      </c>
      <c r="AH3168">
        <v>6.0525299999999993E-4</v>
      </c>
      <c r="AI3168">
        <v>6.2634569999999992E-3</v>
      </c>
      <c r="AJ3168">
        <v>4.8292799999999998E-4</v>
      </c>
      <c r="AK3168">
        <v>5.2499999999999995E-7</v>
      </c>
      <c r="AL3168">
        <v>1.3682999999999998E-5</v>
      </c>
    </row>
    <row r="3169" spans="1:38" x14ac:dyDescent="0.3">
      <c r="A3169" t="s">
        <v>282</v>
      </c>
      <c r="B3169">
        <v>27.1</v>
      </c>
      <c r="C3169" t="s">
        <v>283</v>
      </c>
      <c r="D3169" t="s">
        <v>284</v>
      </c>
      <c r="E3169" t="s">
        <v>287</v>
      </c>
      <c r="F3169" t="s">
        <v>45</v>
      </c>
      <c r="G3169" t="str">
        <f t="shared" si="49"/>
        <v>B1-4: Use stage (embodied)</v>
      </c>
      <c r="H3169" t="s">
        <v>48</v>
      </c>
      <c r="I3169" t="s">
        <v>48</v>
      </c>
      <c r="J3169" t="s">
        <v>1</v>
      </c>
      <c r="K3169" t="s">
        <v>20</v>
      </c>
      <c r="L3169" t="s">
        <v>6</v>
      </c>
      <c r="M3169" s="2">
        <v>2</v>
      </c>
      <c r="N3169">
        <v>7.5600000000000005E-4</v>
      </c>
      <c r="O3169">
        <v>4.7199999999999999E-7</v>
      </c>
      <c r="P3169">
        <v>4.2199999999999999E-7</v>
      </c>
      <c r="Q3169">
        <v>7.4600000000000006E-11</v>
      </c>
      <c r="R3169">
        <v>3.8199999999999998E-6</v>
      </c>
      <c r="S3169">
        <v>3.0400000000000002E-7</v>
      </c>
      <c r="T3169">
        <v>2.4800000000000001E-9</v>
      </c>
      <c r="U3169">
        <v>1.1077999999999999E-2</v>
      </c>
      <c r="V3169">
        <v>7.3599999999999997E-11</v>
      </c>
      <c r="W3169">
        <v>3E-10</v>
      </c>
      <c r="X3169">
        <v>7.8800000000000004E-5</v>
      </c>
      <c r="Y3169">
        <v>0</v>
      </c>
      <c r="Z3169">
        <v>0</v>
      </c>
      <c r="AA3169">
        <v>9.5799999999999998E-4</v>
      </c>
      <c r="AB3169">
        <v>0</v>
      </c>
      <c r="AC3169">
        <v>3.2600000000000001E-4</v>
      </c>
      <c r="AD3169">
        <v>2.7E-4</v>
      </c>
      <c r="AE3169">
        <v>1.5099999999999999E-5</v>
      </c>
      <c r="AF3169">
        <v>8.4800000000000001E-6</v>
      </c>
      <c r="AG3169">
        <v>2.1799999999999999E-7</v>
      </c>
      <c r="AH3169">
        <v>7.0199999999999999E-5</v>
      </c>
      <c r="AI3169">
        <v>8.0599999999999997E-4</v>
      </c>
      <c r="AJ3169">
        <v>-5.4E-6</v>
      </c>
      <c r="AK3169">
        <v>5.3799999999999999E-8</v>
      </c>
      <c r="AL3169">
        <v>-1.8799999999999999E-7</v>
      </c>
    </row>
    <row r="3170" spans="1:38" x14ac:dyDescent="0.3">
      <c r="A3170" t="s">
        <v>282</v>
      </c>
      <c r="B3170">
        <v>27.1</v>
      </c>
      <c r="C3170" t="s">
        <v>283</v>
      </c>
      <c r="D3170" t="s">
        <v>284</v>
      </c>
      <c r="E3170" t="s">
        <v>287</v>
      </c>
      <c r="F3170" t="s">
        <v>49</v>
      </c>
      <c r="G3170" t="str">
        <f t="shared" si="49"/>
        <v>B1-4: Use stage (embodied)</v>
      </c>
      <c r="H3170" t="s">
        <v>48</v>
      </c>
      <c r="I3170" t="s">
        <v>48</v>
      </c>
      <c r="J3170" t="s">
        <v>1</v>
      </c>
      <c r="K3170" t="s">
        <v>20</v>
      </c>
      <c r="L3170" t="s">
        <v>6</v>
      </c>
      <c r="M3170" s="2">
        <v>0.04</v>
      </c>
      <c r="N3170">
        <v>0.10866604000000001</v>
      </c>
      <c r="O3170">
        <v>8.3680000000000012E-5</v>
      </c>
      <c r="P3170">
        <v>1.5287999999999999E-4</v>
      </c>
      <c r="Q3170">
        <v>3.8439999999999995E-9</v>
      </c>
      <c r="R3170">
        <v>4.9652000000000008E-4</v>
      </c>
      <c r="S3170">
        <v>7.4079999999999995E-5</v>
      </c>
      <c r="T3170">
        <v>4.8399999999999994E-7</v>
      </c>
      <c r="U3170">
        <v>2.4121372000000001</v>
      </c>
      <c r="V3170">
        <v>1.3560000000000001E-9</v>
      </c>
      <c r="W3170">
        <v>1.9720000000000001E-8</v>
      </c>
      <c r="X3170">
        <v>2.4426000000000001E-3</v>
      </c>
      <c r="Y3170">
        <v>0</v>
      </c>
      <c r="Z3170">
        <v>0</v>
      </c>
      <c r="AA3170">
        <v>0.4056516</v>
      </c>
      <c r="AB3170">
        <v>0</v>
      </c>
      <c r="AC3170">
        <v>8.6992000000000005E-4</v>
      </c>
      <c r="AD3170">
        <v>0.15095688000000002</v>
      </c>
      <c r="AE3170">
        <v>9.0618799999999996E-3</v>
      </c>
      <c r="AF3170">
        <v>9.496000000000001E-4</v>
      </c>
      <c r="AG3170">
        <v>6.4186800000000004E-3</v>
      </c>
      <c r="AH3170">
        <v>8.0700400000000005E-3</v>
      </c>
      <c r="AI3170">
        <v>8.3512760000000005E-2</v>
      </c>
      <c r="AJ3170">
        <v>6.43904E-3</v>
      </c>
      <c r="AK3170">
        <v>6.9999999999999999E-6</v>
      </c>
      <c r="AL3170">
        <v>1.8243999999999999E-4</v>
      </c>
    </row>
    <row r="3171" spans="1:38" x14ac:dyDescent="0.3">
      <c r="A3171" t="s">
        <v>282</v>
      </c>
      <c r="B3171">
        <v>27.1</v>
      </c>
      <c r="C3171" t="s">
        <v>283</v>
      </c>
      <c r="D3171" t="s">
        <v>284</v>
      </c>
      <c r="E3171" t="s">
        <v>287</v>
      </c>
      <c r="F3171" t="s">
        <v>221</v>
      </c>
      <c r="G3171" t="str">
        <f t="shared" si="49"/>
        <v>B1-4: Use stage (embodied)</v>
      </c>
      <c r="H3171" t="s">
        <v>48</v>
      </c>
      <c r="I3171" t="s">
        <v>48</v>
      </c>
      <c r="J3171" t="s">
        <v>1</v>
      </c>
      <c r="K3171" t="s">
        <v>20</v>
      </c>
      <c r="L3171" t="s">
        <v>6</v>
      </c>
      <c r="M3171" s="2">
        <v>1.9200000000000005E-2</v>
      </c>
      <c r="N3171">
        <v>2.2229395200000005E-2</v>
      </c>
      <c r="O3171">
        <v>1.1827200000000004E-5</v>
      </c>
      <c r="P3171">
        <v>1.0617600000000003E-5</v>
      </c>
      <c r="Q3171">
        <v>3.0144000000000007E-9</v>
      </c>
      <c r="R3171">
        <v>7.7414400000000016E-5</v>
      </c>
      <c r="S3171">
        <v>6.7584000000000021E-6</v>
      </c>
      <c r="T3171">
        <v>1.3555200000000005E-7</v>
      </c>
      <c r="U3171">
        <v>0.49741305600000013</v>
      </c>
      <c r="V3171">
        <v>3.6480000000000013E-10</v>
      </c>
      <c r="W3171">
        <v>1.9968000000000008E-9</v>
      </c>
      <c r="X3171">
        <v>8.6991360000000025E-4</v>
      </c>
      <c r="Y3171">
        <v>0</v>
      </c>
      <c r="Z3171">
        <v>0</v>
      </c>
      <c r="AA3171">
        <v>1.0647417600000002E-2</v>
      </c>
      <c r="AB3171">
        <v>0</v>
      </c>
      <c r="AC3171">
        <v>5.0707200000000015E-5</v>
      </c>
      <c r="AD3171">
        <v>4.051257600000001E-3</v>
      </c>
      <c r="AE3171">
        <v>2.2773120000000007E-4</v>
      </c>
      <c r="AF3171">
        <v>1.4952960000000004E-4</v>
      </c>
      <c r="AG3171">
        <v>1.3708800000000004E-6</v>
      </c>
      <c r="AH3171">
        <v>9.1416960000000025E-4</v>
      </c>
      <c r="AI3171">
        <v>2.2688064000000008E-2</v>
      </c>
      <c r="AJ3171">
        <v>-2.1312000000000009E-5</v>
      </c>
      <c r="AK3171">
        <v>2.3040000000000007E-6</v>
      </c>
      <c r="AL3171">
        <v>-1.9200000000000007E-6</v>
      </c>
    </row>
    <row r="3172" spans="1:38" x14ac:dyDescent="0.3">
      <c r="A3172" t="s">
        <v>282</v>
      </c>
      <c r="B3172">
        <v>27.1</v>
      </c>
      <c r="C3172" t="s">
        <v>283</v>
      </c>
      <c r="D3172" t="s">
        <v>284</v>
      </c>
      <c r="E3172" t="s">
        <v>287</v>
      </c>
      <c r="F3172" t="s">
        <v>221</v>
      </c>
      <c r="G3172" t="str">
        <f t="shared" si="49"/>
        <v>B1-4: Use stage (embodied)</v>
      </c>
      <c r="H3172" t="s">
        <v>48</v>
      </c>
      <c r="I3172" t="s">
        <v>48</v>
      </c>
      <c r="J3172" t="s">
        <v>1</v>
      </c>
      <c r="K3172" t="s">
        <v>20</v>
      </c>
      <c r="L3172" t="s">
        <v>6</v>
      </c>
      <c r="M3172" s="2">
        <v>0.11076000000000003</v>
      </c>
      <c r="N3172">
        <v>0.12823582356000002</v>
      </c>
      <c r="O3172">
        <v>6.8228160000000023E-5</v>
      </c>
      <c r="P3172">
        <v>6.1250280000000018E-5</v>
      </c>
      <c r="Q3172">
        <v>1.7389320000000004E-8</v>
      </c>
      <c r="R3172">
        <v>4.4658432000000011E-4</v>
      </c>
      <c r="S3172">
        <v>3.8987520000000007E-5</v>
      </c>
      <c r="T3172">
        <v>7.8196560000000025E-7</v>
      </c>
      <c r="U3172">
        <v>2.8694515668000005</v>
      </c>
      <c r="V3172">
        <v>2.1044400000000006E-9</v>
      </c>
      <c r="W3172">
        <v>1.1519040000000003E-8</v>
      </c>
      <c r="X3172">
        <v>5.0183140800000008E-3</v>
      </c>
      <c r="Y3172">
        <v>0</v>
      </c>
      <c r="Z3172">
        <v>0</v>
      </c>
      <c r="AA3172">
        <v>6.1422290280000007E-2</v>
      </c>
      <c r="AB3172">
        <v>0</v>
      </c>
      <c r="AC3172">
        <v>2.9251716000000007E-4</v>
      </c>
      <c r="AD3172">
        <v>2.3370692280000004E-2</v>
      </c>
      <c r="AE3172">
        <v>1.3137243600000004E-3</v>
      </c>
      <c r="AF3172">
        <v>8.6259888000000018E-4</v>
      </c>
      <c r="AG3172">
        <v>7.9082640000000017E-6</v>
      </c>
      <c r="AH3172">
        <v>5.2736158800000014E-3</v>
      </c>
      <c r="AI3172">
        <v>0.13088176920000003</v>
      </c>
      <c r="AJ3172">
        <v>-1.2294360000000005E-4</v>
      </c>
      <c r="AK3172">
        <v>1.3291200000000004E-5</v>
      </c>
      <c r="AL3172">
        <v>-1.1076000000000004E-5</v>
      </c>
    </row>
    <row r="3173" spans="1:38" x14ac:dyDescent="0.3">
      <c r="A3173" t="s">
        <v>282</v>
      </c>
      <c r="B3173">
        <v>27.1</v>
      </c>
      <c r="C3173" t="s">
        <v>283</v>
      </c>
      <c r="D3173" t="s">
        <v>284</v>
      </c>
      <c r="E3173" t="s">
        <v>287</v>
      </c>
      <c r="F3173" t="s">
        <v>221</v>
      </c>
      <c r="G3173" t="str">
        <f t="shared" si="49"/>
        <v>B1-4: Use stage (embodied)</v>
      </c>
      <c r="H3173" t="s">
        <v>48</v>
      </c>
      <c r="I3173" t="s">
        <v>48</v>
      </c>
      <c r="J3173" t="s">
        <v>1</v>
      </c>
      <c r="K3173" t="s">
        <v>20</v>
      </c>
      <c r="L3173" t="s">
        <v>6</v>
      </c>
      <c r="M3173" s="2">
        <v>4.2599999999999999E-2</v>
      </c>
      <c r="N3173">
        <v>4.9321470599999993E-2</v>
      </c>
      <c r="O3173">
        <v>2.62416E-5</v>
      </c>
      <c r="P3173">
        <v>2.35578E-5</v>
      </c>
      <c r="Q3173">
        <v>6.6881999999999993E-9</v>
      </c>
      <c r="R3173">
        <v>1.717632E-4</v>
      </c>
      <c r="S3173">
        <v>1.49952E-5</v>
      </c>
      <c r="T3173">
        <v>3.00756E-7</v>
      </c>
      <c r="U3173">
        <v>1.103635218</v>
      </c>
      <c r="V3173">
        <v>8.0940000000000002E-10</v>
      </c>
      <c r="W3173">
        <v>4.4303999999999999E-9</v>
      </c>
      <c r="X3173">
        <v>1.9301208000000001E-3</v>
      </c>
      <c r="Y3173">
        <v>0</v>
      </c>
      <c r="Z3173">
        <v>0</v>
      </c>
      <c r="AA3173">
        <v>2.3623957799999998E-2</v>
      </c>
      <c r="AB3173">
        <v>0</v>
      </c>
      <c r="AC3173">
        <v>1.125066E-4</v>
      </c>
      <c r="AD3173">
        <v>8.9887278000000004E-3</v>
      </c>
      <c r="AE3173">
        <v>5.0527859999999994E-4</v>
      </c>
      <c r="AF3173">
        <v>3.3176879999999997E-4</v>
      </c>
      <c r="AG3173">
        <v>3.0416400000000001E-6</v>
      </c>
      <c r="AH3173">
        <v>2.0283138000000002E-3</v>
      </c>
      <c r="AI3173">
        <v>5.0339141999999996E-2</v>
      </c>
      <c r="AJ3173">
        <v>-4.7286000000000001E-5</v>
      </c>
      <c r="AK3173">
        <v>5.1120000000000004E-6</v>
      </c>
      <c r="AL3173">
        <v>-4.2599999999999999E-6</v>
      </c>
    </row>
    <row r="3174" spans="1:38" x14ac:dyDescent="0.3">
      <c r="A3174" t="s">
        <v>282</v>
      </c>
      <c r="B3174">
        <v>27.1</v>
      </c>
      <c r="C3174" t="s">
        <v>283</v>
      </c>
      <c r="D3174" t="s">
        <v>284</v>
      </c>
      <c r="E3174" t="s">
        <v>287</v>
      </c>
      <c r="F3174" t="s">
        <v>221</v>
      </c>
      <c r="G3174" t="str">
        <f t="shared" si="49"/>
        <v>B1-4: Use stage (embodied)</v>
      </c>
      <c r="H3174" t="s">
        <v>48</v>
      </c>
      <c r="I3174" t="s">
        <v>48</v>
      </c>
      <c r="J3174" t="s">
        <v>1</v>
      </c>
      <c r="K3174" t="s">
        <v>20</v>
      </c>
      <c r="L3174" t="s">
        <v>6</v>
      </c>
      <c r="M3174" s="2">
        <v>3.7735849056603779E-2</v>
      </c>
      <c r="N3174">
        <v>4.368984905660378E-2</v>
      </c>
      <c r="O3174">
        <v>2.3245283018867929E-5</v>
      </c>
      <c r="P3174">
        <v>2.0867924528301889E-5</v>
      </c>
      <c r="Q3174">
        <v>5.9245283018867927E-9</v>
      </c>
      <c r="R3174">
        <v>1.5215094339622644E-4</v>
      </c>
      <c r="S3174">
        <v>1.3283018867924529E-5</v>
      </c>
      <c r="T3174">
        <v>2.6641509433962269E-7</v>
      </c>
      <c r="U3174">
        <v>0.97762000000000016</v>
      </c>
      <c r="V3174">
        <v>7.1698113207547185E-10</v>
      </c>
      <c r="W3174">
        <v>3.9245283018867929E-9</v>
      </c>
      <c r="X3174">
        <v>1.7097358490566041E-3</v>
      </c>
      <c r="Y3174">
        <v>0</v>
      </c>
      <c r="Z3174">
        <v>0</v>
      </c>
      <c r="AA3174">
        <v>2.0926528301886793E-2</v>
      </c>
      <c r="AB3174">
        <v>0</v>
      </c>
      <c r="AC3174">
        <v>9.9660377358490584E-5</v>
      </c>
      <c r="AD3174">
        <v>7.9623773584905667E-3</v>
      </c>
      <c r="AE3174">
        <v>4.4758490566037742E-4</v>
      </c>
      <c r="AF3174">
        <v>2.9388679245283023E-4</v>
      </c>
      <c r="AG3174">
        <v>2.6943396226415099E-6</v>
      </c>
      <c r="AH3174">
        <v>1.7967169811320758E-3</v>
      </c>
      <c r="AI3174">
        <v>4.4591320754716987E-2</v>
      </c>
      <c r="AJ3174">
        <v>-4.1886792452830195E-5</v>
      </c>
      <c r="AK3174">
        <v>4.5283018867924533E-6</v>
      </c>
      <c r="AL3174">
        <v>-3.7735849056603782E-6</v>
      </c>
    </row>
    <row r="3175" spans="1:38" x14ac:dyDescent="0.3">
      <c r="A3175" t="s">
        <v>282</v>
      </c>
      <c r="B3175">
        <v>27.1</v>
      </c>
      <c r="C3175" t="s">
        <v>283</v>
      </c>
      <c r="D3175" t="s">
        <v>284</v>
      </c>
      <c r="E3175" t="s">
        <v>287</v>
      </c>
      <c r="F3175" t="s">
        <v>221</v>
      </c>
      <c r="G3175" t="str">
        <f t="shared" si="49"/>
        <v>B1-4: Use stage (embodied)</v>
      </c>
      <c r="H3175" t="s">
        <v>48</v>
      </c>
      <c r="I3175" t="s">
        <v>48</v>
      </c>
      <c r="J3175" t="s">
        <v>1</v>
      </c>
      <c r="K3175" t="s">
        <v>20</v>
      </c>
      <c r="L3175" t="s">
        <v>6</v>
      </c>
      <c r="M3175" s="2">
        <v>0.06</v>
      </c>
      <c r="N3175">
        <v>6.9466859999999991E-2</v>
      </c>
      <c r="O3175">
        <v>3.6959999999999998E-5</v>
      </c>
      <c r="P3175">
        <v>3.3179999999999997E-5</v>
      </c>
      <c r="Q3175">
        <v>9.4199999999999993E-9</v>
      </c>
      <c r="R3175">
        <v>2.4191999999999999E-4</v>
      </c>
      <c r="S3175">
        <v>2.1119999999999998E-5</v>
      </c>
      <c r="T3175">
        <v>4.2360000000000001E-7</v>
      </c>
      <c r="U3175">
        <v>1.5544157999999999</v>
      </c>
      <c r="V3175">
        <v>1.14E-9</v>
      </c>
      <c r="W3175">
        <v>6.24E-9</v>
      </c>
      <c r="X3175">
        <v>2.7184800000000001E-3</v>
      </c>
      <c r="Y3175">
        <v>0</v>
      </c>
      <c r="Z3175">
        <v>0</v>
      </c>
      <c r="AA3175">
        <v>3.3273179999999999E-2</v>
      </c>
      <c r="AB3175">
        <v>0</v>
      </c>
      <c r="AC3175">
        <v>1.5846E-4</v>
      </c>
      <c r="AD3175">
        <v>1.266018E-2</v>
      </c>
      <c r="AE3175">
        <v>7.1166000000000003E-4</v>
      </c>
      <c r="AF3175">
        <v>4.6727999999999998E-4</v>
      </c>
      <c r="AG3175">
        <v>4.284E-6</v>
      </c>
      <c r="AH3175">
        <v>2.8567800000000002E-3</v>
      </c>
      <c r="AI3175">
        <v>7.0900199999999997E-2</v>
      </c>
      <c r="AJ3175">
        <v>-6.6600000000000006E-5</v>
      </c>
      <c r="AK3175">
        <v>7.1999999999999997E-6</v>
      </c>
      <c r="AL3175">
        <v>-6.0000000000000002E-6</v>
      </c>
    </row>
    <row r="3176" spans="1:38" x14ac:dyDescent="0.3">
      <c r="A3176" t="s">
        <v>282</v>
      </c>
      <c r="B3176">
        <v>27.1</v>
      </c>
      <c r="C3176" t="s">
        <v>283</v>
      </c>
      <c r="D3176" t="s">
        <v>284</v>
      </c>
      <c r="E3176" t="s">
        <v>287</v>
      </c>
      <c r="F3176" t="s">
        <v>221</v>
      </c>
      <c r="G3176" t="str">
        <f t="shared" si="49"/>
        <v>B1-4: Use stage (embodied)</v>
      </c>
      <c r="H3176" t="s">
        <v>48</v>
      </c>
      <c r="I3176" t="s">
        <v>48</v>
      </c>
      <c r="J3176" t="s">
        <v>1</v>
      </c>
      <c r="K3176" t="s">
        <v>20</v>
      </c>
      <c r="L3176" t="s">
        <v>6</v>
      </c>
      <c r="M3176" s="2">
        <v>5.7777777777777775E-2</v>
      </c>
      <c r="N3176">
        <v>6.6894013333333321E-2</v>
      </c>
      <c r="O3176">
        <v>3.5591111111111108E-5</v>
      </c>
      <c r="P3176">
        <v>3.1951111111111109E-5</v>
      </c>
      <c r="Q3176">
        <v>9.0711111111111098E-9</v>
      </c>
      <c r="R3176">
        <v>2.3295999999999999E-4</v>
      </c>
      <c r="S3176">
        <v>2.0337777777777776E-5</v>
      </c>
      <c r="T3176">
        <v>4.0791111111111109E-7</v>
      </c>
      <c r="U3176">
        <v>1.4968448444444444</v>
      </c>
      <c r="V3176">
        <v>1.0977777777777778E-9</v>
      </c>
      <c r="W3176">
        <v>6.0088888888888885E-9</v>
      </c>
      <c r="X3176">
        <v>2.6177955555555556E-3</v>
      </c>
      <c r="Y3176">
        <v>0</v>
      </c>
      <c r="Z3176">
        <v>0</v>
      </c>
      <c r="AA3176">
        <v>3.2040839999999994E-2</v>
      </c>
      <c r="AB3176">
        <v>0</v>
      </c>
      <c r="AC3176">
        <v>1.5259111111111111E-4</v>
      </c>
      <c r="AD3176">
        <v>1.2191284444444443E-2</v>
      </c>
      <c r="AE3176">
        <v>6.8530222222222222E-4</v>
      </c>
      <c r="AF3176">
        <v>4.4997333333333332E-4</v>
      </c>
      <c r="AG3176">
        <v>4.1253333333333335E-6</v>
      </c>
      <c r="AH3176">
        <v>2.7509733333333335E-3</v>
      </c>
      <c r="AI3176">
        <v>6.8274266666666666E-2</v>
      </c>
      <c r="AJ3176">
        <v>-6.4133333333333338E-5</v>
      </c>
      <c r="AK3176">
        <v>6.9333333333333336E-6</v>
      </c>
      <c r="AL3176">
        <v>-5.777777777777778E-6</v>
      </c>
    </row>
    <row r="3177" spans="1:38" x14ac:dyDescent="0.3">
      <c r="A3177" t="s">
        <v>282</v>
      </c>
      <c r="B3177">
        <v>27.1</v>
      </c>
      <c r="C3177" t="s">
        <v>283</v>
      </c>
      <c r="D3177" t="s">
        <v>284</v>
      </c>
      <c r="E3177" t="s">
        <v>287</v>
      </c>
      <c r="F3177" t="s">
        <v>45</v>
      </c>
      <c r="G3177" t="str">
        <f t="shared" si="49"/>
        <v>B1-4: Use stage (embodied)</v>
      </c>
      <c r="H3177" t="s">
        <v>48</v>
      </c>
      <c r="I3177" t="s">
        <v>48</v>
      </c>
      <c r="J3177" t="s">
        <v>1</v>
      </c>
      <c r="K3177" t="s">
        <v>20</v>
      </c>
      <c r="L3177" t="s">
        <v>6</v>
      </c>
      <c r="M3177" s="2">
        <v>0.33333333333333331</v>
      </c>
      <c r="N3177">
        <v>1.26E-4</v>
      </c>
      <c r="O3177">
        <v>7.8666666666666656E-8</v>
      </c>
      <c r="P3177">
        <v>7.0333333333333328E-8</v>
      </c>
      <c r="Q3177">
        <v>1.2433333333333334E-11</v>
      </c>
      <c r="R3177">
        <v>6.3666666666666657E-7</v>
      </c>
      <c r="S3177">
        <v>5.066666666666667E-8</v>
      </c>
      <c r="T3177">
        <v>4.1333333333333335E-10</v>
      </c>
      <c r="U3177">
        <v>1.8463333333333331E-3</v>
      </c>
      <c r="V3177">
        <v>1.2266666666666665E-11</v>
      </c>
      <c r="W3177">
        <v>4.9999999999999995E-11</v>
      </c>
      <c r="X3177">
        <v>1.3133333333333334E-5</v>
      </c>
      <c r="Y3177">
        <v>0</v>
      </c>
      <c r="Z3177">
        <v>0</v>
      </c>
      <c r="AA3177">
        <v>1.5966666666666665E-4</v>
      </c>
      <c r="AB3177">
        <v>0</v>
      </c>
      <c r="AC3177">
        <v>5.433333333333333E-5</v>
      </c>
      <c r="AD3177">
        <v>4.4999999999999996E-5</v>
      </c>
      <c r="AE3177">
        <v>2.5166666666666666E-6</v>
      </c>
      <c r="AF3177">
        <v>1.4133333333333333E-6</v>
      </c>
      <c r="AG3177">
        <v>3.6333333333333328E-8</v>
      </c>
      <c r="AH3177">
        <v>1.17E-5</v>
      </c>
      <c r="AI3177">
        <v>1.3433333333333331E-4</v>
      </c>
      <c r="AJ3177">
        <v>-8.9999999999999996E-7</v>
      </c>
      <c r="AK3177">
        <v>8.9666666666666659E-9</v>
      </c>
      <c r="AL3177">
        <v>-3.1333333333333329E-8</v>
      </c>
    </row>
    <row r="3178" spans="1:38" x14ac:dyDescent="0.3">
      <c r="A3178" t="s">
        <v>282</v>
      </c>
      <c r="B3178">
        <v>27.1</v>
      </c>
      <c r="C3178" t="s">
        <v>283</v>
      </c>
      <c r="D3178" t="s">
        <v>284</v>
      </c>
      <c r="E3178" t="s">
        <v>287</v>
      </c>
      <c r="F3178" t="s">
        <v>49</v>
      </c>
      <c r="G3178" t="str">
        <f t="shared" si="49"/>
        <v>B1-4: Use stage (embodied)</v>
      </c>
      <c r="H3178" t="s">
        <v>48</v>
      </c>
      <c r="I3178" t="s">
        <v>48</v>
      </c>
      <c r="J3178" t="s">
        <v>1</v>
      </c>
      <c r="K3178" t="s">
        <v>20</v>
      </c>
      <c r="L3178" t="s">
        <v>6</v>
      </c>
      <c r="M3178" s="2">
        <v>2.9999999999999996E-3</v>
      </c>
      <c r="N3178">
        <v>8.1499529999999997E-3</v>
      </c>
      <c r="O3178">
        <v>6.2759999999999997E-6</v>
      </c>
      <c r="P3178">
        <v>1.1465999999999998E-5</v>
      </c>
      <c r="Q3178">
        <v>2.8829999999999992E-10</v>
      </c>
      <c r="R3178">
        <v>3.7238999999999994E-5</v>
      </c>
      <c r="S3178">
        <v>5.555999999999999E-6</v>
      </c>
      <c r="T3178">
        <v>3.6299999999999994E-8</v>
      </c>
      <c r="U3178">
        <v>0.18091028999999997</v>
      </c>
      <c r="V3178">
        <v>1.0169999999999998E-10</v>
      </c>
      <c r="W3178">
        <v>1.4789999999999998E-9</v>
      </c>
      <c r="X3178">
        <v>1.8319499999999998E-4</v>
      </c>
      <c r="Y3178">
        <v>0</v>
      </c>
      <c r="Z3178">
        <v>0</v>
      </c>
      <c r="AA3178">
        <v>3.0423869999999995E-2</v>
      </c>
      <c r="AB3178">
        <v>0</v>
      </c>
      <c r="AC3178">
        <v>6.5243999999999987E-5</v>
      </c>
      <c r="AD3178">
        <v>1.1321765999999999E-2</v>
      </c>
      <c r="AE3178">
        <v>6.7964099999999993E-4</v>
      </c>
      <c r="AF3178">
        <v>7.1219999999999999E-5</v>
      </c>
      <c r="AG3178">
        <v>4.8140099999999995E-4</v>
      </c>
      <c r="AH3178">
        <v>6.0525299999999993E-4</v>
      </c>
      <c r="AI3178">
        <v>6.2634569999999992E-3</v>
      </c>
      <c r="AJ3178">
        <v>4.8292799999999998E-4</v>
      </c>
      <c r="AK3178">
        <v>5.2499999999999995E-7</v>
      </c>
      <c r="AL3178">
        <v>1.3682999999999998E-5</v>
      </c>
    </row>
    <row r="3179" spans="1:38" x14ac:dyDescent="0.3">
      <c r="A3179" t="s">
        <v>282</v>
      </c>
      <c r="B3179">
        <v>27.1</v>
      </c>
      <c r="C3179" t="s">
        <v>283</v>
      </c>
      <c r="D3179" t="s">
        <v>284</v>
      </c>
      <c r="E3179" t="s">
        <v>287</v>
      </c>
      <c r="F3179" t="s">
        <v>45</v>
      </c>
      <c r="G3179" t="str">
        <f t="shared" si="49"/>
        <v>B1-4: Use stage (embodied)</v>
      </c>
      <c r="H3179" t="s">
        <v>48</v>
      </c>
      <c r="I3179" t="s">
        <v>48</v>
      </c>
      <c r="J3179" t="s">
        <v>1</v>
      </c>
      <c r="K3179" t="s">
        <v>20</v>
      </c>
      <c r="L3179" t="s">
        <v>6</v>
      </c>
      <c r="M3179" s="2">
        <v>2</v>
      </c>
      <c r="N3179">
        <v>7.5600000000000005E-4</v>
      </c>
      <c r="O3179">
        <v>4.7199999999999999E-7</v>
      </c>
      <c r="P3179">
        <v>4.2199999999999999E-7</v>
      </c>
      <c r="Q3179">
        <v>7.4600000000000006E-11</v>
      </c>
      <c r="R3179">
        <v>3.8199999999999998E-6</v>
      </c>
      <c r="S3179">
        <v>3.0400000000000002E-7</v>
      </c>
      <c r="T3179">
        <v>2.4800000000000001E-9</v>
      </c>
      <c r="U3179">
        <v>1.1077999999999999E-2</v>
      </c>
      <c r="V3179">
        <v>7.3599999999999997E-11</v>
      </c>
      <c r="W3179">
        <v>3E-10</v>
      </c>
      <c r="X3179">
        <v>7.8800000000000004E-5</v>
      </c>
      <c r="Y3179">
        <v>0</v>
      </c>
      <c r="Z3179">
        <v>0</v>
      </c>
      <c r="AA3179">
        <v>9.5799999999999998E-4</v>
      </c>
      <c r="AB3179">
        <v>0</v>
      </c>
      <c r="AC3179">
        <v>3.2600000000000001E-4</v>
      </c>
      <c r="AD3179">
        <v>2.7E-4</v>
      </c>
      <c r="AE3179">
        <v>1.5099999999999999E-5</v>
      </c>
      <c r="AF3179">
        <v>8.4800000000000001E-6</v>
      </c>
      <c r="AG3179">
        <v>2.1799999999999999E-7</v>
      </c>
      <c r="AH3179">
        <v>7.0199999999999999E-5</v>
      </c>
      <c r="AI3179">
        <v>8.0599999999999997E-4</v>
      </c>
      <c r="AJ3179">
        <v>-5.4E-6</v>
      </c>
      <c r="AK3179">
        <v>5.3799999999999999E-8</v>
      </c>
      <c r="AL3179">
        <v>-1.8799999999999999E-7</v>
      </c>
    </row>
    <row r="3180" spans="1:38" x14ac:dyDescent="0.3">
      <c r="A3180" t="s">
        <v>282</v>
      </c>
      <c r="B3180">
        <v>27.1</v>
      </c>
      <c r="C3180" t="s">
        <v>283</v>
      </c>
      <c r="D3180" t="s">
        <v>284</v>
      </c>
      <c r="E3180" t="s">
        <v>287</v>
      </c>
      <c r="F3180" t="s">
        <v>49</v>
      </c>
      <c r="G3180" t="str">
        <f t="shared" si="49"/>
        <v>B1-4: Use stage (embodied)</v>
      </c>
      <c r="H3180" t="s">
        <v>48</v>
      </c>
      <c r="I3180" t="s">
        <v>48</v>
      </c>
      <c r="J3180" t="s">
        <v>1</v>
      </c>
      <c r="K3180" t="s">
        <v>20</v>
      </c>
      <c r="L3180" t="s">
        <v>6</v>
      </c>
      <c r="M3180" s="2">
        <v>0.04</v>
      </c>
      <c r="N3180">
        <v>0.10866604000000001</v>
      </c>
      <c r="O3180">
        <v>8.3680000000000012E-5</v>
      </c>
      <c r="P3180">
        <v>1.5287999999999999E-4</v>
      </c>
      <c r="Q3180">
        <v>3.8439999999999995E-9</v>
      </c>
      <c r="R3180">
        <v>4.9652000000000008E-4</v>
      </c>
      <c r="S3180">
        <v>7.4079999999999995E-5</v>
      </c>
      <c r="T3180">
        <v>4.8399999999999994E-7</v>
      </c>
      <c r="U3180">
        <v>2.4121372000000001</v>
      </c>
      <c r="V3180">
        <v>1.3560000000000001E-9</v>
      </c>
      <c r="W3180">
        <v>1.9720000000000001E-8</v>
      </c>
      <c r="X3180">
        <v>2.4426000000000001E-3</v>
      </c>
      <c r="Y3180">
        <v>0</v>
      </c>
      <c r="Z3180">
        <v>0</v>
      </c>
      <c r="AA3180">
        <v>0.4056516</v>
      </c>
      <c r="AB3180">
        <v>0</v>
      </c>
      <c r="AC3180">
        <v>8.6992000000000005E-4</v>
      </c>
      <c r="AD3180">
        <v>0.15095688000000002</v>
      </c>
      <c r="AE3180">
        <v>9.0618799999999996E-3</v>
      </c>
      <c r="AF3180">
        <v>9.496000000000001E-4</v>
      </c>
      <c r="AG3180">
        <v>6.4186800000000004E-3</v>
      </c>
      <c r="AH3180">
        <v>8.0700400000000005E-3</v>
      </c>
      <c r="AI3180">
        <v>8.3512760000000005E-2</v>
      </c>
      <c r="AJ3180">
        <v>6.43904E-3</v>
      </c>
      <c r="AK3180">
        <v>6.9999999999999999E-6</v>
      </c>
      <c r="AL3180">
        <v>1.8243999999999999E-4</v>
      </c>
    </row>
    <row r="3181" spans="1:38" x14ac:dyDescent="0.3">
      <c r="A3181" t="s">
        <v>282</v>
      </c>
      <c r="B3181">
        <v>27.1</v>
      </c>
      <c r="C3181" t="s">
        <v>283</v>
      </c>
      <c r="D3181" t="s">
        <v>284</v>
      </c>
      <c r="E3181" t="s">
        <v>287</v>
      </c>
      <c r="F3181" t="s">
        <v>221</v>
      </c>
      <c r="G3181" t="str">
        <f t="shared" si="49"/>
        <v>B1-4: Use stage (embodied)</v>
      </c>
      <c r="H3181" t="s">
        <v>48</v>
      </c>
      <c r="I3181" t="s">
        <v>48</v>
      </c>
      <c r="J3181" t="s">
        <v>1</v>
      </c>
      <c r="K3181" t="s">
        <v>20</v>
      </c>
      <c r="L3181" t="s">
        <v>6</v>
      </c>
      <c r="M3181" s="2">
        <v>1.9200000000000005E-2</v>
      </c>
      <c r="N3181">
        <v>2.2229395200000005E-2</v>
      </c>
      <c r="O3181">
        <v>1.1827200000000004E-5</v>
      </c>
      <c r="P3181">
        <v>1.0617600000000003E-5</v>
      </c>
      <c r="Q3181">
        <v>3.0144000000000007E-9</v>
      </c>
      <c r="R3181">
        <v>7.7414400000000016E-5</v>
      </c>
      <c r="S3181">
        <v>6.7584000000000021E-6</v>
      </c>
      <c r="T3181">
        <v>1.3555200000000005E-7</v>
      </c>
      <c r="U3181">
        <v>0.49741305600000013</v>
      </c>
      <c r="V3181">
        <v>3.6480000000000013E-10</v>
      </c>
      <c r="W3181">
        <v>1.9968000000000008E-9</v>
      </c>
      <c r="X3181">
        <v>8.6991360000000025E-4</v>
      </c>
      <c r="Y3181">
        <v>0</v>
      </c>
      <c r="Z3181">
        <v>0</v>
      </c>
      <c r="AA3181">
        <v>1.0647417600000002E-2</v>
      </c>
      <c r="AB3181">
        <v>0</v>
      </c>
      <c r="AC3181">
        <v>5.0707200000000015E-5</v>
      </c>
      <c r="AD3181">
        <v>4.051257600000001E-3</v>
      </c>
      <c r="AE3181">
        <v>2.2773120000000007E-4</v>
      </c>
      <c r="AF3181">
        <v>1.4952960000000004E-4</v>
      </c>
      <c r="AG3181">
        <v>1.3708800000000004E-6</v>
      </c>
      <c r="AH3181">
        <v>9.1416960000000025E-4</v>
      </c>
      <c r="AI3181">
        <v>2.2688064000000008E-2</v>
      </c>
      <c r="AJ3181">
        <v>-2.1312000000000009E-5</v>
      </c>
      <c r="AK3181">
        <v>2.3040000000000007E-6</v>
      </c>
      <c r="AL3181">
        <v>-1.9200000000000007E-6</v>
      </c>
    </row>
    <row r="3182" spans="1:38" x14ac:dyDescent="0.3">
      <c r="A3182" t="s">
        <v>282</v>
      </c>
      <c r="B3182">
        <v>27.1</v>
      </c>
      <c r="C3182" t="s">
        <v>283</v>
      </c>
      <c r="D3182" t="s">
        <v>284</v>
      </c>
      <c r="E3182" t="s">
        <v>287</v>
      </c>
      <c r="F3182" t="s">
        <v>221</v>
      </c>
      <c r="G3182" t="str">
        <f t="shared" si="49"/>
        <v>B1-4: Use stage (embodied)</v>
      </c>
      <c r="H3182" t="s">
        <v>48</v>
      </c>
      <c r="I3182" t="s">
        <v>48</v>
      </c>
      <c r="J3182" t="s">
        <v>1</v>
      </c>
      <c r="K3182" t="s">
        <v>20</v>
      </c>
      <c r="L3182" t="s">
        <v>6</v>
      </c>
      <c r="M3182" s="2">
        <v>0.11076000000000003</v>
      </c>
      <c r="N3182">
        <v>0.12823582356000002</v>
      </c>
      <c r="O3182">
        <v>6.8228160000000023E-5</v>
      </c>
      <c r="P3182">
        <v>6.1250280000000018E-5</v>
      </c>
      <c r="Q3182">
        <v>1.7389320000000004E-8</v>
      </c>
      <c r="R3182">
        <v>4.4658432000000011E-4</v>
      </c>
      <c r="S3182">
        <v>3.8987520000000007E-5</v>
      </c>
      <c r="T3182">
        <v>7.8196560000000025E-7</v>
      </c>
      <c r="U3182">
        <v>2.8694515668000005</v>
      </c>
      <c r="V3182">
        <v>2.1044400000000006E-9</v>
      </c>
      <c r="W3182">
        <v>1.1519040000000003E-8</v>
      </c>
      <c r="X3182">
        <v>5.0183140800000008E-3</v>
      </c>
      <c r="Y3182">
        <v>0</v>
      </c>
      <c r="Z3182">
        <v>0</v>
      </c>
      <c r="AA3182">
        <v>6.1422290280000007E-2</v>
      </c>
      <c r="AB3182">
        <v>0</v>
      </c>
      <c r="AC3182">
        <v>2.9251716000000007E-4</v>
      </c>
      <c r="AD3182">
        <v>2.3370692280000004E-2</v>
      </c>
      <c r="AE3182">
        <v>1.3137243600000004E-3</v>
      </c>
      <c r="AF3182">
        <v>8.6259888000000018E-4</v>
      </c>
      <c r="AG3182">
        <v>7.9082640000000017E-6</v>
      </c>
      <c r="AH3182">
        <v>5.2736158800000014E-3</v>
      </c>
      <c r="AI3182">
        <v>0.13088176920000003</v>
      </c>
      <c r="AJ3182">
        <v>-1.2294360000000005E-4</v>
      </c>
      <c r="AK3182">
        <v>1.3291200000000004E-5</v>
      </c>
      <c r="AL3182">
        <v>-1.1076000000000004E-5</v>
      </c>
    </row>
    <row r="3183" spans="1:38" x14ac:dyDescent="0.3">
      <c r="A3183" t="s">
        <v>282</v>
      </c>
      <c r="B3183">
        <v>27.1</v>
      </c>
      <c r="C3183" t="s">
        <v>283</v>
      </c>
      <c r="D3183" t="s">
        <v>284</v>
      </c>
      <c r="E3183" t="s">
        <v>287</v>
      </c>
      <c r="F3183" t="s">
        <v>221</v>
      </c>
      <c r="G3183" t="str">
        <f t="shared" si="49"/>
        <v>B1-4: Use stage (embodied)</v>
      </c>
      <c r="H3183" t="s">
        <v>48</v>
      </c>
      <c r="I3183" t="s">
        <v>48</v>
      </c>
      <c r="J3183" t="s">
        <v>1</v>
      </c>
      <c r="K3183" t="s">
        <v>20</v>
      </c>
      <c r="L3183" t="s">
        <v>6</v>
      </c>
      <c r="M3183" s="2">
        <v>4.2599999999999999E-2</v>
      </c>
      <c r="N3183">
        <v>4.9321470599999993E-2</v>
      </c>
      <c r="O3183">
        <v>2.62416E-5</v>
      </c>
      <c r="P3183">
        <v>2.35578E-5</v>
      </c>
      <c r="Q3183">
        <v>6.6881999999999993E-9</v>
      </c>
      <c r="R3183">
        <v>1.717632E-4</v>
      </c>
      <c r="S3183">
        <v>1.49952E-5</v>
      </c>
      <c r="T3183">
        <v>3.00756E-7</v>
      </c>
      <c r="U3183">
        <v>1.103635218</v>
      </c>
      <c r="V3183">
        <v>8.0940000000000002E-10</v>
      </c>
      <c r="W3183">
        <v>4.4303999999999999E-9</v>
      </c>
      <c r="X3183">
        <v>1.9301208000000001E-3</v>
      </c>
      <c r="Y3183">
        <v>0</v>
      </c>
      <c r="Z3183">
        <v>0</v>
      </c>
      <c r="AA3183">
        <v>2.3623957799999998E-2</v>
      </c>
      <c r="AB3183">
        <v>0</v>
      </c>
      <c r="AC3183">
        <v>1.125066E-4</v>
      </c>
      <c r="AD3183">
        <v>8.9887278000000004E-3</v>
      </c>
      <c r="AE3183">
        <v>5.0527859999999994E-4</v>
      </c>
      <c r="AF3183">
        <v>3.3176879999999997E-4</v>
      </c>
      <c r="AG3183">
        <v>3.0416400000000001E-6</v>
      </c>
      <c r="AH3183">
        <v>2.0283138000000002E-3</v>
      </c>
      <c r="AI3183">
        <v>5.0339141999999996E-2</v>
      </c>
      <c r="AJ3183">
        <v>-4.7286000000000001E-5</v>
      </c>
      <c r="AK3183">
        <v>5.1120000000000004E-6</v>
      </c>
      <c r="AL3183">
        <v>-4.2599999999999999E-6</v>
      </c>
    </row>
    <row r="3184" spans="1:38" x14ac:dyDescent="0.3">
      <c r="A3184" t="s">
        <v>282</v>
      </c>
      <c r="B3184">
        <v>27.1</v>
      </c>
      <c r="C3184" t="s">
        <v>283</v>
      </c>
      <c r="D3184" t="s">
        <v>284</v>
      </c>
      <c r="E3184" t="s">
        <v>287</v>
      </c>
      <c r="F3184" t="s">
        <v>221</v>
      </c>
      <c r="G3184" t="str">
        <f t="shared" si="49"/>
        <v>B1-4: Use stage (embodied)</v>
      </c>
      <c r="H3184" t="s">
        <v>48</v>
      </c>
      <c r="I3184" t="s">
        <v>48</v>
      </c>
      <c r="J3184" t="s">
        <v>1</v>
      </c>
      <c r="K3184" t="s">
        <v>20</v>
      </c>
      <c r="L3184" t="s">
        <v>6</v>
      </c>
      <c r="M3184" s="2">
        <v>3.7735849056603779E-2</v>
      </c>
      <c r="N3184">
        <v>4.368984905660378E-2</v>
      </c>
      <c r="O3184">
        <v>2.3245283018867929E-5</v>
      </c>
      <c r="P3184">
        <v>2.0867924528301889E-5</v>
      </c>
      <c r="Q3184">
        <v>5.9245283018867927E-9</v>
      </c>
      <c r="R3184">
        <v>1.5215094339622644E-4</v>
      </c>
      <c r="S3184">
        <v>1.3283018867924529E-5</v>
      </c>
      <c r="T3184">
        <v>2.6641509433962269E-7</v>
      </c>
      <c r="U3184">
        <v>0.97762000000000016</v>
      </c>
      <c r="V3184">
        <v>7.1698113207547185E-10</v>
      </c>
      <c r="W3184">
        <v>3.9245283018867929E-9</v>
      </c>
      <c r="X3184">
        <v>1.7097358490566041E-3</v>
      </c>
      <c r="Y3184">
        <v>0</v>
      </c>
      <c r="Z3184">
        <v>0</v>
      </c>
      <c r="AA3184">
        <v>2.0926528301886793E-2</v>
      </c>
      <c r="AB3184">
        <v>0</v>
      </c>
      <c r="AC3184">
        <v>9.9660377358490584E-5</v>
      </c>
      <c r="AD3184">
        <v>7.9623773584905667E-3</v>
      </c>
      <c r="AE3184">
        <v>4.4758490566037742E-4</v>
      </c>
      <c r="AF3184">
        <v>2.9388679245283023E-4</v>
      </c>
      <c r="AG3184">
        <v>2.6943396226415099E-6</v>
      </c>
      <c r="AH3184">
        <v>1.7967169811320758E-3</v>
      </c>
      <c r="AI3184">
        <v>4.4591320754716987E-2</v>
      </c>
      <c r="AJ3184">
        <v>-4.1886792452830195E-5</v>
      </c>
      <c r="AK3184">
        <v>4.5283018867924533E-6</v>
      </c>
      <c r="AL3184">
        <v>-3.7735849056603782E-6</v>
      </c>
    </row>
    <row r="3185" spans="1:38" x14ac:dyDescent="0.3">
      <c r="A3185" t="s">
        <v>282</v>
      </c>
      <c r="B3185">
        <v>27.1</v>
      </c>
      <c r="C3185" t="s">
        <v>283</v>
      </c>
      <c r="D3185" t="s">
        <v>284</v>
      </c>
      <c r="E3185" t="s">
        <v>287</v>
      </c>
      <c r="F3185" t="s">
        <v>221</v>
      </c>
      <c r="G3185" t="str">
        <f t="shared" si="49"/>
        <v>B1-4: Use stage (embodied)</v>
      </c>
      <c r="H3185" t="s">
        <v>48</v>
      </c>
      <c r="I3185" t="s">
        <v>48</v>
      </c>
      <c r="J3185" t="s">
        <v>1</v>
      </c>
      <c r="K3185" t="s">
        <v>20</v>
      </c>
      <c r="L3185" t="s">
        <v>6</v>
      </c>
      <c r="M3185" s="2">
        <v>0.06</v>
      </c>
      <c r="N3185">
        <v>6.9466859999999991E-2</v>
      </c>
      <c r="O3185">
        <v>3.6959999999999998E-5</v>
      </c>
      <c r="P3185">
        <v>3.3179999999999997E-5</v>
      </c>
      <c r="Q3185">
        <v>9.4199999999999993E-9</v>
      </c>
      <c r="R3185">
        <v>2.4191999999999999E-4</v>
      </c>
      <c r="S3185">
        <v>2.1119999999999998E-5</v>
      </c>
      <c r="T3185">
        <v>4.2360000000000001E-7</v>
      </c>
      <c r="U3185">
        <v>1.5544157999999999</v>
      </c>
      <c r="V3185">
        <v>1.14E-9</v>
      </c>
      <c r="W3185">
        <v>6.24E-9</v>
      </c>
      <c r="X3185">
        <v>2.7184800000000001E-3</v>
      </c>
      <c r="Y3185">
        <v>0</v>
      </c>
      <c r="Z3185">
        <v>0</v>
      </c>
      <c r="AA3185">
        <v>3.3273179999999999E-2</v>
      </c>
      <c r="AB3185">
        <v>0</v>
      </c>
      <c r="AC3185">
        <v>1.5846E-4</v>
      </c>
      <c r="AD3185">
        <v>1.266018E-2</v>
      </c>
      <c r="AE3185">
        <v>7.1166000000000003E-4</v>
      </c>
      <c r="AF3185">
        <v>4.6727999999999998E-4</v>
      </c>
      <c r="AG3185">
        <v>4.284E-6</v>
      </c>
      <c r="AH3185">
        <v>2.8567800000000002E-3</v>
      </c>
      <c r="AI3185">
        <v>7.0900199999999997E-2</v>
      </c>
      <c r="AJ3185">
        <v>-6.6600000000000006E-5</v>
      </c>
      <c r="AK3185">
        <v>7.1999999999999997E-6</v>
      </c>
      <c r="AL3185">
        <v>-6.0000000000000002E-6</v>
      </c>
    </row>
    <row r="3186" spans="1:38" x14ac:dyDescent="0.3">
      <c r="A3186" t="s">
        <v>282</v>
      </c>
      <c r="B3186">
        <v>27.1</v>
      </c>
      <c r="C3186" t="s">
        <v>283</v>
      </c>
      <c r="D3186" t="s">
        <v>284</v>
      </c>
      <c r="E3186" t="s">
        <v>287</v>
      </c>
      <c r="F3186" t="s">
        <v>221</v>
      </c>
      <c r="G3186" t="str">
        <f t="shared" si="49"/>
        <v>B1-4: Use stage (embodied)</v>
      </c>
      <c r="H3186" t="s">
        <v>48</v>
      </c>
      <c r="I3186" t="s">
        <v>48</v>
      </c>
      <c r="J3186" t="s">
        <v>1</v>
      </c>
      <c r="K3186" t="s">
        <v>20</v>
      </c>
      <c r="L3186" t="s">
        <v>6</v>
      </c>
      <c r="M3186" s="2">
        <v>5.7777777777777775E-2</v>
      </c>
      <c r="N3186">
        <v>6.6894013333333321E-2</v>
      </c>
      <c r="O3186">
        <v>3.5591111111111108E-5</v>
      </c>
      <c r="P3186">
        <v>3.1951111111111109E-5</v>
      </c>
      <c r="Q3186">
        <v>9.0711111111111098E-9</v>
      </c>
      <c r="R3186">
        <v>2.3295999999999999E-4</v>
      </c>
      <c r="S3186">
        <v>2.0337777777777776E-5</v>
      </c>
      <c r="T3186">
        <v>4.0791111111111109E-7</v>
      </c>
      <c r="U3186">
        <v>1.4968448444444444</v>
      </c>
      <c r="V3186">
        <v>1.0977777777777778E-9</v>
      </c>
      <c r="W3186">
        <v>6.0088888888888885E-9</v>
      </c>
      <c r="X3186">
        <v>2.6177955555555556E-3</v>
      </c>
      <c r="Y3186">
        <v>0</v>
      </c>
      <c r="Z3186">
        <v>0</v>
      </c>
      <c r="AA3186">
        <v>3.2040839999999994E-2</v>
      </c>
      <c r="AB3186">
        <v>0</v>
      </c>
      <c r="AC3186">
        <v>1.5259111111111111E-4</v>
      </c>
      <c r="AD3186">
        <v>1.2191284444444443E-2</v>
      </c>
      <c r="AE3186">
        <v>6.8530222222222222E-4</v>
      </c>
      <c r="AF3186">
        <v>4.4997333333333332E-4</v>
      </c>
      <c r="AG3186">
        <v>4.1253333333333335E-6</v>
      </c>
      <c r="AH3186">
        <v>2.7509733333333335E-3</v>
      </c>
      <c r="AI3186">
        <v>6.8274266666666666E-2</v>
      </c>
      <c r="AJ3186">
        <v>-6.4133333333333338E-5</v>
      </c>
      <c r="AK3186">
        <v>6.9333333333333336E-6</v>
      </c>
      <c r="AL3186">
        <v>-5.777777777777778E-6</v>
      </c>
    </row>
    <row r="3187" spans="1:38" x14ac:dyDescent="0.3">
      <c r="A3187" t="s">
        <v>282</v>
      </c>
      <c r="B3187">
        <v>27.1</v>
      </c>
      <c r="C3187" t="s">
        <v>283</v>
      </c>
      <c r="D3187" t="s">
        <v>284</v>
      </c>
      <c r="E3187" t="s">
        <v>287</v>
      </c>
      <c r="F3187" t="s">
        <v>45</v>
      </c>
      <c r="G3187" t="str">
        <f t="shared" si="49"/>
        <v>B1-4: Use stage (embodied)</v>
      </c>
      <c r="H3187" t="s">
        <v>48</v>
      </c>
      <c r="I3187" t="s">
        <v>48</v>
      </c>
      <c r="J3187" t="s">
        <v>1</v>
      </c>
      <c r="K3187" t="s">
        <v>20</v>
      </c>
      <c r="L3187" t="s">
        <v>6</v>
      </c>
      <c r="M3187" s="2">
        <v>0.33333333333333331</v>
      </c>
      <c r="N3187">
        <v>1.26E-4</v>
      </c>
      <c r="O3187">
        <v>7.8666666666666656E-8</v>
      </c>
      <c r="P3187">
        <v>7.0333333333333328E-8</v>
      </c>
      <c r="Q3187">
        <v>1.2433333333333334E-11</v>
      </c>
      <c r="R3187">
        <v>6.3666666666666657E-7</v>
      </c>
      <c r="S3187">
        <v>5.066666666666667E-8</v>
      </c>
      <c r="T3187">
        <v>4.1333333333333335E-10</v>
      </c>
      <c r="U3187">
        <v>1.8463333333333331E-3</v>
      </c>
      <c r="V3187">
        <v>1.2266666666666665E-11</v>
      </c>
      <c r="W3187">
        <v>4.9999999999999995E-11</v>
      </c>
      <c r="X3187">
        <v>1.3133333333333334E-5</v>
      </c>
      <c r="Y3187">
        <v>0</v>
      </c>
      <c r="Z3187">
        <v>0</v>
      </c>
      <c r="AA3187">
        <v>1.5966666666666665E-4</v>
      </c>
      <c r="AB3187">
        <v>0</v>
      </c>
      <c r="AC3187">
        <v>5.433333333333333E-5</v>
      </c>
      <c r="AD3187">
        <v>4.4999999999999996E-5</v>
      </c>
      <c r="AE3187">
        <v>2.5166666666666666E-6</v>
      </c>
      <c r="AF3187">
        <v>1.4133333333333333E-6</v>
      </c>
      <c r="AG3187">
        <v>3.6333333333333328E-8</v>
      </c>
      <c r="AH3187">
        <v>1.17E-5</v>
      </c>
      <c r="AI3187">
        <v>1.3433333333333331E-4</v>
      </c>
      <c r="AJ3187">
        <v>-8.9999999999999996E-7</v>
      </c>
      <c r="AK3187">
        <v>8.9666666666666659E-9</v>
      </c>
      <c r="AL3187">
        <v>-3.1333333333333329E-8</v>
      </c>
    </row>
    <row r="3188" spans="1:38" x14ac:dyDescent="0.3">
      <c r="A3188" t="s">
        <v>282</v>
      </c>
      <c r="B3188">
        <v>27.1</v>
      </c>
      <c r="C3188" t="s">
        <v>283</v>
      </c>
      <c r="D3188" t="s">
        <v>284</v>
      </c>
      <c r="E3188" t="s">
        <v>287</v>
      </c>
      <c r="F3188" t="s">
        <v>49</v>
      </c>
      <c r="G3188" t="str">
        <f t="shared" si="49"/>
        <v>B1-4: Use stage (embodied)</v>
      </c>
      <c r="H3188" t="s">
        <v>48</v>
      </c>
      <c r="I3188" t="s">
        <v>48</v>
      </c>
      <c r="J3188" t="s">
        <v>1</v>
      </c>
      <c r="K3188" t="s">
        <v>20</v>
      </c>
      <c r="L3188" t="s">
        <v>6</v>
      </c>
      <c r="M3188" s="2">
        <v>2.9999999999999996E-3</v>
      </c>
      <c r="N3188">
        <v>8.1499529999999997E-3</v>
      </c>
      <c r="O3188">
        <v>6.2759999999999997E-6</v>
      </c>
      <c r="P3188">
        <v>1.1465999999999998E-5</v>
      </c>
      <c r="Q3188">
        <v>2.8829999999999992E-10</v>
      </c>
      <c r="R3188">
        <v>3.7238999999999994E-5</v>
      </c>
      <c r="S3188">
        <v>5.555999999999999E-6</v>
      </c>
      <c r="T3188">
        <v>3.6299999999999994E-8</v>
      </c>
      <c r="U3188">
        <v>0.18091028999999997</v>
      </c>
      <c r="V3188">
        <v>1.0169999999999998E-10</v>
      </c>
      <c r="W3188">
        <v>1.4789999999999998E-9</v>
      </c>
      <c r="X3188">
        <v>1.8319499999999998E-4</v>
      </c>
      <c r="Y3188">
        <v>0</v>
      </c>
      <c r="Z3188">
        <v>0</v>
      </c>
      <c r="AA3188">
        <v>3.0423869999999995E-2</v>
      </c>
      <c r="AB3188">
        <v>0</v>
      </c>
      <c r="AC3188">
        <v>6.5243999999999987E-5</v>
      </c>
      <c r="AD3188">
        <v>1.1321765999999999E-2</v>
      </c>
      <c r="AE3188">
        <v>6.7964099999999993E-4</v>
      </c>
      <c r="AF3188">
        <v>7.1219999999999999E-5</v>
      </c>
      <c r="AG3188">
        <v>4.8140099999999995E-4</v>
      </c>
      <c r="AH3188">
        <v>6.0525299999999993E-4</v>
      </c>
      <c r="AI3188">
        <v>6.2634569999999992E-3</v>
      </c>
      <c r="AJ3188">
        <v>4.8292799999999998E-4</v>
      </c>
      <c r="AK3188">
        <v>5.2499999999999995E-7</v>
      </c>
      <c r="AL3188">
        <v>1.3682999999999998E-5</v>
      </c>
    </row>
    <row r="3189" spans="1:38" x14ac:dyDescent="0.3">
      <c r="A3189" t="s">
        <v>282</v>
      </c>
      <c r="B3189">
        <v>27.1</v>
      </c>
      <c r="C3189" t="s">
        <v>283</v>
      </c>
      <c r="D3189" t="s">
        <v>284</v>
      </c>
      <c r="E3189" t="s">
        <v>287</v>
      </c>
      <c r="F3189" t="s">
        <v>45</v>
      </c>
      <c r="G3189" t="str">
        <f t="shared" si="49"/>
        <v>B1-4: Use stage (embodied)</v>
      </c>
      <c r="H3189" t="s">
        <v>48</v>
      </c>
      <c r="I3189" t="s">
        <v>48</v>
      </c>
      <c r="J3189" t="s">
        <v>1</v>
      </c>
      <c r="K3189" t="s">
        <v>20</v>
      </c>
      <c r="L3189" t="s">
        <v>6</v>
      </c>
      <c r="M3189" s="2">
        <v>2</v>
      </c>
      <c r="N3189">
        <v>7.5600000000000005E-4</v>
      </c>
      <c r="O3189">
        <v>4.7199999999999999E-7</v>
      </c>
      <c r="P3189">
        <v>4.2199999999999999E-7</v>
      </c>
      <c r="Q3189">
        <v>7.4600000000000006E-11</v>
      </c>
      <c r="R3189">
        <v>3.8199999999999998E-6</v>
      </c>
      <c r="S3189">
        <v>3.0400000000000002E-7</v>
      </c>
      <c r="T3189">
        <v>2.4800000000000001E-9</v>
      </c>
      <c r="U3189">
        <v>1.1077999999999999E-2</v>
      </c>
      <c r="V3189">
        <v>7.3599999999999997E-11</v>
      </c>
      <c r="W3189">
        <v>3E-10</v>
      </c>
      <c r="X3189">
        <v>7.8800000000000004E-5</v>
      </c>
      <c r="Y3189">
        <v>0</v>
      </c>
      <c r="Z3189">
        <v>0</v>
      </c>
      <c r="AA3189">
        <v>9.5799999999999998E-4</v>
      </c>
      <c r="AB3189">
        <v>0</v>
      </c>
      <c r="AC3189">
        <v>3.2600000000000001E-4</v>
      </c>
      <c r="AD3189">
        <v>2.7E-4</v>
      </c>
      <c r="AE3189">
        <v>1.5099999999999999E-5</v>
      </c>
      <c r="AF3189">
        <v>8.4800000000000001E-6</v>
      </c>
      <c r="AG3189">
        <v>2.1799999999999999E-7</v>
      </c>
      <c r="AH3189">
        <v>7.0199999999999999E-5</v>
      </c>
      <c r="AI3189">
        <v>8.0599999999999997E-4</v>
      </c>
      <c r="AJ3189">
        <v>-5.4E-6</v>
      </c>
      <c r="AK3189">
        <v>5.3799999999999999E-8</v>
      </c>
      <c r="AL3189">
        <v>-1.8799999999999999E-7</v>
      </c>
    </row>
    <row r="3190" spans="1:38" x14ac:dyDescent="0.3">
      <c r="A3190" t="s">
        <v>282</v>
      </c>
      <c r="B3190">
        <v>27.1</v>
      </c>
      <c r="C3190" t="s">
        <v>283</v>
      </c>
      <c r="D3190" t="s">
        <v>284</v>
      </c>
      <c r="E3190" t="s">
        <v>287</v>
      </c>
      <c r="F3190" t="s">
        <v>49</v>
      </c>
      <c r="G3190" t="str">
        <f t="shared" si="49"/>
        <v>B1-4: Use stage (embodied)</v>
      </c>
      <c r="H3190" t="s">
        <v>48</v>
      </c>
      <c r="I3190" t="s">
        <v>48</v>
      </c>
      <c r="J3190" t="s">
        <v>1</v>
      </c>
      <c r="K3190" t="s">
        <v>20</v>
      </c>
      <c r="L3190" t="s">
        <v>6</v>
      </c>
      <c r="M3190" s="2">
        <v>0.04</v>
      </c>
      <c r="N3190">
        <v>0.10866604000000001</v>
      </c>
      <c r="O3190">
        <v>8.3680000000000012E-5</v>
      </c>
      <c r="P3190">
        <v>1.5287999999999999E-4</v>
      </c>
      <c r="Q3190">
        <v>3.8439999999999995E-9</v>
      </c>
      <c r="R3190">
        <v>4.9652000000000008E-4</v>
      </c>
      <c r="S3190">
        <v>7.4079999999999995E-5</v>
      </c>
      <c r="T3190">
        <v>4.8399999999999994E-7</v>
      </c>
      <c r="U3190">
        <v>2.4121372000000001</v>
      </c>
      <c r="V3190">
        <v>1.3560000000000001E-9</v>
      </c>
      <c r="W3190">
        <v>1.9720000000000001E-8</v>
      </c>
      <c r="X3190">
        <v>2.4426000000000001E-3</v>
      </c>
      <c r="Y3190">
        <v>0</v>
      </c>
      <c r="Z3190">
        <v>0</v>
      </c>
      <c r="AA3190">
        <v>0.4056516</v>
      </c>
      <c r="AB3190">
        <v>0</v>
      </c>
      <c r="AC3190">
        <v>8.6992000000000005E-4</v>
      </c>
      <c r="AD3190">
        <v>0.15095688000000002</v>
      </c>
      <c r="AE3190">
        <v>9.0618799999999996E-3</v>
      </c>
      <c r="AF3190">
        <v>9.496000000000001E-4</v>
      </c>
      <c r="AG3190">
        <v>6.4186800000000004E-3</v>
      </c>
      <c r="AH3190">
        <v>8.0700400000000005E-3</v>
      </c>
      <c r="AI3190">
        <v>8.3512760000000005E-2</v>
      </c>
      <c r="AJ3190">
        <v>6.43904E-3</v>
      </c>
      <c r="AK3190">
        <v>6.9999999999999999E-6</v>
      </c>
      <c r="AL3190">
        <v>1.8243999999999999E-4</v>
      </c>
    </row>
    <row r="3191" spans="1:38" x14ac:dyDescent="0.3">
      <c r="A3191" t="s">
        <v>282</v>
      </c>
      <c r="B3191">
        <v>27.1</v>
      </c>
      <c r="C3191" t="s">
        <v>283</v>
      </c>
      <c r="D3191" t="s">
        <v>284</v>
      </c>
      <c r="E3191" t="s">
        <v>287</v>
      </c>
      <c r="F3191" t="s">
        <v>221</v>
      </c>
      <c r="G3191" t="str">
        <f t="shared" si="49"/>
        <v>B1-4: Use stage (embodied)</v>
      </c>
      <c r="H3191" t="s">
        <v>48</v>
      </c>
      <c r="I3191" t="s">
        <v>48</v>
      </c>
      <c r="J3191" t="s">
        <v>1</v>
      </c>
      <c r="K3191" t="s">
        <v>20</v>
      </c>
      <c r="L3191" t="s">
        <v>6</v>
      </c>
      <c r="M3191" s="2">
        <v>1.9200000000000005E-2</v>
      </c>
      <c r="N3191">
        <v>2.2229395200000005E-2</v>
      </c>
      <c r="O3191">
        <v>1.1827200000000004E-5</v>
      </c>
      <c r="P3191">
        <v>1.0617600000000003E-5</v>
      </c>
      <c r="Q3191">
        <v>3.0144000000000007E-9</v>
      </c>
      <c r="R3191">
        <v>7.7414400000000016E-5</v>
      </c>
      <c r="S3191">
        <v>6.7584000000000021E-6</v>
      </c>
      <c r="T3191">
        <v>1.3555200000000005E-7</v>
      </c>
      <c r="U3191">
        <v>0.49741305600000013</v>
      </c>
      <c r="V3191">
        <v>3.6480000000000013E-10</v>
      </c>
      <c r="W3191">
        <v>1.9968000000000008E-9</v>
      </c>
      <c r="X3191">
        <v>8.6991360000000025E-4</v>
      </c>
      <c r="Y3191">
        <v>0</v>
      </c>
      <c r="Z3191">
        <v>0</v>
      </c>
      <c r="AA3191">
        <v>1.0647417600000002E-2</v>
      </c>
      <c r="AB3191">
        <v>0</v>
      </c>
      <c r="AC3191">
        <v>5.0707200000000015E-5</v>
      </c>
      <c r="AD3191">
        <v>4.051257600000001E-3</v>
      </c>
      <c r="AE3191">
        <v>2.2773120000000007E-4</v>
      </c>
      <c r="AF3191">
        <v>1.4952960000000004E-4</v>
      </c>
      <c r="AG3191">
        <v>1.3708800000000004E-6</v>
      </c>
      <c r="AH3191">
        <v>9.1416960000000025E-4</v>
      </c>
      <c r="AI3191">
        <v>2.2688064000000008E-2</v>
      </c>
      <c r="AJ3191">
        <v>-2.1312000000000009E-5</v>
      </c>
      <c r="AK3191">
        <v>2.3040000000000007E-6</v>
      </c>
      <c r="AL3191">
        <v>-1.9200000000000007E-6</v>
      </c>
    </row>
    <row r="3192" spans="1:38" x14ac:dyDescent="0.3">
      <c r="A3192" t="s">
        <v>282</v>
      </c>
      <c r="B3192">
        <v>27.1</v>
      </c>
      <c r="C3192" t="s">
        <v>283</v>
      </c>
      <c r="D3192" t="s">
        <v>284</v>
      </c>
      <c r="E3192" t="s">
        <v>287</v>
      </c>
      <c r="F3192" t="s">
        <v>221</v>
      </c>
      <c r="G3192" t="str">
        <f t="shared" si="49"/>
        <v>B1-4: Use stage (embodied)</v>
      </c>
      <c r="H3192" t="s">
        <v>48</v>
      </c>
      <c r="I3192" t="s">
        <v>48</v>
      </c>
      <c r="J3192" t="s">
        <v>1</v>
      </c>
      <c r="K3192" t="s">
        <v>20</v>
      </c>
      <c r="L3192" t="s">
        <v>6</v>
      </c>
      <c r="M3192" s="2">
        <v>0.11076000000000003</v>
      </c>
      <c r="N3192">
        <v>0.12823582356000002</v>
      </c>
      <c r="O3192">
        <v>6.8228160000000023E-5</v>
      </c>
      <c r="P3192">
        <v>6.1250280000000018E-5</v>
      </c>
      <c r="Q3192">
        <v>1.7389320000000004E-8</v>
      </c>
      <c r="R3192">
        <v>4.4658432000000011E-4</v>
      </c>
      <c r="S3192">
        <v>3.8987520000000007E-5</v>
      </c>
      <c r="T3192">
        <v>7.8196560000000025E-7</v>
      </c>
      <c r="U3192">
        <v>2.8694515668000005</v>
      </c>
      <c r="V3192">
        <v>2.1044400000000006E-9</v>
      </c>
      <c r="W3192">
        <v>1.1519040000000003E-8</v>
      </c>
      <c r="X3192">
        <v>5.0183140800000008E-3</v>
      </c>
      <c r="Y3192">
        <v>0</v>
      </c>
      <c r="Z3192">
        <v>0</v>
      </c>
      <c r="AA3192">
        <v>6.1422290280000007E-2</v>
      </c>
      <c r="AB3192">
        <v>0</v>
      </c>
      <c r="AC3192">
        <v>2.9251716000000007E-4</v>
      </c>
      <c r="AD3192">
        <v>2.3370692280000004E-2</v>
      </c>
      <c r="AE3192">
        <v>1.3137243600000004E-3</v>
      </c>
      <c r="AF3192">
        <v>8.6259888000000018E-4</v>
      </c>
      <c r="AG3192">
        <v>7.9082640000000017E-6</v>
      </c>
      <c r="AH3192">
        <v>5.2736158800000014E-3</v>
      </c>
      <c r="AI3192">
        <v>0.13088176920000003</v>
      </c>
      <c r="AJ3192">
        <v>-1.2294360000000005E-4</v>
      </c>
      <c r="AK3192">
        <v>1.3291200000000004E-5</v>
      </c>
      <c r="AL3192">
        <v>-1.1076000000000004E-5</v>
      </c>
    </row>
    <row r="3193" spans="1:38" x14ac:dyDescent="0.3">
      <c r="A3193" t="s">
        <v>282</v>
      </c>
      <c r="B3193">
        <v>27.1</v>
      </c>
      <c r="C3193" t="s">
        <v>283</v>
      </c>
      <c r="D3193" t="s">
        <v>284</v>
      </c>
      <c r="E3193" t="s">
        <v>287</v>
      </c>
      <c r="F3193" t="s">
        <v>221</v>
      </c>
      <c r="G3193" t="str">
        <f t="shared" si="49"/>
        <v>B1-4: Use stage (embodied)</v>
      </c>
      <c r="H3193" t="s">
        <v>48</v>
      </c>
      <c r="I3193" t="s">
        <v>48</v>
      </c>
      <c r="J3193" t="s">
        <v>1</v>
      </c>
      <c r="K3193" t="s">
        <v>20</v>
      </c>
      <c r="L3193" t="s">
        <v>6</v>
      </c>
      <c r="M3193" s="2">
        <v>4.2599999999999999E-2</v>
      </c>
      <c r="N3193">
        <v>4.9321470599999993E-2</v>
      </c>
      <c r="O3193">
        <v>2.62416E-5</v>
      </c>
      <c r="P3193">
        <v>2.35578E-5</v>
      </c>
      <c r="Q3193">
        <v>6.6881999999999993E-9</v>
      </c>
      <c r="R3193">
        <v>1.717632E-4</v>
      </c>
      <c r="S3193">
        <v>1.49952E-5</v>
      </c>
      <c r="T3193">
        <v>3.00756E-7</v>
      </c>
      <c r="U3193">
        <v>1.103635218</v>
      </c>
      <c r="V3193">
        <v>8.0940000000000002E-10</v>
      </c>
      <c r="W3193">
        <v>4.4303999999999999E-9</v>
      </c>
      <c r="X3193">
        <v>1.9301208000000001E-3</v>
      </c>
      <c r="Y3193">
        <v>0</v>
      </c>
      <c r="Z3193">
        <v>0</v>
      </c>
      <c r="AA3193">
        <v>2.3623957799999998E-2</v>
      </c>
      <c r="AB3193">
        <v>0</v>
      </c>
      <c r="AC3193">
        <v>1.125066E-4</v>
      </c>
      <c r="AD3193">
        <v>8.9887278000000004E-3</v>
      </c>
      <c r="AE3193">
        <v>5.0527859999999994E-4</v>
      </c>
      <c r="AF3193">
        <v>3.3176879999999997E-4</v>
      </c>
      <c r="AG3193">
        <v>3.0416400000000001E-6</v>
      </c>
      <c r="AH3193">
        <v>2.0283138000000002E-3</v>
      </c>
      <c r="AI3193">
        <v>5.0339141999999996E-2</v>
      </c>
      <c r="AJ3193">
        <v>-4.7286000000000001E-5</v>
      </c>
      <c r="AK3193">
        <v>5.1120000000000004E-6</v>
      </c>
      <c r="AL3193">
        <v>-4.2599999999999999E-6</v>
      </c>
    </row>
    <row r="3194" spans="1:38" x14ac:dyDescent="0.3">
      <c r="A3194" t="s">
        <v>282</v>
      </c>
      <c r="B3194">
        <v>27.1</v>
      </c>
      <c r="C3194" t="s">
        <v>283</v>
      </c>
      <c r="D3194" t="s">
        <v>284</v>
      </c>
      <c r="E3194" t="s">
        <v>287</v>
      </c>
      <c r="F3194" t="s">
        <v>221</v>
      </c>
      <c r="G3194" t="str">
        <f t="shared" si="49"/>
        <v>B1-4: Use stage (embodied)</v>
      </c>
      <c r="H3194" t="s">
        <v>48</v>
      </c>
      <c r="I3194" t="s">
        <v>48</v>
      </c>
      <c r="J3194" t="s">
        <v>1</v>
      </c>
      <c r="K3194" t="s">
        <v>20</v>
      </c>
      <c r="L3194" t="s">
        <v>6</v>
      </c>
      <c r="M3194" s="2">
        <v>3.7735849056603779E-2</v>
      </c>
      <c r="N3194">
        <v>4.368984905660378E-2</v>
      </c>
      <c r="O3194">
        <v>2.3245283018867929E-5</v>
      </c>
      <c r="P3194">
        <v>2.0867924528301889E-5</v>
      </c>
      <c r="Q3194">
        <v>5.9245283018867927E-9</v>
      </c>
      <c r="R3194">
        <v>1.5215094339622644E-4</v>
      </c>
      <c r="S3194">
        <v>1.3283018867924529E-5</v>
      </c>
      <c r="T3194">
        <v>2.6641509433962269E-7</v>
      </c>
      <c r="U3194">
        <v>0.97762000000000016</v>
      </c>
      <c r="V3194">
        <v>7.1698113207547185E-10</v>
      </c>
      <c r="W3194">
        <v>3.9245283018867929E-9</v>
      </c>
      <c r="X3194">
        <v>1.7097358490566041E-3</v>
      </c>
      <c r="Y3194">
        <v>0</v>
      </c>
      <c r="Z3194">
        <v>0</v>
      </c>
      <c r="AA3194">
        <v>2.0926528301886793E-2</v>
      </c>
      <c r="AB3194">
        <v>0</v>
      </c>
      <c r="AC3194">
        <v>9.9660377358490584E-5</v>
      </c>
      <c r="AD3194">
        <v>7.9623773584905667E-3</v>
      </c>
      <c r="AE3194">
        <v>4.4758490566037742E-4</v>
      </c>
      <c r="AF3194">
        <v>2.9388679245283023E-4</v>
      </c>
      <c r="AG3194">
        <v>2.6943396226415099E-6</v>
      </c>
      <c r="AH3194">
        <v>1.7967169811320758E-3</v>
      </c>
      <c r="AI3194">
        <v>4.4591320754716987E-2</v>
      </c>
      <c r="AJ3194">
        <v>-4.1886792452830195E-5</v>
      </c>
      <c r="AK3194">
        <v>4.5283018867924533E-6</v>
      </c>
      <c r="AL3194">
        <v>-3.7735849056603782E-6</v>
      </c>
    </row>
    <row r="3195" spans="1:38" x14ac:dyDescent="0.3">
      <c r="A3195" t="s">
        <v>282</v>
      </c>
      <c r="B3195">
        <v>27.1</v>
      </c>
      <c r="C3195" t="s">
        <v>283</v>
      </c>
      <c r="D3195" t="s">
        <v>284</v>
      </c>
      <c r="E3195" t="s">
        <v>287</v>
      </c>
      <c r="F3195" t="s">
        <v>221</v>
      </c>
      <c r="G3195" t="str">
        <f t="shared" si="49"/>
        <v>B1-4: Use stage (embodied)</v>
      </c>
      <c r="H3195" t="s">
        <v>48</v>
      </c>
      <c r="I3195" t="s">
        <v>48</v>
      </c>
      <c r="J3195" t="s">
        <v>1</v>
      </c>
      <c r="K3195" t="s">
        <v>20</v>
      </c>
      <c r="L3195" t="s">
        <v>6</v>
      </c>
      <c r="M3195" s="2">
        <v>0.06</v>
      </c>
      <c r="N3195">
        <v>6.9466859999999991E-2</v>
      </c>
      <c r="O3195">
        <v>3.6959999999999998E-5</v>
      </c>
      <c r="P3195">
        <v>3.3179999999999997E-5</v>
      </c>
      <c r="Q3195">
        <v>9.4199999999999993E-9</v>
      </c>
      <c r="R3195">
        <v>2.4191999999999999E-4</v>
      </c>
      <c r="S3195">
        <v>2.1119999999999998E-5</v>
      </c>
      <c r="T3195">
        <v>4.2360000000000001E-7</v>
      </c>
      <c r="U3195">
        <v>1.5544157999999999</v>
      </c>
      <c r="V3195">
        <v>1.14E-9</v>
      </c>
      <c r="W3195">
        <v>6.24E-9</v>
      </c>
      <c r="X3195">
        <v>2.7184800000000001E-3</v>
      </c>
      <c r="Y3195">
        <v>0</v>
      </c>
      <c r="Z3195">
        <v>0</v>
      </c>
      <c r="AA3195">
        <v>3.3273179999999999E-2</v>
      </c>
      <c r="AB3195">
        <v>0</v>
      </c>
      <c r="AC3195">
        <v>1.5846E-4</v>
      </c>
      <c r="AD3195">
        <v>1.266018E-2</v>
      </c>
      <c r="AE3195">
        <v>7.1166000000000003E-4</v>
      </c>
      <c r="AF3195">
        <v>4.6727999999999998E-4</v>
      </c>
      <c r="AG3195">
        <v>4.284E-6</v>
      </c>
      <c r="AH3195">
        <v>2.8567800000000002E-3</v>
      </c>
      <c r="AI3195">
        <v>7.0900199999999997E-2</v>
      </c>
      <c r="AJ3195">
        <v>-6.6600000000000006E-5</v>
      </c>
      <c r="AK3195">
        <v>7.1999999999999997E-6</v>
      </c>
      <c r="AL3195">
        <v>-6.0000000000000002E-6</v>
      </c>
    </row>
    <row r="3196" spans="1:38" x14ac:dyDescent="0.3">
      <c r="A3196" t="s">
        <v>282</v>
      </c>
      <c r="B3196">
        <v>27.1</v>
      </c>
      <c r="C3196" t="s">
        <v>283</v>
      </c>
      <c r="D3196" t="s">
        <v>284</v>
      </c>
      <c r="E3196" t="s">
        <v>287</v>
      </c>
      <c r="F3196" t="s">
        <v>221</v>
      </c>
      <c r="G3196" t="str">
        <f t="shared" si="49"/>
        <v>B1-4: Use stage (embodied)</v>
      </c>
      <c r="H3196" t="s">
        <v>48</v>
      </c>
      <c r="I3196" t="s">
        <v>48</v>
      </c>
      <c r="J3196" t="s">
        <v>1</v>
      </c>
      <c r="K3196" t="s">
        <v>20</v>
      </c>
      <c r="L3196" t="s">
        <v>6</v>
      </c>
      <c r="M3196" s="2">
        <v>5.7777777777777775E-2</v>
      </c>
      <c r="N3196">
        <v>6.6894013333333321E-2</v>
      </c>
      <c r="O3196">
        <v>3.5591111111111108E-5</v>
      </c>
      <c r="P3196">
        <v>3.1951111111111109E-5</v>
      </c>
      <c r="Q3196">
        <v>9.0711111111111098E-9</v>
      </c>
      <c r="R3196">
        <v>2.3295999999999999E-4</v>
      </c>
      <c r="S3196">
        <v>2.0337777777777776E-5</v>
      </c>
      <c r="T3196">
        <v>4.0791111111111109E-7</v>
      </c>
      <c r="U3196">
        <v>1.4968448444444444</v>
      </c>
      <c r="V3196">
        <v>1.0977777777777778E-9</v>
      </c>
      <c r="W3196">
        <v>6.0088888888888885E-9</v>
      </c>
      <c r="X3196">
        <v>2.6177955555555556E-3</v>
      </c>
      <c r="Y3196">
        <v>0</v>
      </c>
      <c r="Z3196">
        <v>0</v>
      </c>
      <c r="AA3196">
        <v>3.2040839999999994E-2</v>
      </c>
      <c r="AB3196">
        <v>0</v>
      </c>
      <c r="AC3196">
        <v>1.5259111111111111E-4</v>
      </c>
      <c r="AD3196">
        <v>1.2191284444444443E-2</v>
      </c>
      <c r="AE3196">
        <v>6.8530222222222222E-4</v>
      </c>
      <c r="AF3196">
        <v>4.4997333333333332E-4</v>
      </c>
      <c r="AG3196">
        <v>4.1253333333333335E-6</v>
      </c>
      <c r="AH3196">
        <v>2.7509733333333335E-3</v>
      </c>
      <c r="AI3196">
        <v>6.8274266666666666E-2</v>
      </c>
      <c r="AJ3196">
        <v>-6.4133333333333338E-5</v>
      </c>
      <c r="AK3196">
        <v>6.9333333333333336E-6</v>
      </c>
      <c r="AL3196">
        <v>-5.777777777777778E-6</v>
      </c>
    </row>
    <row r="3197" spans="1:38" x14ac:dyDescent="0.3">
      <c r="A3197" t="s">
        <v>282</v>
      </c>
      <c r="B3197">
        <v>27.1</v>
      </c>
      <c r="C3197" t="s">
        <v>283</v>
      </c>
      <c r="D3197" t="s">
        <v>284</v>
      </c>
      <c r="E3197" t="s">
        <v>287</v>
      </c>
      <c r="F3197" t="s">
        <v>45</v>
      </c>
      <c r="G3197" t="str">
        <f t="shared" si="49"/>
        <v>B1-4: Use stage (embodied)</v>
      </c>
      <c r="H3197" t="s">
        <v>48</v>
      </c>
      <c r="I3197" t="s">
        <v>48</v>
      </c>
      <c r="J3197" t="s">
        <v>1</v>
      </c>
      <c r="K3197" t="s">
        <v>20</v>
      </c>
      <c r="L3197" t="s">
        <v>6</v>
      </c>
      <c r="M3197" s="2">
        <v>0.33333333333333331</v>
      </c>
      <c r="N3197">
        <v>1.26E-4</v>
      </c>
      <c r="O3197">
        <v>7.8666666666666656E-8</v>
      </c>
      <c r="P3197">
        <v>7.0333333333333328E-8</v>
      </c>
      <c r="Q3197">
        <v>1.2433333333333334E-11</v>
      </c>
      <c r="R3197">
        <v>6.3666666666666657E-7</v>
      </c>
      <c r="S3197">
        <v>5.066666666666667E-8</v>
      </c>
      <c r="T3197">
        <v>4.1333333333333335E-10</v>
      </c>
      <c r="U3197">
        <v>1.8463333333333331E-3</v>
      </c>
      <c r="V3197">
        <v>1.2266666666666665E-11</v>
      </c>
      <c r="W3197">
        <v>4.9999999999999995E-11</v>
      </c>
      <c r="X3197">
        <v>1.3133333333333334E-5</v>
      </c>
      <c r="Y3197">
        <v>0</v>
      </c>
      <c r="Z3197">
        <v>0</v>
      </c>
      <c r="AA3197">
        <v>1.5966666666666665E-4</v>
      </c>
      <c r="AB3197">
        <v>0</v>
      </c>
      <c r="AC3197">
        <v>5.433333333333333E-5</v>
      </c>
      <c r="AD3197">
        <v>4.4999999999999996E-5</v>
      </c>
      <c r="AE3197">
        <v>2.5166666666666666E-6</v>
      </c>
      <c r="AF3197">
        <v>1.4133333333333333E-6</v>
      </c>
      <c r="AG3197">
        <v>3.6333333333333328E-8</v>
      </c>
      <c r="AH3197">
        <v>1.17E-5</v>
      </c>
      <c r="AI3197">
        <v>1.3433333333333331E-4</v>
      </c>
      <c r="AJ3197">
        <v>-8.9999999999999996E-7</v>
      </c>
      <c r="AK3197">
        <v>8.9666666666666659E-9</v>
      </c>
      <c r="AL3197">
        <v>-3.1333333333333329E-8</v>
      </c>
    </row>
    <row r="3198" spans="1:38" x14ac:dyDescent="0.3">
      <c r="A3198" t="s">
        <v>282</v>
      </c>
      <c r="B3198">
        <v>27.1</v>
      </c>
      <c r="C3198" t="s">
        <v>283</v>
      </c>
      <c r="D3198" t="s">
        <v>284</v>
      </c>
      <c r="E3198" t="s">
        <v>287</v>
      </c>
      <c r="F3198" t="s">
        <v>49</v>
      </c>
      <c r="G3198" t="str">
        <f t="shared" si="49"/>
        <v>B1-4: Use stage (embodied)</v>
      </c>
      <c r="H3198" t="s">
        <v>48</v>
      </c>
      <c r="I3198" t="s">
        <v>48</v>
      </c>
      <c r="J3198" t="s">
        <v>1</v>
      </c>
      <c r="K3198" t="s">
        <v>20</v>
      </c>
      <c r="L3198" t="s">
        <v>6</v>
      </c>
      <c r="M3198" s="2">
        <v>2.9999999999999996E-3</v>
      </c>
      <c r="N3198">
        <v>8.1499529999999997E-3</v>
      </c>
      <c r="O3198">
        <v>6.2759999999999997E-6</v>
      </c>
      <c r="P3198">
        <v>1.1465999999999998E-5</v>
      </c>
      <c r="Q3198">
        <v>2.8829999999999992E-10</v>
      </c>
      <c r="R3198">
        <v>3.7238999999999994E-5</v>
      </c>
      <c r="S3198">
        <v>5.555999999999999E-6</v>
      </c>
      <c r="T3198">
        <v>3.6299999999999994E-8</v>
      </c>
      <c r="U3198">
        <v>0.18091028999999997</v>
      </c>
      <c r="V3198">
        <v>1.0169999999999998E-10</v>
      </c>
      <c r="W3198">
        <v>1.4789999999999998E-9</v>
      </c>
      <c r="X3198">
        <v>1.8319499999999998E-4</v>
      </c>
      <c r="Y3198">
        <v>0</v>
      </c>
      <c r="Z3198">
        <v>0</v>
      </c>
      <c r="AA3198">
        <v>3.0423869999999995E-2</v>
      </c>
      <c r="AB3198">
        <v>0</v>
      </c>
      <c r="AC3198">
        <v>6.5243999999999987E-5</v>
      </c>
      <c r="AD3198">
        <v>1.1321765999999999E-2</v>
      </c>
      <c r="AE3198">
        <v>6.7964099999999993E-4</v>
      </c>
      <c r="AF3198">
        <v>7.1219999999999999E-5</v>
      </c>
      <c r="AG3198">
        <v>4.8140099999999995E-4</v>
      </c>
      <c r="AH3198">
        <v>6.0525299999999993E-4</v>
      </c>
      <c r="AI3198">
        <v>6.2634569999999992E-3</v>
      </c>
      <c r="AJ3198">
        <v>4.8292799999999998E-4</v>
      </c>
      <c r="AK3198">
        <v>5.2499999999999995E-7</v>
      </c>
      <c r="AL3198">
        <v>1.3682999999999998E-5</v>
      </c>
    </row>
    <row r="3199" spans="1:38" x14ac:dyDescent="0.3">
      <c r="A3199" t="s">
        <v>282</v>
      </c>
      <c r="B3199">
        <v>27.1</v>
      </c>
      <c r="C3199" t="s">
        <v>283</v>
      </c>
      <c r="D3199" t="s">
        <v>284</v>
      </c>
      <c r="E3199" t="s">
        <v>287</v>
      </c>
      <c r="F3199" t="s">
        <v>45</v>
      </c>
      <c r="G3199" t="str">
        <f t="shared" si="49"/>
        <v>B1-4: Use stage (embodied)</v>
      </c>
      <c r="H3199" t="s">
        <v>48</v>
      </c>
      <c r="I3199" t="s">
        <v>48</v>
      </c>
      <c r="J3199" t="s">
        <v>1</v>
      </c>
      <c r="K3199" t="s">
        <v>20</v>
      </c>
      <c r="L3199" t="s">
        <v>6</v>
      </c>
      <c r="M3199" s="2">
        <v>2</v>
      </c>
      <c r="N3199">
        <v>7.5600000000000005E-4</v>
      </c>
      <c r="O3199">
        <v>4.7199999999999999E-7</v>
      </c>
      <c r="P3199">
        <v>4.2199999999999999E-7</v>
      </c>
      <c r="Q3199">
        <v>7.4600000000000006E-11</v>
      </c>
      <c r="R3199">
        <v>3.8199999999999998E-6</v>
      </c>
      <c r="S3199">
        <v>3.0400000000000002E-7</v>
      </c>
      <c r="T3199">
        <v>2.4800000000000001E-9</v>
      </c>
      <c r="U3199">
        <v>1.1077999999999999E-2</v>
      </c>
      <c r="V3199">
        <v>7.3599999999999997E-11</v>
      </c>
      <c r="W3199">
        <v>3E-10</v>
      </c>
      <c r="X3199">
        <v>7.8800000000000004E-5</v>
      </c>
      <c r="Y3199">
        <v>0</v>
      </c>
      <c r="Z3199">
        <v>0</v>
      </c>
      <c r="AA3199">
        <v>9.5799999999999998E-4</v>
      </c>
      <c r="AB3199">
        <v>0</v>
      </c>
      <c r="AC3199">
        <v>3.2600000000000001E-4</v>
      </c>
      <c r="AD3199">
        <v>2.7E-4</v>
      </c>
      <c r="AE3199">
        <v>1.5099999999999999E-5</v>
      </c>
      <c r="AF3199">
        <v>8.4800000000000001E-6</v>
      </c>
      <c r="AG3199">
        <v>2.1799999999999999E-7</v>
      </c>
      <c r="AH3199">
        <v>7.0199999999999999E-5</v>
      </c>
      <c r="AI3199">
        <v>8.0599999999999997E-4</v>
      </c>
      <c r="AJ3199">
        <v>-5.4E-6</v>
      </c>
      <c r="AK3199">
        <v>5.3799999999999999E-8</v>
      </c>
      <c r="AL3199">
        <v>-1.8799999999999999E-7</v>
      </c>
    </row>
    <row r="3200" spans="1:38" x14ac:dyDescent="0.3">
      <c r="A3200" t="s">
        <v>282</v>
      </c>
      <c r="B3200">
        <v>27.1</v>
      </c>
      <c r="C3200" t="s">
        <v>283</v>
      </c>
      <c r="D3200" t="s">
        <v>284</v>
      </c>
      <c r="E3200" t="s">
        <v>287</v>
      </c>
      <c r="F3200" t="s">
        <v>49</v>
      </c>
      <c r="G3200" t="str">
        <f t="shared" si="49"/>
        <v>B1-4: Use stage (embodied)</v>
      </c>
      <c r="H3200" t="s">
        <v>48</v>
      </c>
      <c r="I3200" t="s">
        <v>48</v>
      </c>
      <c r="J3200" t="s">
        <v>1</v>
      </c>
      <c r="K3200" t="s">
        <v>20</v>
      </c>
      <c r="L3200" t="s">
        <v>6</v>
      </c>
      <c r="M3200" s="2">
        <v>0.04</v>
      </c>
      <c r="N3200">
        <v>0.10866604000000001</v>
      </c>
      <c r="O3200">
        <v>8.3680000000000012E-5</v>
      </c>
      <c r="P3200">
        <v>1.5287999999999999E-4</v>
      </c>
      <c r="Q3200">
        <v>3.8439999999999995E-9</v>
      </c>
      <c r="R3200">
        <v>4.9652000000000008E-4</v>
      </c>
      <c r="S3200">
        <v>7.4079999999999995E-5</v>
      </c>
      <c r="T3200">
        <v>4.8399999999999994E-7</v>
      </c>
      <c r="U3200">
        <v>2.4121372000000001</v>
      </c>
      <c r="V3200">
        <v>1.3560000000000001E-9</v>
      </c>
      <c r="W3200">
        <v>1.9720000000000001E-8</v>
      </c>
      <c r="X3200">
        <v>2.4426000000000001E-3</v>
      </c>
      <c r="Y3200">
        <v>0</v>
      </c>
      <c r="Z3200">
        <v>0</v>
      </c>
      <c r="AA3200">
        <v>0.4056516</v>
      </c>
      <c r="AB3200">
        <v>0</v>
      </c>
      <c r="AC3200">
        <v>8.6992000000000005E-4</v>
      </c>
      <c r="AD3200">
        <v>0.15095688000000002</v>
      </c>
      <c r="AE3200">
        <v>9.0618799999999996E-3</v>
      </c>
      <c r="AF3200">
        <v>9.496000000000001E-4</v>
      </c>
      <c r="AG3200">
        <v>6.4186800000000004E-3</v>
      </c>
      <c r="AH3200">
        <v>8.0700400000000005E-3</v>
      </c>
      <c r="AI3200">
        <v>8.3512760000000005E-2</v>
      </c>
      <c r="AJ3200">
        <v>6.43904E-3</v>
      </c>
      <c r="AK3200">
        <v>6.9999999999999999E-6</v>
      </c>
      <c r="AL3200">
        <v>1.8243999999999999E-4</v>
      </c>
    </row>
    <row r="3201" spans="1:38" x14ac:dyDescent="0.3">
      <c r="A3201" t="s">
        <v>282</v>
      </c>
      <c r="B3201">
        <v>27.1</v>
      </c>
      <c r="C3201" t="s">
        <v>283</v>
      </c>
      <c r="D3201" t="s">
        <v>284</v>
      </c>
      <c r="E3201" t="s">
        <v>287</v>
      </c>
      <c r="F3201" t="s">
        <v>221</v>
      </c>
      <c r="G3201" t="str">
        <f t="shared" si="49"/>
        <v>B1-4: Use stage (embodied)</v>
      </c>
      <c r="H3201" t="s">
        <v>48</v>
      </c>
      <c r="I3201" t="s">
        <v>48</v>
      </c>
      <c r="J3201" t="s">
        <v>1</v>
      </c>
      <c r="K3201" t="s">
        <v>20</v>
      </c>
      <c r="L3201" t="s">
        <v>6</v>
      </c>
      <c r="M3201" s="2">
        <v>1.9200000000000005E-2</v>
      </c>
      <c r="N3201">
        <v>2.2229395200000005E-2</v>
      </c>
      <c r="O3201">
        <v>1.1827200000000004E-5</v>
      </c>
      <c r="P3201">
        <v>1.0617600000000003E-5</v>
      </c>
      <c r="Q3201">
        <v>3.0144000000000007E-9</v>
      </c>
      <c r="R3201">
        <v>7.7414400000000016E-5</v>
      </c>
      <c r="S3201">
        <v>6.7584000000000021E-6</v>
      </c>
      <c r="T3201">
        <v>1.3555200000000005E-7</v>
      </c>
      <c r="U3201">
        <v>0.49741305600000013</v>
      </c>
      <c r="V3201">
        <v>3.6480000000000013E-10</v>
      </c>
      <c r="W3201">
        <v>1.9968000000000008E-9</v>
      </c>
      <c r="X3201">
        <v>8.6991360000000025E-4</v>
      </c>
      <c r="Y3201">
        <v>0</v>
      </c>
      <c r="Z3201">
        <v>0</v>
      </c>
      <c r="AA3201">
        <v>1.0647417600000002E-2</v>
      </c>
      <c r="AB3201">
        <v>0</v>
      </c>
      <c r="AC3201">
        <v>5.0707200000000015E-5</v>
      </c>
      <c r="AD3201">
        <v>4.051257600000001E-3</v>
      </c>
      <c r="AE3201">
        <v>2.2773120000000007E-4</v>
      </c>
      <c r="AF3201">
        <v>1.4952960000000004E-4</v>
      </c>
      <c r="AG3201">
        <v>1.3708800000000004E-6</v>
      </c>
      <c r="AH3201">
        <v>9.1416960000000025E-4</v>
      </c>
      <c r="AI3201">
        <v>2.2688064000000008E-2</v>
      </c>
      <c r="AJ3201">
        <v>-2.1312000000000009E-5</v>
      </c>
      <c r="AK3201">
        <v>2.3040000000000007E-6</v>
      </c>
      <c r="AL3201">
        <v>-1.9200000000000007E-6</v>
      </c>
    </row>
    <row r="3202" spans="1:38" x14ac:dyDescent="0.3">
      <c r="A3202" t="s">
        <v>282</v>
      </c>
      <c r="B3202">
        <v>27.1</v>
      </c>
      <c r="C3202" t="s">
        <v>283</v>
      </c>
      <c r="D3202" t="s">
        <v>284</v>
      </c>
      <c r="E3202" t="s">
        <v>287</v>
      </c>
      <c r="F3202" t="s">
        <v>221</v>
      </c>
      <c r="G3202" t="str">
        <f t="shared" ref="G3202:G3265" si="50">IF(OR(H3202="A1-3"),"A1-3: Product stage",IF(OR(H3202="A4",H3202="A5"),"A4-5: Construction process stage",IF(OR(H3202="B2.1", H3202="B2.2", H3202="B2.3",H3202="B4.1"),"B1-4: Use stage (embodied)", IF(OR(H3202="B6",H3202="B7"),"B6-7: Use stage (operational)",IF(OR(H3202="C1",H3202="C2",H3202="C3",H3202="C4",),"C1-4: End of life stage")))))</f>
        <v>B1-4: Use stage (embodied)</v>
      </c>
      <c r="H3202" t="s">
        <v>48</v>
      </c>
      <c r="I3202" t="s">
        <v>48</v>
      </c>
      <c r="J3202" t="s">
        <v>1</v>
      </c>
      <c r="K3202" t="s">
        <v>20</v>
      </c>
      <c r="L3202" t="s">
        <v>6</v>
      </c>
      <c r="M3202" s="2">
        <v>0.11076000000000003</v>
      </c>
      <c r="N3202">
        <v>0.12823582356000002</v>
      </c>
      <c r="O3202">
        <v>6.8228160000000023E-5</v>
      </c>
      <c r="P3202">
        <v>6.1250280000000018E-5</v>
      </c>
      <c r="Q3202">
        <v>1.7389320000000004E-8</v>
      </c>
      <c r="R3202">
        <v>4.4658432000000011E-4</v>
      </c>
      <c r="S3202">
        <v>3.8987520000000007E-5</v>
      </c>
      <c r="T3202">
        <v>7.8196560000000025E-7</v>
      </c>
      <c r="U3202">
        <v>2.8694515668000005</v>
      </c>
      <c r="V3202">
        <v>2.1044400000000006E-9</v>
      </c>
      <c r="W3202">
        <v>1.1519040000000003E-8</v>
      </c>
      <c r="X3202">
        <v>5.0183140800000008E-3</v>
      </c>
      <c r="Y3202">
        <v>0</v>
      </c>
      <c r="Z3202">
        <v>0</v>
      </c>
      <c r="AA3202">
        <v>6.1422290280000007E-2</v>
      </c>
      <c r="AB3202">
        <v>0</v>
      </c>
      <c r="AC3202">
        <v>2.9251716000000007E-4</v>
      </c>
      <c r="AD3202">
        <v>2.3370692280000004E-2</v>
      </c>
      <c r="AE3202">
        <v>1.3137243600000004E-3</v>
      </c>
      <c r="AF3202">
        <v>8.6259888000000018E-4</v>
      </c>
      <c r="AG3202">
        <v>7.9082640000000017E-6</v>
      </c>
      <c r="AH3202">
        <v>5.2736158800000014E-3</v>
      </c>
      <c r="AI3202">
        <v>0.13088176920000003</v>
      </c>
      <c r="AJ3202">
        <v>-1.2294360000000005E-4</v>
      </c>
      <c r="AK3202">
        <v>1.3291200000000004E-5</v>
      </c>
      <c r="AL3202">
        <v>-1.1076000000000004E-5</v>
      </c>
    </row>
    <row r="3203" spans="1:38" x14ac:dyDescent="0.3">
      <c r="A3203" t="s">
        <v>282</v>
      </c>
      <c r="B3203">
        <v>27.1</v>
      </c>
      <c r="C3203" t="s">
        <v>283</v>
      </c>
      <c r="D3203" t="s">
        <v>284</v>
      </c>
      <c r="E3203" t="s">
        <v>287</v>
      </c>
      <c r="F3203" t="s">
        <v>221</v>
      </c>
      <c r="G3203" t="str">
        <f t="shared" si="50"/>
        <v>B1-4: Use stage (embodied)</v>
      </c>
      <c r="H3203" t="s">
        <v>48</v>
      </c>
      <c r="I3203" t="s">
        <v>48</v>
      </c>
      <c r="J3203" t="s">
        <v>1</v>
      </c>
      <c r="K3203" t="s">
        <v>20</v>
      </c>
      <c r="L3203" t="s">
        <v>6</v>
      </c>
      <c r="M3203" s="2">
        <v>4.2599999999999999E-2</v>
      </c>
      <c r="N3203">
        <v>4.9321470599999993E-2</v>
      </c>
      <c r="O3203">
        <v>2.62416E-5</v>
      </c>
      <c r="P3203">
        <v>2.35578E-5</v>
      </c>
      <c r="Q3203">
        <v>6.6881999999999993E-9</v>
      </c>
      <c r="R3203">
        <v>1.717632E-4</v>
      </c>
      <c r="S3203">
        <v>1.49952E-5</v>
      </c>
      <c r="T3203">
        <v>3.00756E-7</v>
      </c>
      <c r="U3203">
        <v>1.103635218</v>
      </c>
      <c r="V3203">
        <v>8.0940000000000002E-10</v>
      </c>
      <c r="W3203">
        <v>4.4303999999999999E-9</v>
      </c>
      <c r="X3203">
        <v>1.9301208000000001E-3</v>
      </c>
      <c r="Y3203">
        <v>0</v>
      </c>
      <c r="Z3203">
        <v>0</v>
      </c>
      <c r="AA3203">
        <v>2.3623957799999998E-2</v>
      </c>
      <c r="AB3203">
        <v>0</v>
      </c>
      <c r="AC3203">
        <v>1.125066E-4</v>
      </c>
      <c r="AD3203">
        <v>8.9887278000000004E-3</v>
      </c>
      <c r="AE3203">
        <v>5.0527859999999994E-4</v>
      </c>
      <c r="AF3203">
        <v>3.3176879999999997E-4</v>
      </c>
      <c r="AG3203">
        <v>3.0416400000000001E-6</v>
      </c>
      <c r="AH3203">
        <v>2.0283138000000002E-3</v>
      </c>
      <c r="AI3203">
        <v>5.0339141999999996E-2</v>
      </c>
      <c r="AJ3203">
        <v>-4.7286000000000001E-5</v>
      </c>
      <c r="AK3203">
        <v>5.1120000000000004E-6</v>
      </c>
      <c r="AL3203">
        <v>-4.2599999999999999E-6</v>
      </c>
    </row>
    <row r="3204" spans="1:38" x14ac:dyDescent="0.3">
      <c r="A3204" t="s">
        <v>282</v>
      </c>
      <c r="B3204">
        <v>27.1</v>
      </c>
      <c r="C3204" t="s">
        <v>283</v>
      </c>
      <c r="D3204" t="s">
        <v>284</v>
      </c>
      <c r="E3204" t="s">
        <v>287</v>
      </c>
      <c r="F3204" t="s">
        <v>221</v>
      </c>
      <c r="G3204" t="str">
        <f t="shared" si="50"/>
        <v>B1-4: Use stage (embodied)</v>
      </c>
      <c r="H3204" t="s">
        <v>48</v>
      </c>
      <c r="I3204" t="s">
        <v>48</v>
      </c>
      <c r="J3204" t="s">
        <v>1</v>
      </c>
      <c r="K3204" t="s">
        <v>20</v>
      </c>
      <c r="L3204" t="s">
        <v>6</v>
      </c>
      <c r="M3204" s="2">
        <v>3.7735849056603779E-2</v>
      </c>
      <c r="N3204">
        <v>4.368984905660378E-2</v>
      </c>
      <c r="O3204">
        <v>2.3245283018867929E-5</v>
      </c>
      <c r="P3204">
        <v>2.0867924528301889E-5</v>
      </c>
      <c r="Q3204">
        <v>5.9245283018867927E-9</v>
      </c>
      <c r="R3204">
        <v>1.5215094339622644E-4</v>
      </c>
      <c r="S3204">
        <v>1.3283018867924529E-5</v>
      </c>
      <c r="T3204">
        <v>2.6641509433962269E-7</v>
      </c>
      <c r="U3204">
        <v>0.97762000000000016</v>
      </c>
      <c r="V3204">
        <v>7.1698113207547185E-10</v>
      </c>
      <c r="W3204">
        <v>3.9245283018867929E-9</v>
      </c>
      <c r="X3204">
        <v>1.7097358490566041E-3</v>
      </c>
      <c r="Y3204">
        <v>0</v>
      </c>
      <c r="Z3204">
        <v>0</v>
      </c>
      <c r="AA3204">
        <v>2.0926528301886793E-2</v>
      </c>
      <c r="AB3204">
        <v>0</v>
      </c>
      <c r="AC3204">
        <v>9.9660377358490584E-5</v>
      </c>
      <c r="AD3204">
        <v>7.9623773584905667E-3</v>
      </c>
      <c r="AE3204">
        <v>4.4758490566037742E-4</v>
      </c>
      <c r="AF3204">
        <v>2.9388679245283023E-4</v>
      </c>
      <c r="AG3204">
        <v>2.6943396226415099E-6</v>
      </c>
      <c r="AH3204">
        <v>1.7967169811320758E-3</v>
      </c>
      <c r="AI3204">
        <v>4.4591320754716987E-2</v>
      </c>
      <c r="AJ3204">
        <v>-4.1886792452830195E-5</v>
      </c>
      <c r="AK3204">
        <v>4.5283018867924533E-6</v>
      </c>
      <c r="AL3204">
        <v>-3.7735849056603782E-6</v>
      </c>
    </row>
    <row r="3205" spans="1:38" x14ac:dyDescent="0.3">
      <c r="A3205" t="s">
        <v>282</v>
      </c>
      <c r="B3205">
        <v>27.1</v>
      </c>
      <c r="C3205" t="s">
        <v>283</v>
      </c>
      <c r="D3205" t="s">
        <v>284</v>
      </c>
      <c r="E3205" t="s">
        <v>287</v>
      </c>
      <c r="F3205" t="s">
        <v>221</v>
      </c>
      <c r="G3205" t="str">
        <f t="shared" si="50"/>
        <v>B1-4: Use stage (embodied)</v>
      </c>
      <c r="H3205" t="s">
        <v>48</v>
      </c>
      <c r="I3205" t="s">
        <v>48</v>
      </c>
      <c r="J3205" t="s">
        <v>1</v>
      </c>
      <c r="K3205" t="s">
        <v>20</v>
      </c>
      <c r="L3205" t="s">
        <v>6</v>
      </c>
      <c r="M3205" s="2">
        <v>0.06</v>
      </c>
      <c r="N3205">
        <v>6.9466859999999991E-2</v>
      </c>
      <c r="O3205">
        <v>3.6959999999999998E-5</v>
      </c>
      <c r="P3205">
        <v>3.3179999999999997E-5</v>
      </c>
      <c r="Q3205">
        <v>9.4199999999999993E-9</v>
      </c>
      <c r="R3205">
        <v>2.4191999999999999E-4</v>
      </c>
      <c r="S3205">
        <v>2.1119999999999998E-5</v>
      </c>
      <c r="T3205">
        <v>4.2360000000000001E-7</v>
      </c>
      <c r="U3205">
        <v>1.5544157999999999</v>
      </c>
      <c r="V3205">
        <v>1.14E-9</v>
      </c>
      <c r="W3205">
        <v>6.24E-9</v>
      </c>
      <c r="X3205">
        <v>2.7184800000000001E-3</v>
      </c>
      <c r="Y3205">
        <v>0</v>
      </c>
      <c r="Z3205">
        <v>0</v>
      </c>
      <c r="AA3205">
        <v>3.3273179999999999E-2</v>
      </c>
      <c r="AB3205">
        <v>0</v>
      </c>
      <c r="AC3205">
        <v>1.5846E-4</v>
      </c>
      <c r="AD3205">
        <v>1.266018E-2</v>
      </c>
      <c r="AE3205">
        <v>7.1166000000000003E-4</v>
      </c>
      <c r="AF3205">
        <v>4.6727999999999998E-4</v>
      </c>
      <c r="AG3205">
        <v>4.284E-6</v>
      </c>
      <c r="AH3205">
        <v>2.8567800000000002E-3</v>
      </c>
      <c r="AI3205">
        <v>7.0900199999999997E-2</v>
      </c>
      <c r="AJ3205">
        <v>-6.6600000000000006E-5</v>
      </c>
      <c r="AK3205">
        <v>7.1999999999999997E-6</v>
      </c>
      <c r="AL3205">
        <v>-6.0000000000000002E-6</v>
      </c>
    </row>
    <row r="3206" spans="1:38" x14ac:dyDescent="0.3">
      <c r="A3206" t="s">
        <v>282</v>
      </c>
      <c r="B3206">
        <v>27.1</v>
      </c>
      <c r="C3206" t="s">
        <v>283</v>
      </c>
      <c r="D3206" t="s">
        <v>284</v>
      </c>
      <c r="E3206" t="s">
        <v>287</v>
      </c>
      <c r="F3206" t="s">
        <v>221</v>
      </c>
      <c r="G3206" t="str">
        <f t="shared" si="50"/>
        <v>B1-4: Use stage (embodied)</v>
      </c>
      <c r="H3206" t="s">
        <v>48</v>
      </c>
      <c r="I3206" t="s">
        <v>48</v>
      </c>
      <c r="J3206" t="s">
        <v>1</v>
      </c>
      <c r="K3206" t="s">
        <v>20</v>
      </c>
      <c r="L3206" t="s">
        <v>6</v>
      </c>
      <c r="M3206" s="2">
        <v>5.7777777777777775E-2</v>
      </c>
      <c r="N3206">
        <v>6.6894013333333321E-2</v>
      </c>
      <c r="O3206">
        <v>3.5591111111111108E-5</v>
      </c>
      <c r="P3206">
        <v>3.1951111111111109E-5</v>
      </c>
      <c r="Q3206">
        <v>9.0711111111111098E-9</v>
      </c>
      <c r="R3206">
        <v>2.3295999999999999E-4</v>
      </c>
      <c r="S3206">
        <v>2.0337777777777776E-5</v>
      </c>
      <c r="T3206">
        <v>4.0791111111111109E-7</v>
      </c>
      <c r="U3206">
        <v>1.4968448444444444</v>
      </c>
      <c r="V3206">
        <v>1.0977777777777778E-9</v>
      </c>
      <c r="W3206">
        <v>6.0088888888888885E-9</v>
      </c>
      <c r="X3206">
        <v>2.6177955555555556E-3</v>
      </c>
      <c r="Y3206">
        <v>0</v>
      </c>
      <c r="Z3206">
        <v>0</v>
      </c>
      <c r="AA3206">
        <v>3.2040839999999994E-2</v>
      </c>
      <c r="AB3206">
        <v>0</v>
      </c>
      <c r="AC3206">
        <v>1.5259111111111111E-4</v>
      </c>
      <c r="AD3206">
        <v>1.2191284444444443E-2</v>
      </c>
      <c r="AE3206">
        <v>6.8530222222222222E-4</v>
      </c>
      <c r="AF3206">
        <v>4.4997333333333332E-4</v>
      </c>
      <c r="AG3206">
        <v>4.1253333333333335E-6</v>
      </c>
      <c r="AH3206">
        <v>2.7509733333333335E-3</v>
      </c>
      <c r="AI3206">
        <v>6.8274266666666666E-2</v>
      </c>
      <c r="AJ3206">
        <v>-6.4133333333333338E-5</v>
      </c>
      <c r="AK3206">
        <v>6.9333333333333336E-6</v>
      </c>
      <c r="AL3206">
        <v>-5.777777777777778E-6</v>
      </c>
    </row>
    <row r="3207" spans="1:38" x14ac:dyDescent="0.3">
      <c r="A3207" t="s">
        <v>282</v>
      </c>
      <c r="B3207">
        <v>27.1</v>
      </c>
      <c r="C3207" t="s">
        <v>283</v>
      </c>
      <c r="D3207" t="s">
        <v>284</v>
      </c>
      <c r="E3207" t="s">
        <v>287</v>
      </c>
      <c r="F3207" t="s">
        <v>45</v>
      </c>
      <c r="G3207" t="str">
        <f t="shared" si="50"/>
        <v>B1-4: Use stage (embodied)</v>
      </c>
      <c r="H3207" t="s">
        <v>48</v>
      </c>
      <c r="I3207" t="s">
        <v>48</v>
      </c>
      <c r="J3207" t="s">
        <v>1</v>
      </c>
      <c r="K3207" t="s">
        <v>20</v>
      </c>
      <c r="L3207" t="s">
        <v>6</v>
      </c>
      <c r="M3207" s="2">
        <v>0.33333333333333331</v>
      </c>
      <c r="N3207">
        <v>1.26E-4</v>
      </c>
      <c r="O3207">
        <v>7.8666666666666656E-8</v>
      </c>
      <c r="P3207">
        <v>7.0333333333333328E-8</v>
      </c>
      <c r="Q3207">
        <v>1.2433333333333334E-11</v>
      </c>
      <c r="R3207">
        <v>6.3666666666666657E-7</v>
      </c>
      <c r="S3207">
        <v>5.066666666666667E-8</v>
      </c>
      <c r="T3207">
        <v>4.1333333333333335E-10</v>
      </c>
      <c r="U3207">
        <v>1.8463333333333331E-3</v>
      </c>
      <c r="V3207">
        <v>1.2266666666666665E-11</v>
      </c>
      <c r="W3207">
        <v>4.9999999999999995E-11</v>
      </c>
      <c r="X3207">
        <v>1.3133333333333334E-5</v>
      </c>
      <c r="Y3207">
        <v>0</v>
      </c>
      <c r="Z3207">
        <v>0</v>
      </c>
      <c r="AA3207">
        <v>1.5966666666666665E-4</v>
      </c>
      <c r="AB3207">
        <v>0</v>
      </c>
      <c r="AC3207">
        <v>5.433333333333333E-5</v>
      </c>
      <c r="AD3207">
        <v>4.4999999999999996E-5</v>
      </c>
      <c r="AE3207">
        <v>2.5166666666666666E-6</v>
      </c>
      <c r="AF3207">
        <v>1.4133333333333333E-6</v>
      </c>
      <c r="AG3207">
        <v>3.6333333333333328E-8</v>
      </c>
      <c r="AH3207">
        <v>1.17E-5</v>
      </c>
      <c r="AI3207">
        <v>1.3433333333333331E-4</v>
      </c>
      <c r="AJ3207">
        <v>-8.9999999999999996E-7</v>
      </c>
      <c r="AK3207">
        <v>8.9666666666666659E-9</v>
      </c>
      <c r="AL3207">
        <v>-3.1333333333333329E-8</v>
      </c>
    </row>
    <row r="3208" spans="1:38" x14ac:dyDescent="0.3">
      <c r="A3208" t="s">
        <v>282</v>
      </c>
      <c r="B3208">
        <v>27.1</v>
      </c>
      <c r="C3208" t="s">
        <v>283</v>
      </c>
      <c r="D3208" t="s">
        <v>284</v>
      </c>
      <c r="E3208" t="s">
        <v>287</v>
      </c>
      <c r="F3208" t="s">
        <v>49</v>
      </c>
      <c r="G3208" t="str">
        <f t="shared" si="50"/>
        <v>B1-4: Use stage (embodied)</v>
      </c>
      <c r="H3208" t="s">
        <v>48</v>
      </c>
      <c r="I3208" t="s">
        <v>48</v>
      </c>
      <c r="J3208" t="s">
        <v>1</v>
      </c>
      <c r="K3208" t="s">
        <v>20</v>
      </c>
      <c r="L3208" t="s">
        <v>6</v>
      </c>
      <c r="M3208" s="2">
        <v>2.9999999999999996E-3</v>
      </c>
      <c r="N3208">
        <v>8.1499529999999997E-3</v>
      </c>
      <c r="O3208">
        <v>6.2759999999999997E-6</v>
      </c>
      <c r="P3208">
        <v>1.1465999999999998E-5</v>
      </c>
      <c r="Q3208">
        <v>2.8829999999999992E-10</v>
      </c>
      <c r="R3208">
        <v>3.7238999999999994E-5</v>
      </c>
      <c r="S3208">
        <v>5.555999999999999E-6</v>
      </c>
      <c r="T3208">
        <v>3.6299999999999994E-8</v>
      </c>
      <c r="U3208">
        <v>0.18091028999999997</v>
      </c>
      <c r="V3208">
        <v>1.0169999999999998E-10</v>
      </c>
      <c r="W3208">
        <v>1.4789999999999998E-9</v>
      </c>
      <c r="X3208">
        <v>1.8319499999999998E-4</v>
      </c>
      <c r="Y3208">
        <v>0</v>
      </c>
      <c r="Z3208">
        <v>0</v>
      </c>
      <c r="AA3208">
        <v>3.0423869999999995E-2</v>
      </c>
      <c r="AB3208">
        <v>0</v>
      </c>
      <c r="AC3208">
        <v>6.5243999999999987E-5</v>
      </c>
      <c r="AD3208">
        <v>1.1321765999999999E-2</v>
      </c>
      <c r="AE3208">
        <v>6.7964099999999993E-4</v>
      </c>
      <c r="AF3208">
        <v>7.1219999999999999E-5</v>
      </c>
      <c r="AG3208">
        <v>4.8140099999999995E-4</v>
      </c>
      <c r="AH3208">
        <v>6.0525299999999993E-4</v>
      </c>
      <c r="AI3208">
        <v>6.2634569999999992E-3</v>
      </c>
      <c r="AJ3208">
        <v>4.8292799999999998E-4</v>
      </c>
      <c r="AK3208">
        <v>5.2499999999999995E-7</v>
      </c>
      <c r="AL3208">
        <v>1.3682999999999998E-5</v>
      </c>
    </row>
    <row r="3209" spans="1:38" x14ac:dyDescent="0.3">
      <c r="A3209" t="s">
        <v>282</v>
      </c>
      <c r="B3209">
        <v>27.1</v>
      </c>
      <c r="C3209" t="s">
        <v>283</v>
      </c>
      <c r="D3209" t="s">
        <v>284</v>
      </c>
      <c r="E3209" t="s">
        <v>287</v>
      </c>
      <c r="F3209" t="s">
        <v>45</v>
      </c>
      <c r="G3209" t="str">
        <f t="shared" si="50"/>
        <v>B1-4: Use stage (embodied)</v>
      </c>
      <c r="H3209" t="s">
        <v>48</v>
      </c>
      <c r="I3209" t="s">
        <v>48</v>
      </c>
      <c r="J3209" t="s">
        <v>1</v>
      </c>
      <c r="K3209" t="s">
        <v>20</v>
      </c>
      <c r="L3209" t="s">
        <v>6</v>
      </c>
      <c r="M3209" s="2">
        <v>2</v>
      </c>
      <c r="N3209">
        <v>7.5600000000000005E-4</v>
      </c>
      <c r="O3209">
        <v>4.7199999999999999E-7</v>
      </c>
      <c r="P3209">
        <v>4.2199999999999999E-7</v>
      </c>
      <c r="Q3209">
        <v>7.4600000000000006E-11</v>
      </c>
      <c r="R3209">
        <v>3.8199999999999998E-6</v>
      </c>
      <c r="S3209">
        <v>3.0400000000000002E-7</v>
      </c>
      <c r="T3209">
        <v>2.4800000000000001E-9</v>
      </c>
      <c r="U3209">
        <v>1.1077999999999999E-2</v>
      </c>
      <c r="V3209">
        <v>7.3599999999999997E-11</v>
      </c>
      <c r="W3209">
        <v>3E-10</v>
      </c>
      <c r="X3209">
        <v>7.8800000000000004E-5</v>
      </c>
      <c r="Y3209">
        <v>0</v>
      </c>
      <c r="Z3209">
        <v>0</v>
      </c>
      <c r="AA3209">
        <v>9.5799999999999998E-4</v>
      </c>
      <c r="AB3209">
        <v>0</v>
      </c>
      <c r="AC3209">
        <v>3.2600000000000001E-4</v>
      </c>
      <c r="AD3209">
        <v>2.7E-4</v>
      </c>
      <c r="AE3209">
        <v>1.5099999999999999E-5</v>
      </c>
      <c r="AF3209">
        <v>8.4800000000000001E-6</v>
      </c>
      <c r="AG3209">
        <v>2.1799999999999999E-7</v>
      </c>
      <c r="AH3209">
        <v>7.0199999999999999E-5</v>
      </c>
      <c r="AI3209">
        <v>8.0599999999999997E-4</v>
      </c>
      <c r="AJ3209">
        <v>-5.4E-6</v>
      </c>
      <c r="AK3209">
        <v>5.3799999999999999E-8</v>
      </c>
      <c r="AL3209">
        <v>-1.8799999999999999E-7</v>
      </c>
    </row>
    <row r="3210" spans="1:38" x14ac:dyDescent="0.3">
      <c r="A3210" t="s">
        <v>282</v>
      </c>
      <c r="B3210">
        <v>27.1</v>
      </c>
      <c r="C3210" t="s">
        <v>283</v>
      </c>
      <c r="D3210" t="s">
        <v>284</v>
      </c>
      <c r="E3210" t="s">
        <v>287</v>
      </c>
      <c r="F3210" t="s">
        <v>49</v>
      </c>
      <c r="G3210" t="str">
        <f t="shared" si="50"/>
        <v>B1-4: Use stage (embodied)</v>
      </c>
      <c r="H3210" t="s">
        <v>48</v>
      </c>
      <c r="I3210" t="s">
        <v>48</v>
      </c>
      <c r="J3210" t="s">
        <v>1</v>
      </c>
      <c r="K3210" t="s">
        <v>20</v>
      </c>
      <c r="L3210" t="s">
        <v>6</v>
      </c>
      <c r="M3210" s="2">
        <v>0.04</v>
      </c>
      <c r="N3210">
        <v>0.10866604000000001</v>
      </c>
      <c r="O3210">
        <v>8.3680000000000012E-5</v>
      </c>
      <c r="P3210">
        <v>1.5287999999999999E-4</v>
      </c>
      <c r="Q3210">
        <v>3.8439999999999995E-9</v>
      </c>
      <c r="R3210">
        <v>4.9652000000000008E-4</v>
      </c>
      <c r="S3210">
        <v>7.4079999999999995E-5</v>
      </c>
      <c r="T3210">
        <v>4.8399999999999994E-7</v>
      </c>
      <c r="U3210">
        <v>2.4121372000000001</v>
      </c>
      <c r="V3210">
        <v>1.3560000000000001E-9</v>
      </c>
      <c r="W3210">
        <v>1.9720000000000001E-8</v>
      </c>
      <c r="X3210">
        <v>2.4426000000000001E-3</v>
      </c>
      <c r="Y3210">
        <v>0</v>
      </c>
      <c r="Z3210">
        <v>0</v>
      </c>
      <c r="AA3210">
        <v>0.4056516</v>
      </c>
      <c r="AB3210">
        <v>0</v>
      </c>
      <c r="AC3210">
        <v>8.6992000000000005E-4</v>
      </c>
      <c r="AD3210">
        <v>0.15095688000000002</v>
      </c>
      <c r="AE3210">
        <v>9.0618799999999996E-3</v>
      </c>
      <c r="AF3210">
        <v>9.496000000000001E-4</v>
      </c>
      <c r="AG3210">
        <v>6.4186800000000004E-3</v>
      </c>
      <c r="AH3210">
        <v>8.0700400000000005E-3</v>
      </c>
      <c r="AI3210">
        <v>8.3512760000000005E-2</v>
      </c>
      <c r="AJ3210">
        <v>6.43904E-3</v>
      </c>
      <c r="AK3210">
        <v>6.9999999999999999E-6</v>
      </c>
      <c r="AL3210">
        <v>1.8243999999999999E-4</v>
      </c>
    </row>
    <row r="3211" spans="1:38" x14ac:dyDescent="0.3">
      <c r="A3211" t="s">
        <v>282</v>
      </c>
      <c r="B3211">
        <v>27.1</v>
      </c>
      <c r="C3211" t="s">
        <v>283</v>
      </c>
      <c r="D3211" t="s">
        <v>284</v>
      </c>
      <c r="E3211" t="s">
        <v>287</v>
      </c>
      <c r="F3211" t="s">
        <v>221</v>
      </c>
      <c r="G3211" t="str">
        <f t="shared" si="50"/>
        <v>B1-4: Use stage (embodied)</v>
      </c>
      <c r="H3211" t="s">
        <v>48</v>
      </c>
      <c r="I3211" t="s">
        <v>48</v>
      </c>
      <c r="J3211" t="s">
        <v>1</v>
      </c>
      <c r="K3211" t="s">
        <v>20</v>
      </c>
      <c r="L3211" t="s">
        <v>6</v>
      </c>
      <c r="M3211" s="2">
        <v>1.9200000000000005E-2</v>
      </c>
      <c r="N3211">
        <v>2.2229395200000005E-2</v>
      </c>
      <c r="O3211">
        <v>1.1827200000000004E-5</v>
      </c>
      <c r="P3211">
        <v>1.0617600000000003E-5</v>
      </c>
      <c r="Q3211">
        <v>3.0144000000000007E-9</v>
      </c>
      <c r="R3211">
        <v>7.7414400000000016E-5</v>
      </c>
      <c r="S3211">
        <v>6.7584000000000021E-6</v>
      </c>
      <c r="T3211">
        <v>1.3555200000000005E-7</v>
      </c>
      <c r="U3211">
        <v>0.49741305600000013</v>
      </c>
      <c r="V3211">
        <v>3.6480000000000013E-10</v>
      </c>
      <c r="W3211">
        <v>1.9968000000000008E-9</v>
      </c>
      <c r="X3211">
        <v>8.6991360000000025E-4</v>
      </c>
      <c r="Y3211">
        <v>0</v>
      </c>
      <c r="Z3211">
        <v>0</v>
      </c>
      <c r="AA3211">
        <v>1.0647417600000002E-2</v>
      </c>
      <c r="AB3211">
        <v>0</v>
      </c>
      <c r="AC3211">
        <v>5.0707200000000015E-5</v>
      </c>
      <c r="AD3211">
        <v>4.051257600000001E-3</v>
      </c>
      <c r="AE3211">
        <v>2.2773120000000007E-4</v>
      </c>
      <c r="AF3211">
        <v>1.4952960000000004E-4</v>
      </c>
      <c r="AG3211">
        <v>1.3708800000000004E-6</v>
      </c>
      <c r="AH3211">
        <v>9.1416960000000025E-4</v>
      </c>
      <c r="AI3211">
        <v>2.2688064000000008E-2</v>
      </c>
      <c r="AJ3211">
        <v>-2.1312000000000009E-5</v>
      </c>
      <c r="AK3211">
        <v>2.3040000000000007E-6</v>
      </c>
      <c r="AL3211">
        <v>-1.9200000000000007E-6</v>
      </c>
    </row>
    <row r="3212" spans="1:38" x14ac:dyDescent="0.3">
      <c r="A3212" t="s">
        <v>282</v>
      </c>
      <c r="B3212">
        <v>27.1</v>
      </c>
      <c r="C3212" t="s">
        <v>283</v>
      </c>
      <c r="D3212" t="s">
        <v>284</v>
      </c>
      <c r="E3212" t="s">
        <v>287</v>
      </c>
      <c r="F3212" t="s">
        <v>221</v>
      </c>
      <c r="G3212" t="str">
        <f t="shared" si="50"/>
        <v>B1-4: Use stage (embodied)</v>
      </c>
      <c r="H3212" t="s">
        <v>48</v>
      </c>
      <c r="I3212" t="s">
        <v>48</v>
      </c>
      <c r="J3212" t="s">
        <v>1</v>
      </c>
      <c r="K3212" t="s">
        <v>20</v>
      </c>
      <c r="L3212" t="s">
        <v>6</v>
      </c>
      <c r="M3212" s="2">
        <v>0.11076000000000003</v>
      </c>
      <c r="N3212">
        <v>0.12823582356000002</v>
      </c>
      <c r="O3212">
        <v>6.8228160000000023E-5</v>
      </c>
      <c r="P3212">
        <v>6.1250280000000018E-5</v>
      </c>
      <c r="Q3212">
        <v>1.7389320000000004E-8</v>
      </c>
      <c r="R3212">
        <v>4.4658432000000011E-4</v>
      </c>
      <c r="S3212">
        <v>3.8987520000000007E-5</v>
      </c>
      <c r="T3212">
        <v>7.8196560000000025E-7</v>
      </c>
      <c r="U3212">
        <v>2.8694515668000005</v>
      </c>
      <c r="V3212">
        <v>2.1044400000000006E-9</v>
      </c>
      <c r="W3212">
        <v>1.1519040000000003E-8</v>
      </c>
      <c r="X3212">
        <v>5.0183140800000008E-3</v>
      </c>
      <c r="Y3212">
        <v>0</v>
      </c>
      <c r="Z3212">
        <v>0</v>
      </c>
      <c r="AA3212">
        <v>6.1422290280000007E-2</v>
      </c>
      <c r="AB3212">
        <v>0</v>
      </c>
      <c r="AC3212">
        <v>2.9251716000000007E-4</v>
      </c>
      <c r="AD3212">
        <v>2.3370692280000004E-2</v>
      </c>
      <c r="AE3212">
        <v>1.3137243600000004E-3</v>
      </c>
      <c r="AF3212">
        <v>8.6259888000000018E-4</v>
      </c>
      <c r="AG3212">
        <v>7.9082640000000017E-6</v>
      </c>
      <c r="AH3212">
        <v>5.2736158800000014E-3</v>
      </c>
      <c r="AI3212">
        <v>0.13088176920000003</v>
      </c>
      <c r="AJ3212">
        <v>-1.2294360000000005E-4</v>
      </c>
      <c r="AK3212">
        <v>1.3291200000000004E-5</v>
      </c>
      <c r="AL3212">
        <v>-1.1076000000000004E-5</v>
      </c>
    </row>
    <row r="3213" spans="1:38" x14ac:dyDescent="0.3">
      <c r="A3213" t="s">
        <v>282</v>
      </c>
      <c r="B3213">
        <v>27.1</v>
      </c>
      <c r="C3213" t="s">
        <v>283</v>
      </c>
      <c r="D3213" t="s">
        <v>284</v>
      </c>
      <c r="E3213" t="s">
        <v>287</v>
      </c>
      <c r="F3213" t="s">
        <v>221</v>
      </c>
      <c r="G3213" t="str">
        <f t="shared" si="50"/>
        <v>B1-4: Use stage (embodied)</v>
      </c>
      <c r="H3213" t="s">
        <v>48</v>
      </c>
      <c r="I3213" t="s">
        <v>48</v>
      </c>
      <c r="J3213" t="s">
        <v>1</v>
      </c>
      <c r="K3213" t="s">
        <v>20</v>
      </c>
      <c r="L3213" t="s">
        <v>6</v>
      </c>
      <c r="M3213" s="2">
        <v>4.2599999999999999E-2</v>
      </c>
      <c r="N3213">
        <v>4.9321470599999993E-2</v>
      </c>
      <c r="O3213">
        <v>2.62416E-5</v>
      </c>
      <c r="P3213">
        <v>2.35578E-5</v>
      </c>
      <c r="Q3213">
        <v>6.6881999999999993E-9</v>
      </c>
      <c r="R3213">
        <v>1.717632E-4</v>
      </c>
      <c r="S3213">
        <v>1.49952E-5</v>
      </c>
      <c r="T3213">
        <v>3.00756E-7</v>
      </c>
      <c r="U3213">
        <v>1.103635218</v>
      </c>
      <c r="V3213">
        <v>8.0940000000000002E-10</v>
      </c>
      <c r="W3213">
        <v>4.4303999999999999E-9</v>
      </c>
      <c r="X3213">
        <v>1.9301208000000001E-3</v>
      </c>
      <c r="Y3213">
        <v>0</v>
      </c>
      <c r="Z3213">
        <v>0</v>
      </c>
      <c r="AA3213">
        <v>2.3623957799999998E-2</v>
      </c>
      <c r="AB3213">
        <v>0</v>
      </c>
      <c r="AC3213">
        <v>1.125066E-4</v>
      </c>
      <c r="AD3213">
        <v>8.9887278000000004E-3</v>
      </c>
      <c r="AE3213">
        <v>5.0527859999999994E-4</v>
      </c>
      <c r="AF3213">
        <v>3.3176879999999997E-4</v>
      </c>
      <c r="AG3213">
        <v>3.0416400000000001E-6</v>
      </c>
      <c r="AH3213">
        <v>2.0283138000000002E-3</v>
      </c>
      <c r="AI3213">
        <v>5.0339141999999996E-2</v>
      </c>
      <c r="AJ3213">
        <v>-4.7286000000000001E-5</v>
      </c>
      <c r="AK3213">
        <v>5.1120000000000004E-6</v>
      </c>
      <c r="AL3213">
        <v>-4.2599999999999999E-6</v>
      </c>
    </row>
    <row r="3214" spans="1:38" x14ac:dyDescent="0.3">
      <c r="A3214" t="s">
        <v>282</v>
      </c>
      <c r="B3214">
        <v>27.1</v>
      </c>
      <c r="C3214" t="s">
        <v>283</v>
      </c>
      <c r="D3214" t="s">
        <v>284</v>
      </c>
      <c r="E3214" t="s">
        <v>287</v>
      </c>
      <c r="F3214" t="s">
        <v>221</v>
      </c>
      <c r="G3214" t="str">
        <f t="shared" si="50"/>
        <v>B1-4: Use stage (embodied)</v>
      </c>
      <c r="H3214" t="s">
        <v>48</v>
      </c>
      <c r="I3214" t="s">
        <v>48</v>
      </c>
      <c r="J3214" t="s">
        <v>1</v>
      </c>
      <c r="K3214" t="s">
        <v>20</v>
      </c>
      <c r="L3214" t="s">
        <v>6</v>
      </c>
      <c r="M3214" s="2">
        <v>3.7735849056603779E-2</v>
      </c>
      <c r="N3214">
        <v>4.368984905660378E-2</v>
      </c>
      <c r="O3214">
        <v>2.3245283018867929E-5</v>
      </c>
      <c r="P3214">
        <v>2.0867924528301889E-5</v>
      </c>
      <c r="Q3214">
        <v>5.9245283018867927E-9</v>
      </c>
      <c r="R3214">
        <v>1.5215094339622644E-4</v>
      </c>
      <c r="S3214">
        <v>1.3283018867924529E-5</v>
      </c>
      <c r="T3214">
        <v>2.6641509433962269E-7</v>
      </c>
      <c r="U3214">
        <v>0.97762000000000016</v>
      </c>
      <c r="V3214">
        <v>7.1698113207547185E-10</v>
      </c>
      <c r="W3214">
        <v>3.9245283018867929E-9</v>
      </c>
      <c r="X3214">
        <v>1.7097358490566041E-3</v>
      </c>
      <c r="Y3214">
        <v>0</v>
      </c>
      <c r="Z3214">
        <v>0</v>
      </c>
      <c r="AA3214">
        <v>2.0926528301886793E-2</v>
      </c>
      <c r="AB3214">
        <v>0</v>
      </c>
      <c r="AC3214">
        <v>9.9660377358490584E-5</v>
      </c>
      <c r="AD3214">
        <v>7.9623773584905667E-3</v>
      </c>
      <c r="AE3214">
        <v>4.4758490566037742E-4</v>
      </c>
      <c r="AF3214">
        <v>2.9388679245283023E-4</v>
      </c>
      <c r="AG3214">
        <v>2.6943396226415099E-6</v>
      </c>
      <c r="AH3214">
        <v>1.7967169811320758E-3</v>
      </c>
      <c r="AI3214">
        <v>4.4591320754716987E-2</v>
      </c>
      <c r="AJ3214">
        <v>-4.1886792452830195E-5</v>
      </c>
      <c r="AK3214">
        <v>4.5283018867924533E-6</v>
      </c>
      <c r="AL3214">
        <v>-3.7735849056603782E-6</v>
      </c>
    </row>
    <row r="3215" spans="1:38" x14ac:dyDescent="0.3">
      <c r="A3215" t="s">
        <v>282</v>
      </c>
      <c r="B3215">
        <v>27.1</v>
      </c>
      <c r="C3215" t="s">
        <v>283</v>
      </c>
      <c r="D3215" t="s">
        <v>284</v>
      </c>
      <c r="E3215" t="s">
        <v>287</v>
      </c>
      <c r="F3215" t="s">
        <v>221</v>
      </c>
      <c r="G3215" t="str">
        <f t="shared" si="50"/>
        <v>B1-4: Use stage (embodied)</v>
      </c>
      <c r="H3215" t="s">
        <v>48</v>
      </c>
      <c r="I3215" t="s">
        <v>48</v>
      </c>
      <c r="J3215" t="s">
        <v>1</v>
      </c>
      <c r="K3215" t="s">
        <v>20</v>
      </c>
      <c r="L3215" t="s">
        <v>6</v>
      </c>
      <c r="M3215" s="2">
        <v>0.06</v>
      </c>
      <c r="N3215">
        <v>6.9466859999999991E-2</v>
      </c>
      <c r="O3215">
        <v>3.6959999999999998E-5</v>
      </c>
      <c r="P3215">
        <v>3.3179999999999997E-5</v>
      </c>
      <c r="Q3215">
        <v>9.4199999999999993E-9</v>
      </c>
      <c r="R3215">
        <v>2.4191999999999999E-4</v>
      </c>
      <c r="S3215">
        <v>2.1119999999999998E-5</v>
      </c>
      <c r="T3215">
        <v>4.2360000000000001E-7</v>
      </c>
      <c r="U3215">
        <v>1.5544157999999999</v>
      </c>
      <c r="V3215">
        <v>1.14E-9</v>
      </c>
      <c r="W3215">
        <v>6.24E-9</v>
      </c>
      <c r="X3215">
        <v>2.7184800000000001E-3</v>
      </c>
      <c r="Y3215">
        <v>0</v>
      </c>
      <c r="Z3215">
        <v>0</v>
      </c>
      <c r="AA3215">
        <v>3.3273179999999999E-2</v>
      </c>
      <c r="AB3215">
        <v>0</v>
      </c>
      <c r="AC3215">
        <v>1.5846E-4</v>
      </c>
      <c r="AD3215">
        <v>1.266018E-2</v>
      </c>
      <c r="AE3215">
        <v>7.1166000000000003E-4</v>
      </c>
      <c r="AF3215">
        <v>4.6727999999999998E-4</v>
      </c>
      <c r="AG3215">
        <v>4.284E-6</v>
      </c>
      <c r="AH3215">
        <v>2.8567800000000002E-3</v>
      </c>
      <c r="AI3215">
        <v>7.0900199999999997E-2</v>
      </c>
      <c r="AJ3215">
        <v>-6.6600000000000006E-5</v>
      </c>
      <c r="AK3215">
        <v>7.1999999999999997E-6</v>
      </c>
      <c r="AL3215">
        <v>-6.0000000000000002E-6</v>
      </c>
    </row>
    <row r="3216" spans="1:38" x14ac:dyDescent="0.3">
      <c r="A3216" t="s">
        <v>282</v>
      </c>
      <c r="B3216">
        <v>27.1</v>
      </c>
      <c r="C3216" t="s">
        <v>283</v>
      </c>
      <c r="D3216" t="s">
        <v>284</v>
      </c>
      <c r="E3216" t="s">
        <v>287</v>
      </c>
      <c r="F3216" t="s">
        <v>221</v>
      </c>
      <c r="G3216" t="str">
        <f t="shared" si="50"/>
        <v>B1-4: Use stage (embodied)</v>
      </c>
      <c r="H3216" t="s">
        <v>48</v>
      </c>
      <c r="I3216" t="s">
        <v>48</v>
      </c>
      <c r="J3216" t="s">
        <v>1</v>
      </c>
      <c r="K3216" t="s">
        <v>20</v>
      </c>
      <c r="L3216" t="s">
        <v>6</v>
      </c>
      <c r="M3216" s="2">
        <v>5.7777777777777775E-2</v>
      </c>
      <c r="N3216">
        <v>6.6894013333333321E-2</v>
      </c>
      <c r="O3216">
        <v>3.5591111111111108E-5</v>
      </c>
      <c r="P3216">
        <v>3.1951111111111109E-5</v>
      </c>
      <c r="Q3216">
        <v>9.0711111111111098E-9</v>
      </c>
      <c r="R3216">
        <v>2.3295999999999999E-4</v>
      </c>
      <c r="S3216">
        <v>2.0337777777777776E-5</v>
      </c>
      <c r="T3216">
        <v>4.0791111111111109E-7</v>
      </c>
      <c r="U3216">
        <v>1.4968448444444444</v>
      </c>
      <c r="V3216">
        <v>1.0977777777777778E-9</v>
      </c>
      <c r="W3216">
        <v>6.0088888888888885E-9</v>
      </c>
      <c r="X3216">
        <v>2.6177955555555556E-3</v>
      </c>
      <c r="Y3216">
        <v>0</v>
      </c>
      <c r="Z3216">
        <v>0</v>
      </c>
      <c r="AA3216">
        <v>3.2040839999999994E-2</v>
      </c>
      <c r="AB3216">
        <v>0</v>
      </c>
      <c r="AC3216">
        <v>1.5259111111111111E-4</v>
      </c>
      <c r="AD3216">
        <v>1.2191284444444443E-2</v>
      </c>
      <c r="AE3216">
        <v>6.8530222222222222E-4</v>
      </c>
      <c r="AF3216">
        <v>4.4997333333333332E-4</v>
      </c>
      <c r="AG3216">
        <v>4.1253333333333335E-6</v>
      </c>
      <c r="AH3216">
        <v>2.7509733333333335E-3</v>
      </c>
      <c r="AI3216">
        <v>6.8274266666666666E-2</v>
      </c>
      <c r="AJ3216">
        <v>-6.4133333333333338E-5</v>
      </c>
      <c r="AK3216">
        <v>6.9333333333333336E-6</v>
      </c>
      <c r="AL3216">
        <v>-5.777777777777778E-6</v>
      </c>
    </row>
    <row r="3217" spans="1:38" x14ac:dyDescent="0.3">
      <c r="A3217" t="s">
        <v>282</v>
      </c>
      <c r="B3217">
        <v>27.1</v>
      </c>
      <c r="C3217" t="s">
        <v>283</v>
      </c>
      <c r="D3217" t="s">
        <v>284</v>
      </c>
      <c r="E3217" t="s">
        <v>287</v>
      </c>
      <c r="F3217" t="s">
        <v>45</v>
      </c>
      <c r="G3217" t="str">
        <f t="shared" si="50"/>
        <v>B1-4: Use stage (embodied)</v>
      </c>
      <c r="H3217" t="s">
        <v>48</v>
      </c>
      <c r="I3217" t="s">
        <v>48</v>
      </c>
      <c r="J3217" t="s">
        <v>1</v>
      </c>
      <c r="K3217" t="s">
        <v>20</v>
      </c>
      <c r="L3217" t="s">
        <v>6</v>
      </c>
      <c r="M3217" s="2">
        <v>0.33333333333333331</v>
      </c>
      <c r="N3217">
        <v>1.26E-4</v>
      </c>
      <c r="O3217">
        <v>7.8666666666666656E-8</v>
      </c>
      <c r="P3217">
        <v>7.0333333333333328E-8</v>
      </c>
      <c r="Q3217">
        <v>1.2433333333333334E-11</v>
      </c>
      <c r="R3217">
        <v>6.3666666666666657E-7</v>
      </c>
      <c r="S3217">
        <v>5.066666666666667E-8</v>
      </c>
      <c r="T3217">
        <v>4.1333333333333335E-10</v>
      </c>
      <c r="U3217">
        <v>1.8463333333333331E-3</v>
      </c>
      <c r="V3217">
        <v>1.2266666666666665E-11</v>
      </c>
      <c r="W3217">
        <v>4.9999999999999995E-11</v>
      </c>
      <c r="X3217">
        <v>1.3133333333333334E-5</v>
      </c>
      <c r="Y3217">
        <v>0</v>
      </c>
      <c r="Z3217">
        <v>0</v>
      </c>
      <c r="AA3217">
        <v>1.5966666666666665E-4</v>
      </c>
      <c r="AB3217">
        <v>0</v>
      </c>
      <c r="AC3217">
        <v>5.433333333333333E-5</v>
      </c>
      <c r="AD3217">
        <v>4.4999999999999996E-5</v>
      </c>
      <c r="AE3217">
        <v>2.5166666666666666E-6</v>
      </c>
      <c r="AF3217">
        <v>1.4133333333333333E-6</v>
      </c>
      <c r="AG3217">
        <v>3.6333333333333328E-8</v>
      </c>
      <c r="AH3217">
        <v>1.17E-5</v>
      </c>
      <c r="AI3217">
        <v>1.3433333333333331E-4</v>
      </c>
      <c r="AJ3217">
        <v>-8.9999999999999996E-7</v>
      </c>
      <c r="AK3217">
        <v>8.9666666666666659E-9</v>
      </c>
      <c r="AL3217">
        <v>-3.1333333333333329E-8</v>
      </c>
    </row>
    <row r="3218" spans="1:38" x14ac:dyDescent="0.3">
      <c r="A3218" t="s">
        <v>282</v>
      </c>
      <c r="B3218">
        <v>27.1</v>
      </c>
      <c r="C3218" t="s">
        <v>283</v>
      </c>
      <c r="D3218" t="s">
        <v>284</v>
      </c>
      <c r="E3218" t="s">
        <v>287</v>
      </c>
      <c r="F3218" t="s">
        <v>49</v>
      </c>
      <c r="G3218" t="str">
        <f t="shared" si="50"/>
        <v>B1-4: Use stage (embodied)</v>
      </c>
      <c r="H3218" t="s">
        <v>48</v>
      </c>
      <c r="I3218" t="s">
        <v>48</v>
      </c>
      <c r="J3218" t="s">
        <v>1</v>
      </c>
      <c r="K3218" t="s">
        <v>20</v>
      </c>
      <c r="L3218" t="s">
        <v>6</v>
      </c>
      <c r="M3218" s="2">
        <v>2.9999999999999996E-3</v>
      </c>
      <c r="N3218">
        <v>8.1499529999999997E-3</v>
      </c>
      <c r="O3218">
        <v>6.2759999999999997E-6</v>
      </c>
      <c r="P3218">
        <v>1.1465999999999998E-5</v>
      </c>
      <c r="Q3218">
        <v>2.8829999999999992E-10</v>
      </c>
      <c r="R3218">
        <v>3.7238999999999994E-5</v>
      </c>
      <c r="S3218">
        <v>5.555999999999999E-6</v>
      </c>
      <c r="T3218">
        <v>3.6299999999999994E-8</v>
      </c>
      <c r="U3218">
        <v>0.18091028999999997</v>
      </c>
      <c r="V3218">
        <v>1.0169999999999998E-10</v>
      </c>
      <c r="W3218">
        <v>1.4789999999999998E-9</v>
      </c>
      <c r="X3218">
        <v>1.8319499999999998E-4</v>
      </c>
      <c r="Y3218">
        <v>0</v>
      </c>
      <c r="Z3218">
        <v>0</v>
      </c>
      <c r="AA3218">
        <v>3.0423869999999995E-2</v>
      </c>
      <c r="AB3218">
        <v>0</v>
      </c>
      <c r="AC3218">
        <v>6.5243999999999987E-5</v>
      </c>
      <c r="AD3218">
        <v>1.1321765999999999E-2</v>
      </c>
      <c r="AE3218">
        <v>6.7964099999999993E-4</v>
      </c>
      <c r="AF3218">
        <v>7.1219999999999999E-5</v>
      </c>
      <c r="AG3218">
        <v>4.8140099999999995E-4</v>
      </c>
      <c r="AH3218">
        <v>6.0525299999999993E-4</v>
      </c>
      <c r="AI3218">
        <v>6.2634569999999992E-3</v>
      </c>
      <c r="AJ3218">
        <v>4.8292799999999998E-4</v>
      </c>
      <c r="AK3218">
        <v>5.2499999999999995E-7</v>
      </c>
      <c r="AL3218">
        <v>1.3682999999999998E-5</v>
      </c>
    </row>
    <row r="3219" spans="1:38" x14ac:dyDescent="0.3">
      <c r="A3219" t="s">
        <v>282</v>
      </c>
      <c r="B3219">
        <v>27.1</v>
      </c>
      <c r="C3219" t="s">
        <v>283</v>
      </c>
      <c r="D3219" t="s">
        <v>284</v>
      </c>
      <c r="E3219" t="s">
        <v>287</v>
      </c>
      <c r="F3219" t="s">
        <v>45</v>
      </c>
      <c r="G3219" t="str">
        <f t="shared" si="50"/>
        <v>B1-4: Use stage (embodied)</v>
      </c>
      <c r="H3219" t="s">
        <v>48</v>
      </c>
      <c r="I3219" t="s">
        <v>48</v>
      </c>
      <c r="J3219" t="s">
        <v>1</v>
      </c>
      <c r="K3219" t="s">
        <v>20</v>
      </c>
      <c r="L3219" t="s">
        <v>6</v>
      </c>
      <c r="M3219" s="2">
        <v>2</v>
      </c>
      <c r="N3219">
        <v>7.5600000000000005E-4</v>
      </c>
      <c r="O3219">
        <v>4.7199999999999999E-7</v>
      </c>
      <c r="P3219">
        <v>4.2199999999999999E-7</v>
      </c>
      <c r="Q3219">
        <v>7.4600000000000006E-11</v>
      </c>
      <c r="R3219">
        <v>3.8199999999999998E-6</v>
      </c>
      <c r="S3219">
        <v>3.0400000000000002E-7</v>
      </c>
      <c r="T3219">
        <v>2.4800000000000001E-9</v>
      </c>
      <c r="U3219">
        <v>1.1077999999999999E-2</v>
      </c>
      <c r="V3219">
        <v>7.3599999999999997E-11</v>
      </c>
      <c r="W3219">
        <v>3E-10</v>
      </c>
      <c r="X3219">
        <v>7.8800000000000004E-5</v>
      </c>
      <c r="Y3219">
        <v>0</v>
      </c>
      <c r="Z3219">
        <v>0</v>
      </c>
      <c r="AA3219">
        <v>9.5799999999999998E-4</v>
      </c>
      <c r="AB3219">
        <v>0</v>
      </c>
      <c r="AC3219">
        <v>3.2600000000000001E-4</v>
      </c>
      <c r="AD3219">
        <v>2.7E-4</v>
      </c>
      <c r="AE3219">
        <v>1.5099999999999999E-5</v>
      </c>
      <c r="AF3219">
        <v>8.4800000000000001E-6</v>
      </c>
      <c r="AG3219">
        <v>2.1799999999999999E-7</v>
      </c>
      <c r="AH3219">
        <v>7.0199999999999999E-5</v>
      </c>
      <c r="AI3219">
        <v>8.0599999999999997E-4</v>
      </c>
      <c r="AJ3219">
        <v>-5.4E-6</v>
      </c>
      <c r="AK3219">
        <v>5.3799999999999999E-8</v>
      </c>
      <c r="AL3219">
        <v>-1.8799999999999999E-7</v>
      </c>
    </row>
    <row r="3220" spans="1:38" x14ac:dyDescent="0.3">
      <c r="A3220" t="s">
        <v>282</v>
      </c>
      <c r="B3220">
        <v>27.1</v>
      </c>
      <c r="C3220" t="s">
        <v>283</v>
      </c>
      <c r="D3220" t="s">
        <v>284</v>
      </c>
      <c r="E3220" t="s">
        <v>287</v>
      </c>
      <c r="F3220" t="s">
        <v>49</v>
      </c>
      <c r="G3220" t="str">
        <f t="shared" si="50"/>
        <v>B1-4: Use stage (embodied)</v>
      </c>
      <c r="H3220" t="s">
        <v>48</v>
      </c>
      <c r="I3220" t="s">
        <v>48</v>
      </c>
      <c r="J3220" t="s">
        <v>1</v>
      </c>
      <c r="K3220" t="s">
        <v>20</v>
      </c>
      <c r="L3220" t="s">
        <v>6</v>
      </c>
      <c r="M3220" s="2">
        <v>0.04</v>
      </c>
      <c r="N3220">
        <v>0.10866604000000001</v>
      </c>
      <c r="O3220">
        <v>8.3680000000000012E-5</v>
      </c>
      <c r="P3220">
        <v>1.5287999999999999E-4</v>
      </c>
      <c r="Q3220">
        <v>3.8439999999999995E-9</v>
      </c>
      <c r="R3220">
        <v>4.9652000000000008E-4</v>
      </c>
      <c r="S3220">
        <v>7.4079999999999995E-5</v>
      </c>
      <c r="T3220">
        <v>4.8399999999999994E-7</v>
      </c>
      <c r="U3220">
        <v>2.4121372000000001</v>
      </c>
      <c r="V3220">
        <v>1.3560000000000001E-9</v>
      </c>
      <c r="W3220">
        <v>1.9720000000000001E-8</v>
      </c>
      <c r="X3220">
        <v>2.4426000000000001E-3</v>
      </c>
      <c r="Y3220">
        <v>0</v>
      </c>
      <c r="Z3220">
        <v>0</v>
      </c>
      <c r="AA3220">
        <v>0.4056516</v>
      </c>
      <c r="AB3220">
        <v>0</v>
      </c>
      <c r="AC3220">
        <v>8.6992000000000005E-4</v>
      </c>
      <c r="AD3220">
        <v>0.15095688000000002</v>
      </c>
      <c r="AE3220">
        <v>9.0618799999999996E-3</v>
      </c>
      <c r="AF3220">
        <v>9.496000000000001E-4</v>
      </c>
      <c r="AG3220">
        <v>6.4186800000000004E-3</v>
      </c>
      <c r="AH3220">
        <v>8.0700400000000005E-3</v>
      </c>
      <c r="AI3220">
        <v>8.3512760000000005E-2</v>
      </c>
      <c r="AJ3220">
        <v>6.43904E-3</v>
      </c>
      <c r="AK3220">
        <v>6.9999999999999999E-6</v>
      </c>
      <c r="AL3220">
        <v>1.8243999999999999E-4</v>
      </c>
    </row>
    <row r="3221" spans="1:38" x14ac:dyDescent="0.3">
      <c r="A3221" t="s">
        <v>282</v>
      </c>
      <c r="B3221">
        <v>27.1</v>
      </c>
      <c r="C3221" t="s">
        <v>283</v>
      </c>
      <c r="D3221" t="s">
        <v>284</v>
      </c>
      <c r="E3221" t="s">
        <v>287</v>
      </c>
      <c r="F3221" t="s">
        <v>221</v>
      </c>
      <c r="G3221" t="str">
        <f t="shared" si="50"/>
        <v>B1-4: Use stage (embodied)</v>
      </c>
      <c r="H3221" t="s">
        <v>48</v>
      </c>
      <c r="I3221" t="s">
        <v>48</v>
      </c>
      <c r="J3221" t="s">
        <v>1</v>
      </c>
      <c r="K3221" t="s">
        <v>20</v>
      </c>
      <c r="L3221" t="s">
        <v>6</v>
      </c>
      <c r="M3221" s="2">
        <v>1.9200000000000005E-2</v>
      </c>
      <c r="N3221">
        <v>2.2229395200000005E-2</v>
      </c>
      <c r="O3221">
        <v>1.1827200000000004E-5</v>
      </c>
      <c r="P3221">
        <v>1.0617600000000003E-5</v>
      </c>
      <c r="Q3221">
        <v>3.0144000000000007E-9</v>
      </c>
      <c r="R3221">
        <v>7.7414400000000016E-5</v>
      </c>
      <c r="S3221">
        <v>6.7584000000000021E-6</v>
      </c>
      <c r="T3221">
        <v>1.3555200000000005E-7</v>
      </c>
      <c r="U3221">
        <v>0.49741305600000013</v>
      </c>
      <c r="V3221">
        <v>3.6480000000000013E-10</v>
      </c>
      <c r="W3221">
        <v>1.9968000000000008E-9</v>
      </c>
      <c r="X3221">
        <v>8.6991360000000025E-4</v>
      </c>
      <c r="Y3221">
        <v>0</v>
      </c>
      <c r="Z3221">
        <v>0</v>
      </c>
      <c r="AA3221">
        <v>1.0647417600000002E-2</v>
      </c>
      <c r="AB3221">
        <v>0</v>
      </c>
      <c r="AC3221">
        <v>5.0707200000000015E-5</v>
      </c>
      <c r="AD3221">
        <v>4.051257600000001E-3</v>
      </c>
      <c r="AE3221">
        <v>2.2773120000000007E-4</v>
      </c>
      <c r="AF3221">
        <v>1.4952960000000004E-4</v>
      </c>
      <c r="AG3221">
        <v>1.3708800000000004E-6</v>
      </c>
      <c r="AH3221">
        <v>9.1416960000000025E-4</v>
      </c>
      <c r="AI3221">
        <v>2.2688064000000008E-2</v>
      </c>
      <c r="AJ3221">
        <v>-2.1312000000000009E-5</v>
      </c>
      <c r="AK3221">
        <v>2.3040000000000007E-6</v>
      </c>
      <c r="AL3221">
        <v>-1.9200000000000007E-6</v>
      </c>
    </row>
    <row r="3222" spans="1:38" x14ac:dyDescent="0.3">
      <c r="A3222" t="s">
        <v>282</v>
      </c>
      <c r="B3222">
        <v>27.1</v>
      </c>
      <c r="C3222" t="s">
        <v>283</v>
      </c>
      <c r="D3222" t="s">
        <v>284</v>
      </c>
      <c r="E3222" t="s">
        <v>287</v>
      </c>
      <c r="F3222" t="s">
        <v>221</v>
      </c>
      <c r="G3222" t="str">
        <f t="shared" si="50"/>
        <v>B1-4: Use stage (embodied)</v>
      </c>
      <c r="H3222" t="s">
        <v>48</v>
      </c>
      <c r="I3222" t="s">
        <v>48</v>
      </c>
      <c r="J3222" t="s">
        <v>1</v>
      </c>
      <c r="K3222" t="s">
        <v>20</v>
      </c>
      <c r="L3222" t="s">
        <v>6</v>
      </c>
      <c r="M3222" s="2">
        <v>0.11076000000000003</v>
      </c>
      <c r="N3222">
        <v>0.12823582356000002</v>
      </c>
      <c r="O3222">
        <v>6.8228160000000023E-5</v>
      </c>
      <c r="P3222">
        <v>6.1250280000000018E-5</v>
      </c>
      <c r="Q3222">
        <v>1.7389320000000004E-8</v>
      </c>
      <c r="R3222">
        <v>4.4658432000000011E-4</v>
      </c>
      <c r="S3222">
        <v>3.8987520000000007E-5</v>
      </c>
      <c r="T3222">
        <v>7.8196560000000025E-7</v>
      </c>
      <c r="U3222">
        <v>2.8694515668000005</v>
      </c>
      <c r="V3222">
        <v>2.1044400000000006E-9</v>
      </c>
      <c r="W3222">
        <v>1.1519040000000003E-8</v>
      </c>
      <c r="X3222">
        <v>5.0183140800000008E-3</v>
      </c>
      <c r="Y3222">
        <v>0</v>
      </c>
      <c r="Z3222">
        <v>0</v>
      </c>
      <c r="AA3222">
        <v>6.1422290280000007E-2</v>
      </c>
      <c r="AB3222">
        <v>0</v>
      </c>
      <c r="AC3222">
        <v>2.9251716000000007E-4</v>
      </c>
      <c r="AD3222">
        <v>2.3370692280000004E-2</v>
      </c>
      <c r="AE3222">
        <v>1.3137243600000004E-3</v>
      </c>
      <c r="AF3222">
        <v>8.6259888000000018E-4</v>
      </c>
      <c r="AG3222">
        <v>7.9082640000000017E-6</v>
      </c>
      <c r="AH3222">
        <v>5.2736158800000014E-3</v>
      </c>
      <c r="AI3222">
        <v>0.13088176920000003</v>
      </c>
      <c r="AJ3222">
        <v>-1.2294360000000005E-4</v>
      </c>
      <c r="AK3222">
        <v>1.3291200000000004E-5</v>
      </c>
      <c r="AL3222">
        <v>-1.1076000000000004E-5</v>
      </c>
    </row>
    <row r="3223" spans="1:38" x14ac:dyDescent="0.3">
      <c r="A3223" t="s">
        <v>282</v>
      </c>
      <c r="B3223">
        <v>27.1</v>
      </c>
      <c r="C3223" t="s">
        <v>283</v>
      </c>
      <c r="D3223" t="s">
        <v>284</v>
      </c>
      <c r="E3223" t="s">
        <v>287</v>
      </c>
      <c r="F3223" t="s">
        <v>221</v>
      </c>
      <c r="G3223" t="str">
        <f t="shared" si="50"/>
        <v>B1-4: Use stage (embodied)</v>
      </c>
      <c r="H3223" t="s">
        <v>48</v>
      </c>
      <c r="I3223" t="s">
        <v>48</v>
      </c>
      <c r="J3223" t="s">
        <v>1</v>
      </c>
      <c r="K3223" t="s">
        <v>20</v>
      </c>
      <c r="L3223" t="s">
        <v>6</v>
      </c>
      <c r="M3223" s="2">
        <v>4.2599999999999999E-2</v>
      </c>
      <c r="N3223">
        <v>4.9321470599999993E-2</v>
      </c>
      <c r="O3223">
        <v>2.62416E-5</v>
      </c>
      <c r="P3223">
        <v>2.35578E-5</v>
      </c>
      <c r="Q3223">
        <v>6.6881999999999993E-9</v>
      </c>
      <c r="R3223">
        <v>1.717632E-4</v>
      </c>
      <c r="S3223">
        <v>1.49952E-5</v>
      </c>
      <c r="T3223">
        <v>3.00756E-7</v>
      </c>
      <c r="U3223">
        <v>1.103635218</v>
      </c>
      <c r="V3223">
        <v>8.0940000000000002E-10</v>
      </c>
      <c r="W3223">
        <v>4.4303999999999999E-9</v>
      </c>
      <c r="X3223">
        <v>1.9301208000000001E-3</v>
      </c>
      <c r="Y3223">
        <v>0</v>
      </c>
      <c r="Z3223">
        <v>0</v>
      </c>
      <c r="AA3223">
        <v>2.3623957799999998E-2</v>
      </c>
      <c r="AB3223">
        <v>0</v>
      </c>
      <c r="AC3223">
        <v>1.125066E-4</v>
      </c>
      <c r="AD3223">
        <v>8.9887278000000004E-3</v>
      </c>
      <c r="AE3223">
        <v>5.0527859999999994E-4</v>
      </c>
      <c r="AF3223">
        <v>3.3176879999999997E-4</v>
      </c>
      <c r="AG3223">
        <v>3.0416400000000001E-6</v>
      </c>
      <c r="AH3223">
        <v>2.0283138000000002E-3</v>
      </c>
      <c r="AI3223">
        <v>5.0339141999999996E-2</v>
      </c>
      <c r="AJ3223">
        <v>-4.7286000000000001E-5</v>
      </c>
      <c r="AK3223">
        <v>5.1120000000000004E-6</v>
      </c>
      <c r="AL3223">
        <v>-4.2599999999999999E-6</v>
      </c>
    </row>
    <row r="3224" spans="1:38" x14ac:dyDescent="0.3">
      <c r="A3224" t="s">
        <v>282</v>
      </c>
      <c r="B3224">
        <v>27.1</v>
      </c>
      <c r="C3224" t="s">
        <v>283</v>
      </c>
      <c r="D3224" t="s">
        <v>284</v>
      </c>
      <c r="E3224" t="s">
        <v>287</v>
      </c>
      <c r="F3224" t="s">
        <v>221</v>
      </c>
      <c r="G3224" t="str">
        <f t="shared" si="50"/>
        <v>B1-4: Use stage (embodied)</v>
      </c>
      <c r="H3224" t="s">
        <v>48</v>
      </c>
      <c r="I3224" t="s">
        <v>48</v>
      </c>
      <c r="J3224" t="s">
        <v>1</v>
      </c>
      <c r="K3224" t="s">
        <v>20</v>
      </c>
      <c r="L3224" t="s">
        <v>6</v>
      </c>
      <c r="M3224" s="2">
        <v>3.7735849056603779E-2</v>
      </c>
      <c r="N3224">
        <v>4.368984905660378E-2</v>
      </c>
      <c r="O3224">
        <v>2.3245283018867929E-5</v>
      </c>
      <c r="P3224">
        <v>2.0867924528301889E-5</v>
      </c>
      <c r="Q3224">
        <v>5.9245283018867927E-9</v>
      </c>
      <c r="R3224">
        <v>1.5215094339622644E-4</v>
      </c>
      <c r="S3224">
        <v>1.3283018867924529E-5</v>
      </c>
      <c r="T3224">
        <v>2.6641509433962269E-7</v>
      </c>
      <c r="U3224">
        <v>0.97762000000000016</v>
      </c>
      <c r="V3224">
        <v>7.1698113207547185E-10</v>
      </c>
      <c r="W3224">
        <v>3.9245283018867929E-9</v>
      </c>
      <c r="X3224">
        <v>1.7097358490566041E-3</v>
      </c>
      <c r="Y3224">
        <v>0</v>
      </c>
      <c r="Z3224">
        <v>0</v>
      </c>
      <c r="AA3224">
        <v>2.0926528301886793E-2</v>
      </c>
      <c r="AB3224">
        <v>0</v>
      </c>
      <c r="AC3224">
        <v>9.9660377358490584E-5</v>
      </c>
      <c r="AD3224">
        <v>7.9623773584905667E-3</v>
      </c>
      <c r="AE3224">
        <v>4.4758490566037742E-4</v>
      </c>
      <c r="AF3224">
        <v>2.9388679245283023E-4</v>
      </c>
      <c r="AG3224">
        <v>2.6943396226415099E-6</v>
      </c>
      <c r="AH3224">
        <v>1.7967169811320758E-3</v>
      </c>
      <c r="AI3224">
        <v>4.4591320754716987E-2</v>
      </c>
      <c r="AJ3224">
        <v>-4.1886792452830195E-5</v>
      </c>
      <c r="AK3224">
        <v>4.5283018867924533E-6</v>
      </c>
      <c r="AL3224">
        <v>-3.7735849056603782E-6</v>
      </c>
    </row>
    <row r="3225" spans="1:38" x14ac:dyDescent="0.3">
      <c r="A3225" t="s">
        <v>282</v>
      </c>
      <c r="B3225">
        <v>27.1</v>
      </c>
      <c r="C3225" t="s">
        <v>283</v>
      </c>
      <c r="D3225" t="s">
        <v>284</v>
      </c>
      <c r="E3225" t="s">
        <v>287</v>
      </c>
      <c r="F3225" t="s">
        <v>221</v>
      </c>
      <c r="G3225" t="str">
        <f t="shared" si="50"/>
        <v>B1-4: Use stage (embodied)</v>
      </c>
      <c r="H3225" t="s">
        <v>48</v>
      </c>
      <c r="I3225" t="s">
        <v>48</v>
      </c>
      <c r="J3225" t="s">
        <v>1</v>
      </c>
      <c r="K3225" t="s">
        <v>20</v>
      </c>
      <c r="L3225" t="s">
        <v>6</v>
      </c>
      <c r="M3225" s="2">
        <v>0.06</v>
      </c>
      <c r="N3225">
        <v>6.9466859999999991E-2</v>
      </c>
      <c r="O3225">
        <v>3.6959999999999998E-5</v>
      </c>
      <c r="P3225">
        <v>3.3179999999999997E-5</v>
      </c>
      <c r="Q3225">
        <v>9.4199999999999993E-9</v>
      </c>
      <c r="R3225">
        <v>2.4191999999999999E-4</v>
      </c>
      <c r="S3225">
        <v>2.1119999999999998E-5</v>
      </c>
      <c r="T3225">
        <v>4.2360000000000001E-7</v>
      </c>
      <c r="U3225">
        <v>1.5544157999999999</v>
      </c>
      <c r="V3225">
        <v>1.14E-9</v>
      </c>
      <c r="W3225">
        <v>6.24E-9</v>
      </c>
      <c r="X3225">
        <v>2.7184800000000001E-3</v>
      </c>
      <c r="Y3225">
        <v>0</v>
      </c>
      <c r="Z3225">
        <v>0</v>
      </c>
      <c r="AA3225">
        <v>3.3273179999999999E-2</v>
      </c>
      <c r="AB3225">
        <v>0</v>
      </c>
      <c r="AC3225">
        <v>1.5846E-4</v>
      </c>
      <c r="AD3225">
        <v>1.266018E-2</v>
      </c>
      <c r="AE3225">
        <v>7.1166000000000003E-4</v>
      </c>
      <c r="AF3225">
        <v>4.6727999999999998E-4</v>
      </c>
      <c r="AG3225">
        <v>4.284E-6</v>
      </c>
      <c r="AH3225">
        <v>2.8567800000000002E-3</v>
      </c>
      <c r="AI3225">
        <v>7.0900199999999997E-2</v>
      </c>
      <c r="AJ3225">
        <v>-6.6600000000000006E-5</v>
      </c>
      <c r="AK3225">
        <v>7.1999999999999997E-6</v>
      </c>
      <c r="AL3225">
        <v>-6.0000000000000002E-6</v>
      </c>
    </row>
    <row r="3226" spans="1:38" x14ac:dyDescent="0.3">
      <c r="A3226" t="s">
        <v>282</v>
      </c>
      <c r="B3226">
        <v>27.1</v>
      </c>
      <c r="C3226" t="s">
        <v>283</v>
      </c>
      <c r="D3226" t="s">
        <v>284</v>
      </c>
      <c r="E3226" t="s">
        <v>287</v>
      </c>
      <c r="F3226" t="s">
        <v>221</v>
      </c>
      <c r="G3226" t="str">
        <f t="shared" si="50"/>
        <v>B1-4: Use stage (embodied)</v>
      </c>
      <c r="H3226" t="s">
        <v>48</v>
      </c>
      <c r="I3226" t="s">
        <v>48</v>
      </c>
      <c r="J3226" t="s">
        <v>1</v>
      </c>
      <c r="K3226" t="s">
        <v>20</v>
      </c>
      <c r="L3226" t="s">
        <v>6</v>
      </c>
      <c r="M3226" s="2">
        <v>5.7777777777777775E-2</v>
      </c>
      <c r="N3226">
        <v>6.6894013333333321E-2</v>
      </c>
      <c r="O3226">
        <v>3.5591111111111108E-5</v>
      </c>
      <c r="P3226">
        <v>3.1951111111111109E-5</v>
      </c>
      <c r="Q3226">
        <v>9.0711111111111098E-9</v>
      </c>
      <c r="R3226">
        <v>2.3295999999999999E-4</v>
      </c>
      <c r="S3226">
        <v>2.0337777777777776E-5</v>
      </c>
      <c r="T3226">
        <v>4.0791111111111109E-7</v>
      </c>
      <c r="U3226">
        <v>1.4968448444444444</v>
      </c>
      <c r="V3226">
        <v>1.0977777777777778E-9</v>
      </c>
      <c r="W3226">
        <v>6.0088888888888885E-9</v>
      </c>
      <c r="X3226">
        <v>2.6177955555555556E-3</v>
      </c>
      <c r="Y3226">
        <v>0</v>
      </c>
      <c r="Z3226">
        <v>0</v>
      </c>
      <c r="AA3226">
        <v>3.2040839999999994E-2</v>
      </c>
      <c r="AB3226">
        <v>0</v>
      </c>
      <c r="AC3226">
        <v>1.5259111111111111E-4</v>
      </c>
      <c r="AD3226">
        <v>1.2191284444444443E-2</v>
      </c>
      <c r="AE3226">
        <v>6.8530222222222222E-4</v>
      </c>
      <c r="AF3226">
        <v>4.4997333333333332E-4</v>
      </c>
      <c r="AG3226">
        <v>4.1253333333333335E-6</v>
      </c>
      <c r="AH3226">
        <v>2.7509733333333335E-3</v>
      </c>
      <c r="AI3226">
        <v>6.8274266666666666E-2</v>
      </c>
      <c r="AJ3226">
        <v>-6.4133333333333338E-5</v>
      </c>
      <c r="AK3226">
        <v>6.9333333333333336E-6</v>
      </c>
      <c r="AL3226">
        <v>-5.777777777777778E-6</v>
      </c>
    </row>
    <row r="3227" spans="1:38" x14ac:dyDescent="0.3">
      <c r="A3227" t="s">
        <v>282</v>
      </c>
      <c r="B3227">
        <v>27.1</v>
      </c>
      <c r="C3227" t="s">
        <v>283</v>
      </c>
      <c r="D3227" t="s">
        <v>284</v>
      </c>
      <c r="E3227" t="s">
        <v>287</v>
      </c>
      <c r="F3227" t="s">
        <v>45</v>
      </c>
      <c r="G3227" t="str">
        <f t="shared" si="50"/>
        <v>B1-4: Use stage (embodied)</v>
      </c>
      <c r="H3227" t="s">
        <v>48</v>
      </c>
      <c r="I3227" t="s">
        <v>48</v>
      </c>
      <c r="J3227" t="s">
        <v>1</v>
      </c>
      <c r="K3227" t="s">
        <v>20</v>
      </c>
      <c r="L3227" t="s">
        <v>6</v>
      </c>
      <c r="M3227" s="2">
        <v>0.33333333333333331</v>
      </c>
      <c r="N3227">
        <v>1.26E-4</v>
      </c>
      <c r="O3227">
        <v>7.8666666666666656E-8</v>
      </c>
      <c r="P3227">
        <v>7.0333333333333328E-8</v>
      </c>
      <c r="Q3227">
        <v>1.2433333333333334E-11</v>
      </c>
      <c r="R3227">
        <v>6.3666666666666657E-7</v>
      </c>
      <c r="S3227">
        <v>5.066666666666667E-8</v>
      </c>
      <c r="T3227">
        <v>4.1333333333333335E-10</v>
      </c>
      <c r="U3227">
        <v>1.8463333333333331E-3</v>
      </c>
      <c r="V3227">
        <v>1.2266666666666665E-11</v>
      </c>
      <c r="W3227">
        <v>4.9999999999999995E-11</v>
      </c>
      <c r="X3227">
        <v>1.3133333333333334E-5</v>
      </c>
      <c r="Y3227">
        <v>0</v>
      </c>
      <c r="Z3227">
        <v>0</v>
      </c>
      <c r="AA3227">
        <v>1.5966666666666665E-4</v>
      </c>
      <c r="AB3227">
        <v>0</v>
      </c>
      <c r="AC3227">
        <v>5.433333333333333E-5</v>
      </c>
      <c r="AD3227">
        <v>4.4999999999999996E-5</v>
      </c>
      <c r="AE3227">
        <v>2.5166666666666666E-6</v>
      </c>
      <c r="AF3227">
        <v>1.4133333333333333E-6</v>
      </c>
      <c r="AG3227">
        <v>3.6333333333333328E-8</v>
      </c>
      <c r="AH3227">
        <v>1.17E-5</v>
      </c>
      <c r="AI3227">
        <v>1.3433333333333331E-4</v>
      </c>
      <c r="AJ3227">
        <v>-8.9999999999999996E-7</v>
      </c>
      <c r="AK3227">
        <v>8.9666666666666659E-9</v>
      </c>
      <c r="AL3227">
        <v>-3.1333333333333329E-8</v>
      </c>
    </row>
    <row r="3228" spans="1:38" x14ac:dyDescent="0.3">
      <c r="A3228" t="s">
        <v>282</v>
      </c>
      <c r="B3228">
        <v>27.1</v>
      </c>
      <c r="C3228" t="s">
        <v>283</v>
      </c>
      <c r="D3228" t="s">
        <v>284</v>
      </c>
      <c r="E3228" t="s">
        <v>287</v>
      </c>
      <c r="F3228" t="s">
        <v>49</v>
      </c>
      <c r="G3228" t="str">
        <f t="shared" si="50"/>
        <v>B1-4: Use stage (embodied)</v>
      </c>
      <c r="H3228" t="s">
        <v>48</v>
      </c>
      <c r="I3228" t="s">
        <v>48</v>
      </c>
      <c r="J3228" t="s">
        <v>1</v>
      </c>
      <c r="K3228" t="s">
        <v>20</v>
      </c>
      <c r="L3228" t="s">
        <v>6</v>
      </c>
      <c r="M3228" s="2">
        <v>2.9999999999999996E-3</v>
      </c>
      <c r="N3228">
        <v>8.1499529999999997E-3</v>
      </c>
      <c r="O3228">
        <v>6.2759999999999997E-6</v>
      </c>
      <c r="P3228">
        <v>1.1465999999999998E-5</v>
      </c>
      <c r="Q3228">
        <v>2.8829999999999992E-10</v>
      </c>
      <c r="R3228">
        <v>3.7238999999999994E-5</v>
      </c>
      <c r="S3228">
        <v>5.555999999999999E-6</v>
      </c>
      <c r="T3228">
        <v>3.6299999999999994E-8</v>
      </c>
      <c r="U3228">
        <v>0.18091028999999997</v>
      </c>
      <c r="V3228">
        <v>1.0169999999999998E-10</v>
      </c>
      <c r="W3228">
        <v>1.4789999999999998E-9</v>
      </c>
      <c r="X3228">
        <v>1.8319499999999998E-4</v>
      </c>
      <c r="Y3228">
        <v>0</v>
      </c>
      <c r="Z3228">
        <v>0</v>
      </c>
      <c r="AA3228">
        <v>3.0423869999999995E-2</v>
      </c>
      <c r="AB3228">
        <v>0</v>
      </c>
      <c r="AC3228">
        <v>6.5243999999999987E-5</v>
      </c>
      <c r="AD3228">
        <v>1.1321765999999999E-2</v>
      </c>
      <c r="AE3228">
        <v>6.7964099999999993E-4</v>
      </c>
      <c r="AF3228">
        <v>7.1219999999999999E-5</v>
      </c>
      <c r="AG3228">
        <v>4.8140099999999995E-4</v>
      </c>
      <c r="AH3228">
        <v>6.0525299999999993E-4</v>
      </c>
      <c r="AI3228">
        <v>6.2634569999999992E-3</v>
      </c>
      <c r="AJ3228">
        <v>4.8292799999999998E-4</v>
      </c>
      <c r="AK3228">
        <v>5.2499999999999995E-7</v>
      </c>
      <c r="AL3228">
        <v>1.3682999999999998E-5</v>
      </c>
    </row>
    <row r="3229" spans="1:38" x14ac:dyDescent="0.3">
      <c r="A3229" t="s">
        <v>282</v>
      </c>
      <c r="B3229">
        <v>27.1</v>
      </c>
      <c r="C3229" t="s">
        <v>283</v>
      </c>
      <c r="D3229" t="s">
        <v>284</v>
      </c>
      <c r="E3229" t="s">
        <v>287</v>
      </c>
      <c r="F3229" t="s">
        <v>45</v>
      </c>
      <c r="G3229" t="str">
        <f t="shared" si="50"/>
        <v>B1-4: Use stage (embodied)</v>
      </c>
      <c r="H3229" t="s">
        <v>48</v>
      </c>
      <c r="I3229" t="s">
        <v>48</v>
      </c>
      <c r="J3229" t="s">
        <v>1</v>
      </c>
      <c r="K3229" t="s">
        <v>20</v>
      </c>
      <c r="L3229" t="s">
        <v>6</v>
      </c>
      <c r="M3229" s="2">
        <v>2</v>
      </c>
      <c r="N3229">
        <v>7.5600000000000005E-4</v>
      </c>
      <c r="O3229">
        <v>4.7199999999999999E-7</v>
      </c>
      <c r="P3229">
        <v>4.2199999999999999E-7</v>
      </c>
      <c r="Q3229">
        <v>7.4600000000000006E-11</v>
      </c>
      <c r="R3229">
        <v>3.8199999999999998E-6</v>
      </c>
      <c r="S3229">
        <v>3.0400000000000002E-7</v>
      </c>
      <c r="T3229">
        <v>2.4800000000000001E-9</v>
      </c>
      <c r="U3229">
        <v>1.1077999999999999E-2</v>
      </c>
      <c r="V3229">
        <v>7.3599999999999997E-11</v>
      </c>
      <c r="W3229">
        <v>3E-10</v>
      </c>
      <c r="X3229">
        <v>7.8800000000000004E-5</v>
      </c>
      <c r="Y3229">
        <v>0</v>
      </c>
      <c r="Z3229">
        <v>0</v>
      </c>
      <c r="AA3229">
        <v>9.5799999999999998E-4</v>
      </c>
      <c r="AB3229">
        <v>0</v>
      </c>
      <c r="AC3229">
        <v>3.2600000000000001E-4</v>
      </c>
      <c r="AD3229">
        <v>2.7E-4</v>
      </c>
      <c r="AE3229">
        <v>1.5099999999999999E-5</v>
      </c>
      <c r="AF3229">
        <v>8.4800000000000001E-6</v>
      </c>
      <c r="AG3229">
        <v>2.1799999999999999E-7</v>
      </c>
      <c r="AH3229">
        <v>7.0199999999999999E-5</v>
      </c>
      <c r="AI3229">
        <v>8.0599999999999997E-4</v>
      </c>
      <c r="AJ3229">
        <v>-5.4E-6</v>
      </c>
      <c r="AK3229">
        <v>5.3799999999999999E-8</v>
      </c>
      <c r="AL3229">
        <v>-1.8799999999999999E-7</v>
      </c>
    </row>
    <row r="3230" spans="1:38" x14ac:dyDescent="0.3">
      <c r="A3230" t="s">
        <v>282</v>
      </c>
      <c r="B3230">
        <v>27.1</v>
      </c>
      <c r="C3230" t="s">
        <v>283</v>
      </c>
      <c r="D3230" t="s">
        <v>284</v>
      </c>
      <c r="E3230" t="s">
        <v>287</v>
      </c>
      <c r="F3230" t="s">
        <v>49</v>
      </c>
      <c r="G3230" t="str">
        <f t="shared" si="50"/>
        <v>B1-4: Use stage (embodied)</v>
      </c>
      <c r="H3230" t="s">
        <v>48</v>
      </c>
      <c r="I3230" t="s">
        <v>48</v>
      </c>
      <c r="J3230" t="s">
        <v>1</v>
      </c>
      <c r="K3230" t="s">
        <v>20</v>
      </c>
      <c r="L3230" t="s">
        <v>6</v>
      </c>
      <c r="M3230" s="2">
        <v>0.04</v>
      </c>
      <c r="N3230">
        <v>0.10866604000000001</v>
      </c>
      <c r="O3230">
        <v>8.3680000000000012E-5</v>
      </c>
      <c r="P3230">
        <v>1.5287999999999999E-4</v>
      </c>
      <c r="Q3230">
        <v>3.8439999999999995E-9</v>
      </c>
      <c r="R3230">
        <v>4.9652000000000008E-4</v>
      </c>
      <c r="S3230">
        <v>7.4079999999999995E-5</v>
      </c>
      <c r="T3230">
        <v>4.8399999999999994E-7</v>
      </c>
      <c r="U3230">
        <v>2.4121372000000001</v>
      </c>
      <c r="V3230">
        <v>1.3560000000000001E-9</v>
      </c>
      <c r="W3230">
        <v>1.9720000000000001E-8</v>
      </c>
      <c r="X3230">
        <v>2.4426000000000001E-3</v>
      </c>
      <c r="Y3230">
        <v>0</v>
      </c>
      <c r="Z3230">
        <v>0</v>
      </c>
      <c r="AA3230">
        <v>0.4056516</v>
      </c>
      <c r="AB3230">
        <v>0</v>
      </c>
      <c r="AC3230">
        <v>8.6992000000000005E-4</v>
      </c>
      <c r="AD3230">
        <v>0.15095688000000002</v>
      </c>
      <c r="AE3230">
        <v>9.0618799999999996E-3</v>
      </c>
      <c r="AF3230">
        <v>9.496000000000001E-4</v>
      </c>
      <c r="AG3230">
        <v>6.4186800000000004E-3</v>
      </c>
      <c r="AH3230">
        <v>8.0700400000000005E-3</v>
      </c>
      <c r="AI3230">
        <v>8.3512760000000005E-2</v>
      </c>
      <c r="AJ3230">
        <v>6.43904E-3</v>
      </c>
      <c r="AK3230">
        <v>6.9999999999999999E-6</v>
      </c>
      <c r="AL3230">
        <v>1.8243999999999999E-4</v>
      </c>
    </row>
    <row r="3231" spans="1:38" x14ac:dyDescent="0.3">
      <c r="A3231" t="s">
        <v>282</v>
      </c>
      <c r="B3231">
        <v>27.1</v>
      </c>
      <c r="C3231" t="s">
        <v>283</v>
      </c>
      <c r="D3231" t="s">
        <v>284</v>
      </c>
      <c r="E3231" t="s">
        <v>287</v>
      </c>
      <c r="F3231" t="s">
        <v>221</v>
      </c>
      <c r="G3231" t="str">
        <f t="shared" si="50"/>
        <v>B1-4: Use stage (embodied)</v>
      </c>
      <c r="H3231" t="s">
        <v>48</v>
      </c>
      <c r="I3231" t="s">
        <v>48</v>
      </c>
      <c r="J3231" t="s">
        <v>1</v>
      </c>
      <c r="K3231" t="s">
        <v>20</v>
      </c>
      <c r="L3231" t="s">
        <v>6</v>
      </c>
      <c r="M3231" s="2">
        <v>1.9200000000000005E-2</v>
      </c>
      <c r="N3231">
        <v>2.2229395200000005E-2</v>
      </c>
      <c r="O3231">
        <v>1.1827200000000004E-5</v>
      </c>
      <c r="P3231">
        <v>1.0617600000000003E-5</v>
      </c>
      <c r="Q3231">
        <v>3.0144000000000007E-9</v>
      </c>
      <c r="R3231">
        <v>7.7414400000000016E-5</v>
      </c>
      <c r="S3231">
        <v>6.7584000000000021E-6</v>
      </c>
      <c r="T3231">
        <v>1.3555200000000005E-7</v>
      </c>
      <c r="U3231">
        <v>0.49741305600000013</v>
      </c>
      <c r="V3231">
        <v>3.6480000000000013E-10</v>
      </c>
      <c r="W3231">
        <v>1.9968000000000008E-9</v>
      </c>
      <c r="X3231">
        <v>8.6991360000000025E-4</v>
      </c>
      <c r="Y3231">
        <v>0</v>
      </c>
      <c r="Z3231">
        <v>0</v>
      </c>
      <c r="AA3231">
        <v>1.0647417600000002E-2</v>
      </c>
      <c r="AB3231">
        <v>0</v>
      </c>
      <c r="AC3231">
        <v>5.0707200000000015E-5</v>
      </c>
      <c r="AD3231">
        <v>4.051257600000001E-3</v>
      </c>
      <c r="AE3231">
        <v>2.2773120000000007E-4</v>
      </c>
      <c r="AF3231">
        <v>1.4952960000000004E-4</v>
      </c>
      <c r="AG3231">
        <v>1.3708800000000004E-6</v>
      </c>
      <c r="AH3231">
        <v>9.1416960000000025E-4</v>
      </c>
      <c r="AI3231">
        <v>2.2688064000000008E-2</v>
      </c>
      <c r="AJ3231">
        <v>-2.1312000000000009E-5</v>
      </c>
      <c r="AK3231">
        <v>2.3040000000000007E-6</v>
      </c>
      <c r="AL3231">
        <v>-1.9200000000000007E-6</v>
      </c>
    </row>
    <row r="3232" spans="1:38" x14ac:dyDescent="0.3">
      <c r="A3232" t="s">
        <v>282</v>
      </c>
      <c r="B3232">
        <v>27.1</v>
      </c>
      <c r="C3232" t="s">
        <v>283</v>
      </c>
      <c r="D3232" t="s">
        <v>284</v>
      </c>
      <c r="E3232" t="s">
        <v>287</v>
      </c>
      <c r="F3232" t="s">
        <v>221</v>
      </c>
      <c r="G3232" t="str">
        <f t="shared" si="50"/>
        <v>B1-4: Use stage (embodied)</v>
      </c>
      <c r="H3232" t="s">
        <v>48</v>
      </c>
      <c r="I3232" t="s">
        <v>48</v>
      </c>
      <c r="J3232" t="s">
        <v>1</v>
      </c>
      <c r="K3232" t="s">
        <v>20</v>
      </c>
      <c r="L3232" t="s">
        <v>6</v>
      </c>
      <c r="M3232" s="2">
        <v>0.11076000000000003</v>
      </c>
      <c r="N3232">
        <v>0.12823582356000002</v>
      </c>
      <c r="O3232">
        <v>6.8228160000000023E-5</v>
      </c>
      <c r="P3232">
        <v>6.1250280000000018E-5</v>
      </c>
      <c r="Q3232">
        <v>1.7389320000000004E-8</v>
      </c>
      <c r="R3232">
        <v>4.4658432000000011E-4</v>
      </c>
      <c r="S3232">
        <v>3.8987520000000007E-5</v>
      </c>
      <c r="T3232">
        <v>7.8196560000000025E-7</v>
      </c>
      <c r="U3232">
        <v>2.8694515668000005</v>
      </c>
      <c r="V3232">
        <v>2.1044400000000006E-9</v>
      </c>
      <c r="W3232">
        <v>1.1519040000000003E-8</v>
      </c>
      <c r="X3232">
        <v>5.0183140800000008E-3</v>
      </c>
      <c r="Y3232">
        <v>0</v>
      </c>
      <c r="Z3232">
        <v>0</v>
      </c>
      <c r="AA3232">
        <v>6.1422290280000007E-2</v>
      </c>
      <c r="AB3232">
        <v>0</v>
      </c>
      <c r="AC3232">
        <v>2.9251716000000007E-4</v>
      </c>
      <c r="AD3232">
        <v>2.3370692280000004E-2</v>
      </c>
      <c r="AE3232">
        <v>1.3137243600000004E-3</v>
      </c>
      <c r="AF3232">
        <v>8.6259888000000018E-4</v>
      </c>
      <c r="AG3232">
        <v>7.9082640000000017E-6</v>
      </c>
      <c r="AH3232">
        <v>5.2736158800000014E-3</v>
      </c>
      <c r="AI3232">
        <v>0.13088176920000003</v>
      </c>
      <c r="AJ3232">
        <v>-1.2294360000000005E-4</v>
      </c>
      <c r="AK3232">
        <v>1.3291200000000004E-5</v>
      </c>
      <c r="AL3232">
        <v>-1.1076000000000004E-5</v>
      </c>
    </row>
    <row r="3233" spans="1:38" x14ac:dyDescent="0.3">
      <c r="A3233" t="s">
        <v>282</v>
      </c>
      <c r="B3233">
        <v>27.1</v>
      </c>
      <c r="C3233" t="s">
        <v>283</v>
      </c>
      <c r="D3233" t="s">
        <v>284</v>
      </c>
      <c r="E3233" t="s">
        <v>287</v>
      </c>
      <c r="F3233" t="s">
        <v>221</v>
      </c>
      <c r="G3233" t="str">
        <f t="shared" si="50"/>
        <v>B1-4: Use stage (embodied)</v>
      </c>
      <c r="H3233" t="s">
        <v>48</v>
      </c>
      <c r="I3233" t="s">
        <v>48</v>
      </c>
      <c r="J3233" t="s">
        <v>1</v>
      </c>
      <c r="K3233" t="s">
        <v>20</v>
      </c>
      <c r="L3233" t="s">
        <v>6</v>
      </c>
      <c r="M3233" s="2">
        <v>4.2599999999999999E-2</v>
      </c>
      <c r="N3233">
        <v>4.9321470599999993E-2</v>
      </c>
      <c r="O3233">
        <v>2.62416E-5</v>
      </c>
      <c r="P3233">
        <v>2.35578E-5</v>
      </c>
      <c r="Q3233">
        <v>6.6881999999999993E-9</v>
      </c>
      <c r="R3233">
        <v>1.717632E-4</v>
      </c>
      <c r="S3233">
        <v>1.49952E-5</v>
      </c>
      <c r="T3233">
        <v>3.00756E-7</v>
      </c>
      <c r="U3233">
        <v>1.103635218</v>
      </c>
      <c r="V3233">
        <v>8.0940000000000002E-10</v>
      </c>
      <c r="W3233">
        <v>4.4303999999999999E-9</v>
      </c>
      <c r="X3233">
        <v>1.9301208000000001E-3</v>
      </c>
      <c r="Y3233">
        <v>0</v>
      </c>
      <c r="Z3233">
        <v>0</v>
      </c>
      <c r="AA3233">
        <v>2.3623957799999998E-2</v>
      </c>
      <c r="AB3233">
        <v>0</v>
      </c>
      <c r="AC3233">
        <v>1.125066E-4</v>
      </c>
      <c r="AD3233">
        <v>8.9887278000000004E-3</v>
      </c>
      <c r="AE3233">
        <v>5.0527859999999994E-4</v>
      </c>
      <c r="AF3233">
        <v>3.3176879999999997E-4</v>
      </c>
      <c r="AG3233">
        <v>3.0416400000000001E-6</v>
      </c>
      <c r="AH3233">
        <v>2.0283138000000002E-3</v>
      </c>
      <c r="AI3233">
        <v>5.0339141999999996E-2</v>
      </c>
      <c r="AJ3233">
        <v>-4.7286000000000001E-5</v>
      </c>
      <c r="AK3233">
        <v>5.1120000000000004E-6</v>
      </c>
      <c r="AL3233">
        <v>-4.2599999999999999E-6</v>
      </c>
    </row>
    <row r="3234" spans="1:38" x14ac:dyDescent="0.3">
      <c r="A3234" t="s">
        <v>282</v>
      </c>
      <c r="B3234">
        <v>27.1</v>
      </c>
      <c r="C3234" t="s">
        <v>283</v>
      </c>
      <c r="D3234" t="s">
        <v>284</v>
      </c>
      <c r="E3234" t="s">
        <v>287</v>
      </c>
      <c r="F3234" t="s">
        <v>221</v>
      </c>
      <c r="G3234" t="str">
        <f t="shared" si="50"/>
        <v>B1-4: Use stage (embodied)</v>
      </c>
      <c r="H3234" t="s">
        <v>48</v>
      </c>
      <c r="I3234" t="s">
        <v>48</v>
      </c>
      <c r="J3234" t="s">
        <v>1</v>
      </c>
      <c r="K3234" t="s">
        <v>20</v>
      </c>
      <c r="L3234" t="s">
        <v>6</v>
      </c>
      <c r="M3234" s="2">
        <v>3.7735849056603779E-2</v>
      </c>
      <c r="N3234">
        <v>4.368984905660378E-2</v>
      </c>
      <c r="O3234">
        <v>2.3245283018867929E-5</v>
      </c>
      <c r="P3234">
        <v>2.0867924528301889E-5</v>
      </c>
      <c r="Q3234">
        <v>5.9245283018867927E-9</v>
      </c>
      <c r="R3234">
        <v>1.5215094339622644E-4</v>
      </c>
      <c r="S3234">
        <v>1.3283018867924529E-5</v>
      </c>
      <c r="T3234">
        <v>2.6641509433962269E-7</v>
      </c>
      <c r="U3234">
        <v>0.97762000000000016</v>
      </c>
      <c r="V3234">
        <v>7.1698113207547185E-10</v>
      </c>
      <c r="W3234">
        <v>3.9245283018867929E-9</v>
      </c>
      <c r="X3234">
        <v>1.7097358490566041E-3</v>
      </c>
      <c r="Y3234">
        <v>0</v>
      </c>
      <c r="Z3234">
        <v>0</v>
      </c>
      <c r="AA3234">
        <v>2.0926528301886793E-2</v>
      </c>
      <c r="AB3234">
        <v>0</v>
      </c>
      <c r="AC3234">
        <v>9.9660377358490584E-5</v>
      </c>
      <c r="AD3234">
        <v>7.9623773584905667E-3</v>
      </c>
      <c r="AE3234">
        <v>4.4758490566037742E-4</v>
      </c>
      <c r="AF3234">
        <v>2.9388679245283023E-4</v>
      </c>
      <c r="AG3234">
        <v>2.6943396226415099E-6</v>
      </c>
      <c r="AH3234">
        <v>1.7967169811320758E-3</v>
      </c>
      <c r="AI3234">
        <v>4.4591320754716987E-2</v>
      </c>
      <c r="AJ3234">
        <v>-4.1886792452830195E-5</v>
      </c>
      <c r="AK3234">
        <v>4.5283018867924533E-6</v>
      </c>
      <c r="AL3234">
        <v>-3.7735849056603782E-6</v>
      </c>
    </row>
    <row r="3235" spans="1:38" x14ac:dyDescent="0.3">
      <c r="A3235" t="s">
        <v>282</v>
      </c>
      <c r="B3235">
        <v>27.1</v>
      </c>
      <c r="C3235" t="s">
        <v>283</v>
      </c>
      <c r="D3235" t="s">
        <v>284</v>
      </c>
      <c r="E3235" t="s">
        <v>287</v>
      </c>
      <c r="F3235" t="s">
        <v>221</v>
      </c>
      <c r="G3235" t="str">
        <f t="shared" si="50"/>
        <v>B1-4: Use stage (embodied)</v>
      </c>
      <c r="H3235" t="s">
        <v>48</v>
      </c>
      <c r="I3235" t="s">
        <v>48</v>
      </c>
      <c r="J3235" t="s">
        <v>1</v>
      </c>
      <c r="K3235" t="s">
        <v>20</v>
      </c>
      <c r="L3235" t="s">
        <v>6</v>
      </c>
      <c r="M3235" s="2">
        <v>0.06</v>
      </c>
      <c r="N3235">
        <v>6.9466859999999991E-2</v>
      </c>
      <c r="O3235">
        <v>3.6959999999999998E-5</v>
      </c>
      <c r="P3235">
        <v>3.3179999999999997E-5</v>
      </c>
      <c r="Q3235">
        <v>9.4199999999999993E-9</v>
      </c>
      <c r="R3235">
        <v>2.4191999999999999E-4</v>
      </c>
      <c r="S3235">
        <v>2.1119999999999998E-5</v>
      </c>
      <c r="T3235">
        <v>4.2360000000000001E-7</v>
      </c>
      <c r="U3235">
        <v>1.5544157999999999</v>
      </c>
      <c r="V3235">
        <v>1.14E-9</v>
      </c>
      <c r="W3235">
        <v>6.24E-9</v>
      </c>
      <c r="X3235">
        <v>2.7184800000000001E-3</v>
      </c>
      <c r="Y3235">
        <v>0</v>
      </c>
      <c r="Z3235">
        <v>0</v>
      </c>
      <c r="AA3235">
        <v>3.3273179999999999E-2</v>
      </c>
      <c r="AB3235">
        <v>0</v>
      </c>
      <c r="AC3235">
        <v>1.5846E-4</v>
      </c>
      <c r="AD3235">
        <v>1.266018E-2</v>
      </c>
      <c r="AE3235">
        <v>7.1166000000000003E-4</v>
      </c>
      <c r="AF3235">
        <v>4.6727999999999998E-4</v>
      </c>
      <c r="AG3235">
        <v>4.284E-6</v>
      </c>
      <c r="AH3235">
        <v>2.8567800000000002E-3</v>
      </c>
      <c r="AI3235">
        <v>7.0900199999999997E-2</v>
      </c>
      <c r="AJ3235">
        <v>-6.6600000000000006E-5</v>
      </c>
      <c r="AK3235">
        <v>7.1999999999999997E-6</v>
      </c>
      <c r="AL3235">
        <v>-6.0000000000000002E-6</v>
      </c>
    </row>
    <row r="3236" spans="1:38" x14ac:dyDescent="0.3">
      <c r="A3236" t="s">
        <v>282</v>
      </c>
      <c r="B3236">
        <v>27.1</v>
      </c>
      <c r="C3236" t="s">
        <v>283</v>
      </c>
      <c r="D3236" t="s">
        <v>284</v>
      </c>
      <c r="E3236" t="s">
        <v>287</v>
      </c>
      <c r="F3236" t="s">
        <v>221</v>
      </c>
      <c r="G3236" t="str">
        <f t="shared" si="50"/>
        <v>B1-4: Use stage (embodied)</v>
      </c>
      <c r="H3236" t="s">
        <v>48</v>
      </c>
      <c r="I3236" t="s">
        <v>48</v>
      </c>
      <c r="J3236" t="s">
        <v>1</v>
      </c>
      <c r="K3236" t="s">
        <v>20</v>
      </c>
      <c r="L3236" t="s">
        <v>6</v>
      </c>
      <c r="M3236" s="2">
        <v>5.7777777777777775E-2</v>
      </c>
      <c r="N3236">
        <v>6.6894013333333321E-2</v>
      </c>
      <c r="O3236">
        <v>3.5591111111111108E-5</v>
      </c>
      <c r="P3236">
        <v>3.1951111111111109E-5</v>
      </c>
      <c r="Q3236">
        <v>9.0711111111111098E-9</v>
      </c>
      <c r="R3236">
        <v>2.3295999999999999E-4</v>
      </c>
      <c r="S3236">
        <v>2.0337777777777776E-5</v>
      </c>
      <c r="T3236">
        <v>4.0791111111111109E-7</v>
      </c>
      <c r="U3236">
        <v>1.4968448444444444</v>
      </c>
      <c r="V3236">
        <v>1.0977777777777778E-9</v>
      </c>
      <c r="W3236">
        <v>6.0088888888888885E-9</v>
      </c>
      <c r="X3236">
        <v>2.6177955555555556E-3</v>
      </c>
      <c r="Y3236">
        <v>0</v>
      </c>
      <c r="Z3236">
        <v>0</v>
      </c>
      <c r="AA3236">
        <v>3.2040839999999994E-2</v>
      </c>
      <c r="AB3236">
        <v>0</v>
      </c>
      <c r="AC3236">
        <v>1.5259111111111111E-4</v>
      </c>
      <c r="AD3236">
        <v>1.2191284444444443E-2</v>
      </c>
      <c r="AE3236">
        <v>6.8530222222222222E-4</v>
      </c>
      <c r="AF3236">
        <v>4.4997333333333332E-4</v>
      </c>
      <c r="AG3236">
        <v>4.1253333333333335E-6</v>
      </c>
      <c r="AH3236">
        <v>2.7509733333333335E-3</v>
      </c>
      <c r="AI3236">
        <v>6.8274266666666666E-2</v>
      </c>
      <c r="AJ3236">
        <v>-6.4133333333333338E-5</v>
      </c>
      <c r="AK3236">
        <v>6.9333333333333336E-6</v>
      </c>
      <c r="AL3236">
        <v>-5.777777777777778E-6</v>
      </c>
    </row>
    <row r="3237" spans="1:38" x14ac:dyDescent="0.3">
      <c r="A3237" t="s">
        <v>282</v>
      </c>
      <c r="B3237">
        <v>27.1</v>
      </c>
      <c r="C3237" t="s">
        <v>283</v>
      </c>
      <c r="D3237" t="s">
        <v>284</v>
      </c>
      <c r="E3237" t="s">
        <v>287</v>
      </c>
      <c r="F3237" t="s">
        <v>45</v>
      </c>
      <c r="G3237" t="str">
        <f t="shared" si="50"/>
        <v>B1-4: Use stage (embodied)</v>
      </c>
      <c r="H3237" t="s">
        <v>48</v>
      </c>
      <c r="I3237" t="s">
        <v>48</v>
      </c>
      <c r="J3237" t="s">
        <v>1</v>
      </c>
      <c r="K3237" t="s">
        <v>20</v>
      </c>
      <c r="L3237" t="s">
        <v>6</v>
      </c>
      <c r="M3237" s="2">
        <v>0.33333333333333331</v>
      </c>
      <c r="N3237">
        <v>1.26E-4</v>
      </c>
      <c r="O3237">
        <v>7.8666666666666656E-8</v>
      </c>
      <c r="P3237">
        <v>7.0333333333333328E-8</v>
      </c>
      <c r="Q3237">
        <v>1.2433333333333334E-11</v>
      </c>
      <c r="R3237">
        <v>6.3666666666666657E-7</v>
      </c>
      <c r="S3237">
        <v>5.066666666666667E-8</v>
      </c>
      <c r="T3237">
        <v>4.1333333333333335E-10</v>
      </c>
      <c r="U3237">
        <v>1.8463333333333331E-3</v>
      </c>
      <c r="V3237">
        <v>1.2266666666666665E-11</v>
      </c>
      <c r="W3237">
        <v>4.9999999999999995E-11</v>
      </c>
      <c r="X3237">
        <v>1.3133333333333334E-5</v>
      </c>
      <c r="Y3237">
        <v>0</v>
      </c>
      <c r="Z3237">
        <v>0</v>
      </c>
      <c r="AA3237">
        <v>1.5966666666666665E-4</v>
      </c>
      <c r="AB3237">
        <v>0</v>
      </c>
      <c r="AC3237">
        <v>5.433333333333333E-5</v>
      </c>
      <c r="AD3237">
        <v>4.4999999999999996E-5</v>
      </c>
      <c r="AE3237">
        <v>2.5166666666666666E-6</v>
      </c>
      <c r="AF3237">
        <v>1.4133333333333333E-6</v>
      </c>
      <c r="AG3237">
        <v>3.6333333333333328E-8</v>
      </c>
      <c r="AH3237">
        <v>1.17E-5</v>
      </c>
      <c r="AI3237">
        <v>1.3433333333333331E-4</v>
      </c>
      <c r="AJ3237">
        <v>-8.9999999999999996E-7</v>
      </c>
      <c r="AK3237">
        <v>8.9666666666666659E-9</v>
      </c>
      <c r="AL3237">
        <v>-3.1333333333333329E-8</v>
      </c>
    </row>
    <row r="3238" spans="1:38" x14ac:dyDescent="0.3">
      <c r="A3238" t="s">
        <v>282</v>
      </c>
      <c r="B3238">
        <v>27.1</v>
      </c>
      <c r="C3238" t="s">
        <v>283</v>
      </c>
      <c r="D3238" t="s">
        <v>284</v>
      </c>
      <c r="E3238" t="s">
        <v>287</v>
      </c>
      <c r="F3238" t="s">
        <v>49</v>
      </c>
      <c r="G3238" t="str">
        <f t="shared" si="50"/>
        <v>B1-4: Use stage (embodied)</v>
      </c>
      <c r="H3238" t="s">
        <v>48</v>
      </c>
      <c r="I3238" t="s">
        <v>48</v>
      </c>
      <c r="J3238" t="s">
        <v>1</v>
      </c>
      <c r="K3238" t="s">
        <v>20</v>
      </c>
      <c r="L3238" t="s">
        <v>6</v>
      </c>
      <c r="M3238" s="2">
        <v>2.9999999999999996E-3</v>
      </c>
      <c r="N3238">
        <v>8.1499529999999997E-3</v>
      </c>
      <c r="O3238">
        <v>6.2759999999999997E-6</v>
      </c>
      <c r="P3238">
        <v>1.1465999999999998E-5</v>
      </c>
      <c r="Q3238">
        <v>2.8829999999999992E-10</v>
      </c>
      <c r="R3238">
        <v>3.7238999999999994E-5</v>
      </c>
      <c r="S3238">
        <v>5.555999999999999E-6</v>
      </c>
      <c r="T3238">
        <v>3.6299999999999994E-8</v>
      </c>
      <c r="U3238">
        <v>0.18091028999999997</v>
      </c>
      <c r="V3238">
        <v>1.0169999999999998E-10</v>
      </c>
      <c r="W3238">
        <v>1.4789999999999998E-9</v>
      </c>
      <c r="X3238">
        <v>1.8319499999999998E-4</v>
      </c>
      <c r="Y3238">
        <v>0</v>
      </c>
      <c r="Z3238">
        <v>0</v>
      </c>
      <c r="AA3238">
        <v>3.0423869999999995E-2</v>
      </c>
      <c r="AB3238">
        <v>0</v>
      </c>
      <c r="AC3238">
        <v>6.5243999999999987E-5</v>
      </c>
      <c r="AD3238">
        <v>1.1321765999999999E-2</v>
      </c>
      <c r="AE3238">
        <v>6.7964099999999993E-4</v>
      </c>
      <c r="AF3238">
        <v>7.1219999999999999E-5</v>
      </c>
      <c r="AG3238">
        <v>4.8140099999999995E-4</v>
      </c>
      <c r="AH3238">
        <v>6.0525299999999993E-4</v>
      </c>
      <c r="AI3238">
        <v>6.2634569999999992E-3</v>
      </c>
      <c r="AJ3238">
        <v>4.8292799999999998E-4</v>
      </c>
      <c r="AK3238">
        <v>5.2499999999999995E-7</v>
      </c>
      <c r="AL3238">
        <v>1.3682999999999998E-5</v>
      </c>
    </row>
    <row r="3239" spans="1:38" x14ac:dyDescent="0.3">
      <c r="A3239" t="s">
        <v>282</v>
      </c>
      <c r="B3239">
        <v>27.1</v>
      </c>
      <c r="C3239" t="s">
        <v>283</v>
      </c>
      <c r="D3239" t="s">
        <v>284</v>
      </c>
      <c r="E3239" t="s">
        <v>287</v>
      </c>
      <c r="F3239" t="s">
        <v>45</v>
      </c>
      <c r="G3239" t="str">
        <f t="shared" si="50"/>
        <v>B1-4: Use stage (embodied)</v>
      </c>
      <c r="H3239" t="s">
        <v>48</v>
      </c>
      <c r="I3239" t="s">
        <v>48</v>
      </c>
      <c r="J3239" t="s">
        <v>1</v>
      </c>
      <c r="K3239" t="s">
        <v>20</v>
      </c>
      <c r="L3239" t="s">
        <v>6</v>
      </c>
      <c r="M3239" s="2">
        <v>2</v>
      </c>
      <c r="N3239">
        <v>7.5600000000000005E-4</v>
      </c>
      <c r="O3239">
        <v>4.7199999999999999E-7</v>
      </c>
      <c r="P3239">
        <v>4.2199999999999999E-7</v>
      </c>
      <c r="Q3239">
        <v>7.4600000000000006E-11</v>
      </c>
      <c r="R3239">
        <v>3.8199999999999998E-6</v>
      </c>
      <c r="S3239">
        <v>3.0400000000000002E-7</v>
      </c>
      <c r="T3239">
        <v>2.4800000000000001E-9</v>
      </c>
      <c r="U3239">
        <v>1.1077999999999999E-2</v>
      </c>
      <c r="V3239">
        <v>7.3599999999999997E-11</v>
      </c>
      <c r="W3239">
        <v>3E-10</v>
      </c>
      <c r="X3239">
        <v>7.8800000000000004E-5</v>
      </c>
      <c r="Y3239">
        <v>0</v>
      </c>
      <c r="Z3239">
        <v>0</v>
      </c>
      <c r="AA3239">
        <v>9.5799999999999998E-4</v>
      </c>
      <c r="AB3239">
        <v>0</v>
      </c>
      <c r="AC3239">
        <v>3.2600000000000001E-4</v>
      </c>
      <c r="AD3239">
        <v>2.7E-4</v>
      </c>
      <c r="AE3239">
        <v>1.5099999999999999E-5</v>
      </c>
      <c r="AF3239">
        <v>8.4800000000000001E-6</v>
      </c>
      <c r="AG3239">
        <v>2.1799999999999999E-7</v>
      </c>
      <c r="AH3239">
        <v>7.0199999999999999E-5</v>
      </c>
      <c r="AI3239">
        <v>8.0599999999999997E-4</v>
      </c>
      <c r="AJ3239">
        <v>-5.4E-6</v>
      </c>
      <c r="AK3239">
        <v>5.3799999999999999E-8</v>
      </c>
      <c r="AL3239">
        <v>-1.8799999999999999E-7</v>
      </c>
    </row>
    <row r="3240" spans="1:38" x14ac:dyDescent="0.3">
      <c r="A3240" t="s">
        <v>282</v>
      </c>
      <c r="B3240">
        <v>27.1</v>
      </c>
      <c r="C3240" t="s">
        <v>283</v>
      </c>
      <c r="D3240" t="s">
        <v>284</v>
      </c>
      <c r="E3240" t="s">
        <v>287</v>
      </c>
      <c r="F3240" t="s">
        <v>49</v>
      </c>
      <c r="G3240" t="str">
        <f t="shared" si="50"/>
        <v>B1-4: Use stage (embodied)</v>
      </c>
      <c r="H3240" t="s">
        <v>48</v>
      </c>
      <c r="I3240" t="s">
        <v>48</v>
      </c>
      <c r="J3240" t="s">
        <v>1</v>
      </c>
      <c r="K3240" t="s">
        <v>20</v>
      </c>
      <c r="L3240" t="s">
        <v>6</v>
      </c>
      <c r="M3240" s="2">
        <v>0.04</v>
      </c>
      <c r="N3240">
        <v>0.10866604000000001</v>
      </c>
      <c r="O3240">
        <v>8.3680000000000012E-5</v>
      </c>
      <c r="P3240">
        <v>1.5287999999999999E-4</v>
      </c>
      <c r="Q3240">
        <v>3.8439999999999995E-9</v>
      </c>
      <c r="R3240">
        <v>4.9652000000000008E-4</v>
      </c>
      <c r="S3240">
        <v>7.4079999999999995E-5</v>
      </c>
      <c r="T3240">
        <v>4.8399999999999994E-7</v>
      </c>
      <c r="U3240">
        <v>2.4121372000000001</v>
      </c>
      <c r="V3240">
        <v>1.3560000000000001E-9</v>
      </c>
      <c r="W3240">
        <v>1.9720000000000001E-8</v>
      </c>
      <c r="X3240">
        <v>2.4426000000000001E-3</v>
      </c>
      <c r="Y3240">
        <v>0</v>
      </c>
      <c r="Z3240">
        <v>0</v>
      </c>
      <c r="AA3240">
        <v>0.4056516</v>
      </c>
      <c r="AB3240">
        <v>0</v>
      </c>
      <c r="AC3240">
        <v>8.6992000000000005E-4</v>
      </c>
      <c r="AD3240">
        <v>0.15095688000000002</v>
      </c>
      <c r="AE3240">
        <v>9.0618799999999996E-3</v>
      </c>
      <c r="AF3240">
        <v>9.496000000000001E-4</v>
      </c>
      <c r="AG3240">
        <v>6.4186800000000004E-3</v>
      </c>
      <c r="AH3240">
        <v>8.0700400000000005E-3</v>
      </c>
      <c r="AI3240">
        <v>8.3512760000000005E-2</v>
      </c>
      <c r="AJ3240">
        <v>6.43904E-3</v>
      </c>
      <c r="AK3240">
        <v>6.9999999999999999E-6</v>
      </c>
      <c r="AL3240">
        <v>1.8243999999999999E-4</v>
      </c>
    </row>
    <row r="3241" spans="1:38" x14ac:dyDescent="0.3">
      <c r="A3241" t="s">
        <v>282</v>
      </c>
      <c r="B3241">
        <v>27.1</v>
      </c>
      <c r="C3241" t="s">
        <v>283</v>
      </c>
      <c r="D3241" t="s">
        <v>284</v>
      </c>
      <c r="E3241" t="s">
        <v>287</v>
      </c>
      <c r="F3241" t="s">
        <v>221</v>
      </c>
      <c r="G3241" t="str">
        <f t="shared" si="50"/>
        <v>B1-4: Use stage (embodied)</v>
      </c>
      <c r="H3241" t="s">
        <v>48</v>
      </c>
      <c r="I3241" t="s">
        <v>48</v>
      </c>
      <c r="J3241" t="s">
        <v>1</v>
      </c>
      <c r="K3241" t="s">
        <v>20</v>
      </c>
      <c r="L3241" t="s">
        <v>6</v>
      </c>
      <c r="M3241" s="2">
        <v>1.9200000000000005E-2</v>
      </c>
      <c r="N3241">
        <v>2.2229395200000005E-2</v>
      </c>
      <c r="O3241">
        <v>1.1827200000000004E-5</v>
      </c>
      <c r="P3241">
        <v>1.0617600000000003E-5</v>
      </c>
      <c r="Q3241">
        <v>3.0144000000000007E-9</v>
      </c>
      <c r="R3241">
        <v>7.7414400000000016E-5</v>
      </c>
      <c r="S3241">
        <v>6.7584000000000021E-6</v>
      </c>
      <c r="T3241">
        <v>1.3555200000000005E-7</v>
      </c>
      <c r="U3241">
        <v>0.49741305600000013</v>
      </c>
      <c r="V3241">
        <v>3.6480000000000013E-10</v>
      </c>
      <c r="W3241">
        <v>1.9968000000000008E-9</v>
      </c>
      <c r="X3241">
        <v>8.6991360000000025E-4</v>
      </c>
      <c r="Y3241">
        <v>0</v>
      </c>
      <c r="Z3241">
        <v>0</v>
      </c>
      <c r="AA3241">
        <v>1.0647417600000002E-2</v>
      </c>
      <c r="AB3241">
        <v>0</v>
      </c>
      <c r="AC3241">
        <v>5.0707200000000015E-5</v>
      </c>
      <c r="AD3241">
        <v>4.051257600000001E-3</v>
      </c>
      <c r="AE3241">
        <v>2.2773120000000007E-4</v>
      </c>
      <c r="AF3241">
        <v>1.4952960000000004E-4</v>
      </c>
      <c r="AG3241">
        <v>1.3708800000000004E-6</v>
      </c>
      <c r="AH3241">
        <v>9.1416960000000025E-4</v>
      </c>
      <c r="AI3241">
        <v>2.2688064000000008E-2</v>
      </c>
      <c r="AJ3241">
        <v>-2.1312000000000009E-5</v>
      </c>
      <c r="AK3241">
        <v>2.3040000000000007E-6</v>
      </c>
      <c r="AL3241">
        <v>-1.9200000000000007E-6</v>
      </c>
    </row>
    <row r="3242" spans="1:38" x14ac:dyDescent="0.3">
      <c r="A3242" t="s">
        <v>282</v>
      </c>
      <c r="B3242">
        <v>27.1</v>
      </c>
      <c r="C3242" t="s">
        <v>283</v>
      </c>
      <c r="D3242" t="s">
        <v>284</v>
      </c>
      <c r="E3242" t="s">
        <v>287</v>
      </c>
      <c r="F3242" t="s">
        <v>221</v>
      </c>
      <c r="G3242" t="str">
        <f t="shared" si="50"/>
        <v>B1-4: Use stage (embodied)</v>
      </c>
      <c r="H3242" t="s">
        <v>48</v>
      </c>
      <c r="I3242" t="s">
        <v>48</v>
      </c>
      <c r="J3242" t="s">
        <v>1</v>
      </c>
      <c r="K3242" t="s">
        <v>20</v>
      </c>
      <c r="L3242" t="s">
        <v>6</v>
      </c>
      <c r="M3242" s="2">
        <v>0.11076000000000003</v>
      </c>
      <c r="N3242">
        <v>0.12823582356000002</v>
      </c>
      <c r="O3242">
        <v>6.8228160000000023E-5</v>
      </c>
      <c r="P3242">
        <v>6.1250280000000018E-5</v>
      </c>
      <c r="Q3242">
        <v>1.7389320000000004E-8</v>
      </c>
      <c r="R3242">
        <v>4.4658432000000011E-4</v>
      </c>
      <c r="S3242">
        <v>3.8987520000000007E-5</v>
      </c>
      <c r="T3242">
        <v>7.8196560000000025E-7</v>
      </c>
      <c r="U3242">
        <v>2.8694515668000005</v>
      </c>
      <c r="V3242">
        <v>2.1044400000000006E-9</v>
      </c>
      <c r="W3242">
        <v>1.1519040000000003E-8</v>
      </c>
      <c r="X3242">
        <v>5.0183140800000008E-3</v>
      </c>
      <c r="Y3242">
        <v>0</v>
      </c>
      <c r="Z3242">
        <v>0</v>
      </c>
      <c r="AA3242">
        <v>6.1422290280000007E-2</v>
      </c>
      <c r="AB3242">
        <v>0</v>
      </c>
      <c r="AC3242">
        <v>2.9251716000000007E-4</v>
      </c>
      <c r="AD3242">
        <v>2.3370692280000004E-2</v>
      </c>
      <c r="AE3242">
        <v>1.3137243600000004E-3</v>
      </c>
      <c r="AF3242">
        <v>8.6259888000000018E-4</v>
      </c>
      <c r="AG3242">
        <v>7.9082640000000017E-6</v>
      </c>
      <c r="AH3242">
        <v>5.2736158800000014E-3</v>
      </c>
      <c r="AI3242">
        <v>0.13088176920000003</v>
      </c>
      <c r="AJ3242">
        <v>-1.2294360000000005E-4</v>
      </c>
      <c r="AK3242">
        <v>1.3291200000000004E-5</v>
      </c>
      <c r="AL3242">
        <v>-1.1076000000000004E-5</v>
      </c>
    </row>
    <row r="3243" spans="1:38" x14ac:dyDescent="0.3">
      <c r="A3243" t="s">
        <v>282</v>
      </c>
      <c r="B3243">
        <v>27.1</v>
      </c>
      <c r="C3243" t="s">
        <v>283</v>
      </c>
      <c r="D3243" t="s">
        <v>284</v>
      </c>
      <c r="E3243" t="s">
        <v>287</v>
      </c>
      <c r="F3243" t="s">
        <v>221</v>
      </c>
      <c r="G3243" t="str">
        <f t="shared" si="50"/>
        <v>B1-4: Use stage (embodied)</v>
      </c>
      <c r="H3243" t="s">
        <v>48</v>
      </c>
      <c r="I3243" t="s">
        <v>48</v>
      </c>
      <c r="J3243" t="s">
        <v>1</v>
      </c>
      <c r="K3243" t="s">
        <v>20</v>
      </c>
      <c r="L3243" t="s">
        <v>6</v>
      </c>
      <c r="M3243" s="2">
        <v>4.2599999999999999E-2</v>
      </c>
      <c r="N3243">
        <v>4.9321470599999993E-2</v>
      </c>
      <c r="O3243">
        <v>2.62416E-5</v>
      </c>
      <c r="P3243">
        <v>2.35578E-5</v>
      </c>
      <c r="Q3243">
        <v>6.6881999999999993E-9</v>
      </c>
      <c r="R3243">
        <v>1.717632E-4</v>
      </c>
      <c r="S3243">
        <v>1.49952E-5</v>
      </c>
      <c r="T3243">
        <v>3.00756E-7</v>
      </c>
      <c r="U3243">
        <v>1.103635218</v>
      </c>
      <c r="V3243">
        <v>8.0940000000000002E-10</v>
      </c>
      <c r="W3243">
        <v>4.4303999999999999E-9</v>
      </c>
      <c r="X3243">
        <v>1.9301208000000001E-3</v>
      </c>
      <c r="Y3243">
        <v>0</v>
      </c>
      <c r="Z3243">
        <v>0</v>
      </c>
      <c r="AA3243">
        <v>2.3623957799999998E-2</v>
      </c>
      <c r="AB3243">
        <v>0</v>
      </c>
      <c r="AC3243">
        <v>1.125066E-4</v>
      </c>
      <c r="AD3243">
        <v>8.9887278000000004E-3</v>
      </c>
      <c r="AE3243">
        <v>5.0527859999999994E-4</v>
      </c>
      <c r="AF3243">
        <v>3.3176879999999997E-4</v>
      </c>
      <c r="AG3243">
        <v>3.0416400000000001E-6</v>
      </c>
      <c r="AH3243">
        <v>2.0283138000000002E-3</v>
      </c>
      <c r="AI3243">
        <v>5.0339141999999996E-2</v>
      </c>
      <c r="AJ3243">
        <v>-4.7286000000000001E-5</v>
      </c>
      <c r="AK3243">
        <v>5.1120000000000004E-6</v>
      </c>
      <c r="AL3243">
        <v>-4.2599999999999999E-6</v>
      </c>
    </row>
    <row r="3244" spans="1:38" x14ac:dyDescent="0.3">
      <c r="A3244" t="s">
        <v>282</v>
      </c>
      <c r="B3244">
        <v>27.1</v>
      </c>
      <c r="C3244" t="s">
        <v>283</v>
      </c>
      <c r="D3244" t="s">
        <v>284</v>
      </c>
      <c r="E3244" t="s">
        <v>287</v>
      </c>
      <c r="F3244" t="s">
        <v>221</v>
      </c>
      <c r="G3244" t="str">
        <f t="shared" si="50"/>
        <v>B1-4: Use stage (embodied)</v>
      </c>
      <c r="H3244" t="s">
        <v>48</v>
      </c>
      <c r="I3244" t="s">
        <v>48</v>
      </c>
      <c r="J3244" t="s">
        <v>1</v>
      </c>
      <c r="K3244" t="s">
        <v>20</v>
      </c>
      <c r="L3244" t="s">
        <v>6</v>
      </c>
      <c r="M3244" s="2">
        <v>3.7735849056603779E-2</v>
      </c>
      <c r="N3244">
        <v>4.368984905660378E-2</v>
      </c>
      <c r="O3244">
        <v>2.3245283018867929E-5</v>
      </c>
      <c r="P3244">
        <v>2.0867924528301889E-5</v>
      </c>
      <c r="Q3244">
        <v>5.9245283018867927E-9</v>
      </c>
      <c r="R3244">
        <v>1.5215094339622644E-4</v>
      </c>
      <c r="S3244">
        <v>1.3283018867924529E-5</v>
      </c>
      <c r="T3244">
        <v>2.6641509433962269E-7</v>
      </c>
      <c r="U3244">
        <v>0.97762000000000016</v>
      </c>
      <c r="V3244">
        <v>7.1698113207547185E-10</v>
      </c>
      <c r="W3244">
        <v>3.9245283018867929E-9</v>
      </c>
      <c r="X3244">
        <v>1.7097358490566041E-3</v>
      </c>
      <c r="Y3244">
        <v>0</v>
      </c>
      <c r="Z3244">
        <v>0</v>
      </c>
      <c r="AA3244">
        <v>2.0926528301886793E-2</v>
      </c>
      <c r="AB3244">
        <v>0</v>
      </c>
      <c r="AC3244">
        <v>9.9660377358490584E-5</v>
      </c>
      <c r="AD3244">
        <v>7.9623773584905667E-3</v>
      </c>
      <c r="AE3244">
        <v>4.4758490566037742E-4</v>
      </c>
      <c r="AF3244">
        <v>2.9388679245283023E-4</v>
      </c>
      <c r="AG3244">
        <v>2.6943396226415099E-6</v>
      </c>
      <c r="AH3244">
        <v>1.7967169811320758E-3</v>
      </c>
      <c r="AI3244">
        <v>4.4591320754716987E-2</v>
      </c>
      <c r="AJ3244">
        <v>-4.1886792452830195E-5</v>
      </c>
      <c r="AK3244">
        <v>4.5283018867924533E-6</v>
      </c>
      <c r="AL3244">
        <v>-3.7735849056603782E-6</v>
      </c>
    </row>
    <row r="3245" spans="1:38" x14ac:dyDescent="0.3">
      <c r="A3245" t="s">
        <v>282</v>
      </c>
      <c r="B3245">
        <v>27.1</v>
      </c>
      <c r="C3245" t="s">
        <v>283</v>
      </c>
      <c r="D3245" t="s">
        <v>284</v>
      </c>
      <c r="E3245" t="s">
        <v>287</v>
      </c>
      <c r="F3245" t="s">
        <v>221</v>
      </c>
      <c r="G3245" t="str">
        <f t="shared" si="50"/>
        <v>B1-4: Use stage (embodied)</v>
      </c>
      <c r="H3245" t="s">
        <v>48</v>
      </c>
      <c r="I3245" t="s">
        <v>48</v>
      </c>
      <c r="J3245" t="s">
        <v>1</v>
      </c>
      <c r="K3245" t="s">
        <v>20</v>
      </c>
      <c r="L3245" t="s">
        <v>6</v>
      </c>
      <c r="M3245" s="2">
        <v>0.06</v>
      </c>
      <c r="N3245">
        <v>6.9466859999999991E-2</v>
      </c>
      <c r="O3245">
        <v>3.6959999999999998E-5</v>
      </c>
      <c r="P3245">
        <v>3.3179999999999997E-5</v>
      </c>
      <c r="Q3245">
        <v>9.4199999999999993E-9</v>
      </c>
      <c r="R3245">
        <v>2.4191999999999999E-4</v>
      </c>
      <c r="S3245">
        <v>2.1119999999999998E-5</v>
      </c>
      <c r="T3245">
        <v>4.2360000000000001E-7</v>
      </c>
      <c r="U3245">
        <v>1.5544157999999999</v>
      </c>
      <c r="V3245">
        <v>1.14E-9</v>
      </c>
      <c r="W3245">
        <v>6.24E-9</v>
      </c>
      <c r="X3245">
        <v>2.7184800000000001E-3</v>
      </c>
      <c r="Y3245">
        <v>0</v>
      </c>
      <c r="Z3245">
        <v>0</v>
      </c>
      <c r="AA3245">
        <v>3.3273179999999999E-2</v>
      </c>
      <c r="AB3245">
        <v>0</v>
      </c>
      <c r="AC3245">
        <v>1.5846E-4</v>
      </c>
      <c r="AD3245">
        <v>1.266018E-2</v>
      </c>
      <c r="AE3245">
        <v>7.1166000000000003E-4</v>
      </c>
      <c r="AF3245">
        <v>4.6727999999999998E-4</v>
      </c>
      <c r="AG3245">
        <v>4.284E-6</v>
      </c>
      <c r="AH3245">
        <v>2.8567800000000002E-3</v>
      </c>
      <c r="AI3245">
        <v>7.0900199999999997E-2</v>
      </c>
      <c r="AJ3245">
        <v>-6.6600000000000006E-5</v>
      </c>
      <c r="AK3245">
        <v>7.1999999999999997E-6</v>
      </c>
      <c r="AL3245">
        <v>-6.0000000000000002E-6</v>
      </c>
    </row>
    <row r="3246" spans="1:38" x14ac:dyDescent="0.3">
      <c r="A3246" t="s">
        <v>282</v>
      </c>
      <c r="B3246">
        <v>27.1</v>
      </c>
      <c r="C3246" t="s">
        <v>283</v>
      </c>
      <c r="D3246" t="s">
        <v>284</v>
      </c>
      <c r="E3246" t="s">
        <v>287</v>
      </c>
      <c r="F3246" t="s">
        <v>221</v>
      </c>
      <c r="G3246" t="str">
        <f t="shared" si="50"/>
        <v>B1-4: Use stage (embodied)</v>
      </c>
      <c r="H3246" t="s">
        <v>48</v>
      </c>
      <c r="I3246" t="s">
        <v>48</v>
      </c>
      <c r="J3246" t="s">
        <v>1</v>
      </c>
      <c r="K3246" t="s">
        <v>20</v>
      </c>
      <c r="L3246" t="s">
        <v>6</v>
      </c>
      <c r="M3246" s="2">
        <v>5.7777777777777775E-2</v>
      </c>
      <c r="N3246">
        <v>6.6894013333333321E-2</v>
      </c>
      <c r="O3246">
        <v>3.5591111111111108E-5</v>
      </c>
      <c r="P3246">
        <v>3.1951111111111109E-5</v>
      </c>
      <c r="Q3246">
        <v>9.0711111111111098E-9</v>
      </c>
      <c r="R3246">
        <v>2.3295999999999999E-4</v>
      </c>
      <c r="S3246">
        <v>2.0337777777777776E-5</v>
      </c>
      <c r="T3246">
        <v>4.0791111111111109E-7</v>
      </c>
      <c r="U3246">
        <v>1.4968448444444444</v>
      </c>
      <c r="V3246">
        <v>1.0977777777777778E-9</v>
      </c>
      <c r="W3246">
        <v>6.0088888888888885E-9</v>
      </c>
      <c r="X3246">
        <v>2.6177955555555556E-3</v>
      </c>
      <c r="Y3246">
        <v>0</v>
      </c>
      <c r="Z3246">
        <v>0</v>
      </c>
      <c r="AA3246">
        <v>3.2040839999999994E-2</v>
      </c>
      <c r="AB3246">
        <v>0</v>
      </c>
      <c r="AC3246">
        <v>1.5259111111111111E-4</v>
      </c>
      <c r="AD3246">
        <v>1.2191284444444443E-2</v>
      </c>
      <c r="AE3246">
        <v>6.8530222222222222E-4</v>
      </c>
      <c r="AF3246">
        <v>4.4997333333333332E-4</v>
      </c>
      <c r="AG3246">
        <v>4.1253333333333335E-6</v>
      </c>
      <c r="AH3246">
        <v>2.7509733333333335E-3</v>
      </c>
      <c r="AI3246">
        <v>6.8274266666666666E-2</v>
      </c>
      <c r="AJ3246">
        <v>-6.4133333333333338E-5</v>
      </c>
      <c r="AK3246">
        <v>6.9333333333333336E-6</v>
      </c>
      <c r="AL3246">
        <v>-5.777777777777778E-6</v>
      </c>
    </row>
    <row r="3247" spans="1:38" x14ac:dyDescent="0.3">
      <c r="A3247" t="s">
        <v>282</v>
      </c>
      <c r="B3247">
        <v>27.1</v>
      </c>
      <c r="C3247" t="s">
        <v>283</v>
      </c>
      <c r="D3247" t="s">
        <v>284</v>
      </c>
      <c r="E3247" t="s">
        <v>287</v>
      </c>
      <c r="F3247" t="s">
        <v>45</v>
      </c>
      <c r="G3247" t="str">
        <f t="shared" si="50"/>
        <v>B1-4: Use stage (embodied)</v>
      </c>
      <c r="H3247" t="s">
        <v>48</v>
      </c>
      <c r="I3247" t="s">
        <v>48</v>
      </c>
      <c r="J3247" t="s">
        <v>1</v>
      </c>
      <c r="K3247" t="s">
        <v>20</v>
      </c>
      <c r="L3247" t="s">
        <v>6</v>
      </c>
      <c r="M3247" s="2">
        <v>0.33333333333333331</v>
      </c>
      <c r="N3247">
        <v>1.26E-4</v>
      </c>
      <c r="O3247">
        <v>7.8666666666666656E-8</v>
      </c>
      <c r="P3247">
        <v>7.0333333333333328E-8</v>
      </c>
      <c r="Q3247">
        <v>1.2433333333333334E-11</v>
      </c>
      <c r="R3247">
        <v>6.3666666666666657E-7</v>
      </c>
      <c r="S3247">
        <v>5.066666666666667E-8</v>
      </c>
      <c r="T3247">
        <v>4.1333333333333335E-10</v>
      </c>
      <c r="U3247">
        <v>1.8463333333333331E-3</v>
      </c>
      <c r="V3247">
        <v>1.2266666666666665E-11</v>
      </c>
      <c r="W3247">
        <v>4.9999999999999995E-11</v>
      </c>
      <c r="X3247">
        <v>1.3133333333333334E-5</v>
      </c>
      <c r="Y3247">
        <v>0</v>
      </c>
      <c r="Z3247">
        <v>0</v>
      </c>
      <c r="AA3247">
        <v>1.5966666666666665E-4</v>
      </c>
      <c r="AB3247">
        <v>0</v>
      </c>
      <c r="AC3247">
        <v>5.433333333333333E-5</v>
      </c>
      <c r="AD3247">
        <v>4.4999999999999996E-5</v>
      </c>
      <c r="AE3247">
        <v>2.5166666666666666E-6</v>
      </c>
      <c r="AF3247">
        <v>1.4133333333333333E-6</v>
      </c>
      <c r="AG3247">
        <v>3.6333333333333328E-8</v>
      </c>
      <c r="AH3247">
        <v>1.17E-5</v>
      </c>
      <c r="AI3247">
        <v>1.3433333333333331E-4</v>
      </c>
      <c r="AJ3247">
        <v>-8.9999999999999996E-7</v>
      </c>
      <c r="AK3247">
        <v>8.9666666666666659E-9</v>
      </c>
      <c r="AL3247">
        <v>-3.1333333333333329E-8</v>
      </c>
    </row>
    <row r="3248" spans="1:38" x14ac:dyDescent="0.3">
      <c r="A3248" t="s">
        <v>282</v>
      </c>
      <c r="B3248">
        <v>27.1</v>
      </c>
      <c r="C3248" t="s">
        <v>283</v>
      </c>
      <c r="D3248" t="s">
        <v>284</v>
      </c>
      <c r="E3248" t="s">
        <v>287</v>
      </c>
      <c r="F3248" t="s">
        <v>49</v>
      </c>
      <c r="G3248" t="str">
        <f t="shared" si="50"/>
        <v>B1-4: Use stage (embodied)</v>
      </c>
      <c r="H3248" t="s">
        <v>48</v>
      </c>
      <c r="I3248" t="s">
        <v>48</v>
      </c>
      <c r="J3248" t="s">
        <v>1</v>
      </c>
      <c r="K3248" t="s">
        <v>20</v>
      </c>
      <c r="L3248" t="s">
        <v>6</v>
      </c>
      <c r="M3248" s="2">
        <v>2.9999999999999996E-3</v>
      </c>
      <c r="N3248">
        <v>8.1499529999999997E-3</v>
      </c>
      <c r="O3248">
        <v>6.2759999999999997E-6</v>
      </c>
      <c r="P3248">
        <v>1.1465999999999998E-5</v>
      </c>
      <c r="Q3248">
        <v>2.8829999999999992E-10</v>
      </c>
      <c r="R3248">
        <v>3.7238999999999994E-5</v>
      </c>
      <c r="S3248">
        <v>5.555999999999999E-6</v>
      </c>
      <c r="T3248">
        <v>3.6299999999999994E-8</v>
      </c>
      <c r="U3248">
        <v>0.18091028999999997</v>
      </c>
      <c r="V3248">
        <v>1.0169999999999998E-10</v>
      </c>
      <c r="W3248">
        <v>1.4789999999999998E-9</v>
      </c>
      <c r="X3248">
        <v>1.8319499999999998E-4</v>
      </c>
      <c r="Y3248">
        <v>0</v>
      </c>
      <c r="Z3248">
        <v>0</v>
      </c>
      <c r="AA3248">
        <v>3.0423869999999995E-2</v>
      </c>
      <c r="AB3248">
        <v>0</v>
      </c>
      <c r="AC3248">
        <v>6.5243999999999987E-5</v>
      </c>
      <c r="AD3248">
        <v>1.1321765999999999E-2</v>
      </c>
      <c r="AE3248">
        <v>6.7964099999999993E-4</v>
      </c>
      <c r="AF3248">
        <v>7.1219999999999999E-5</v>
      </c>
      <c r="AG3248">
        <v>4.8140099999999995E-4</v>
      </c>
      <c r="AH3248">
        <v>6.0525299999999993E-4</v>
      </c>
      <c r="AI3248">
        <v>6.2634569999999992E-3</v>
      </c>
      <c r="AJ3248">
        <v>4.8292799999999998E-4</v>
      </c>
      <c r="AK3248">
        <v>5.2499999999999995E-7</v>
      </c>
      <c r="AL3248">
        <v>1.3682999999999998E-5</v>
      </c>
    </row>
    <row r="3249" spans="1:38" x14ac:dyDescent="0.3">
      <c r="A3249" t="s">
        <v>282</v>
      </c>
      <c r="B3249">
        <v>27.1</v>
      </c>
      <c r="C3249" t="s">
        <v>283</v>
      </c>
      <c r="D3249" t="s">
        <v>284</v>
      </c>
      <c r="E3249" t="s">
        <v>287</v>
      </c>
      <c r="F3249" t="s">
        <v>45</v>
      </c>
      <c r="G3249" t="str">
        <f t="shared" si="50"/>
        <v>B1-4: Use stage (embodied)</v>
      </c>
      <c r="H3249" t="s">
        <v>48</v>
      </c>
      <c r="I3249" t="s">
        <v>48</v>
      </c>
      <c r="J3249" t="s">
        <v>1</v>
      </c>
      <c r="K3249" t="s">
        <v>20</v>
      </c>
      <c r="L3249" t="s">
        <v>6</v>
      </c>
      <c r="M3249" s="2">
        <v>2</v>
      </c>
      <c r="N3249">
        <v>7.5600000000000005E-4</v>
      </c>
      <c r="O3249">
        <v>4.7199999999999999E-7</v>
      </c>
      <c r="P3249">
        <v>4.2199999999999999E-7</v>
      </c>
      <c r="Q3249">
        <v>7.4600000000000006E-11</v>
      </c>
      <c r="R3249">
        <v>3.8199999999999998E-6</v>
      </c>
      <c r="S3249">
        <v>3.0400000000000002E-7</v>
      </c>
      <c r="T3249">
        <v>2.4800000000000001E-9</v>
      </c>
      <c r="U3249">
        <v>1.1077999999999999E-2</v>
      </c>
      <c r="V3249">
        <v>7.3599999999999997E-11</v>
      </c>
      <c r="W3249">
        <v>3E-10</v>
      </c>
      <c r="X3249">
        <v>7.8800000000000004E-5</v>
      </c>
      <c r="Y3249">
        <v>0</v>
      </c>
      <c r="Z3249">
        <v>0</v>
      </c>
      <c r="AA3249">
        <v>9.5799999999999998E-4</v>
      </c>
      <c r="AB3249">
        <v>0</v>
      </c>
      <c r="AC3249">
        <v>3.2600000000000001E-4</v>
      </c>
      <c r="AD3249">
        <v>2.7E-4</v>
      </c>
      <c r="AE3249">
        <v>1.5099999999999999E-5</v>
      </c>
      <c r="AF3249">
        <v>8.4800000000000001E-6</v>
      </c>
      <c r="AG3249">
        <v>2.1799999999999999E-7</v>
      </c>
      <c r="AH3249">
        <v>7.0199999999999999E-5</v>
      </c>
      <c r="AI3249">
        <v>8.0599999999999997E-4</v>
      </c>
      <c r="AJ3249">
        <v>-5.4E-6</v>
      </c>
      <c r="AK3249">
        <v>5.3799999999999999E-8</v>
      </c>
      <c r="AL3249">
        <v>-1.8799999999999999E-7</v>
      </c>
    </row>
    <row r="3250" spans="1:38" x14ac:dyDescent="0.3">
      <c r="A3250" t="s">
        <v>282</v>
      </c>
      <c r="B3250">
        <v>27.1</v>
      </c>
      <c r="C3250" t="s">
        <v>283</v>
      </c>
      <c r="D3250" t="s">
        <v>284</v>
      </c>
      <c r="E3250" t="s">
        <v>287</v>
      </c>
      <c r="F3250" t="s">
        <v>49</v>
      </c>
      <c r="G3250" t="str">
        <f t="shared" si="50"/>
        <v>B1-4: Use stage (embodied)</v>
      </c>
      <c r="H3250" t="s">
        <v>48</v>
      </c>
      <c r="I3250" t="s">
        <v>48</v>
      </c>
      <c r="J3250" t="s">
        <v>1</v>
      </c>
      <c r="K3250" t="s">
        <v>20</v>
      </c>
      <c r="L3250" t="s">
        <v>6</v>
      </c>
      <c r="M3250" s="2">
        <v>0.04</v>
      </c>
      <c r="N3250">
        <v>0.10866604000000001</v>
      </c>
      <c r="O3250">
        <v>8.3680000000000012E-5</v>
      </c>
      <c r="P3250">
        <v>1.5287999999999999E-4</v>
      </c>
      <c r="Q3250">
        <v>3.8439999999999995E-9</v>
      </c>
      <c r="R3250">
        <v>4.9652000000000008E-4</v>
      </c>
      <c r="S3250">
        <v>7.4079999999999995E-5</v>
      </c>
      <c r="T3250">
        <v>4.8399999999999994E-7</v>
      </c>
      <c r="U3250">
        <v>2.4121372000000001</v>
      </c>
      <c r="V3250">
        <v>1.3560000000000001E-9</v>
      </c>
      <c r="W3250">
        <v>1.9720000000000001E-8</v>
      </c>
      <c r="X3250">
        <v>2.4426000000000001E-3</v>
      </c>
      <c r="Y3250">
        <v>0</v>
      </c>
      <c r="Z3250">
        <v>0</v>
      </c>
      <c r="AA3250">
        <v>0.4056516</v>
      </c>
      <c r="AB3250">
        <v>0</v>
      </c>
      <c r="AC3250">
        <v>8.6992000000000005E-4</v>
      </c>
      <c r="AD3250">
        <v>0.15095688000000002</v>
      </c>
      <c r="AE3250">
        <v>9.0618799999999996E-3</v>
      </c>
      <c r="AF3250">
        <v>9.496000000000001E-4</v>
      </c>
      <c r="AG3250">
        <v>6.4186800000000004E-3</v>
      </c>
      <c r="AH3250">
        <v>8.0700400000000005E-3</v>
      </c>
      <c r="AI3250">
        <v>8.3512760000000005E-2</v>
      </c>
      <c r="AJ3250">
        <v>6.43904E-3</v>
      </c>
      <c r="AK3250">
        <v>6.9999999999999999E-6</v>
      </c>
      <c r="AL3250">
        <v>1.8243999999999999E-4</v>
      </c>
    </row>
    <row r="3251" spans="1:38" x14ac:dyDescent="0.3">
      <c r="A3251" t="s">
        <v>282</v>
      </c>
      <c r="B3251">
        <v>27.1</v>
      </c>
      <c r="C3251" t="s">
        <v>283</v>
      </c>
      <c r="D3251" t="s">
        <v>284</v>
      </c>
      <c r="E3251" t="s">
        <v>287</v>
      </c>
      <c r="F3251" t="s">
        <v>221</v>
      </c>
      <c r="G3251" t="str">
        <f t="shared" si="50"/>
        <v>B1-4: Use stage (embodied)</v>
      </c>
      <c r="H3251" t="s">
        <v>48</v>
      </c>
      <c r="I3251" t="s">
        <v>48</v>
      </c>
      <c r="J3251" t="s">
        <v>1</v>
      </c>
      <c r="K3251" t="s">
        <v>20</v>
      </c>
      <c r="L3251" t="s">
        <v>6</v>
      </c>
      <c r="M3251" s="2">
        <v>1.9200000000000005E-2</v>
      </c>
      <c r="N3251">
        <v>2.2229395200000005E-2</v>
      </c>
      <c r="O3251">
        <v>1.1827200000000004E-5</v>
      </c>
      <c r="P3251">
        <v>1.0617600000000003E-5</v>
      </c>
      <c r="Q3251">
        <v>3.0144000000000007E-9</v>
      </c>
      <c r="R3251">
        <v>7.7414400000000016E-5</v>
      </c>
      <c r="S3251">
        <v>6.7584000000000021E-6</v>
      </c>
      <c r="T3251">
        <v>1.3555200000000005E-7</v>
      </c>
      <c r="U3251">
        <v>0.49741305600000013</v>
      </c>
      <c r="V3251">
        <v>3.6480000000000013E-10</v>
      </c>
      <c r="W3251">
        <v>1.9968000000000008E-9</v>
      </c>
      <c r="X3251">
        <v>8.6991360000000025E-4</v>
      </c>
      <c r="Y3251">
        <v>0</v>
      </c>
      <c r="Z3251">
        <v>0</v>
      </c>
      <c r="AA3251">
        <v>1.0647417600000002E-2</v>
      </c>
      <c r="AB3251">
        <v>0</v>
      </c>
      <c r="AC3251">
        <v>5.0707200000000015E-5</v>
      </c>
      <c r="AD3251">
        <v>4.051257600000001E-3</v>
      </c>
      <c r="AE3251">
        <v>2.2773120000000007E-4</v>
      </c>
      <c r="AF3251">
        <v>1.4952960000000004E-4</v>
      </c>
      <c r="AG3251">
        <v>1.3708800000000004E-6</v>
      </c>
      <c r="AH3251">
        <v>9.1416960000000025E-4</v>
      </c>
      <c r="AI3251">
        <v>2.2688064000000008E-2</v>
      </c>
      <c r="AJ3251">
        <v>-2.1312000000000009E-5</v>
      </c>
      <c r="AK3251">
        <v>2.3040000000000007E-6</v>
      </c>
      <c r="AL3251">
        <v>-1.9200000000000007E-6</v>
      </c>
    </row>
    <row r="3252" spans="1:38" x14ac:dyDescent="0.3">
      <c r="A3252" t="s">
        <v>282</v>
      </c>
      <c r="B3252">
        <v>27.1</v>
      </c>
      <c r="C3252" t="s">
        <v>283</v>
      </c>
      <c r="D3252" t="s">
        <v>284</v>
      </c>
      <c r="E3252" t="s">
        <v>287</v>
      </c>
      <c r="F3252" t="s">
        <v>221</v>
      </c>
      <c r="G3252" t="str">
        <f t="shared" si="50"/>
        <v>B1-4: Use stage (embodied)</v>
      </c>
      <c r="H3252" t="s">
        <v>48</v>
      </c>
      <c r="I3252" t="s">
        <v>48</v>
      </c>
      <c r="J3252" t="s">
        <v>1</v>
      </c>
      <c r="K3252" t="s">
        <v>20</v>
      </c>
      <c r="L3252" t="s">
        <v>6</v>
      </c>
      <c r="M3252" s="2">
        <v>0.11076000000000003</v>
      </c>
      <c r="N3252">
        <v>0.12823582356000002</v>
      </c>
      <c r="O3252">
        <v>6.8228160000000023E-5</v>
      </c>
      <c r="P3252">
        <v>6.1250280000000018E-5</v>
      </c>
      <c r="Q3252">
        <v>1.7389320000000004E-8</v>
      </c>
      <c r="R3252">
        <v>4.4658432000000011E-4</v>
      </c>
      <c r="S3252">
        <v>3.8987520000000007E-5</v>
      </c>
      <c r="T3252">
        <v>7.8196560000000025E-7</v>
      </c>
      <c r="U3252">
        <v>2.8694515668000005</v>
      </c>
      <c r="V3252">
        <v>2.1044400000000006E-9</v>
      </c>
      <c r="W3252">
        <v>1.1519040000000003E-8</v>
      </c>
      <c r="X3252">
        <v>5.0183140800000008E-3</v>
      </c>
      <c r="Y3252">
        <v>0</v>
      </c>
      <c r="Z3252">
        <v>0</v>
      </c>
      <c r="AA3252">
        <v>6.1422290280000007E-2</v>
      </c>
      <c r="AB3252">
        <v>0</v>
      </c>
      <c r="AC3252">
        <v>2.9251716000000007E-4</v>
      </c>
      <c r="AD3252">
        <v>2.3370692280000004E-2</v>
      </c>
      <c r="AE3252">
        <v>1.3137243600000004E-3</v>
      </c>
      <c r="AF3252">
        <v>8.6259888000000018E-4</v>
      </c>
      <c r="AG3252">
        <v>7.9082640000000017E-6</v>
      </c>
      <c r="AH3252">
        <v>5.2736158800000014E-3</v>
      </c>
      <c r="AI3252">
        <v>0.13088176920000003</v>
      </c>
      <c r="AJ3252">
        <v>-1.2294360000000005E-4</v>
      </c>
      <c r="AK3252">
        <v>1.3291200000000004E-5</v>
      </c>
      <c r="AL3252">
        <v>-1.1076000000000004E-5</v>
      </c>
    </row>
    <row r="3253" spans="1:38" x14ac:dyDescent="0.3">
      <c r="A3253" t="s">
        <v>282</v>
      </c>
      <c r="B3253">
        <v>27.1</v>
      </c>
      <c r="C3253" t="s">
        <v>283</v>
      </c>
      <c r="D3253" t="s">
        <v>284</v>
      </c>
      <c r="E3253" t="s">
        <v>287</v>
      </c>
      <c r="F3253" t="s">
        <v>221</v>
      </c>
      <c r="G3253" t="str">
        <f t="shared" si="50"/>
        <v>B1-4: Use stage (embodied)</v>
      </c>
      <c r="H3253" t="s">
        <v>48</v>
      </c>
      <c r="I3253" t="s">
        <v>48</v>
      </c>
      <c r="J3253" t="s">
        <v>1</v>
      </c>
      <c r="K3253" t="s">
        <v>20</v>
      </c>
      <c r="L3253" t="s">
        <v>6</v>
      </c>
      <c r="M3253" s="2">
        <v>4.2599999999999999E-2</v>
      </c>
      <c r="N3253">
        <v>4.9321470599999993E-2</v>
      </c>
      <c r="O3253">
        <v>2.62416E-5</v>
      </c>
      <c r="P3253">
        <v>2.35578E-5</v>
      </c>
      <c r="Q3253">
        <v>6.6881999999999993E-9</v>
      </c>
      <c r="R3253">
        <v>1.717632E-4</v>
      </c>
      <c r="S3253">
        <v>1.49952E-5</v>
      </c>
      <c r="T3253">
        <v>3.00756E-7</v>
      </c>
      <c r="U3253">
        <v>1.103635218</v>
      </c>
      <c r="V3253">
        <v>8.0940000000000002E-10</v>
      </c>
      <c r="W3253">
        <v>4.4303999999999999E-9</v>
      </c>
      <c r="X3253">
        <v>1.9301208000000001E-3</v>
      </c>
      <c r="Y3253">
        <v>0</v>
      </c>
      <c r="Z3253">
        <v>0</v>
      </c>
      <c r="AA3253">
        <v>2.3623957799999998E-2</v>
      </c>
      <c r="AB3253">
        <v>0</v>
      </c>
      <c r="AC3253">
        <v>1.125066E-4</v>
      </c>
      <c r="AD3253">
        <v>8.9887278000000004E-3</v>
      </c>
      <c r="AE3253">
        <v>5.0527859999999994E-4</v>
      </c>
      <c r="AF3253">
        <v>3.3176879999999997E-4</v>
      </c>
      <c r="AG3253">
        <v>3.0416400000000001E-6</v>
      </c>
      <c r="AH3253">
        <v>2.0283138000000002E-3</v>
      </c>
      <c r="AI3253">
        <v>5.0339141999999996E-2</v>
      </c>
      <c r="AJ3253">
        <v>-4.7286000000000001E-5</v>
      </c>
      <c r="AK3253">
        <v>5.1120000000000004E-6</v>
      </c>
      <c r="AL3253">
        <v>-4.2599999999999999E-6</v>
      </c>
    </row>
    <row r="3254" spans="1:38" x14ac:dyDescent="0.3">
      <c r="A3254" t="s">
        <v>282</v>
      </c>
      <c r="B3254">
        <v>27.1</v>
      </c>
      <c r="C3254" t="s">
        <v>283</v>
      </c>
      <c r="D3254" t="s">
        <v>284</v>
      </c>
      <c r="E3254" t="s">
        <v>287</v>
      </c>
      <c r="F3254" t="s">
        <v>221</v>
      </c>
      <c r="G3254" t="str">
        <f t="shared" si="50"/>
        <v>B1-4: Use stage (embodied)</v>
      </c>
      <c r="H3254" t="s">
        <v>48</v>
      </c>
      <c r="I3254" t="s">
        <v>48</v>
      </c>
      <c r="J3254" t="s">
        <v>1</v>
      </c>
      <c r="K3254" t="s">
        <v>20</v>
      </c>
      <c r="L3254" t="s">
        <v>6</v>
      </c>
      <c r="M3254" s="2">
        <v>3.7735849056603779E-2</v>
      </c>
      <c r="N3254">
        <v>4.368984905660378E-2</v>
      </c>
      <c r="O3254">
        <v>2.3245283018867929E-5</v>
      </c>
      <c r="P3254">
        <v>2.0867924528301889E-5</v>
      </c>
      <c r="Q3254">
        <v>5.9245283018867927E-9</v>
      </c>
      <c r="R3254">
        <v>1.5215094339622644E-4</v>
      </c>
      <c r="S3254">
        <v>1.3283018867924529E-5</v>
      </c>
      <c r="T3254">
        <v>2.6641509433962269E-7</v>
      </c>
      <c r="U3254">
        <v>0.97762000000000016</v>
      </c>
      <c r="V3254">
        <v>7.1698113207547185E-10</v>
      </c>
      <c r="W3254">
        <v>3.9245283018867929E-9</v>
      </c>
      <c r="X3254">
        <v>1.7097358490566041E-3</v>
      </c>
      <c r="Y3254">
        <v>0</v>
      </c>
      <c r="Z3254">
        <v>0</v>
      </c>
      <c r="AA3254">
        <v>2.0926528301886793E-2</v>
      </c>
      <c r="AB3254">
        <v>0</v>
      </c>
      <c r="AC3254">
        <v>9.9660377358490584E-5</v>
      </c>
      <c r="AD3254">
        <v>7.9623773584905667E-3</v>
      </c>
      <c r="AE3254">
        <v>4.4758490566037742E-4</v>
      </c>
      <c r="AF3254">
        <v>2.9388679245283023E-4</v>
      </c>
      <c r="AG3254">
        <v>2.6943396226415099E-6</v>
      </c>
      <c r="AH3254">
        <v>1.7967169811320758E-3</v>
      </c>
      <c r="AI3254">
        <v>4.4591320754716987E-2</v>
      </c>
      <c r="AJ3254">
        <v>-4.1886792452830195E-5</v>
      </c>
      <c r="AK3254">
        <v>4.5283018867924533E-6</v>
      </c>
      <c r="AL3254">
        <v>-3.7735849056603782E-6</v>
      </c>
    </row>
    <row r="3255" spans="1:38" x14ac:dyDescent="0.3">
      <c r="A3255" t="s">
        <v>282</v>
      </c>
      <c r="B3255">
        <v>27.1</v>
      </c>
      <c r="C3255" t="s">
        <v>283</v>
      </c>
      <c r="D3255" t="s">
        <v>284</v>
      </c>
      <c r="E3255" t="s">
        <v>287</v>
      </c>
      <c r="F3255" t="s">
        <v>221</v>
      </c>
      <c r="G3255" t="str">
        <f t="shared" si="50"/>
        <v>B1-4: Use stage (embodied)</v>
      </c>
      <c r="H3255" t="s">
        <v>48</v>
      </c>
      <c r="I3255" t="s">
        <v>48</v>
      </c>
      <c r="J3255" t="s">
        <v>1</v>
      </c>
      <c r="K3255" t="s">
        <v>20</v>
      </c>
      <c r="L3255" t="s">
        <v>6</v>
      </c>
      <c r="M3255" s="2">
        <v>0.06</v>
      </c>
      <c r="N3255">
        <v>6.9466859999999991E-2</v>
      </c>
      <c r="O3255">
        <v>3.6959999999999998E-5</v>
      </c>
      <c r="P3255">
        <v>3.3179999999999997E-5</v>
      </c>
      <c r="Q3255">
        <v>9.4199999999999993E-9</v>
      </c>
      <c r="R3255">
        <v>2.4191999999999999E-4</v>
      </c>
      <c r="S3255">
        <v>2.1119999999999998E-5</v>
      </c>
      <c r="T3255">
        <v>4.2360000000000001E-7</v>
      </c>
      <c r="U3255">
        <v>1.5544157999999999</v>
      </c>
      <c r="V3255">
        <v>1.14E-9</v>
      </c>
      <c r="W3255">
        <v>6.24E-9</v>
      </c>
      <c r="X3255">
        <v>2.7184800000000001E-3</v>
      </c>
      <c r="Y3255">
        <v>0</v>
      </c>
      <c r="Z3255">
        <v>0</v>
      </c>
      <c r="AA3255">
        <v>3.3273179999999999E-2</v>
      </c>
      <c r="AB3255">
        <v>0</v>
      </c>
      <c r="AC3255">
        <v>1.5846E-4</v>
      </c>
      <c r="AD3255">
        <v>1.266018E-2</v>
      </c>
      <c r="AE3255">
        <v>7.1166000000000003E-4</v>
      </c>
      <c r="AF3255">
        <v>4.6727999999999998E-4</v>
      </c>
      <c r="AG3255">
        <v>4.284E-6</v>
      </c>
      <c r="AH3255">
        <v>2.8567800000000002E-3</v>
      </c>
      <c r="AI3255">
        <v>7.0900199999999997E-2</v>
      </c>
      <c r="AJ3255">
        <v>-6.6600000000000006E-5</v>
      </c>
      <c r="AK3255">
        <v>7.1999999999999997E-6</v>
      </c>
      <c r="AL3255">
        <v>-6.0000000000000002E-6</v>
      </c>
    </row>
    <row r="3256" spans="1:38" x14ac:dyDescent="0.3">
      <c r="A3256" t="s">
        <v>282</v>
      </c>
      <c r="B3256">
        <v>27.1</v>
      </c>
      <c r="C3256" t="s">
        <v>283</v>
      </c>
      <c r="D3256" t="s">
        <v>284</v>
      </c>
      <c r="E3256" t="s">
        <v>287</v>
      </c>
      <c r="F3256" t="s">
        <v>221</v>
      </c>
      <c r="G3256" t="str">
        <f t="shared" si="50"/>
        <v>B1-4: Use stage (embodied)</v>
      </c>
      <c r="H3256" t="s">
        <v>48</v>
      </c>
      <c r="I3256" t="s">
        <v>48</v>
      </c>
      <c r="J3256" t="s">
        <v>1</v>
      </c>
      <c r="K3256" t="s">
        <v>20</v>
      </c>
      <c r="L3256" t="s">
        <v>6</v>
      </c>
      <c r="M3256" s="2">
        <v>5.7777777777777775E-2</v>
      </c>
      <c r="N3256">
        <v>6.6894013333333321E-2</v>
      </c>
      <c r="O3256">
        <v>3.5591111111111108E-5</v>
      </c>
      <c r="P3256">
        <v>3.1951111111111109E-5</v>
      </c>
      <c r="Q3256">
        <v>9.0711111111111098E-9</v>
      </c>
      <c r="R3256">
        <v>2.3295999999999999E-4</v>
      </c>
      <c r="S3256">
        <v>2.0337777777777776E-5</v>
      </c>
      <c r="T3256">
        <v>4.0791111111111109E-7</v>
      </c>
      <c r="U3256">
        <v>1.4968448444444444</v>
      </c>
      <c r="V3256">
        <v>1.0977777777777778E-9</v>
      </c>
      <c r="W3256">
        <v>6.0088888888888885E-9</v>
      </c>
      <c r="X3256">
        <v>2.6177955555555556E-3</v>
      </c>
      <c r="Y3256">
        <v>0</v>
      </c>
      <c r="Z3256">
        <v>0</v>
      </c>
      <c r="AA3256">
        <v>3.2040839999999994E-2</v>
      </c>
      <c r="AB3256">
        <v>0</v>
      </c>
      <c r="AC3256">
        <v>1.5259111111111111E-4</v>
      </c>
      <c r="AD3256">
        <v>1.2191284444444443E-2</v>
      </c>
      <c r="AE3256">
        <v>6.8530222222222222E-4</v>
      </c>
      <c r="AF3256">
        <v>4.4997333333333332E-4</v>
      </c>
      <c r="AG3256">
        <v>4.1253333333333335E-6</v>
      </c>
      <c r="AH3256">
        <v>2.7509733333333335E-3</v>
      </c>
      <c r="AI3256">
        <v>6.8274266666666666E-2</v>
      </c>
      <c r="AJ3256">
        <v>-6.4133333333333338E-5</v>
      </c>
      <c r="AK3256">
        <v>6.9333333333333336E-6</v>
      </c>
      <c r="AL3256">
        <v>-5.777777777777778E-6</v>
      </c>
    </row>
    <row r="3257" spans="1:38" x14ac:dyDescent="0.3">
      <c r="A3257" t="s">
        <v>282</v>
      </c>
      <c r="B3257">
        <v>27.1</v>
      </c>
      <c r="C3257" t="s">
        <v>283</v>
      </c>
      <c r="D3257" t="s">
        <v>284</v>
      </c>
      <c r="E3257" t="s">
        <v>287</v>
      </c>
      <c r="F3257" t="s">
        <v>45</v>
      </c>
      <c r="G3257" t="str">
        <f t="shared" si="50"/>
        <v>B1-4: Use stage (embodied)</v>
      </c>
      <c r="H3257" t="s">
        <v>48</v>
      </c>
      <c r="I3257" t="s">
        <v>48</v>
      </c>
      <c r="J3257" t="s">
        <v>1</v>
      </c>
      <c r="K3257" t="s">
        <v>20</v>
      </c>
      <c r="L3257" t="s">
        <v>6</v>
      </c>
      <c r="M3257" s="2">
        <v>0.33333333333333331</v>
      </c>
      <c r="N3257">
        <v>1.26E-4</v>
      </c>
      <c r="O3257">
        <v>7.8666666666666656E-8</v>
      </c>
      <c r="P3257">
        <v>7.0333333333333328E-8</v>
      </c>
      <c r="Q3257">
        <v>1.2433333333333334E-11</v>
      </c>
      <c r="R3257">
        <v>6.3666666666666657E-7</v>
      </c>
      <c r="S3257">
        <v>5.066666666666667E-8</v>
      </c>
      <c r="T3257">
        <v>4.1333333333333335E-10</v>
      </c>
      <c r="U3257">
        <v>1.8463333333333331E-3</v>
      </c>
      <c r="V3257">
        <v>1.2266666666666665E-11</v>
      </c>
      <c r="W3257">
        <v>4.9999999999999995E-11</v>
      </c>
      <c r="X3257">
        <v>1.3133333333333334E-5</v>
      </c>
      <c r="Y3257">
        <v>0</v>
      </c>
      <c r="Z3257">
        <v>0</v>
      </c>
      <c r="AA3257">
        <v>1.5966666666666665E-4</v>
      </c>
      <c r="AB3257">
        <v>0</v>
      </c>
      <c r="AC3257">
        <v>5.433333333333333E-5</v>
      </c>
      <c r="AD3257">
        <v>4.4999999999999996E-5</v>
      </c>
      <c r="AE3257">
        <v>2.5166666666666666E-6</v>
      </c>
      <c r="AF3257">
        <v>1.4133333333333333E-6</v>
      </c>
      <c r="AG3257">
        <v>3.6333333333333328E-8</v>
      </c>
      <c r="AH3257">
        <v>1.17E-5</v>
      </c>
      <c r="AI3257">
        <v>1.3433333333333331E-4</v>
      </c>
      <c r="AJ3257">
        <v>-8.9999999999999996E-7</v>
      </c>
      <c r="AK3257">
        <v>8.9666666666666659E-9</v>
      </c>
      <c r="AL3257">
        <v>-3.1333333333333329E-8</v>
      </c>
    </row>
    <row r="3258" spans="1:38" x14ac:dyDescent="0.3">
      <c r="A3258" t="s">
        <v>282</v>
      </c>
      <c r="B3258">
        <v>27.1</v>
      </c>
      <c r="C3258" t="s">
        <v>283</v>
      </c>
      <c r="D3258" t="s">
        <v>284</v>
      </c>
      <c r="E3258" t="s">
        <v>287</v>
      </c>
      <c r="F3258" t="s">
        <v>49</v>
      </c>
      <c r="G3258" t="str">
        <f t="shared" si="50"/>
        <v>B1-4: Use stage (embodied)</v>
      </c>
      <c r="H3258" t="s">
        <v>48</v>
      </c>
      <c r="I3258" t="s">
        <v>48</v>
      </c>
      <c r="J3258" t="s">
        <v>1</v>
      </c>
      <c r="K3258" t="s">
        <v>20</v>
      </c>
      <c r="L3258" t="s">
        <v>6</v>
      </c>
      <c r="M3258" s="2">
        <v>2.9999999999999996E-3</v>
      </c>
      <c r="N3258">
        <v>8.1499529999999997E-3</v>
      </c>
      <c r="O3258">
        <v>6.2759999999999997E-6</v>
      </c>
      <c r="P3258">
        <v>1.1465999999999998E-5</v>
      </c>
      <c r="Q3258">
        <v>2.8829999999999992E-10</v>
      </c>
      <c r="R3258">
        <v>3.7238999999999994E-5</v>
      </c>
      <c r="S3258">
        <v>5.555999999999999E-6</v>
      </c>
      <c r="T3258">
        <v>3.6299999999999994E-8</v>
      </c>
      <c r="U3258">
        <v>0.18091028999999997</v>
      </c>
      <c r="V3258">
        <v>1.0169999999999998E-10</v>
      </c>
      <c r="W3258">
        <v>1.4789999999999998E-9</v>
      </c>
      <c r="X3258">
        <v>1.8319499999999998E-4</v>
      </c>
      <c r="Y3258">
        <v>0</v>
      </c>
      <c r="Z3258">
        <v>0</v>
      </c>
      <c r="AA3258">
        <v>3.0423869999999995E-2</v>
      </c>
      <c r="AB3258">
        <v>0</v>
      </c>
      <c r="AC3258">
        <v>6.5243999999999987E-5</v>
      </c>
      <c r="AD3258">
        <v>1.1321765999999999E-2</v>
      </c>
      <c r="AE3258">
        <v>6.7964099999999993E-4</v>
      </c>
      <c r="AF3258">
        <v>7.1219999999999999E-5</v>
      </c>
      <c r="AG3258">
        <v>4.8140099999999995E-4</v>
      </c>
      <c r="AH3258">
        <v>6.0525299999999993E-4</v>
      </c>
      <c r="AI3258">
        <v>6.2634569999999992E-3</v>
      </c>
      <c r="AJ3258">
        <v>4.8292799999999998E-4</v>
      </c>
      <c r="AK3258">
        <v>5.2499999999999995E-7</v>
      </c>
      <c r="AL3258">
        <v>1.3682999999999998E-5</v>
      </c>
    </row>
    <row r="3259" spans="1:38" x14ac:dyDescent="0.3">
      <c r="A3259" t="s">
        <v>282</v>
      </c>
      <c r="B3259">
        <v>27.1</v>
      </c>
      <c r="C3259" t="s">
        <v>283</v>
      </c>
      <c r="D3259" t="s">
        <v>284</v>
      </c>
      <c r="E3259" t="s">
        <v>287</v>
      </c>
      <c r="F3259" t="s">
        <v>45</v>
      </c>
      <c r="G3259" t="str">
        <f t="shared" si="50"/>
        <v>B1-4: Use stage (embodied)</v>
      </c>
      <c r="H3259" t="s">
        <v>48</v>
      </c>
      <c r="I3259" t="s">
        <v>48</v>
      </c>
      <c r="J3259" t="s">
        <v>1</v>
      </c>
      <c r="K3259" t="s">
        <v>20</v>
      </c>
      <c r="L3259" t="s">
        <v>6</v>
      </c>
      <c r="M3259" s="2">
        <v>2</v>
      </c>
      <c r="N3259">
        <v>7.5600000000000005E-4</v>
      </c>
      <c r="O3259">
        <v>4.7199999999999999E-7</v>
      </c>
      <c r="P3259">
        <v>4.2199999999999999E-7</v>
      </c>
      <c r="Q3259">
        <v>7.4600000000000006E-11</v>
      </c>
      <c r="R3259">
        <v>3.8199999999999998E-6</v>
      </c>
      <c r="S3259">
        <v>3.0400000000000002E-7</v>
      </c>
      <c r="T3259">
        <v>2.4800000000000001E-9</v>
      </c>
      <c r="U3259">
        <v>1.1077999999999999E-2</v>
      </c>
      <c r="V3259">
        <v>7.3599999999999997E-11</v>
      </c>
      <c r="W3259">
        <v>3E-10</v>
      </c>
      <c r="X3259">
        <v>7.8800000000000004E-5</v>
      </c>
      <c r="Y3259">
        <v>0</v>
      </c>
      <c r="Z3259">
        <v>0</v>
      </c>
      <c r="AA3259">
        <v>9.5799999999999998E-4</v>
      </c>
      <c r="AB3259">
        <v>0</v>
      </c>
      <c r="AC3259">
        <v>3.2600000000000001E-4</v>
      </c>
      <c r="AD3259">
        <v>2.7E-4</v>
      </c>
      <c r="AE3259">
        <v>1.5099999999999999E-5</v>
      </c>
      <c r="AF3259">
        <v>8.4800000000000001E-6</v>
      </c>
      <c r="AG3259">
        <v>2.1799999999999999E-7</v>
      </c>
      <c r="AH3259">
        <v>7.0199999999999999E-5</v>
      </c>
      <c r="AI3259">
        <v>8.0599999999999997E-4</v>
      </c>
      <c r="AJ3259">
        <v>-5.4E-6</v>
      </c>
      <c r="AK3259">
        <v>5.3799999999999999E-8</v>
      </c>
      <c r="AL3259">
        <v>-1.8799999999999999E-7</v>
      </c>
    </row>
    <row r="3260" spans="1:38" x14ac:dyDescent="0.3">
      <c r="A3260" t="s">
        <v>282</v>
      </c>
      <c r="B3260">
        <v>27.1</v>
      </c>
      <c r="C3260" t="s">
        <v>283</v>
      </c>
      <c r="D3260" t="s">
        <v>284</v>
      </c>
      <c r="E3260" t="s">
        <v>287</v>
      </c>
      <c r="F3260" t="s">
        <v>49</v>
      </c>
      <c r="G3260" t="str">
        <f t="shared" si="50"/>
        <v>B1-4: Use stage (embodied)</v>
      </c>
      <c r="H3260" t="s">
        <v>48</v>
      </c>
      <c r="I3260" t="s">
        <v>48</v>
      </c>
      <c r="J3260" t="s">
        <v>1</v>
      </c>
      <c r="K3260" t="s">
        <v>20</v>
      </c>
      <c r="L3260" t="s">
        <v>6</v>
      </c>
      <c r="M3260" s="2">
        <v>0.04</v>
      </c>
      <c r="N3260">
        <v>0.10866604000000001</v>
      </c>
      <c r="O3260">
        <v>8.3680000000000012E-5</v>
      </c>
      <c r="P3260">
        <v>1.5287999999999999E-4</v>
      </c>
      <c r="Q3260">
        <v>3.8439999999999995E-9</v>
      </c>
      <c r="R3260">
        <v>4.9652000000000008E-4</v>
      </c>
      <c r="S3260">
        <v>7.4079999999999995E-5</v>
      </c>
      <c r="T3260">
        <v>4.8399999999999994E-7</v>
      </c>
      <c r="U3260">
        <v>2.4121372000000001</v>
      </c>
      <c r="V3260">
        <v>1.3560000000000001E-9</v>
      </c>
      <c r="W3260">
        <v>1.9720000000000001E-8</v>
      </c>
      <c r="X3260">
        <v>2.4426000000000001E-3</v>
      </c>
      <c r="Y3260">
        <v>0</v>
      </c>
      <c r="Z3260">
        <v>0</v>
      </c>
      <c r="AA3260">
        <v>0.4056516</v>
      </c>
      <c r="AB3260">
        <v>0</v>
      </c>
      <c r="AC3260">
        <v>8.6992000000000005E-4</v>
      </c>
      <c r="AD3260">
        <v>0.15095688000000002</v>
      </c>
      <c r="AE3260">
        <v>9.0618799999999996E-3</v>
      </c>
      <c r="AF3260">
        <v>9.496000000000001E-4</v>
      </c>
      <c r="AG3260">
        <v>6.4186800000000004E-3</v>
      </c>
      <c r="AH3260">
        <v>8.0700400000000005E-3</v>
      </c>
      <c r="AI3260">
        <v>8.3512760000000005E-2</v>
      </c>
      <c r="AJ3260">
        <v>6.43904E-3</v>
      </c>
      <c r="AK3260">
        <v>6.9999999999999999E-6</v>
      </c>
      <c r="AL3260">
        <v>1.8243999999999999E-4</v>
      </c>
    </row>
    <row r="3261" spans="1:38" x14ac:dyDescent="0.3">
      <c r="A3261" t="s">
        <v>282</v>
      </c>
      <c r="B3261">
        <v>27.1</v>
      </c>
      <c r="C3261" t="s">
        <v>283</v>
      </c>
      <c r="D3261" t="s">
        <v>284</v>
      </c>
      <c r="E3261" t="s">
        <v>287</v>
      </c>
      <c r="F3261" t="s">
        <v>221</v>
      </c>
      <c r="G3261" t="str">
        <f t="shared" si="50"/>
        <v>B1-4: Use stage (embodied)</v>
      </c>
      <c r="H3261" t="s">
        <v>48</v>
      </c>
      <c r="I3261" t="s">
        <v>48</v>
      </c>
      <c r="J3261" t="s">
        <v>1</v>
      </c>
      <c r="K3261" t="s">
        <v>20</v>
      </c>
      <c r="L3261" t="s">
        <v>6</v>
      </c>
      <c r="M3261" s="2">
        <v>1.9200000000000005E-2</v>
      </c>
      <c r="N3261">
        <v>2.2229395200000005E-2</v>
      </c>
      <c r="O3261">
        <v>1.1827200000000004E-5</v>
      </c>
      <c r="P3261">
        <v>1.0617600000000003E-5</v>
      </c>
      <c r="Q3261">
        <v>3.0144000000000007E-9</v>
      </c>
      <c r="R3261">
        <v>7.7414400000000016E-5</v>
      </c>
      <c r="S3261">
        <v>6.7584000000000021E-6</v>
      </c>
      <c r="T3261">
        <v>1.3555200000000005E-7</v>
      </c>
      <c r="U3261">
        <v>0.49741305600000013</v>
      </c>
      <c r="V3261">
        <v>3.6480000000000013E-10</v>
      </c>
      <c r="W3261">
        <v>1.9968000000000008E-9</v>
      </c>
      <c r="X3261">
        <v>8.6991360000000025E-4</v>
      </c>
      <c r="Y3261">
        <v>0</v>
      </c>
      <c r="Z3261">
        <v>0</v>
      </c>
      <c r="AA3261">
        <v>1.0647417600000002E-2</v>
      </c>
      <c r="AB3261">
        <v>0</v>
      </c>
      <c r="AC3261">
        <v>5.0707200000000015E-5</v>
      </c>
      <c r="AD3261">
        <v>4.051257600000001E-3</v>
      </c>
      <c r="AE3261">
        <v>2.2773120000000007E-4</v>
      </c>
      <c r="AF3261">
        <v>1.4952960000000004E-4</v>
      </c>
      <c r="AG3261">
        <v>1.3708800000000004E-6</v>
      </c>
      <c r="AH3261">
        <v>9.1416960000000025E-4</v>
      </c>
      <c r="AI3261">
        <v>2.2688064000000008E-2</v>
      </c>
      <c r="AJ3261">
        <v>-2.1312000000000009E-5</v>
      </c>
      <c r="AK3261">
        <v>2.3040000000000007E-6</v>
      </c>
      <c r="AL3261">
        <v>-1.9200000000000007E-6</v>
      </c>
    </row>
    <row r="3262" spans="1:38" x14ac:dyDescent="0.3">
      <c r="A3262" t="s">
        <v>282</v>
      </c>
      <c r="B3262">
        <v>27.1</v>
      </c>
      <c r="C3262" t="s">
        <v>283</v>
      </c>
      <c r="D3262" t="s">
        <v>284</v>
      </c>
      <c r="E3262" t="s">
        <v>287</v>
      </c>
      <c r="F3262" t="s">
        <v>221</v>
      </c>
      <c r="G3262" t="str">
        <f t="shared" si="50"/>
        <v>B1-4: Use stage (embodied)</v>
      </c>
      <c r="H3262" t="s">
        <v>48</v>
      </c>
      <c r="I3262" t="s">
        <v>48</v>
      </c>
      <c r="J3262" t="s">
        <v>1</v>
      </c>
      <c r="K3262" t="s">
        <v>20</v>
      </c>
      <c r="L3262" t="s">
        <v>6</v>
      </c>
      <c r="M3262" s="2">
        <v>0.11076000000000003</v>
      </c>
      <c r="N3262">
        <v>0.12823582356000002</v>
      </c>
      <c r="O3262">
        <v>6.8228160000000023E-5</v>
      </c>
      <c r="P3262">
        <v>6.1250280000000018E-5</v>
      </c>
      <c r="Q3262">
        <v>1.7389320000000004E-8</v>
      </c>
      <c r="R3262">
        <v>4.4658432000000011E-4</v>
      </c>
      <c r="S3262">
        <v>3.8987520000000007E-5</v>
      </c>
      <c r="T3262">
        <v>7.8196560000000025E-7</v>
      </c>
      <c r="U3262">
        <v>2.8694515668000005</v>
      </c>
      <c r="V3262">
        <v>2.1044400000000006E-9</v>
      </c>
      <c r="W3262">
        <v>1.1519040000000003E-8</v>
      </c>
      <c r="X3262">
        <v>5.0183140800000008E-3</v>
      </c>
      <c r="Y3262">
        <v>0</v>
      </c>
      <c r="Z3262">
        <v>0</v>
      </c>
      <c r="AA3262">
        <v>6.1422290280000007E-2</v>
      </c>
      <c r="AB3262">
        <v>0</v>
      </c>
      <c r="AC3262">
        <v>2.9251716000000007E-4</v>
      </c>
      <c r="AD3262">
        <v>2.3370692280000004E-2</v>
      </c>
      <c r="AE3262">
        <v>1.3137243600000004E-3</v>
      </c>
      <c r="AF3262">
        <v>8.6259888000000018E-4</v>
      </c>
      <c r="AG3262">
        <v>7.9082640000000017E-6</v>
      </c>
      <c r="AH3262">
        <v>5.2736158800000014E-3</v>
      </c>
      <c r="AI3262">
        <v>0.13088176920000003</v>
      </c>
      <c r="AJ3262">
        <v>-1.2294360000000005E-4</v>
      </c>
      <c r="AK3262">
        <v>1.3291200000000004E-5</v>
      </c>
      <c r="AL3262">
        <v>-1.1076000000000004E-5</v>
      </c>
    </row>
    <row r="3263" spans="1:38" x14ac:dyDescent="0.3">
      <c r="A3263" t="s">
        <v>282</v>
      </c>
      <c r="B3263">
        <v>27.1</v>
      </c>
      <c r="C3263" t="s">
        <v>283</v>
      </c>
      <c r="D3263" t="s">
        <v>284</v>
      </c>
      <c r="E3263" t="s">
        <v>287</v>
      </c>
      <c r="F3263" t="s">
        <v>221</v>
      </c>
      <c r="G3263" t="str">
        <f t="shared" si="50"/>
        <v>B1-4: Use stage (embodied)</v>
      </c>
      <c r="H3263" t="s">
        <v>48</v>
      </c>
      <c r="I3263" t="s">
        <v>48</v>
      </c>
      <c r="J3263" t="s">
        <v>1</v>
      </c>
      <c r="K3263" t="s">
        <v>20</v>
      </c>
      <c r="L3263" t="s">
        <v>6</v>
      </c>
      <c r="M3263" s="2">
        <v>4.2599999999999999E-2</v>
      </c>
      <c r="N3263">
        <v>4.9321470599999993E-2</v>
      </c>
      <c r="O3263">
        <v>2.62416E-5</v>
      </c>
      <c r="P3263">
        <v>2.35578E-5</v>
      </c>
      <c r="Q3263">
        <v>6.6881999999999993E-9</v>
      </c>
      <c r="R3263">
        <v>1.717632E-4</v>
      </c>
      <c r="S3263">
        <v>1.49952E-5</v>
      </c>
      <c r="T3263">
        <v>3.00756E-7</v>
      </c>
      <c r="U3263">
        <v>1.103635218</v>
      </c>
      <c r="V3263">
        <v>8.0940000000000002E-10</v>
      </c>
      <c r="W3263">
        <v>4.4303999999999999E-9</v>
      </c>
      <c r="X3263">
        <v>1.9301208000000001E-3</v>
      </c>
      <c r="Y3263">
        <v>0</v>
      </c>
      <c r="Z3263">
        <v>0</v>
      </c>
      <c r="AA3263">
        <v>2.3623957799999998E-2</v>
      </c>
      <c r="AB3263">
        <v>0</v>
      </c>
      <c r="AC3263">
        <v>1.125066E-4</v>
      </c>
      <c r="AD3263">
        <v>8.9887278000000004E-3</v>
      </c>
      <c r="AE3263">
        <v>5.0527859999999994E-4</v>
      </c>
      <c r="AF3263">
        <v>3.3176879999999997E-4</v>
      </c>
      <c r="AG3263">
        <v>3.0416400000000001E-6</v>
      </c>
      <c r="AH3263">
        <v>2.0283138000000002E-3</v>
      </c>
      <c r="AI3263">
        <v>5.0339141999999996E-2</v>
      </c>
      <c r="AJ3263">
        <v>-4.7286000000000001E-5</v>
      </c>
      <c r="AK3263">
        <v>5.1120000000000004E-6</v>
      </c>
      <c r="AL3263">
        <v>-4.2599999999999999E-6</v>
      </c>
    </row>
    <row r="3264" spans="1:38" x14ac:dyDescent="0.3">
      <c r="A3264" t="s">
        <v>282</v>
      </c>
      <c r="B3264">
        <v>27.1</v>
      </c>
      <c r="C3264" t="s">
        <v>283</v>
      </c>
      <c r="D3264" t="s">
        <v>284</v>
      </c>
      <c r="E3264" t="s">
        <v>287</v>
      </c>
      <c r="F3264" t="s">
        <v>221</v>
      </c>
      <c r="G3264" t="str">
        <f t="shared" si="50"/>
        <v>B1-4: Use stage (embodied)</v>
      </c>
      <c r="H3264" t="s">
        <v>48</v>
      </c>
      <c r="I3264" t="s">
        <v>48</v>
      </c>
      <c r="J3264" t="s">
        <v>1</v>
      </c>
      <c r="K3264" t="s">
        <v>20</v>
      </c>
      <c r="L3264" t="s">
        <v>6</v>
      </c>
      <c r="M3264" s="2">
        <v>3.7735849056603779E-2</v>
      </c>
      <c r="N3264">
        <v>4.368984905660378E-2</v>
      </c>
      <c r="O3264">
        <v>2.3245283018867929E-5</v>
      </c>
      <c r="P3264">
        <v>2.0867924528301889E-5</v>
      </c>
      <c r="Q3264">
        <v>5.9245283018867927E-9</v>
      </c>
      <c r="R3264">
        <v>1.5215094339622644E-4</v>
      </c>
      <c r="S3264">
        <v>1.3283018867924529E-5</v>
      </c>
      <c r="T3264">
        <v>2.6641509433962269E-7</v>
      </c>
      <c r="U3264">
        <v>0.97762000000000016</v>
      </c>
      <c r="V3264">
        <v>7.1698113207547185E-10</v>
      </c>
      <c r="W3264">
        <v>3.9245283018867929E-9</v>
      </c>
      <c r="X3264">
        <v>1.7097358490566041E-3</v>
      </c>
      <c r="Y3264">
        <v>0</v>
      </c>
      <c r="Z3264">
        <v>0</v>
      </c>
      <c r="AA3264">
        <v>2.0926528301886793E-2</v>
      </c>
      <c r="AB3264">
        <v>0</v>
      </c>
      <c r="AC3264">
        <v>9.9660377358490584E-5</v>
      </c>
      <c r="AD3264">
        <v>7.9623773584905667E-3</v>
      </c>
      <c r="AE3264">
        <v>4.4758490566037742E-4</v>
      </c>
      <c r="AF3264">
        <v>2.9388679245283023E-4</v>
      </c>
      <c r="AG3264">
        <v>2.6943396226415099E-6</v>
      </c>
      <c r="AH3264">
        <v>1.7967169811320758E-3</v>
      </c>
      <c r="AI3264">
        <v>4.4591320754716987E-2</v>
      </c>
      <c r="AJ3264">
        <v>-4.1886792452830195E-5</v>
      </c>
      <c r="AK3264">
        <v>4.5283018867924533E-6</v>
      </c>
      <c r="AL3264">
        <v>-3.7735849056603782E-6</v>
      </c>
    </row>
    <row r="3265" spans="1:38" x14ac:dyDescent="0.3">
      <c r="A3265" t="s">
        <v>282</v>
      </c>
      <c r="B3265">
        <v>27.1</v>
      </c>
      <c r="C3265" t="s">
        <v>283</v>
      </c>
      <c r="D3265" t="s">
        <v>284</v>
      </c>
      <c r="E3265" t="s">
        <v>287</v>
      </c>
      <c r="F3265" t="s">
        <v>221</v>
      </c>
      <c r="G3265" t="str">
        <f t="shared" si="50"/>
        <v>B1-4: Use stage (embodied)</v>
      </c>
      <c r="H3265" t="s">
        <v>48</v>
      </c>
      <c r="I3265" t="s">
        <v>48</v>
      </c>
      <c r="J3265" t="s">
        <v>1</v>
      </c>
      <c r="K3265" t="s">
        <v>20</v>
      </c>
      <c r="L3265" t="s">
        <v>6</v>
      </c>
      <c r="M3265" s="2">
        <v>0.06</v>
      </c>
      <c r="N3265">
        <v>6.9466859999999991E-2</v>
      </c>
      <c r="O3265">
        <v>3.6959999999999998E-5</v>
      </c>
      <c r="P3265">
        <v>3.3179999999999997E-5</v>
      </c>
      <c r="Q3265">
        <v>9.4199999999999993E-9</v>
      </c>
      <c r="R3265">
        <v>2.4191999999999999E-4</v>
      </c>
      <c r="S3265">
        <v>2.1119999999999998E-5</v>
      </c>
      <c r="T3265">
        <v>4.2360000000000001E-7</v>
      </c>
      <c r="U3265">
        <v>1.5544157999999999</v>
      </c>
      <c r="V3265">
        <v>1.14E-9</v>
      </c>
      <c r="W3265">
        <v>6.24E-9</v>
      </c>
      <c r="X3265">
        <v>2.7184800000000001E-3</v>
      </c>
      <c r="Y3265">
        <v>0</v>
      </c>
      <c r="Z3265">
        <v>0</v>
      </c>
      <c r="AA3265">
        <v>3.3273179999999999E-2</v>
      </c>
      <c r="AB3265">
        <v>0</v>
      </c>
      <c r="AC3265">
        <v>1.5846E-4</v>
      </c>
      <c r="AD3265">
        <v>1.266018E-2</v>
      </c>
      <c r="AE3265">
        <v>7.1166000000000003E-4</v>
      </c>
      <c r="AF3265">
        <v>4.6727999999999998E-4</v>
      </c>
      <c r="AG3265">
        <v>4.284E-6</v>
      </c>
      <c r="AH3265">
        <v>2.8567800000000002E-3</v>
      </c>
      <c r="AI3265">
        <v>7.0900199999999997E-2</v>
      </c>
      <c r="AJ3265">
        <v>-6.6600000000000006E-5</v>
      </c>
      <c r="AK3265">
        <v>7.1999999999999997E-6</v>
      </c>
      <c r="AL3265">
        <v>-6.0000000000000002E-6</v>
      </c>
    </row>
    <row r="3266" spans="1:38" x14ac:dyDescent="0.3">
      <c r="A3266" t="s">
        <v>282</v>
      </c>
      <c r="B3266">
        <v>27.1</v>
      </c>
      <c r="C3266" t="s">
        <v>283</v>
      </c>
      <c r="D3266" t="s">
        <v>284</v>
      </c>
      <c r="E3266" t="s">
        <v>287</v>
      </c>
      <c r="F3266" t="s">
        <v>221</v>
      </c>
      <c r="G3266" t="str">
        <f t="shared" ref="G3266:G3329" si="51">IF(OR(H3266="A1-3"),"A1-3: Product stage",IF(OR(H3266="A4",H3266="A5"),"A4-5: Construction process stage",IF(OR(H3266="B2.1", H3266="B2.2", H3266="B2.3",H3266="B4.1"),"B1-4: Use stage (embodied)", IF(OR(H3266="B6",H3266="B7"),"B6-7: Use stage (operational)",IF(OR(H3266="C1",H3266="C2",H3266="C3",H3266="C4",),"C1-4: End of life stage")))))</f>
        <v>B1-4: Use stage (embodied)</v>
      </c>
      <c r="H3266" t="s">
        <v>48</v>
      </c>
      <c r="I3266" t="s">
        <v>48</v>
      </c>
      <c r="J3266" t="s">
        <v>1</v>
      </c>
      <c r="K3266" t="s">
        <v>20</v>
      </c>
      <c r="L3266" t="s">
        <v>6</v>
      </c>
      <c r="M3266" s="2">
        <v>5.7777777777777775E-2</v>
      </c>
      <c r="N3266">
        <v>6.6894013333333321E-2</v>
      </c>
      <c r="O3266">
        <v>3.5591111111111108E-5</v>
      </c>
      <c r="P3266">
        <v>3.1951111111111109E-5</v>
      </c>
      <c r="Q3266">
        <v>9.0711111111111098E-9</v>
      </c>
      <c r="R3266">
        <v>2.3295999999999999E-4</v>
      </c>
      <c r="S3266">
        <v>2.0337777777777776E-5</v>
      </c>
      <c r="T3266">
        <v>4.0791111111111109E-7</v>
      </c>
      <c r="U3266">
        <v>1.4968448444444444</v>
      </c>
      <c r="V3266">
        <v>1.0977777777777778E-9</v>
      </c>
      <c r="W3266">
        <v>6.0088888888888885E-9</v>
      </c>
      <c r="X3266">
        <v>2.6177955555555556E-3</v>
      </c>
      <c r="Y3266">
        <v>0</v>
      </c>
      <c r="Z3266">
        <v>0</v>
      </c>
      <c r="AA3266">
        <v>3.2040839999999994E-2</v>
      </c>
      <c r="AB3266">
        <v>0</v>
      </c>
      <c r="AC3266">
        <v>1.5259111111111111E-4</v>
      </c>
      <c r="AD3266">
        <v>1.2191284444444443E-2</v>
      </c>
      <c r="AE3266">
        <v>6.8530222222222222E-4</v>
      </c>
      <c r="AF3266">
        <v>4.4997333333333332E-4</v>
      </c>
      <c r="AG3266">
        <v>4.1253333333333335E-6</v>
      </c>
      <c r="AH3266">
        <v>2.7509733333333335E-3</v>
      </c>
      <c r="AI3266">
        <v>6.8274266666666666E-2</v>
      </c>
      <c r="AJ3266">
        <v>-6.4133333333333338E-5</v>
      </c>
      <c r="AK3266">
        <v>6.9333333333333336E-6</v>
      </c>
      <c r="AL3266">
        <v>-5.777777777777778E-6</v>
      </c>
    </row>
    <row r="3267" spans="1:38" x14ac:dyDescent="0.3">
      <c r="A3267" t="s">
        <v>282</v>
      </c>
      <c r="B3267">
        <v>27.1</v>
      </c>
      <c r="C3267" t="s">
        <v>283</v>
      </c>
      <c r="D3267" t="s">
        <v>284</v>
      </c>
      <c r="E3267" t="s">
        <v>287</v>
      </c>
      <c r="F3267" t="s">
        <v>45</v>
      </c>
      <c r="G3267" t="str">
        <f t="shared" si="51"/>
        <v>B1-4: Use stage (embodied)</v>
      </c>
      <c r="H3267" t="s">
        <v>48</v>
      </c>
      <c r="I3267" t="s">
        <v>48</v>
      </c>
      <c r="J3267" t="s">
        <v>1</v>
      </c>
      <c r="K3267" t="s">
        <v>20</v>
      </c>
      <c r="L3267" t="s">
        <v>6</v>
      </c>
      <c r="M3267" s="2">
        <v>0.33333333333333331</v>
      </c>
      <c r="N3267">
        <v>1.26E-4</v>
      </c>
      <c r="O3267">
        <v>7.8666666666666656E-8</v>
      </c>
      <c r="P3267">
        <v>7.0333333333333328E-8</v>
      </c>
      <c r="Q3267">
        <v>1.2433333333333334E-11</v>
      </c>
      <c r="R3267">
        <v>6.3666666666666657E-7</v>
      </c>
      <c r="S3267">
        <v>5.066666666666667E-8</v>
      </c>
      <c r="T3267">
        <v>4.1333333333333335E-10</v>
      </c>
      <c r="U3267">
        <v>1.8463333333333331E-3</v>
      </c>
      <c r="V3267">
        <v>1.2266666666666665E-11</v>
      </c>
      <c r="W3267">
        <v>4.9999999999999995E-11</v>
      </c>
      <c r="X3267">
        <v>1.3133333333333334E-5</v>
      </c>
      <c r="Y3267">
        <v>0</v>
      </c>
      <c r="Z3267">
        <v>0</v>
      </c>
      <c r="AA3267">
        <v>1.5966666666666665E-4</v>
      </c>
      <c r="AB3267">
        <v>0</v>
      </c>
      <c r="AC3267">
        <v>5.433333333333333E-5</v>
      </c>
      <c r="AD3267">
        <v>4.4999999999999996E-5</v>
      </c>
      <c r="AE3267">
        <v>2.5166666666666666E-6</v>
      </c>
      <c r="AF3267">
        <v>1.4133333333333333E-6</v>
      </c>
      <c r="AG3267">
        <v>3.6333333333333328E-8</v>
      </c>
      <c r="AH3267">
        <v>1.17E-5</v>
      </c>
      <c r="AI3267">
        <v>1.3433333333333331E-4</v>
      </c>
      <c r="AJ3267">
        <v>-8.9999999999999996E-7</v>
      </c>
      <c r="AK3267">
        <v>8.9666666666666659E-9</v>
      </c>
      <c r="AL3267">
        <v>-3.1333333333333329E-8</v>
      </c>
    </row>
    <row r="3268" spans="1:38" x14ac:dyDescent="0.3">
      <c r="A3268" t="s">
        <v>282</v>
      </c>
      <c r="B3268">
        <v>27.1</v>
      </c>
      <c r="C3268" t="s">
        <v>283</v>
      </c>
      <c r="D3268" t="s">
        <v>284</v>
      </c>
      <c r="E3268" t="s">
        <v>287</v>
      </c>
      <c r="F3268" t="s">
        <v>49</v>
      </c>
      <c r="G3268" t="str">
        <f t="shared" si="51"/>
        <v>B1-4: Use stage (embodied)</v>
      </c>
      <c r="H3268" t="s">
        <v>48</v>
      </c>
      <c r="I3268" t="s">
        <v>48</v>
      </c>
      <c r="J3268" t="s">
        <v>1</v>
      </c>
      <c r="K3268" t="s">
        <v>20</v>
      </c>
      <c r="L3268" t="s">
        <v>6</v>
      </c>
      <c r="M3268" s="2">
        <v>2.9999999999999996E-3</v>
      </c>
      <c r="N3268">
        <v>8.1499529999999997E-3</v>
      </c>
      <c r="O3268">
        <v>6.2759999999999997E-6</v>
      </c>
      <c r="P3268">
        <v>1.1465999999999998E-5</v>
      </c>
      <c r="Q3268">
        <v>2.8829999999999992E-10</v>
      </c>
      <c r="R3268">
        <v>3.7238999999999994E-5</v>
      </c>
      <c r="S3268">
        <v>5.555999999999999E-6</v>
      </c>
      <c r="T3268">
        <v>3.6299999999999994E-8</v>
      </c>
      <c r="U3268">
        <v>0.18091028999999997</v>
      </c>
      <c r="V3268">
        <v>1.0169999999999998E-10</v>
      </c>
      <c r="W3268">
        <v>1.4789999999999998E-9</v>
      </c>
      <c r="X3268">
        <v>1.8319499999999998E-4</v>
      </c>
      <c r="Y3268">
        <v>0</v>
      </c>
      <c r="Z3268">
        <v>0</v>
      </c>
      <c r="AA3268">
        <v>3.0423869999999995E-2</v>
      </c>
      <c r="AB3268">
        <v>0</v>
      </c>
      <c r="AC3268">
        <v>6.5243999999999987E-5</v>
      </c>
      <c r="AD3268">
        <v>1.1321765999999999E-2</v>
      </c>
      <c r="AE3268">
        <v>6.7964099999999993E-4</v>
      </c>
      <c r="AF3268">
        <v>7.1219999999999999E-5</v>
      </c>
      <c r="AG3268">
        <v>4.8140099999999995E-4</v>
      </c>
      <c r="AH3268">
        <v>6.0525299999999993E-4</v>
      </c>
      <c r="AI3268">
        <v>6.2634569999999992E-3</v>
      </c>
      <c r="AJ3268">
        <v>4.8292799999999998E-4</v>
      </c>
      <c r="AK3268">
        <v>5.2499999999999995E-7</v>
      </c>
      <c r="AL3268">
        <v>1.3682999999999998E-5</v>
      </c>
    </row>
    <row r="3269" spans="1:38" x14ac:dyDescent="0.3">
      <c r="A3269" t="s">
        <v>282</v>
      </c>
      <c r="B3269">
        <v>27.1</v>
      </c>
      <c r="C3269" t="s">
        <v>283</v>
      </c>
      <c r="D3269" t="s">
        <v>284</v>
      </c>
      <c r="E3269" t="s">
        <v>287</v>
      </c>
      <c r="F3269" t="s">
        <v>45</v>
      </c>
      <c r="G3269" t="str">
        <f t="shared" si="51"/>
        <v>B1-4: Use stage (embodied)</v>
      </c>
      <c r="H3269" t="s">
        <v>48</v>
      </c>
      <c r="I3269" t="s">
        <v>48</v>
      </c>
      <c r="J3269" t="s">
        <v>1</v>
      </c>
      <c r="K3269" t="s">
        <v>20</v>
      </c>
      <c r="L3269" t="s">
        <v>6</v>
      </c>
      <c r="M3269" s="2">
        <v>2</v>
      </c>
      <c r="N3269">
        <v>7.5600000000000005E-4</v>
      </c>
      <c r="O3269">
        <v>4.7199999999999999E-7</v>
      </c>
      <c r="P3269">
        <v>4.2199999999999999E-7</v>
      </c>
      <c r="Q3269">
        <v>7.4600000000000006E-11</v>
      </c>
      <c r="R3269">
        <v>3.8199999999999998E-6</v>
      </c>
      <c r="S3269">
        <v>3.0400000000000002E-7</v>
      </c>
      <c r="T3269">
        <v>2.4800000000000001E-9</v>
      </c>
      <c r="U3269">
        <v>1.1077999999999999E-2</v>
      </c>
      <c r="V3269">
        <v>7.3599999999999997E-11</v>
      </c>
      <c r="W3269">
        <v>3E-10</v>
      </c>
      <c r="X3269">
        <v>7.8800000000000004E-5</v>
      </c>
      <c r="Y3269">
        <v>0</v>
      </c>
      <c r="Z3269">
        <v>0</v>
      </c>
      <c r="AA3269">
        <v>9.5799999999999998E-4</v>
      </c>
      <c r="AB3269">
        <v>0</v>
      </c>
      <c r="AC3269">
        <v>3.2600000000000001E-4</v>
      </c>
      <c r="AD3269">
        <v>2.7E-4</v>
      </c>
      <c r="AE3269">
        <v>1.5099999999999999E-5</v>
      </c>
      <c r="AF3269">
        <v>8.4800000000000001E-6</v>
      </c>
      <c r="AG3269">
        <v>2.1799999999999999E-7</v>
      </c>
      <c r="AH3269">
        <v>7.0199999999999999E-5</v>
      </c>
      <c r="AI3269">
        <v>8.0599999999999997E-4</v>
      </c>
      <c r="AJ3269">
        <v>-5.4E-6</v>
      </c>
      <c r="AK3269">
        <v>5.3799999999999999E-8</v>
      </c>
      <c r="AL3269">
        <v>-1.8799999999999999E-7</v>
      </c>
    </row>
    <row r="3270" spans="1:38" x14ac:dyDescent="0.3">
      <c r="A3270" t="s">
        <v>282</v>
      </c>
      <c r="B3270">
        <v>27.1</v>
      </c>
      <c r="C3270" t="s">
        <v>283</v>
      </c>
      <c r="D3270" t="s">
        <v>284</v>
      </c>
      <c r="E3270" t="s">
        <v>287</v>
      </c>
      <c r="F3270" t="s">
        <v>49</v>
      </c>
      <c r="G3270" t="str">
        <f t="shared" si="51"/>
        <v>B1-4: Use stage (embodied)</v>
      </c>
      <c r="H3270" t="s">
        <v>48</v>
      </c>
      <c r="I3270" t="s">
        <v>48</v>
      </c>
      <c r="J3270" t="s">
        <v>1</v>
      </c>
      <c r="K3270" t="s">
        <v>20</v>
      </c>
      <c r="L3270" t="s">
        <v>6</v>
      </c>
      <c r="M3270" s="2">
        <v>0.04</v>
      </c>
      <c r="N3270">
        <v>0.10866604000000001</v>
      </c>
      <c r="O3270">
        <v>8.3680000000000012E-5</v>
      </c>
      <c r="P3270">
        <v>1.5287999999999999E-4</v>
      </c>
      <c r="Q3270">
        <v>3.8439999999999995E-9</v>
      </c>
      <c r="R3270">
        <v>4.9652000000000008E-4</v>
      </c>
      <c r="S3270">
        <v>7.4079999999999995E-5</v>
      </c>
      <c r="T3270">
        <v>4.8399999999999994E-7</v>
      </c>
      <c r="U3270">
        <v>2.4121372000000001</v>
      </c>
      <c r="V3270">
        <v>1.3560000000000001E-9</v>
      </c>
      <c r="W3270">
        <v>1.9720000000000001E-8</v>
      </c>
      <c r="X3270">
        <v>2.4426000000000001E-3</v>
      </c>
      <c r="Y3270">
        <v>0</v>
      </c>
      <c r="Z3270">
        <v>0</v>
      </c>
      <c r="AA3270">
        <v>0.4056516</v>
      </c>
      <c r="AB3270">
        <v>0</v>
      </c>
      <c r="AC3270">
        <v>8.6992000000000005E-4</v>
      </c>
      <c r="AD3270">
        <v>0.15095688000000002</v>
      </c>
      <c r="AE3270">
        <v>9.0618799999999996E-3</v>
      </c>
      <c r="AF3270">
        <v>9.496000000000001E-4</v>
      </c>
      <c r="AG3270">
        <v>6.4186800000000004E-3</v>
      </c>
      <c r="AH3270">
        <v>8.0700400000000005E-3</v>
      </c>
      <c r="AI3270">
        <v>8.3512760000000005E-2</v>
      </c>
      <c r="AJ3270">
        <v>6.43904E-3</v>
      </c>
      <c r="AK3270">
        <v>6.9999999999999999E-6</v>
      </c>
      <c r="AL3270">
        <v>1.8243999999999999E-4</v>
      </c>
    </row>
    <row r="3271" spans="1:38" x14ac:dyDescent="0.3">
      <c r="A3271" t="s">
        <v>282</v>
      </c>
      <c r="B3271">
        <v>27.1</v>
      </c>
      <c r="C3271" t="s">
        <v>283</v>
      </c>
      <c r="D3271" t="s">
        <v>284</v>
      </c>
      <c r="E3271" t="s">
        <v>287</v>
      </c>
      <c r="F3271" t="s">
        <v>221</v>
      </c>
      <c r="G3271" t="str">
        <f t="shared" si="51"/>
        <v>B1-4: Use stage (embodied)</v>
      </c>
      <c r="H3271" t="s">
        <v>48</v>
      </c>
      <c r="I3271" t="s">
        <v>48</v>
      </c>
      <c r="J3271" t="s">
        <v>1</v>
      </c>
      <c r="K3271" t="s">
        <v>20</v>
      </c>
      <c r="L3271" t="s">
        <v>6</v>
      </c>
      <c r="M3271" s="2">
        <v>1.9200000000000005E-2</v>
      </c>
      <c r="N3271">
        <v>2.2229395200000005E-2</v>
      </c>
      <c r="O3271">
        <v>1.1827200000000004E-5</v>
      </c>
      <c r="P3271">
        <v>1.0617600000000003E-5</v>
      </c>
      <c r="Q3271">
        <v>3.0144000000000007E-9</v>
      </c>
      <c r="R3271">
        <v>7.7414400000000016E-5</v>
      </c>
      <c r="S3271">
        <v>6.7584000000000021E-6</v>
      </c>
      <c r="T3271">
        <v>1.3555200000000005E-7</v>
      </c>
      <c r="U3271">
        <v>0.49741305600000013</v>
      </c>
      <c r="V3271">
        <v>3.6480000000000013E-10</v>
      </c>
      <c r="W3271">
        <v>1.9968000000000008E-9</v>
      </c>
      <c r="X3271">
        <v>8.6991360000000025E-4</v>
      </c>
      <c r="Y3271">
        <v>0</v>
      </c>
      <c r="Z3271">
        <v>0</v>
      </c>
      <c r="AA3271">
        <v>1.0647417600000002E-2</v>
      </c>
      <c r="AB3271">
        <v>0</v>
      </c>
      <c r="AC3271">
        <v>5.0707200000000015E-5</v>
      </c>
      <c r="AD3271">
        <v>4.051257600000001E-3</v>
      </c>
      <c r="AE3271">
        <v>2.2773120000000007E-4</v>
      </c>
      <c r="AF3271">
        <v>1.4952960000000004E-4</v>
      </c>
      <c r="AG3271">
        <v>1.3708800000000004E-6</v>
      </c>
      <c r="AH3271">
        <v>9.1416960000000025E-4</v>
      </c>
      <c r="AI3271">
        <v>2.2688064000000008E-2</v>
      </c>
      <c r="AJ3271">
        <v>-2.1312000000000009E-5</v>
      </c>
      <c r="AK3271">
        <v>2.3040000000000007E-6</v>
      </c>
      <c r="AL3271">
        <v>-1.9200000000000007E-6</v>
      </c>
    </row>
    <row r="3272" spans="1:38" x14ac:dyDescent="0.3">
      <c r="A3272" t="s">
        <v>282</v>
      </c>
      <c r="B3272">
        <v>27.1</v>
      </c>
      <c r="C3272" t="s">
        <v>283</v>
      </c>
      <c r="D3272" t="s">
        <v>284</v>
      </c>
      <c r="E3272" t="s">
        <v>287</v>
      </c>
      <c r="F3272" t="s">
        <v>221</v>
      </c>
      <c r="G3272" t="str">
        <f t="shared" si="51"/>
        <v>B1-4: Use stage (embodied)</v>
      </c>
      <c r="H3272" t="s">
        <v>48</v>
      </c>
      <c r="I3272" t="s">
        <v>48</v>
      </c>
      <c r="J3272" t="s">
        <v>1</v>
      </c>
      <c r="K3272" t="s">
        <v>20</v>
      </c>
      <c r="L3272" t="s">
        <v>6</v>
      </c>
      <c r="M3272" s="2">
        <v>0.11076000000000003</v>
      </c>
      <c r="N3272">
        <v>0.12823582356000002</v>
      </c>
      <c r="O3272">
        <v>6.8228160000000023E-5</v>
      </c>
      <c r="P3272">
        <v>6.1250280000000018E-5</v>
      </c>
      <c r="Q3272">
        <v>1.7389320000000004E-8</v>
      </c>
      <c r="R3272">
        <v>4.4658432000000011E-4</v>
      </c>
      <c r="S3272">
        <v>3.8987520000000007E-5</v>
      </c>
      <c r="T3272">
        <v>7.8196560000000025E-7</v>
      </c>
      <c r="U3272">
        <v>2.8694515668000005</v>
      </c>
      <c r="V3272">
        <v>2.1044400000000006E-9</v>
      </c>
      <c r="W3272">
        <v>1.1519040000000003E-8</v>
      </c>
      <c r="X3272">
        <v>5.0183140800000008E-3</v>
      </c>
      <c r="Y3272">
        <v>0</v>
      </c>
      <c r="Z3272">
        <v>0</v>
      </c>
      <c r="AA3272">
        <v>6.1422290280000007E-2</v>
      </c>
      <c r="AB3272">
        <v>0</v>
      </c>
      <c r="AC3272">
        <v>2.9251716000000007E-4</v>
      </c>
      <c r="AD3272">
        <v>2.3370692280000004E-2</v>
      </c>
      <c r="AE3272">
        <v>1.3137243600000004E-3</v>
      </c>
      <c r="AF3272">
        <v>8.6259888000000018E-4</v>
      </c>
      <c r="AG3272">
        <v>7.9082640000000017E-6</v>
      </c>
      <c r="AH3272">
        <v>5.2736158800000014E-3</v>
      </c>
      <c r="AI3272">
        <v>0.13088176920000003</v>
      </c>
      <c r="AJ3272">
        <v>-1.2294360000000005E-4</v>
      </c>
      <c r="AK3272">
        <v>1.3291200000000004E-5</v>
      </c>
      <c r="AL3272">
        <v>-1.1076000000000004E-5</v>
      </c>
    </row>
    <row r="3273" spans="1:38" x14ac:dyDescent="0.3">
      <c r="A3273" t="s">
        <v>282</v>
      </c>
      <c r="B3273">
        <v>27.1</v>
      </c>
      <c r="C3273" t="s">
        <v>283</v>
      </c>
      <c r="D3273" t="s">
        <v>284</v>
      </c>
      <c r="E3273" t="s">
        <v>287</v>
      </c>
      <c r="F3273" t="s">
        <v>221</v>
      </c>
      <c r="G3273" t="str">
        <f t="shared" si="51"/>
        <v>B1-4: Use stage (embodied)</v>
      </c>
      <c r="H3273" t="s">
        <v>48</v>
      </c>
      <c r="I3273" t="s">
        <v>48</v>
      </c>
      <c r="J3273" t="s">
        <v>1</v>
      </c>
      <c r="K3273" t="s">
        <v>20</v>
      </c>
      <c r="L3273" t="s">
        <v>6</v>
      </c>
      <c r="M3273" s="2">
        <v>4.2599999999999999E-2</v>
      </c>
      <c r="N3273">
        <v>4.9321470599999993E-2</v>
      </c>
      <c r="O3273">
        <v>2.62416E-5</v>
      </c>
      <c r="P3273">
        <v>2.35578E-5</v>
      </c>
      <c r="Q3273">
        <v>6.6881999999999993E-9</v>
      </c>
      <c r="R3273">
        <v>1.717632E-4</v>
      </c>
      <c r="S3273">
        <v>1.49952E-5</v>
      </c>
      <c r="T3273">
        <v>3.00756E-7</v>
      </c>
      <c r="U3273">
        <v>1.103635218</v>
      </c>
      <c r="V3273">
        <v>8.0940000000000002E-10</v>
      </c>
      <c r="W3273">
        <v>4.4303999999999999E-9</v>
      </c>
      <c r="X3273">
        <v>1.9301208000000001E-3</v>
      </c>
      <c r="Y3273">
        <v>0</v>
      </c>
      <c r="Z3273">
        <v>0</v>
      </c>
      <c r="AA3273">
        <v>2.3623957799999998E-2</v>
      </c>
      <c r="AB3273">
        <v>0</v>
      </c>
      <c r="AC3273">
        <v>1.125066E-4</v>
      </c>
      <c r="AD3273">
        <v>8.9887278000000004E-3</v>
      </c>
      <c r="AE3273">
        <v>5.0527859999999994E-4</v>
      </c>
      <c r="AF3273">
        <v>3.3176879999999997E-4</v>
      </c>
      <c r="AG3273">
        <v>3.0416400000000001E-6</v>
      </c>
      <c r="AH3273">
        <v>2.0283138000000002E-3</v>
      </c>
      <c r="AI3273">
        <v>5.0339141999999996E-2</v>
      </c>
      <c r="AJ3273">
        <v>-4.7286000000000001E-5</v>
      </c>
      <c r="AK3273">
        <v>5.1120000000000004E-6</v>
      </c>
      <c r="AL3273">
        <v>-4.2599999999999999E-6</v>
      </c>
    </row>
    <row r="3274" spans="1:38" x14ac:dyDescent="0.3">
      <c r="A3274" t="s">
        <v>282</v>
      </c>
      <c r="B3274">
        <v>27.1</v>
      </c>
      <c r="C3274" t="s">
        <v>283</v>
      </c>
      <c r="D3274" t="s">
        <v>284</v>
      </c>
      <c r="E3274" t="s">
        <v>287</v>
      </c>
      <c r="F3274" t="s">
        <v>221</v>
      </c>
      <c r="G3274" t="str">
        <f t="shared" si="51"/>
        <v>B1-4: Use stage (embodied)</v>
      </c>
      <c r="H3274" t="s">
        <v>48</v>
      </c>
      <c r="I3274" t="s">
        <v>48</v>
      </c>
      <c r="J3274" t="s">
        <v>1</v>
      </c>
      <c r="K3274" t="s">
        <v>20</v>
      </c>
      <c r="L3274" t="s">
        <v>6</v>
      </c>
      <c r="M3274" s="2">
        <v>3.7735849056603779E-2</v>
      </c>
      <c r="N3274">
        <v>4.368984905660378E-2</v>
      </c>
      <c r="O3274">
        <v>2.3245283018867929E-5</v>
      </c>
      <c r="P3274">
        <v>2.0867924528301889E-5</v>
      </c>
      <c r="Q3274">
        <v>5.9245283018867927E-9</v>
      </c>
      <c r="R3274">
        <v>1.5215094339622644E-4</v>
      </c>
      <c r="S3274">
        <v>1.3283018867924529E-5</v>
      </c>
      <c r="T3274">
        <v>2.6641509433962269E-7</v>
      </c>
      <c r="U3274">
        <v>0.97762000000000016</v>
      </c>
      <c r="V3274">
        <v>7.1698113207547185E-10</v>
      </c>
      <c r="W3274">
        <v>3.9245283018867929E-9</v>
      </c>
      <c r="X3274">
        <v>1.7097358490566041E-3</v>
      </c>
      <c r="Y3274">
        <v>0</v>
      </c>
      <c r="Z3274">
        <v>0</v>
      </c>
      <c r="AA3274">
        <v>2.0926528301886793E-2</v>
      </c>
      <c r="AB3274">
        <v>0</v>
      </c>
      <c r="AC3274">
        <v>9.9660377358490584E-5</v>
      </c>
      <c r="AD3274">
        <v>7.9623773584905667E-3</v>
      </c>
      <c r="AE3274">
        <v>4.4758490566037742E-4</v>
      </c>
      <c r="AF3274">
        <v>2.9388679245283023E-4</v>
      </c>
      <c r="AG3274">
        <v>2.6943396226415099E-6</v>
      </c>
      <c r="AH3274">
        <v>1.7967169811320758E-3</v>
      </c>
      <c r="AI3274">
        <v>4.4591320754716987E-2</v>
      </c>
      <c r="AJ3274">
        <v>-4.1886792452830195E-5</v>
      </c>
      <c r="AK3274">
        <v>4.5283018867924533E-6</v>
      </c>
      <c r="AL3274">
        <v>-3.7735849056603782E-6</v>
      </c>
    </row>
    <row r="3275" spans="1:38" x14ac:dyDescent="0.3">
      <c r="A3275" t="s">
        <v>282</v>
      </c>
      <c r="B3275">
        <v>27.1</v>
      </c>
      <c r="C3275" t="s">
        <v>283</v>
      </c>
      <c r="D3275" t="s">
        <v>284</v>
      </c>
      <c r="E3275" t="s">
        <v>287</v>
      </c>
      <c r="F3275" t="s">
        <v>221</v>
      </c>
      <c r="G3275" t="str">
        <f t="shared" si="51"/>
        <v>B1-4: Use stage (embodied)</v>
      </c>
      <c r="H3275" t="s">
        <v>48</v>
      </c>
      <c r="I3275" t="s">
        <v>48</v>
      </c>
      <c r="J3275" t="s">
        <v>1</v>
      </c>
      <c r="K3275" t="s">
        <v>20</v>
      </c>
      <c r="L3275" t="s">
        <v>6</v>
      </c>
      <c r="M3275" s="2">
        <v>0.06</v>
      </c>
      <c r="N3275">
        <v>6.9466859999999991E-2</v>
      </c>
      <c r="O3275">
        <v>3.6959999999999998E-5</v>
      </c>
      <c r="P3275">
        <v>3.3179999999999997E-5</v>
      </c>
      <c r="Q3275">
        <v>9.4199999999999993E-9</v>
      </c>
      <c r="R3275">
        <v>2.4191999999999999E-4</v>
      </c>
      <c r="S3275">
        <v>2.1119999999999998E-5</v>
      </c>
      <c r="T3275">
        <v>4.2360000000000001E-7</v>
      </c>
      <c r="U3275">
        <v>1.5544157999999999</v>
      </c>
      <c r="V3275">
        <v>1.14E-9</v>
      </c>
      <c r="W3275">
        <v>6.24E-9</v>
      </c>
      <c r="X3275">
        <v>2.7184800000000001E-3</v>
      </c>
      <c r="Y3275">
        <v>0</v>
      </c>
      <c r="Z3275">
        <v>0</v>
      </c>
      <c r="AA3275">
        <v>3.3273179999999999E-2</v>
      </c>
      <c r="AB3275">
        <v>0</v>
      </c>
      <c r="AC3275">
        <v>1.5846E-4</v>
      </c>
      <c r="AD3275">
        <v>1.266018E-2</v>
      </c>
      <c r="AE3275">
        <v>7.1166000000000003E-4</v>
      </c>
      <c r="AF3275">
        <v>4.6727999999999998E-4</v>
      </c>
      <c r="AG3275">
        <v>4.284E-6</v>
      </c>
      <c r="AH3275">
        <v>2.8567800000000002E-3</v>
      </c>
      <c r="AI3275">
        <v>7.0900199999999997E-2</v>
      </c>
      <c r="AJ3275">
        <v>-6.6600000000000006E-5</v>
      </c>
      <c r="AK3275">
        <v>7.1999999999999997E-6</v>
      </c>
      <c r="AL3275">
        <v>-6.0000000000000002E-6</v>
      </c>
    </row>
    <row r="3276" spans="1:38" x14ac:dyDescent="0.3">
      <c r="A3276" t="s">
        <v>282</v>
      </c>
      <c r="B3276">
        <v>27.1</v>
      </c>
      <c r="C3276" t="s">
        <v>283</v>
      </c>
      <c r="D3276" t="s">
        <v>284</v>
      </c>
      <c r="E3276" t="s">
        <v>287</v>
      </c>
      <c r="F3276" t="s">
        <v>221</v>
      </c>
      <c r="G3276" t="str">
        <f t="shared" si="51"/>
        <v>B1-4: Use stage (embodied)</v>
      </c>
      <c r="H3276" t="s">
        <v>48</v>
      </c>
      <c r="I3276" t="s">
        <v>48</v>
      </c>
      <c r="J3276" t="s">
        <v>1</v>
      </c>
      <c r="K3276" t="s">
        <v>20</v>
      </c>
      <c r="L3276" t="s">
        <v>6</v>
      </c>
      <c r="M3276" s="2">
        <v>5.7777777777777775E-2</v>
      </c>
      <c r="N3276">
        <v>6.6894013333333321E-2</v>
      </c>
      <c r="O3276">
        <v>3.5591111111111108E-5</v>
      </c>
      <c r="P3276">
        <v>3.1951111111111109E-5</v>
      </c>
      <c r="Q3276">
        <v>9.0711111111111098E-9</v>
      </c>
      <c r="R3276">
        <v>2.3295999999999999E-4</v>
      </c>
      <c r="S3276">
        <v>2.0337777777777776E-5</v>
      </c>
      <c r="T3276">
        <v>4.0791111111111109E-7</v>
      </c>
      <c r="U3276">
        <v>1.4968448444444444</v>
      </c>
      <c r="V3276">
        <v>1.0977777777777778E-9</v>
      </c>
      <c r="W3276">
        <v>6.0088888888888885E-9</v>
      </c>
      <c r="X3276">
        <v>2.6177955555555556E-3</v>
      </c>
      <c r="Y3276">
        <v>0</v>
      </c>
      <c r="Z3276">
        <v>0</v>
      </c>
      <c r="AA3276">
        <v>3.2040839999999994E-2</v>
      </c>
      <c r="AB3276">
        <v>0</v>
      </c>
      <c r="AC3276">
        <v>1.5259111111111111E-4</v>
      </c>
      <c r="AD3276">
        <v>1.2191284444444443E-2</v>
      </c>
      <c r="AE3276">
        <v>6.8530222222222222E-4</v>
      </c>
      <c r="AF3276">
        <v>4.4997333333333332E-4</v>
      </c>
      <c r="AG3276">
        <v>4.1253333333333335E-6</v>
      </c>
      <c r="AH3276">
        <v>2.7509733333333335E-3</v>
      </c>
      <c r="AI3276">
        <v>6.8274266666666666E-2</v>
      </c>
      <c r="AJ3276">
        <v>-6.4133333333333338E-5</v>
      </c>
      <c r="AK3276">
        <v>6.9333333333333336E-6</v>
      </c>
      <c r="AL3276">
        <v>-5.777777777777778E-6</v>
      </c>
    </row>
    <row r="3277" spans="1:38" x14ac:dyDescent="0.3">
      <c r="A3277" t="s">
        <v>282</v>
      </c>
      <c r="B3277">
        <v>27.1</v>
      </c>
      <c r="C3277" t="s">
        <v>283</v>
      </c>
      <c r="D3277" t="s">
        <v>284</v>
      </c>
      <c r="E3277" t="s">
        <v>287</v>
      </c>
      <c r="F3277" t="s">
        <v>136</v>
      </c>
      <c r="G3277" t="str">
        <f t="shared" si="51"/>
        <v>B1-4: Use stage (embodied)</v>
      </c>
      <c r="H3277" t="s">
        <v>51</v>
      </c>
      <c r="I3277" t="s">
        <v>51</v>
      </c>
      <c r="J3277" t="s">
        <v>1</v>
      </c>
      <c r="K3277" t="s">
        <v>20</v>
      </c>
      <c r="L3277" t="s">
        <v>6</v>
      </c>
      <c r="M3277" s="2">
        <v>0.213528</v>
      </c>
      <c r="N3277">
        <v>0.59220453398399997</v>
      </c>
      <c r="O3277">
        <v>5.9189961600000004E-4</v>
      </c>
      <c r="P3277">
        <v>2.9872567200000004E-4</v>
      </c>
      <c r="Q3277">
        <v>1.34309112E-7</v>
      </c>
      <c r="R3277">
        <v>2.8698163199999999E-3</v>
      </c>
      <c r="S3277">
        <v>2.8655457600000004E-4</v>
      </c>
      <c r="T3277">
        <v>1.8128527200000001E-5</v>
      </c>
      <c r="U3277">
        <v>17.252242452480001</v>
      </c>
      <c r="V3277">
        <v>4.8897911999999999E-9</v>
      </c>
      <c r="W3277">
        <v>3.5445647999999999E-8</v>
      </c>
      <c r="X3277">
        <v>5.9773960679999995E-2</v>
      </c>
      <c r="Y3277">
        <v>0</v>
      </c>
      <c r="Z3277">
        <v>0</v>
      </c>
      <c r="AA3277">
        <v>0.24274845268799999</v>
      </c>
      <c r="AB3277">
        <v>0</v>
      </c>
      <c r="AC3277">
        <v>1.307004888E-3</v>
      </c>
      <c r="AD3277">
        <v>0.16567317228</v>
      </c>
      <c r="AE3277">
        <v>9.2833433279999999E-3</v>
      </c>
      <c r="AF3277">
        <v>3.9658555439999995E-3</v>
      </c>
      <c r="AG3277">
        <v>5.9787839999999993E-5</v>
      </c>
      <c r="AH3277">
        <v>5.3482785215999994E-2</v>
      </c>
      <c r="AI3277">
        <v>1.80381194448</v>
      </c>
      <c r="AJ3277">
        <v>2.9366505839999997E-3</v>
      </c>
      <c r="AK3277">
        <v>2.2740732E-4</v>
      </c>
      <c r="AL3277">
        <v>-5.5517279999999996E-5</v>
      </c>
    </row>
    <row r="3278" spans="1:38" x14ac:dyDescent="0.3">
      <c r="A3278" t="s">
        <v>282</v>
      </c>
      <c r="B3278">
        <v>27.1</v>
      </c>
      <c r="C3278" t="s">
        <v>283</v>
      </c>
      <c r="D3278" t="s">
        <v>284</v>
      </c>
      <c r="E3278" t="s">
        <v>287</v>
      </c>
      <c r="F3278" t="s">
        <v>288</v>
      </c>
      <c r="G3278" t="str">
        <f t="shared" si="51"/>
        <v>B1-4: Use stage (embodied)</v>
      </c>
      <c r="H3278" t="s">
        <v>51</v>
      </c>
      <c r="I3278" t="s">
        <v>51</v>
      </c>
      <c r="J3278" t="s">
        <v>1</v>
      </c>
      <c r="K3278" t="s">
        <v>20</v>
      </c>
      <c r="L3278" t="s">
        <v>6</v>
      </c>
      <c r="M3278" s="2">
        <v>9.1739999999999995</v>
      </c>
      <c r="N3278">
        <v>2.2726750199999999</v>
      </c>
      <c r="O3278">
        <v>5.2383539999999998E-4</v>
      </c>
      <c r="P3278">
        <v>7.9263359999999993E-4</v>
      </c>
      <c r="Q3278">
        <v>8.9538239999999988E-8</v>
      </c>
      <c r="R3278">
        <v>5.2842239999999997E-3</v>
      </c>
      <c r="S3278">
        <v>3.0732900000000001E-4</v>
      </c>
      <c r="T3278">
        <v>3.5870339999999998E-6</v>
      </c>
      <c r="U3278">
        <v>12.630295325999999</v>
      </c>
      <c r="V3278">
        <v>2.0182799999999999E-8</v>
      </c>
      <c r="W3278">
        <v>1.5320579999999999E-7</v>
      </c>
      <c r="X3278">
        <v>4.7769017999999996E-2</v>
      </c>
      <c r="Y3278">
        <v>0</v>
      </c>
      <c r="Z3278">
        <v>0</v>
      </c>
      <c r="AA3278">
        <v>0.54607317599999994</v>
      </c>
      <c r="AB3278">
        <v>0</v>
      </c>
      <c r="AC3278">
        <v>2.5228500000000001E-3</v>
      </c>
      <c r="AD3278">
        <v>0.49442355599999993</v>
      </c>
      <c r="AE3278">
        <v>2.7962351999999999E-2</v>
      </c>
      <c r="AF3278">
        <v>1.9173659999999999E-2</v>
      </c>
      <c r="AG3278">
        <v>1.8072779999999999E-4</v>
      </c>
      <c r="AH3278">
        <v>0.10591382999999999</v>
      </c>
      <c r="AI3278">
        <v>2.322177924</v>
      </c>
      <c r="AJ3278">
        <v>-3.3943799999999998E-3</v>
      </c>
      <c r="AK3278">
        <v>8.3575139999999981E-5</v>
      </c>
      <c r="AL3278">
        <v>-1.1926199999999998E-4</v>
      </c>
    </row>
    <row r="3279" spans="1:38" x14ac:dyDescent="0.3">
      <c r="A3279" t="s">
        <v>282</v>
      </c>
      <c r="B3279">
        <v>27.1</v>
      </c>
      <c r="C3279" t="s">
        <v>283</v>
      </c>
      <c r="D3279" t="s">
        <v>284</v>
      </c>
      <c r="E3279" t="s">
        <v>287</v>
      </c>
      <c r="F3279" t="s">
        <v>83</v>
      </c>
      <c r="G3279" t="str">
        <f t="shared" si="51"/>
        <v>B1-4: Use stage (embodied)</v>
      </c>
      <c r="H3279" t="s">
        <v>51</v>
      </c>
      <c r="I3279" t="s">
        <v>51</v>
      </c>
      <c r="J3279" t="s">
        <v>1</v>
      </c>
      <c r="K3279" t="s">
        <v>20</v>
      </c>
      <c r="L3279" t="s">
        <v>6</v>
      </c>
      <c r="M3279" s="2">
        <v>4.0000000000000001E-3</v>
      </c>
      <c r="N3279">
        <v>4.0534559999999996E-3</v>
      </c>
      <c r="O3279">
        <v>2.3319999999999999E-6</v>
      </c>
      <c r="P3279">
        <v>2.3800000000000001E-6</v>
      </c>
      <c r="Q3279">
        <v>1.624E-9</v>
      </c>
      <c r="R3279">
        <v>2.0644000000000001E-5</v>
      </c>
      <c r="S3279">
        <v>2.1679999999999998E-6</v>
      </c>
      <c r="T3279">
        <v>2.0040000000000003E-8</v>
      </c>
      <c r="U3279">
        <v>0.17291339999999999</v>
      </c>
      <c r="V3279">
        <v>4.6400000000000003E-11</v>
      </c>
      <c r="W3279">
        <v>3.0960000000000005E-10</v>
      </c>
      <c r="X3279">
        <v>5.8542400000000008E-4</v>
      </c>
      <c r="Y3279">
        <v>0</v>
      </c>
      <c r="Z3279">
        <v>0</v>
      </c>
      <c r="AA3279">
        <v>2.428492E-3</v>
      </c>
      <c r="AB3279">
        <v>0</v>
      </c>
      <c r="AC3279">
        <v>1.0656000000000001E-5</v>
      </c>
      <c r="AD3279">
        <v>1.4603120000000001E-3</v>
      </c>
      <c r="AE3279">
        <v>8.1100000000000006E-5</v>
      </c>
      <c r="AF3279">
        <v>3.1288000000000003E-5</v>
      </c>
      <c r="AG3279">
        <v>4.5600000000000006E-7</v>
      </c>
      <c r="AH3279">
        <v>4.9358799999999999E-4</v>
      </c>
      <c r="AI3279">
        <v>2.2523056E-2</v>
      </c>
      <c r="AJ3279">
        <v>5.4884000000000005E-5</v>
      </c>
      <c r="AK3279">
        <v>2.9079999999999999E-6</v>
      </c>
      <c r="AL3279">
        <v>-2.3200000000000001E-7</v>
      </c>
    </row>
    <row r="3280" spans="1:38" x14ac:dyDescent="0.3">
      <c r="A3280" t="s">
        <v>282</v>
      </c>
      <c r="B3280">
        <v>27.1</v>
      </c>
      <c r="C3280" t="s">
        <v>283</v>
      </c>
      <c r="D3280" t="s">
        <v>284</v>
      </c>
      <c r="E3280" t="s">
        <v>287</v>
      </c>
      <c r="F3280" t="s">
        <v>45</v>
      </c>
      <c r="G3280" t="str">
        <f t="shared" si="51"/>
        <v>B1-4: Use stage (embodied)</v>
      </c>
      <c r="H3280" t="s">
        <v>48</v>
      </c>
      <c r="I3280" t="s">
        <v>48</v>
      </c>
      <c r="J3280" t="s">
        <v>1</v>
      </c>
      <c r="K3280" t="s">
        <v>20</v>
      </c>
      <c r="L3280" t="s">
        <v>6</v>
      </c>
      <c r="M3280" s="2">
        <v>0.33333333333333331</v>
      </c>
      <c r="N3280">
        <v>1.26E-4</v>
      </c>
      <c r="O3280">
        <v>7.8666666666666656E-8</v>
      </c>
      <c r="P3280">
        <v>7.0333333333333328E-8</v>
      </c>
      <c r="Q3280">
        <v>1.2433333333333334E-11</v>
      </c>
      <c r="R3280">
        <v>6.3666666666666657E-7</v>
      </c>
      <c r="S3280">
        <v>5.066666666666667E-8</v>
      </c>
      <c r="T3280">
        <v>4.1333333333333335E-10</v>
      </c>
      <c r="U3280">
        <v>1.8463333333333331E-3</v>
      </c>
      <c r="V3280">
        <v>1.2266666666666665E-11</v>
      </c>
      <c r="W3280">
        <v>4.9999999999999995E-11</v>
      </c>
      <c r="X3280">
        <v>1.3133333333333334E-5</v>
      </c>
      <c r="Y3280">
        <v>0</v>
      </c>
      <c r="Z3280">
        <v>0</v>
      </c>
      <c r="AA3280">
        <v>1.5966666666666665E-4</v>
      </c>
      <c r="AB3280">
        <v>0</v>
      </c>
      <c r="AC3280">
        <v>5.433333333333333E-5</v>
      </c>
      <c r="AD3280">
        <v>4.4999999999999996E-5</v>
      </c>
      <c r="AE3280">
        <v>2.5166666666666666E-6</v>
      </c>
      <c r="AF3280">
        <v>1.4133333333333333E-6</v>
      </c>
      <c r="AG3280">
        <v>3.6333333333333328E-8</v>
      </c>
      <c r="AH3280">
        <v>1.17E-5</v>
      </c>
      <c r="AI3280">
        <v>1.3433333333333331E-4</v>
      </c>
      <c r="AJ3280">
        <v>-8.9999999999999996E-7</v>
      </c>
      <c r="AK3280">
        <v>8.9666666666666659E-9</v>
      </c>
      <c r="AL3280">
        <v>-3.1333333333333329E-8</v>
      </c>
    </row>
    <row r="3281" spans="1:38" x14ac:dyDescent="0.3">
      <c r="A3281" t="s">
        <v>282</v>
      </c>
      <c r="B3281">
        <v>27.1</v>
      </c>
      <c r="C3281" t="s">
        <v>283</v>
      </c>
      <c r="D3281" t="s">
        <v>284</v>
      </c>
      <c r="E3281" t="s">
        <v>287</v>
      </c>
      <c r="F3281" t="s">
        <v>49</v>
      </c>
      <c r="G3281" t="str">
        <f t="shared" si="51"/>
        <v>B1-4: Use stage (embodied)</v>
      </c>
      <c r="H3281" t="s">
        <v>48</v>
      </c>
      <c r="I3281" t="s">
        <v>48</v>
      </c>
      <c r="J3281" t="s">
        <v>1</v>
      </c>
      <c r="K3281" t="s">
        <v>20</v>
      </c>
      <c r="L3281" t="s">
        <v>6</v>
      </c>
      <c r="M3281" s="2">
        <v>2.9999999999999996E-3</v>
      </c>
      <c r="N3281">
        <v>8.1499529999999997E-3</v>
      </c>
      <c r="O3281">
        <v>6.2759999999999997E-6</v>
      </c>
      <c r="P3281">
        <v>1.1465999999999998E-5</v>
      </c>
      <c r="Q3281">
        <v>2.8829999999999992E-10</v>
      </c>
      <c r="R3281">
        <v>3.7238999999999994E-5</v>
      </c>
      <c r="S3281">
        <v>5.555999999999999E-6</v>
      </c>
      <c r="T3281">
        <v>3.6299999999999994E-8</v>
      </c>
      <c r="U3281">
        <v>0.18091028999999997</v>
      </c>
      <c r="V3281">
        <v>1.0169999999999998E-10</v>
      </c>
      <c r="W3281">
        <v>1.4789999999999998E-9</v>
      </c>
      <c r="X3281">
        <v>1.8319499999999998E-4</v>
      </c>
      <c r="Y3281">
        <v>0</v>
      </c>
      <c r="Z3281">
        <v>0</v>
      </c>
      <c r="AA3281">
        <v>3.0423869999999995E-2</v>
      </c>
      <c r="AB3281">
        <v>0</v>
      </c>
      <c r="AC3281">
        <v>6.5243999999999987E-5</v>
      </c>
      <c r="AD3281">
        <v>1.1321765999999999E-2</v>
      </c>
      <c r="AE3281">
        <v>6.7964099999999993E-4</v>
      </c>
      <c r="AF3281">
        <v>7.1219999999999999E-5</v>
      </c>
      <c r="AG3281">
        <v>4.8140099999999995E-4</v>
      </c>
      <c r="AH3281">
        <v>6.0525299999999993E-4</v>
      </c>
      <c r="AI3281">
        <v>6.2634569999999992E-3</v>
      </c>
      <c r="AJ3281">
        <v>4.8292799999999998E-4</v>
      </c>
      <c r="AK3281">
        <v>5.2499999999999995E-7</v>
      </c>
      <c r="AL3281">
        <v>1.3682999999999998E-5</v>
      </c>
    </row>
    <row r="3282" spans="1:38" x14ac:dyDescent="0.3">
      <c r="A3282" t="s">
        <v>282</v>
      </c>
      <c r="B3282">
        <v>27.1</v>
      </c>
      <c r="C3282" t="s">
        <v>283</v>
      </c>
      <c r="D3282" t="s">
        <v>284</v>
      </c>
      <c r="E3282" t="s">
        <v>287</v>
      </c>
      <c r="F3282" t="s">
        <v>45</v>
      </c>
      <c r="G3282" t="str">
        <f t="shared" si="51"/>
        <v>B1-4: Use stage (embodied)</v>
      </c>
      <c r="H3282" t="s">
        <v>48</v>
      </c>
      <c r="I3282" t="s">
        <v>48</v>
      </c>
      <c r="J3282" t="s">
        <v>1</v>
      </c>
      <c r="K3282" t="s">
        <v>20</v>
      </c>
      <c r="L3282" t="s">
        <v>6</v>
      </c>
      <c r="M3282" s="2">
        <v>2</v>
      </c>
      <c r="N3282">
        <v>7.5600000000000005E-4</v>
      </c>
      <c r="O3282">
        <v>4.7199999999999999E-7</v>
      </c>
      <c r="P3282">
        <v>4.2199999999999999E-7</v>
      </c>
      <c r="Q3282">
        <v>7.4600000000000006E-11</v>
      </c>
      <c r="R3282">
        <v>3.8199999999999998E-6</v>
      </c>
      <c r="S3282">
        <v>3.0400000000000002E-7</v>
      </c>
      <c r="T3282">
        <v>2.4800000000000001E-9</v>
      </c>
      <c r="U3282">
        <v>1.1077999999999999E-2</v>
      </c>
      <c r="V3282">
        <v>7.3599999999999997E-11</v>
      </c>
      <c r="W3282">
        <v>3E-10</v>
      </c>
      <c r="X3282">
        <v>7.8800000000000004E-5</v>
      </c>
      <c r="Y3282">
        <v>0</v>
      </c>
      <c r="Z3282">
        <v>0</v>
      </c>
      <c r="AA3282">
        <v>9.5799999999999998E-4</v>
      </c>
      <c r="AB3282">
        <v>0</v>
      </c>
      <c r="AC3282">
        <v>3.2600000000000001E-4</v>
      </c>
      <c r="AD3282">
        <v>2.7E-4</v>
      </c>
      <c r="AE3282">
        <v>1.5099999999999999E-5</v>
      </c>
      <c r="AF3282">
        <v>8.4800000000000001E-6</v>
      </c>
      <c r="AG3282">
        <v>2.1799999999999999E-7</v>
      </c>
      <c r="AH3282">
        <v>7.0199999999999999E-5</v>
      </c>
      <c r="AI3282">
        <v>8.0599999999999997E-4</v>
      </c>
      <c r="AJ3282">
        <v>-5.4E-6</v>
      </c>
      <c r="AK3282">
        <v>5.3799999999999999E-8</v>
      </c>
      <c r="AL3282">
        <v>-1.8799999999999999E-7</v>
      </c>
    </row>
    <row r="3283" spans="1:38" x14ac:dyDescent="0.3">
      <c r="A3283" t="s">
        <v>282</v>
      </c>
      <c r="B3283">
        <v>27.1</v>
      </c>
      <c r="C3283" t="s">
        <v>283</v>
      </c>
      <c r="D3283" t="s">
        <v>284</v>
      </c>
      <c r="E3283" t="s">
        <v>287</v>
      </c>
      <c r="F3283" t="s">
        <v>49</v>
      </c>
      <c r="G3283" t="str">
        <f t="shared" si="51"/>
        <v>B1-4: Use stage (embodied)</v>
      </c>
      <c r="H3283" t="s">
        <v>48</v>
      </c>
      <c r="I3283" t="s">
        <v>48</v>
      </c>
      <c r="J3283" t="s">
        <v>1</v>
      </c>
      <c r="K3283" t="s">
        <v>20</v>
      </c>
      <c r="L3283" t="s">
        <v>6</v>
      </c>
      <c r="M3283" s="2">
        <v>0.04</v>
      </c>
      <c r="N3283">
        <v>0.10866604000000001</v>
      </c>
      <c r="O3283">
        <v>8.3680000000000012E-5</v>
      </c>
      <c r="P3283">
        <v>1.5287999999999999E-4</v>
      </c>
      <c r="Q3283">
        <v>3.8439999999999995E-9</v>
      </c>
      <c r="R3283">
        <v>4.9652000000000008E-4</v>
      </c>
      <c r="S3283">
        <v>7.4079999999999995E-5</v>
      </c>
      <c r="T3283">
        <v>4.8399999999999994E-7</v>
      </c>
      <c r="U3283">
        <v>2.4121372000000001</v>
      </c>
      <c r="V3283">
        <v>1.3560000000000001E-9</v>
      </c>
      <c r="W3283">
        <v>1.9720000000000001E-8</v>
      </c>
      <c r="X3283">
        <v>2.4426000000000001E-3</v>
      </c>
      <c r="Y3283">
        <v>0</v>
      </c>
      <c r="Z3283">
        <v>0</v>
      </c>
      <c r="AA3283">
        <v>0.4056516</v>
      </c>
      <c r="AB3283">
        <v>0</v>
      </c>
      <c r="AC3283">
        <v>8.6992000000000005E-4</v>
      </c>
      <c r="AD3283">
        <v>0.15095688000000002</v>
      </c>
      <c r="AE3283">
        <v>9.0618799999999996E-3</v>
      </c>
      <c r="AF3283">
        <v>9.496000000000001E-4</v>
      </c>
      <c r="AG3283">
        <v>6.4186800000000004E-3</v>
      </c>
      <c r="AH3283">
        <v>8.0700400000000005E-3</v>
      </c>
      <c r="AI3283">
        <v>8.3512760000000005E-2</v>
      </c>
      <c r="AJ3283">
        <v>6.43904E-3</v>
      </c>
      <c r="AK3283">
        <v>6.9999999999999999E-6</v>
      </c>
      <c r="AL3283">
        <v>1.8243999999999999E-4</v>
      </c>
    </row>
    <row r="3284" spans="1:38" x14ac:dyDescent="0.3">
      <c r="A3284" t="s">
        <v>282</v>
      </c>
      <c r="B3284">
        <v>27.1</v>
      </c>
      <c r="C3284" t="s">
        <v>283</v>
      </c>
      <c r="D3284" t="s">
        <v>284</v>
      </c>
      <c r="E3284" t="s">
        <v>287</v>
      </c>
      <c r="F3284" t="s">
        <v>221</v>
      </c>
      <c r="G3284" t="str">
        <f t="shared" si="51"/>
        <v>B1-4: Use stage (embodied)</v>
      </c>
      <c r="H3284" t="s">
        <v>48</v>
      </c>
      <c r="I3284" t="s">
        <v>48</v>
      </c>
      <c r="J3284" t="s">
        <v>1</v>
      </c>
      <c r="K3284" t="s">
        <v>20</v>
      </c>
      <c r="L3284" t="s">
        <v>6</v>
      </c>
      <c r="M3284" s="2">
        <v>1.9200000000000005E-2</v>
      </c>
      <c r="N3284">
        <v>2.2229395200000005E-2</v>
      </c>
      <c r="O3284">
        <v>1.1827200000000004E-5</v>
      </c>
      <c r="P3284">
        <v>1.0617600000000003E-5</v>
      </c>
      <c r="Q3284">
        <v>3.0144000000000007E-9</v>
      </c>
      <c r="R3284">
        <v>7.7414400000000016E-5</v>
      </c>
      <c r="S3284">
        <v>6.7584000000000021E-6</v>
      </c>
      <c r="T3284">
        <v>1.3555200000000005E-7</v>
      </c>
      <c r="U3284">
        <v>0.49741305600000013</v>
      </c>
      <c r="V3284">
        <v>3.6480000000000013E-10</v>
      </c>
      <c r="W3284">
        <v>1.9968000000000008E-9</v>
      </c>
      <c r="X3284">
        <v>8.6991360000000025E-4</v>
      </c>
      <c r="Y3284">
        <v>0</v>
      </c>
      <c r="Z3284">
        <v>0</v>
      </c>
      <c r="AA3284">
        <v>1.0647417600000002E-2</v>
      </c>
      <c r="AB3284">
        <v>0</v>
      </c>
      <c r="AC3284">
        <v>5.0707200000000015E-5</v>
      </c>
      <c r="AD3284">
        <v>4.051257600000001E-3</v>
      </c>
      <c r="AE3284">
        <v>2.2773120000000007E-4</v>
      </c>
      <c r="AF3284">
        <v>1.4952960000000004E-4</v>
      </c>
      <c r="AG3284">
        <v>1.3708800000000004E-6</v>
      </c>
      <c r="AH3284">
        <v>9.1416960000000025E-4</v>
      </c>
      <c r="AI3284">
        <v>2.2688064000000008E-2</v>
      </c>
      <c r="AJ3284">
        <v>-2.1312000000000009E-5</v>
      </c>
      <c r="AK3284">
        <v>2.3040000000000007E-6</v>
      </c>
      <c r="AL3284">
        <v>-1.9200000000000007E-6</v>
      </c>
    </row>
    <row r="3285" spans="1:38" x14ac:dyDescent="0.3">
      <c r="A3285" t="s">
        <v>282</v>
      </c>
      <c r="B3285">
        <v>27.1</v>
      </c>
      <c r="C3285" t="s">
        <v>283</v>
      </c>
      <c r="D3285" t="s">
        <v>284</v>
      </c>
      <c r="E3285" t="s">
        <v>287</v>
      </c>
      <c r="F3285" t="s">
        <v>221</v>
      </c>
      <c r="G3285" t="str">
        <f t="shared" si="51"/>
        <v>B1-4: Use stage (embodied)</v>
      </c>
      <c r="H3285" t="s">
        <v>48</v>
      </c>
      <c r="I3285" t="s">
        <v>48</v>
      </c>
      <c r="J3285" t="s">
        <v>1</v>
      </c>
      <c r="K3285" t="s">
        <v>20</v>
      </c>
      <c r="L3285" t="s">
        <v>6</v>
      </c>
      <c r="M3285" s="2">
        <v>0.11076000000000003</v>
      </c>
      <c r="N3285">
        <v>0.12823582356000002</v>
      </c>
      <c r="O3285">
        <v>6.8228160000000023E-5</v>
      </c>
      <c r="P3285">
        <v>6.1250280000000018E-5</v>
      </c>
      <c r="Q3285">
        <v>1.7389320000000004E-8</v>
      </c>
      <c r="R3285">
        <v>4.4658432000000011E-4</v>
      </c>
      <c r="S3285">
        <v>3.8987520000000007E-5</v>
      </c>
      <c r="T3285">
        <v>7.8196560000000025E-7</v>
      </c>
      <c r="U3285">
        <v>2.8694515668000005</v>
      </c>
      <c r="V3285">
        <v>2.1044400000000006E-9</v>
      </c>
      <c r="W3285">
        <v>1.1519040000000003E-8</v>
      </c>
      <c r="X3285">
        <v>5.0183140800000008E-3</v>
      </c>
      <c r="Y3285">
        <v>0</v>
      </c>
      <c r="Z3285">
        <v>0</v>
      </c>
      <c r="AA3285">
        <v>6.1422290280000007E-2</v>
      </c>
      <c r="AB3285">
        <v>0</v>
      </c>
      <c r="AC3285">
        <v>2.9251716000000007E-4</v>
      </c>
      <c r="AD3285">
        <v>2.3370692280000004E-2</v>
      </c>
      <c r="AE3285">
        <v>1.3137243600000004E-3</v>
      </c>
      <c r="AF3285">
        <v>8.6259888000000018E-4</v>
      </c>
      <c r="AG3285">
        <v>7.9082640000000017E-6</v>
      </c>
      <c r="AH3285">
        <v>5.2736158800000014E-3</v>
      </c>
      <c r="AI3285">
        <v>0.13088176920000003</v>
      </c>
      <c r="AJ3285">
        <v>-1.2294360000000005E-4</v>
      </c>
      <c r="AK3285">
        <v>1.3291200000000004E-5</v>
      </c>
      <c r="AL3285">
        <v>-1.1076000000000004E-5</v>
      </c>
    </row>
    <row r="3286" spans="1:38" x14ac:dyDescent="0.3">
      <c r="A3286" t="s">
        <v>282</v>
      </c>
      <c r="B3286">
        <v>27.1</v>
      </c>
      <c r="C3286" t="s">
        <v>283</v>
      </c>
      <c r="D3286" t="s">
        <v>284</v>
      </c>
      <c r="E3286" t="s">
        <v>287</v>
      </c>
      <c r="F3286" t="s">
        <v>221</v>
      </c>
      <c r="G3286" t="str">
        <f t="shared" si="51"/>
        <v>B1-4: Use stage (embodied)</v>
      </c>
      <c r="H3286" t="s">
        <v>48</v>
      </c>
      <c r="I3286" t="s">
        <v>48</v>
      </c>
      <c r="J3286" t="s">
        <v>1</v>
      </c>
      <c r="K3286" t="s">
        <v>20</v>
      </c>
      <c r="L3286" t="s">
        <v>6</v>
      </c>
      <c r="M3286" s="2">
        <v>4.2599999999999999E-2</v>
      </c>
      <c r="N3286">
        <v>4.9321470599999993E-2</v>
      </c>
      <c r="O3286">
        <v>2.62416E-5</v>
      </c>
      <c r="P3286">
        <v>2.35578E-5</v>
      </c>
      <c r="Q3286">
        <v>6.6881999999999993E-9</v>
      </c>
      <c r="R3286">
        <v>1.717632E-4</v>
      </c>
      <c r="S3286">
        <v>1.49952E-5</v>
      </c>
      <c r="T3286">
        <v>3.00756E-7</v>
      </c>
      <c r="U3286">
        <v>1.103635218</v>
      </c>
      <c r="V3286">
        <v>8.0940000000000002E-10</v>
      </c>
      <c r="W3286">
        <v>4.4303999999999999E-9</v>
      </c>
      <c r="X3286">
        <v>1.9301208000000001E-3</v>
      </c>
      <c r="Y3286">
        <v>0</v>
      </c>
      <c r="Z3286">
        <v>0</v>
      </c>
      <c r="AA3286">
        <v>2.3623957799999998E-2</v>
      </c>
      <c r="AB3286">
        <v>0</v>
      </c>
      <c r="AC3286">
        <v>1.125066E-4</v>
      </c>
      <c r="AD3286">
        <v>8.9887278000000004E-3</v>
      </c>
      <c r="AE3286">
        <v>5.0527859999999994E-4</v>
      </c>
      <c r="AF3286">
        <v>3.3176879999999997E-4</v>
      </c>
      <c r="AG3286">
        <v>3.0416400000000001E-6</v>
      </c>
      <c r="AH3286">
        <v>2.0283138000000002E-3</v>
      </c>
      <c r="AI3286">
        <v>5.0339141999999996E-2</v>
      </c>
      <c r="AJ3286">
        <v>-4.7286000000000001E-5</v>
      </c>
      <c r="AK3286">
        <v>5.1120000000000004E-6</v>
      </c>
      <c r="AL3286">
        <v>-4.2599999999999999E-6</v>
      </c>
    </row>
    <row r="3287" spans="1:38" x14ac:dyDescent="0.3">
      <c r="A3287" t="s">
        <v>282</v>
      </c>
      <c r="B3287">
        <v>27.1</v>
      </c>
      <c r="C3287" t="s">
        <v>283</v>
      </c>
      <c r="D3287" t="s">
        <v>284</v>
      </c>
      <c r="E3287" t="s">
        <v>287</v>
      </c>
      <c r="F3287" t="s">
        <v>221</v>
      </c>
      <c r="G3287" t="str">
        <f t="shared" si="51"/>
        <v>B1-4: Use stage (embodied)</v>
      </c>
      <c r="H3287" t="s">
        <v>48</v>
      </c>
      <c r="I3287" t="s">
        <v>48</v>
      </c>
      <c r="J3287" t="s">
        <v>1</v>
      </c>
      <c r="K3287" t="s">
        <v>20</v>
      </c>
      <c r="L3287" t="s">
        <v>6</v>
      </c>
      <c r="M3287" s="2">
        <v>3.7735849056603779E-2</v>
      </c>
      <c r="N3287">
        <v>4.368984905660378E-2</v>
      </c>
      <c r="O3287">
        <v>2.3245283018867929E-5</v>
      </c>
      <c r="P3287">
        <v>2.0867924528301889E-5</v>
      </c>
      <c r="Q3287">
        <v>5.9245283018867927E-9</v>
      </c>
      <c r="R3287">
        <v>1.5215094339622644E-4</v>
      </c>
      <c r="S3287">
        <v>1.3283018867924529E-5</v>
      </c>
      <c r="T3287">
        <v>2.6641509433962269E-7</v>
      </c>
      <c r="U3287">
        <v>0.97762000000000016</v>
      </c>
      <c r="V3287">
        <v>7.1698113207547185E-10</v>
      </c>
      <c r="W3287">
        <v>3.9245283018867929E-9</v>
      </c>
      <c r="X3287">
        <v>1.7097358490566041E-3</v>
      </c>
      <c r="Y3287">
        <v>0</v>
      </c>
      <c r="Z3287">
        <v>0</v>
      </c>
      <c r="AA3287">
        <v>2.0926528301886793E-2</v>
      </c>
      <c r="AB3287">
        <v>0</v>
      </c>
      <c r="AC3287">
        <v>9.9660377358490584E-5</v>
      </c>
      <c r="AD3287">
        <v>7.9623773584905667E-3</v>
      </c>
      <c r="AE3287">
        <v>4.4758490566037742E-4</v>
      </c>
      <c r="AF3287">
        <v>2.9388679245283023E-4</v>
      </c>
      <c r="AG3287">
        <v>2.6943396226415099E-6</v>
      </c>
      <c r="AH3287">
        <v>1.7967169811320758E-3</v>
      </c>
      <c r="AI3287">
        <v>4.4591320754716987E-2</v>
      </c>
      <c r="AJ3287">
        <v>-4.1886792452830195E-5</v>
      </c>
      <c r="AK3287">
        <v>4.5283018867924533E-6</v>
      </c>
      <c r="AL3287">
        <v>-3.7735849056603782E-6</v>
      </c>
    </row>
    <row r="3288" spans="1:38" x14ac:dyDescent="0.3">
      <c r="A3288" t="s">
        <v>282</v>
      </c>
      <c r="B3288">
        <v>27.1</v>
      </c>
      <c r="C3288" t="s">
        <v>283</v>
      </c>
      <c r="D3288" t="s">
        <v>284</v>
      </c>
      <c r="E3288" t="s">
        <v>287</v>
      </c>
      <c r="F3288" t="s">
        <v>221</v>
      </c>
      <c r="G3288" t="str">
        <f t="shared" si="51"/>
        <v>B1-4: Use stage (embodied)</v>
      </c>
      <c r="H3288" t="s">
        <v>48</v>
      </c>
      <c r="I3288" t="s">
        <v>48</v>
      </c>
      <c r="J3288" t="s">
        <v>1</v>
      </c>
      <c r="K3288" t="s">
        <v>20</v>
      </c>
      <c r="L3288" t="s">
        <v>6</v>
      </c>
      <c r="M3288" s="2">
        <v>0.06</v>
      </c>
      <c r="N3288">
        <v>6.9466859999999991E-2</v>
      </c>
      <c r="O3288">
        <v>3.6959999999999998E-5</v>
      </c>
      <c r="P3288">
        <v>3.3179999999999997E-5</v>
      </c>
      <c r="Q3288">
        <v>9.4199999999999993E-9</v>
      </c>
      <c r="R3288">
        <v>2.4191999999999999E-4</v>
      </c>
      <c r="S3288">
        <v>2.1119999999999998E-5</v>
      </c>
      <c r="T3288">
        <v>4.2360000000000001E-7</v>
      </c>
      <c r="U3288">
        <v>1.5544157999999999</v>
      </c>
      <c r="V3288">
        <v>1.14E-9</v>
      </c>
      <c r="W3288">
        <v>6.24E-9</v>
      </c>
      <c r="X3288">
        <v>2.7184800000000001E-3</v>
      </c>
      <c r="Y3288">
        <v>0</v>
      </c>
      <c r="Z3288">
        <v>0</v>
      </c>
      <c r="AA3288">
        <v>3.3273179999999999E-2</v>
      </c>
      <c r="AB3288">
        <v>0</v>
      </c>
      <c r="AC3288">
        <v>1.5846E-4</v>
      </c>
      <c r="AD3288">
        <v>1.266018E-2</v>
      </c>
      <c r="AE3288">
        <v>7.1166000000000003E-4</v>
      </c>
      <c r="AF3288">
        <v>4.6727999999999998E-4</v>
      </c>
      <c r="AG3288">
        <v>4.284E-6</v>
      </c>
      <c r="AH3288">
        <v>2.8567800000000002E-3</v>
      </c>
      <c r="AI3288">
        <v>7.0900199999999997E-2</v>
      </c>
      <c r="AJ3288">
        <v>-6.6600000000000006E-5</v>
      </c>
      <c r="AK3288">
        <v>7.1999999999999997E-6</v>
      </c>
      <c r="AL3288">
        <v>-6.0000000000000002E-6</v>
      </c>
    </row>
    <row r="3289" spans="1:38" x14ac:dyDescent="0.3">
      <c r="A3289" t="s">
        <v>282</v>
      </c>
      <c r="B3289">
        <v>27.1</v>
      </c>
      <c r="C3289" t="s">
        <v>283</v>
      </c>
      <c r="D3289" t="s">
        <v>284</v>
      </c>
      <c r="E3289" t="s">
        <v>287</v>
      </c>
      <c r="F3289" t="s">
        <v>221</v>
      </c>
      <c r="G3289" t="str">
        <f t="shared" si="51"/>
        <v>B1-4: Use stage (embodied)</v>
      </c>
      <c r="H3289" t="s">
        <v>48</v>
      </c>
      <c r="I3289" t="s">
        <v>48</v>
      </c>
      <c r="J3289" t="s">
        <v>1</v>
      </c>
      <c r="K3289" t="s">
        <v>20</v>
      </c>
      <c r="L3289" t="s">
        <v>6</v>
      </c>
      <c r="M3289" s="2">
        <v>5.7777777777777775E-2</v>
      </c>
      <c r="N3289">
        <v>6.6894013333333321E-2</v>
      </c>
      <c r="O3289">
        <v>3.5591111111111108E-5</v>
      </c>
      <c r="P3289">
        <v>3.1951111111111109E-5</v>
      </c>
      <c r="Q3289">
        <v>9.0711111111111098E-9</v>
      </c>
      <c r="R3289">
        <v>2.3295999999999999E-4</v>
      </c>
      <c r="S3289">
        <v>2.0337777777777776E-5</v>
      </c>
      <c r="T3289">
        <v>4.0791111111111109E-7</v>
      </c>
      <c r="U3289">
        <v>1.4968448444444444</v>
      </c>
      <c r="V3289">
        <v>1.0977777777777778E-9</v>
      </c>
      <c r="W3289">
        <v>6.0088888888888885E-9</v>
      </c>
      <c r="X3289">
        <v>2.6177955555555556E-3</v>
      </c>
      <c r="Y3289">
        <v>0</v>
      </c>
      <c r="Z3289">
        <v>0</v>
      </c>
      <c r="AA3289">
        <v>3.2040839999999994E-2</v>
      </c>
      <c r="AB3289">
        <v>0</v>
      </c>
      <c r="AC3289">
        <v>1.5259111111111111E-4</v>
      </c>
      <c r="AD3289">
        <v>1.2191284444444443E-2</v>
      </c>
      <c r="AE3289">
        <v>6.8530222222222222E-4</v>
      </c>
      <c r="AF3289">
        <v>4.4997333333333332E-4</v>
      </c>
      <c r="AG3289">
        <v>4.1253333333333335E-6</v>
      </c>
      <c r="AH3289">
        <v>2.7509733333333335E-3</v>
      </c>
      <c r="AI3289">
        <v>6.8274266666666666E-2</v>
      </c>
      <c r="AJ3289">
        <v>-6.4133333333333338E-5</v>
      </c>
      <c r="AK3289">
        <v>6.9333333333333336E-6</v>
      </c>
      <c r="AL3289">
        <v>-5.777777777777778E-6</v>
      </c>
    </row>
    <row r="3290" spans="1:38" x14ac:dyDescent="0.3">
      <c r="A3290" t="s">
        <v>282</v>
      </c>
      <c r="B3290">
        <v>27.1</v>
      </c>
      <c r="C3290" t="s">
        <v>283</v>
      </c>
      <c r="D3290" t="s">
        <v>284</v>
      </c>
      <c r="E3290" t="s">
        <v>287</v>
      </c>
      <c r="F3290" t="s">
        <v>45</v>
      </c>
      <c r="G3290" t="str">
        <f t="shared" si="51"/>
        <v>B1-4: Use stage (embodied)</v>
      </c>
      <c r="H3290" t="s">
        <v>48</v>
      </c>
      <c r="I3290" t="s">
        <v>48</v>
      </c>
      <c r="J3290" t="s">
        <v>1</v>
      </c>
      <c r="K3290" t="s">
        <v>20</v>
      </c>
      <c r="L3290" t="s">
        <v>6</v>
      </c>
      <c r="M3290" s="2">
        <v>0.33333333333333331</v>
      </c>
      <c r="N3290">
        <v>1.26E-4</v>
      </c>
      <c r="O3290">
        <v>7.8666666666666656E-8</v>
      </c>
      <c r="P3290">
        <v>7.0333333333333328E-8</v>
      </c>
      <c r="Q3290">
        <v>1.2433333333333334E-11</v>
      </c>
      <c r="R3290">
        <v>6.3666666666666657E-7</v>
      </c>
      <c r="S3290">
        <v>5.066666666666667E-8</v>
      </c>
      <c r="T3290">
        <v>4.1333333333333335E-10</v>
      </c>
      <c r="U3290">
        <v>1.8463333333333331E-3</v>
      </c>
      <c r="V3290">
        <v>1.2266666666666665E-11</v>
      </c>
      <c r="W3290">
        <v>4.9999999999999995E-11</v>
      </c>
      <c r="X3290">
        <v>1.3133333333333334E-5</v>
      </c>
      <c r="Y3290">
        <v>0</v>
      </c>
      <c r="Z3290">
        <v>0</v>
      </c>
      <c r="AA3290">
        <v>1.5966666666666665E-4</v>
      </c>
      <c r="AB3290">
        <v>0</v>
      </c>
      <c r="AC3290">
        <v>5.433333333333333E-5</v>
      </c>
      <c r="AD3290">
        <v>4.4999999999999996E-5</v>
      </c>
      <c r="AE3290">
        <v>2.5166666666666666E-6</v>
      </c>
      <c r="AF3290">
        <v>1.4133333333333333E-6</v>
      </c>
      <c r="AG3290">
        <v>3.6333333333333328E-8</v>
      </c>
      <c r="AH3290">
        <v>1.17E-5</v>
      </c>
      <c r="AI3290">
        <v>1.3433333333333331E-4</v>
      </c>
      <c r="AJ3290">
        <v>-8.9999999999999996E-7</v>
      </c>
      <c r="AK3290">
        <v>8.9666666666666659E-9</v>
      </c>
      <c r="AL3290">
        <v>-3.1333333333333329E-8</v>
      </c>
    </row>
    <row r="3291" spans="1:38" x14ac:dyDescent="0.3">
      <c r="A3291" t="s">
        <v>282</v>
      </c>
      <c r="B3291">
        <v>27.1</v>
      </c>
      <c r="C3291" t="s">
        <v>283</v>
      </c>
      <c r="D3291" t="s">
        <v>284</v>
      </c>
      <c r="E3291" t="s">
        <v>287</v>
      </c>
      <c r="F3291" t="s">
        <v>49</v>
      </c>
      <c r="G3291" t="str">
        <f t="shared" si="51"/>
        <v>B1-4: Use stage (embodied)</v>
      </c>
      <c r="H3291" t="s">
        <v>48</v>
      </c>
      <c r="I3291" t="s">
        <v>48</v>
      </c>
      <c r="J3291" t="s">
        <v>1</v>
      </c>
      <c r="K3291" t="s">
        <v>20</v>
      </c>
      <c r="L3291" t="s">
        <v>6</v>
      </c>
      <c r="M3291" s="2">
        <v>2.9999999999999996E-3</v>
      </c>
      <c r="N3291">
        <v>8.1499529999999997E-3</v>
      </c>
      <c r="O3291">
        <v>6.2759999999999997E-6</v>
      </c>
      <c r="P3291">
        <v>1.1465999999999998E-5</v>
      </c>
      <c r="Q3291">
        <v>2.8829999999999992E-10</v>
      </c>
      <c r="R3291">
        <v>3.7238999999999994E-5</v>
      </c>
      <c r="S3291">
        <v>5.555999999999999E-6</v>
      </c>
      <c r="T3291">
        <v>3.6299999999999994E-8</v>
      </c>
      <c r="U3291">
        <v>0.18091028999999997</v>
      </c>
      <c r="V3291">
        <v>1.0169999999999998E-10</v>
      </c>
      <c r="W3291">
        <v>1.4789999999999998E-9</v>
      </c>
      <c r="X3291">
        <v>1.8319499999999998E-4</v>
      </c>
      <c r="Y3291">
        <v>0</v>
      </c>
      <c r="Z3291">
        <v>0</v>
      </c>
      <c r="AA3291">
        <v>3.0423869999999995E-2</v>
      </c>
      <c r="AB3291">
        <v>0</v>
      </c>
      <c r="AC3291">
        <v>6.5243999999999987E-5</v>
      </c>
      <c r="AD3291">
        <v>1.1321765999999999E-2</v>
      </c>
      <c r="AE3291">
        <v>6.7964099999999993E-4</v>
      </c>
      <c r="AF3291">
        <v>7.1219999999999999E-5</v>
      </c>
      <c r="AG3291">
        <v>4.8140099999999995E-4</v>
      </c>
      <c r="AH3291">
        <v>6.0525299999999993E-4</v>
      </c>
      <c r="AI3291">
        <v>6.2634569999999992E-3</v>
      </c>
      <c r="AJ3291">
        <v>4.8292799999999998E-4</v>
      </c>
      <c r="AK3291">
        <v>5.2499999999999995E-7</v>
      </c>
      <c r="AL3291">
        <v>1.3682999999999998E-5</v>
      </c>
    </row>
    <row r="3292" spans="1:38" x14ac:dyDescent="0.3">
      <c r="A3292" t="s">
        <v>282</v>
      </c>
      <c r="B3292">
        <v>27.1</v>
      </c>
      <c r="C3292" t="s">
        <v>283</v>
      </c>
      <c r="D3292" t="s">
        <v>284</v>
      </c>
      <c r="E3292" t="s">
        <v>287</v>
      </c>
      <c r="F3292" t="s">
        <v>45</v>
      </c>
      <c r="G3292" t="str">
        <f t="shared" si="51"/>
        <v>B1-4: Use stage (embodied)</v>
      </c>
      <c r="H3292" t="s">
        <v>48</v>
      </c>
      <c r="I3292" t="s">
        <v>48</v>
      </c>
      <c r="J3292" t="s">
        <v>1</v>
      </c>
      <c r="K3292" t="s">
        <v>20</v>
      </c>
      <c r="L3292" t="s">
        <v>6</v>
      </c>
      <c r="M3292" s="2">
        <v>2</v>
      </c>
      <c r="N3292">
        <v>7.5600000000000005E-4</v>
      </c>
      <c r="O3292">
        <v>4.7199999999999999E-7</v>
      </c>
      <c r="P3292">
        <v>4.2199999999999999E-7</v>
      </c>
      <c r="Q3292">
        <v>7.4600000000000006E-11</v>
      </c>
      <c r="R3292">
        <v>3.8199999999999998E-6</v>
      </c>
      <c r="S3292">
        <v>3.0400000000000002E-7</v>
      </c>
      <c r="T3292">
        <v>2.4800000000000001E-9</v>
      </c>
      <c r="U3292">
        <v>1.1077999999999999E-2</v>
      </c>
      <c r="V3292">
        <v>7.3599999999999997E-11</v>
      </c>
      <c r="W3292">
        <v>3E-10</v>
      </c>
      <c r="X3292">
        <v>7.8800000000000004E-5</v>
      </c>
      <c r="Y3292">
        <v>0</v>
      </c>
      <c r="Z3292">
        <v>0</v>
      </c>
      <c r="AA3292">
        <v>9.5799999999999998E-4</v>
      </c>
      <c r="AB3292">
        <v>0</v>
      </c>
      <c r="AC3292">
        <v>3.2600000000000001E-4</v>
      </c>
      <c r="AD3292">
        <v>2.7E-4</v>
      </c>
      <c r="AE3292">
        <v>1.5099999999999999E-5</v>
      </c>
      <c r="AF3292">
        <v>8.4800000000000001E-6</v>
      </c>
      <c r="AG3292">
        <v>2.1799999999999999E-7</v>
      </c>
      <c r="AH3292">
        <v>7.0199999999999999E-5</v>
      </c>
      <c r="AI3292">
        <v>8.0599999999999997E-4</v>
      </c>
      <c r="AJ3292">
        <v>-5.4E-6</v>
      </c>
      <c r="AK3292">
        <v>5.3799999999999999E-8</v>
      </c>
      <c r="AL3292">
        <v>-1.8799999999999999E-7</v>
      </c>
    </row>
    <row r="3293" spans="1:38" x14ac:dyDescent="0.3">
      <c r="A3293" t="s">
        <v>282</v>
      </c>
      <c r="B3293">
        <v>27.1</v>
      </c>
      <c r="C3293" t="s">
        <v>283</v>
      </c>
      <c r="D3293" t="s">
        <v>284</v>
      </c>
      <c r="E3293" t="s">
        <v>287</v>
      </c>
      <c r="F3293" t="s">
        <v>49</v>
      </c>
      <c r="G3293" t="str">
        <f t="shared" si="51"/>
        <v>B1-4: Use stage (embodied)</v>
      </c>
      <c r="H3293" t="s">
        <v>48</v>
      </c>
      <c r="I3293" t="s">
        <v>48</v>
      </c>
      <c r="J3293" t="s">
        <v>1</v>
      </c>
      <c r="K3293" t="s">
        <v>20</v>
      </c>
      <c r="L3293" t="s">
        <v>6</v>
      </c>
      <c r="M3293" s="2">
        <v>0.04</v>
      </c>
      <c r="N3293">
        <v>0.10866604000000001</v>
      </c>
      <c r="O3293">
        <v>8.3680000000000012E-5</v>
      </c>
      <c r="P3293">
        <v>1.5287999999999999E-4</v>
      </c>
      <c r="Q3293">
        <v>3.8439999999999995E-9</v>
      </c>
      <c r="R3293">
        <v>4.9652000000000008E-4</v>
      </c>
      <c r="S3293">
        <v>7.4079999999999995E-5</v>
      </c>
      <c r="T3293">
        <v>4.8399999999999994E-7</v>
      </c>
      <c r="U3293">
        <v>2.4121372000000001</v>
      </c>
      <c r="V3293">
        <v>1.3560000000000001E-9</v>
      </c>
      <c r="W3293">
        <v>1.9720000000000001E-8</v>
      </c>
      <c r="X3293">
        <v>2.4426000000000001E-3</v>
      </c>
      <c r="Y3293">
        <v>0</v>
      </c>
      <c r="Z3293">
        <v>0</v>
      </c>
      <c r="AA3293">
        <v>0.4056516</v>
      </c>
      <c r="AB3293">
        <v>0</v>
      </c>
      <c r="AC3293">
        <v>8.6992000000000005E-4</v>
      </c>
      <c r="AD3293">
        <v>0.15095688000000002</v>
      </c>
      <c r="AE3293">
        <v>9.0618799999999996E-3</v>
      </c>
      <c r="AF3293">
        <v>9.496000000000001E-4</v>
      </c>
      <c r="AG3293">
        <v>6.4186800000000004E-3</v>
      </c>
      <c r="AH3293">
        <v>8.0700400000000005E-3</v>
      </c>
      <c r="AI3293">
        <v>8.3512760000000005E-2</v>
      </c>
      <c r="AJ3293">
        <v>6.43904E-3</v>
      </c>
      <c r="AK3293">
        <v>6.9999999999999999E-6</v>
      </c>
      <c r="AL3293">
        <v>1.8243999999999999E-4</v>
      </c>
    </row>
    <row r="3294" spans="1:38" x14ac:dyDescent="0.3">
      <c r="A3294" t="s">
        <v>282</v>
      </c>
      <c r="B3294">
        <v>27.1</v>
      </c>
      <c r="C3294" t="s">
        <v>283</v>
      </c>
      <c r="D3294" t="s">
        <v>284</v>
      </c>
      <c r="E3294" t="s">
        <v>287</v>
      </c>
      <c r="F3294" t="s">
        <v>221</v>
      </c>
      <c r="G3294" t="str">
        <f t="shared" si="51"/>
        <v>B1-4: Use stage (embodied)</v>
      </c>
      <c r="H3294" t="s">
        <v>48</v>
      </c>
      <c r="I3294" t="s">
        <v>48</v>
      </c>
      <c r="J3294" t="s">
        <v>1</v>
      </c>
      <c r="K3294" t="s">
        <v>20</v>
      </c>
      <c r="L3294" t="s">
        <v>6</v>
      </c>
      <c r="M3294" s="2">
        <v>1.9200000000000005E-2</v>
      </c>
      <c r="N3294">
        <v>2.2229395200000005E-2</v>
      </c>
      <c r="O3294">
        <v>1.1827200000000004E-5</v>
      </c>
      <c r="P3294">
        <v>1.0617600000000003E-5</v>
      </c>
      <c r="Q3294">
        <v>3.0144000000000007E-9</v>
      </c>
      <c r="R3294">
        <v>7.7414400000000016E-5</v>
      </c>
      <c r="S3294">
        <v>6.7584000000000021E-6</v>
      </c>
      <c r="T3294">
        <v>1.3555200000000005E-7</v>
      </c>
      <c r="U3294">
        <v>0.49741305600000013</v>
      </c>
      <c r="V3294">
        <v>3.6480000000000013E-10</v>
      </c>
      <c r="W3294">
        <v>1.9968000000000008E-9</v>
      </c>
      <c r="X3294">
        <v>8.6991360000000025E-4</v>
      </c>
      <c r="Y3294">
        <v>0</v>
      </c>
      <c r="Z3294">
        <v>0</v>
      </c>
      <c r="AA3294">
        <v>1.0647417600000002E-2</v>
      </c>
      <c r="AB3294">
        <v>0</v>
      </c>
      <c r="AC3294">
        <v>5.0707200000000015E-5</v>
      </c>
      <c r="AD3294">
        <v>4.051257600000001E-3</v>
      </c>
      <c r="AE3294">
        <v>2.2773120000000007E-4</v>
      </c>
      <c r="AF3294">
        <v>1.4952960000000004E-4</v>
      </c>
      <c r="AG3294">
        <v>1.3708800000000004E-6</v>
      </c>
      <c r="AH3294">
        <v>9.1416960000000025E-4</v>
      </c>
      <c r="AI3294">
        <v>2.2688064000000008E-2</v>
      </c>
      <c r="AJ3294">
        <v>-2.1312000000000009E-5</v>
      </c>
      <c r="AK3294">
        <v>2.3040000000000007E-6</v>
      </c>
      <c r="AL3294">
        <v>-1.9200000000000007E-6</v>
      </c>
    </row>
    <row r="3295" spans="1:38" x14ac:dyDescent="0.3">
      <c r="A3295" t="s">
        <v>282</v>
      </c>
      <c r="B3295">
        <v>27.1</v>
      </c>
      <c r="C3295" t="s">
        <v>283</v>
      </c>
      <c r="D3295" t="s">
        <v>284</v>
      </c>
      <c r="E3295" t="s">
        <v>287</v>
      </c>
      <c r="F3295" t="s">
        <v>221</v>
      </c>
      <c r="G3295" t="str">
        <f t="shared" si="51"/>
        <v>B1-4: Use stage (embodied)</v>
      </c>
      <c r="H3295" t="s">
        <v>48</v>
      </c>
      <c r="I3295" t="s">
        <v>48</v>
      </c>
      <c r="J3295" t="s">
        <v>1</v>
      </c>
      <c r="K3295" t="s">
        <v>20</v>
      </c>
      <c r="L3295" t="s">
        <v>6</v>
      </c>
      <c r="M3295" s="2">
        <v>0.11076000000000003</v>
      </c>
      <c r="N3295">
        <v>0.12823582356000002</v>
      </c>
      <c r="O3295">
        <v>6.8228160000000023E-5</v>
      </c>
      <c r="P3295">
        <v>6.1250280000000018E-5</v>
      </c>
      <c r="Q3295">
        <v>1.7389320000000004E-8</v>
      </c>
      <c r="R3295">
        <v>4.4658432000000011E-4</v>
      </c>
      <c r="S3295">
        <v>3.8987520000000007E-5</v>
      </c>
      <c r="T3295">
        <v>7.8196560000000025E-7</v>
      </c>
      <c r="U3295">
        <v>2.8694515668000005</v>
      </c>
      <c r="V3295">
        <v>2.1044400000000006E-9</v>
      </c>
      <c r="W3295">
        <v>1.1519040000000003E-8</v>
      </c>
      <c r="X3295">
        <v>5.0183140800000008E-3</v>
      </c>
      <c r="Y3295">
        <v>0</v>
      </c>
      <c r="Z3295">
        <v>0</v>
      </c>
      <c r="AA3295">
        <v>6.1422290280000007E-2</v>
      </c>
      <c r="AB3295">
        <v>0</v>
      </c>
      <c r="AC3295">
        <v>2.9251716000000007E-4</v>
      </c>
      <c r="AD3295">
        <v>2.3370692280000004E-2</v>
      </c>
      <c r="AE3295">
        <v>1.3137243600000004E-3</v>
      </c>
      <c r="AF3295">
        <v>8.6259888000000018E-4</v>
      </c>
      <c r="AG3295">
        <v>7.9082640000000017E-6</v>
      </c>
      <c r="AH3295">
        <v>5.2736158800000014E-3</v>
      </c>
      <c r="AI3295">
        <v>0.13088176920000003</v>
      </c>
      <c r="AJ3295">
        <v>-1.2294360000000005E-4</v>
      </c>
      <c r="AK3295">
        <v>1.3291200000000004E-5</v>
      </c>
      <c r="AL3295">
        <v>-1.1076000000000004E-5</v>
      </c>
    </row>
    <row r="3296" spans="1:38" x14ac:dyDescent="0.3">
      <c r="A3296" t="s">
        <v>282</v>
      </c>
      <c r="B3296">
        <v>27.1</v>
      </c>
      <c r="C3296" t="s">
        <v>283</v>
      </c>
      <c r="D3296" t="s">
        <v>284</v>
      </c>
      <c r="E3296" t="s">
        <v>287</v>
      </c>
      <c r="F3296" t="s">
        <v>221</v>
      </c>
      <c r="G3296" t="str">
        <f t="shared" si="51"/>
        <v>B1-4: Use stage (embodied)</v>
      </c>
      <c r="H3296" t="s">
        <v>48</v>
      </c>
      <c r="I3296" t="s">
        <v>48</v>
      </c>
      <c r="J3296" t="s">
        <v>1</v>
      </c>
      <c r="K3296" t="s">
        <v>20</v>
      </c>
      <c r="L3296" t="s">
        <v>6</v>
      </c>
      <c r="M3296" s="2">
        <v>4.2599999999999999E-2</v>
      </c>
      <c r="N3296">
        <v>4.9321470599999993E-2</v>
      </c>
      <c r="O3296">
        <v>2.62416E-5</v>
      </c>
      <c r="P3296">
        <v>2.35578E-5</v>
      </c>
      <c r="Q3296">
        <v>6.6881999999999993E-9</v>
      </c>
      <c r="R3296">
        <v>1.717632E-4</v>
      </c>
      <c r="S3296">
        <v>1.49952E-5</v>
      </c>
      <c r="T3296">
        <v>3.00756E-7</v>
      </c>
      <c r="U3296">
        <v>1.103635218</v>
      </c>
      <c r="V3296">
        <v>8.0940000000000002E-10</v>
      </c>
      <c r="W3296">
        <v>4.4303999999999999E-9</v>
      </c>
      <c r="X3296">
        <v>1.9301208000000001E-3</v>
      </c>
      <c r="Y3296">
        <v>0</v>
      </c>
      <c r="Z3296">
        <v>0</v>
      </c>
      <c r="AA3296">
        <v>2.3623957799999998E-2</v>
      </c>
      <c r="AB3296">
        <v>0</v>
      </c>
      <c r="AC3296">
        <v>1.125066E-4</v>
      </c>
      <c r="AD3296">
        <v>8.9887278000000004E-3</v>
      </c>
      <c r="AE3296">
        <v>5.0527859999999994E-4</v>
      </c>
      <c r="AF3296">
        <v>3.3176879999999997E-4</v>
      </c>
      <c r="AG3296">
        <v>3.0416400000000001E-6</v>
      </c>
      <c r="AH3296">
        <v>2.0283138000000002E-3</v>
      </c>
      <c r="AI3296">
        <v>5.0339141999999996E-2</v>
      </c>
      <c r="AJ3296">
        <v>-4.7286000000000001E-5</v>
      </c>
      <c r="AK3296">
        <v>5.1120000000000004E-6</v>
      </c>
      <c r="AL3296">
        <v>-4.2599999999999999E-6</v>
      </c>
    </row>
    <row r="3297" spans="1:38" x14ac:dyDescent="0.3">
      <c r="A3297" t="s">
        <v>282</v>
      </c>
      <c r="B3297">
        <v>27.1</v>
      </c>
      <c r="C3297" t="s">
        <v>283</v>
      </c>
      <c r="D3297" t="s">
        <v>284</v>
      </c>
      <c r="E3297" t="s">
        <v>287</v>
      </c>
      <c r="F3297" t="s">
        <v>221</v>
      </c>
      <c r="G3297" t="str">
        <f t="shared" si="51"/>
        <v>B1-4: Use stage (embodied)</v>
      </c>
      <c r="H3297" t="s">
        <v>48</v>
      </c>
      <c r="I3297" t="s">
        <v>48</v>
      </c>
      <c r="J3297" t="s">
        <v>1</v>
      </c>
      <c r="K3297" t="s">
        <v>20</v>
      </c>
      <c r="L3297" t="s">
        <v>6</v>
      </c>
      <c r="M3297" s="2">
        <v>3.7735849056603779E-2</v>
      </c>
      <c r="N3297">
        <v>4.368984905660378E-2</v>
      </c>
      <c r="O3297">
        <v>2.3245283018867929E-5</v>
      </c>
      <c r="P3297">
        <v>2.0867924528301889E-5</v>
      </c>
      <c r="Q3297">
        <v>5.9245283018867927E-9</v>
      </c>
      <c r="R3297">
        <v>1.5215094339622644E-4</v>
      </c>
      <c r="S3297">
        <v>1.3283018867924529E-5</v>
      </c>
      <c r="T3297">
        <v>2.6641509433962269E-7</v>
      </c>
      <c r="U3297">
        <v>0.97762000000000016</v>
      </c>
      <c r="V3297">
        <v>7.1698113207547185E-10</v>
      </c>
      <c r="W3297">
        <v>3.9245283018867929E-9</v>
      </c>
      <c r="X3297">
        <v>1.7097358490566041E-3</v>
      </c>
      <c r="Y3297">
        <v>0</v>
      </c>
      <c r="Z3297">
        <v>0</v>
      </c>
      <c r="AA3297">
        <v>2.0926528301886793E-2</v>
      </c>
      <c r="AB3297">
        <v>0</v>
      </c>
      <c r="AC3297">
        <v>9.9660377358490584E-5</v>
      </c>
      <c r="AD3297">
        <v>7.9623773584905667E-3</v>
      </c>
      <c r="AE3297">
        <v>4.4758490566037742E-4</v>
      </c>
      <c r="AF3297">
        <v>2.9388679245283023E-4</v>
      </c>
      <c r="AG3297">
        <v>2.6943396226415099E-6</v>
      </c>
      <c r="AH3297">
        <v>1.7967169811320758E-3</v>
      </c>
      <c r="AI3297">
        <v>4.4591320754716987E-2</v>
      </c>
      <c r="AJ3297">
        <v>-4.1886792452830195E-5</v>
      </c>
      <c r="AK3297">
        <v>4.5283018867924533E-6</v>
      </c>
      <c r="AL3297">
        <v>-3.7735849056603782E-6</v>
      </c>
    </row>
    <row r="3298" spans="1:38" x14ac:dyDescent="0.3">
      <c r="A3298" t="s">
        <v>282</v>
      </c>
      <c r="B3298">
        <v>27.1</v>
      </c>
      <c r="C3298" t="s">
        <v>283</v>
      </c>
      <c r="D3298" t="s">
        <v>284</v>
      </c>
      <c r="E3298" t="s">
        <v>287</v>
      </c>
      <c r="F3298" t="s">
        <v>221</v>
      </c>
      <c r="G3298" t="str">
        <f t="shared" si="51"/>
        <v>B1-4: Use stage (embodied)</v>
      </c>
      <c r="H3298" t="s">
        <v>48</v>
      </c>
      <c r="I3298" t="s">
        <v>48</v>
      </c>
      <c r="J3298" t="s">
        <v>1</v>
      </c>
      <c r="K3298" t="s">
        <v>20</v>
      </c>
      <c r="L3298" t="s">
        <v>6</v>
      </c>
      <c r="M3298" s="2">
        <v>0.06</v>
      </c>
      <c r="N3298">
        <v>6.9466859999999991E-2</v>
      </c>
      <c r="O3298">
        <v>3.6959999999999998E-5</v>
      </c>
      <c r="P3298">
        <v>3.3179999999999997E-5</v>
      </c>
      <c r="Q3298">
        <v>9.4199999999999993E-9</v>
      </c>
      <c r="R3298">
        <v>2.4191999999999999E-4</v>
      </c>
      <c r="S3298">
        <v>2.1119999999999998E-5</v>
      </c>
      <c r="T3298">
        <v>4.2360000000000001E-7</v>
      </c>
      <c r="U3298">
        <v>1.5544157999999999</v>
      </c>
      <c r="V3298">
        <v>1.14E-9</v>
      </c>
      <c r="W3298">
        <v>6.24E-9</v>
      </c>
      <c r="X3298">
        <v>2.7184800000000001E-3</v>
      </c>
      <c r="Y3298">
        <v>0</v>
      </c>
      <c r="Z3298">
        <v>0</v>
      </c>
      <c r="AA3298">
        <v>3.3273179999999999E-2</v>
      </c>
      <c r="AB3298">
        <v>0</v>
      </c>
      <c r="AC3298">
        <v>1.5846E-4</v>
      </c>
      <c r="AD3298">
        <v>1.266018E-2</v>
      </c>
      <c r="AE3298">
        <v>7.1166000000000003E-4</v>
      </c>
      <c r="AF3298">
        <v>4.6727999999999998E-4</v>
      </c>
      <c r="AG3298">
        <v>4.284E-6</v>
      </c>
      <c r="AH3298">
        <v>2.8567800000000002E-3</v>
      </c>
      <c r="AI3298">
        <v>7.0900199999999997E-2</v>
      </c>
      <c r="AJ3298">
        <v>-6.6600000000000006E-5</v>
      </c>
      <c r="AK3298">
        <v>7.1999999999999997E-6</v>
      </c>
      <c r="AL3298">
        <v>-6.0000000000000002E-6</v>
      </c>
    </row>
    <row r="3299" spans="1:38" x14ac:dyDescent="0.3">
      <c r="A3299" t="s">
        <v>282</v>
      </c>
      <c r="B3299">
        <v>27.1</v>
      </c>
      <c r="C3299" t="s">
        <v>283</v>
      </c>
      <c r="D3299" t="s">
        <v>284</v>
      </c>
      <c r="E3299" t="s">
        <v>287</v>
      </c>
      <c r="F3299" t="s">
        <v>221</v>
      </c>
      <c r="G3299" t="str">
        <f t="shared" si="51"/>
        <v>B1-4: Use stage (embodied)</v>
      </c>
      <c r="H3299" t="s">
        <v>48</v>
      </c>
      <c r="I3299" t="s">
        <v>48</v>
      </c>
      <c r="J3299" t="s">
        <v>1</v>
      </c>
      <c r="K3299" t="s">
        <v>20</v>
      </c>
      <c r="L3299" t="s">
        <v>6</v>
      </c>
      <c r="M3299" s="2">
        <v>5.7777777777777775E-2</v>
      </c>
      <c r="N3299">
        <v>6.6894013333333321E-2</v>
      </c>
      <c r="O3299">
        <v>3.5591111111111108E-5</v>
      </c>
      <c r="P3299">
        <v>3.1951111111111109E-5</v>
      </c>
      <c r="Q3299">
        <v>9.0711111111111098E-9</v>
      </c>
      <c r="R3299">
        <v>2.3295999999999999E-4</v>
      </c>
      <c r="S3299">
        <v>2.0337777777777776E-5</v>
      </c>
      <c r="T3299">
        <v>4.0791111111111109E-7</v>
      </c>
      <c r="U3299">
        <v>1.4968448444444444</v>
      </c>
      <c r="V3299">
        <v>1.0977777777777778E-9</v>
      </c>
      <c r="W3299">
        <v>6.0088888888888885E-9</v>
      </c>
      <c r="X3299">
        <v>2.6177955555555556E-3</v>
      </c>
      <c r="Y3299">
        <v>0</v>
      </c>
      <c r="Z3299">
        <v>0</v>
      </c>
      <c r="AA3299">
        <v>3.2040839999999994E-2</v>
      </c>
      <c r="AB3299">
        <v>0</v>
      </c>
      <c r="AC3299">
        <v>1.5259111111111111E-4</v>
      </c>
      <c r="AD3299">
        <v>1.2191284444444443E-2</v>
      </c>
      <c r="AE3299">
        <v>6.8530222222222222E-4</v>
      </c>
      <c r="AF3299">
        <v>4.4997333333333332E-4</v>
      </c>
      <c r="AG3299">
        <v>4.1253333333333335E-6</v>
      </c>
      <c r="AH3299">
        <v>2.7509733333333335E-3</v>
      </c>
      <c r="AI3299">
        <v>6.8274266666666666E-2</v>
      </c>
      <c r="AJ3299">
        <v>-6.4133333333333338E-5</v>
      </c>
      <c r="AK3299">
        <v>6.9333333333333336E-6</v>
      </c>
      <c r="AL3299">
        <v>-5.777777777777778E-6</v>
      </c>
    </row>
    <row r="3300" spans="1:38" x14ac:dyDescent="0.3">
      <c r="A3300" t="s">
        <v>282</v>
      </c>
      <c r="B3300">
        <v>27.1</v>
      </c>
      <c r="C3300" t="s">
        <v>283</v>
      </c>
      <c r="D3300" t="s">
        <v>284</v>
      </c>
      <c r="E3300" t="s">
        <v>287</v>
      </c>
      <c r="F3300" t="s">
        <v>45</v>
      </c>
      <c r="G3300" t="str">
        <f t="shared" si="51"/>
        <v>B1-4: Use stage (embodied)</v>
      </c>
      <c r="H3300" t="s">
        <v>48</v>
      </c>
      <c r="I3300" t="s">
        <v>48</v>
      </c>
      <c r="J3300" t="s">
        <v>1</v>
      </c>
      <c r="K3300" t="s">
        <v>20</v>
      </c>
      <c r="L3300" t="s">
        <v>6</v>
      </c>
      <c r="M3300" s="2">
        <v>0.33333333333333331</v>
      </c>
      <c r="N3300">
        <v>1.26E-4</v>
      </c>
      <c r="O3300">
        <v>7.8666666666666656E-8</v>
      </c>
      <c r="P3300">
        <v>7.0333333333333328E-8</v>
      </c>
      <c r="Q3300">
        <v>1.2433333333333334E-11</v>
      </c>
      <c r="R3300">
        <v>6.3666666666666657E-7</v>
      </c>
      <c r="S3300">
        <v>5.066666666666667E-8</v>
      </c>
      <c r="T3300">
        <v>4.1333333333333335E-10</v>
      </c>
      <c r="U3300">
        <v>1.8463333333333331E-3</v>
      </c>
      <c r="V3300">
        <v>1.2266666666666665E-11</v>
      </c>
      <c r="W3300">
        <v>4.9999999999999995E-11</v>
      </c>
      <c r="X3300">
        <v>1.3133333333333334E-5</v>
      </c>
      <c r="Y3300">
        <v>0</v>
      </c>
      <c r="Z3300">
        <v>0</v>
      </c>
      <c r="AA3300">
        <v>1.5966666666666665E-4</v>
      </c>
      <c r="AB3300">
        <v>0</v>
      </c>
      <c r="AC3300">
        <v>5.433333333333333E-5</v>
      </c>
      <c r="AD3300">
        <v>4.4999999999999996E-5</v>
      </c>
      <c r="AE3300">
        <v>2.5166666666666666E-6</v>
      </c>
      <c r="AF3300">
        <v>1.4133333333333333E-6</v>
      </c>
      <c r="AG3300">
        <v>3.6333333333333328E-8</v>
      </c>
      <c r="AH3300">
        <v>1.17E-5</v>
      </c>
      <c r="AI3300">
        <v>1.3433333333333331E-4</v>
      </c>
      <c r="AJ3300">
        <v>-8.9999999999999996E-7</v>
      </c>
      <c r="AK3300">
        <v>8.9666666666666659E-9</v>
      </c>
      <c r="AL3300">
        <v>-3.1333333333333329E-8</v>
      </c>
    </row>
    <row r="3301" spans="1:38" x14ac:dyDescent="0.3">
      <c r="A3301" t="s">
        <v>282</v>
      </c>
      <c r="B3301">
        <v>27.1</v>
      </c>
      <c r="C3301" t="s">
        <v>283</v>
      </c>
      <c r="D3301" t="s">
        <v>284</v>
      </c>
      <c r="E3301" t="s">
        <v>287</v>
      </c>
      <c r="F3301" t="s">
        <v>49</v>
      </c>
      <c r="G3301" t="str">
        <f t="shared" si="51"/>
        <v>B1-4: Use stage (embodied)</v>
      </c>
      <c r="H3301" t="s">
        <v>48</v>
      </c>
      <c r="I3301" t="s">
        <v>48</v>
      </c>
      <c r="J3301" t="s">
        <v>1</v>
      </c>
      <c r="K3301" t="s">
        <v>20</v>
      </c>
      <c r="L3301" t="s">
        <v>6</v>
      </c>
      <c r="M3301" s="2">
        <v>2.9999999999999996E-3</v>
      </c>
      <c r="N3301">
        <v>8.1499529999999997E-3</v>
      </c>
      <c r="O3301">
        <v>6.2759999999999997E-6</v>
      </c>
      <c r="P3301">
        <v>1.1465999999999998E-5</v>
      </c>
      <c r="Q3301">
        <v>2.8829999999999992E-10</v>
      </c>
      <c r="R3301">
        <v>3.7238999999999994E-5</v>
      </c>
      <c r="S3301">
        <v>5.555999999999999E-6</v>
      </c>
      <c r="T3301">
        <v>3.6299999999999994E-8</v>
      </c>
      <c r="U3301">
        <v>0.18091028999999997</v>
      </c>
      <c r="V3301">
        <v>1.0169999999999998E-10</v>
      </c>
      <c r="W3301">
        <v>1.4789999999999998E-9</v>
      </c>
      <c r="X3301">
        <v>1.8319499999999998E-4</v>
      </c>
      <c r="Y3301">
        <v>0</v>
      </c>
      <c r="Z3301">
        <v>0</v>
      </c>
      <c r="AA3301">
        <v>3.0423869999999995E-2</v>
      </c>
      <c r="AB3301">
        <v>0</v>
      </c>
      <c r="AC3301">
        <v>6.5243999999999987E-5</v>
      </c>
      <c r="AD3301">
        <v>1.1321765999999999E-2</v>
      </c>
      <c r="AE3301">
        <v>6.7964099999999993E-4</v>
      </c>
      <c r="AF3301">
        <v>7.1219999999999999E-5</v>
      </c>
      <c r="AG3301">
        <v>4.8140099999999995E-4</v>
      </c>
      <c r="AH3301">
        <v>6.0525299999999993E-4</v>
      </c>
      <c r="AI3301">
        <v>6.2634569999999992E-3</v>
      </c>
      <c r="AJ3301">
        <v>4.8292799999999998E-4</v>
      </c>
      <c r="AK3301">
        <v>5.2499999999999995E-7</v>
      </c>
      <c r="AL3301">
        <v>1.3682999999999998E-5</v>
      </c>
    </row>
    <row r="3302" spans="1:38" x14ac:dyDescent="0.3">
      <c r="A3302" t="s">
        <v>282</v>
      </c>
      <c r="B3302">
        <v>27.1</v>
      </c>
      <c r="C3302" t="s">
        <v>283</v>
      </c>
      <c r="D3302" t="s">
        <v>284</v>
      </c>
      <c r="E3302" t="s">
        <v>287</v>
      </c>
      <c r="F3302" t="s">
        <v>45</v>
      </c>
      <c r="G3302" t="str">
        <f t="shared" si="51"/>
        <v>B1-4: Use stage (embodied)</v>
      </c>
      <c r="H3302" t="s">
        <v>48</v>
      </c>
      <c r="I3302" t="s">
        <v>48</v>
      </c>
      <c r="J3302" t="s">
        <v>1</v>
      </c>
      <c r="K3302" t="s">
        <v>20</v>
      </c>
      <c r="L3302" t="s">
        <v>6</v>
      </c>
      <c r="M3302" s="2">
        <v>2</v>
      </c>
      <c r="N3302">
        <v>7.5600000000000005E-4</v>
      </c>
      <c r="O3302">
        <v>4.7199999999999999E-7</v>
      </c>
      <c r="P3302">
        <v>4.2199999999999999E-7</v>
      </c>
      <c r="Q3302">
        <v>7.4600000000000006E-11</v>
      </c>
      <c r="R3302">
        <v>3.8199999999999998E-6</v>
      </c>
      <c r="S3302">
        <v>3.0400000000000002E-7</v>
      </c>
      <c r="T3302">
        <v>2.4800000000000001E-9</v>
      </c>
      <c r="U3302">
        <v>1.1077999999999999E-2</v>
      </c>
      <c r="V3302">
        <v>7.3599999999999997E-11</v>
      </c>
      <c r="W3302">
        <v>3E-10</v>
      </c>
      <c r="X3302">
        <v>7.8800000000000004E-5</v>
      </c>
      <c r="Y3302">
        <v>0</v>
      </c>
      <c r="Z3302">
        <v>0</v>
      </c>
      <c r="AA3302">
        <v>9.5799999999999998E-4</v>
      </c>
      <c r="AB3302">
        <v>0</v>
      </c>
      <c r="AC3302">
        <v>3.2600000000000001E-4</v>
      </c>
      <c r="AD3302">
        <v>2.7E-4</v>
      </c>
      <c r="AE3302">
        <v>1.5099999999999999E-5</v>
      </c>
      <c r="AF3302">
        <v>8.4800000000000001E-6</v>
      </c>
      <c r="AG3302">
        <v>2.1799999999999999E-7</v>
      </c>
      <c r="AH3302">
        <v>7.0199999999999999E-5</v>
      </c>
      <c r="AI3302">
        <v>8.0599999999999997E-4</v>
      </c>
      <c r="AJ3302">
        <v>-5.4E-6</v>
      </c>
      <c r="AK3302">
        <v>5.3799999999999999E-8</v>
      </c>
      <c r="AL3302">
        <v>-1.8799999999999999E-7</v>
      </c>
    </row>
    <row r="3303" spans="1:38" x14ac:dyDescent="0.3">
      <c r="A3303" t="s">
        <v>282</v>
      </c>
      <c r="B3303">
        <v>27.1</v>
      </c>
      <c r="C3303" t="s">
        <v>283</v>
      </c>
      <c r="D3303" t="s">
        <v>284</v>
      </c>
      <c r="E3303" t="s">
        <v>287</v>
      </c>
      <c r="F3303" t="s">
        <v>49</v>
      </c>
      <c r="G3303" t="str">
        <f t="shared" si="51"/>
        <v>B1-4: Use stage (embodied)</v>
      </c>
      <c r="H3303" t="s">
        <v>48</v>
      </c>
      <c r="I3303" t="s">
        <v>48</v>
      </c>
      <c r="J3303" t="s">
        <v>1</v>
      </c>
      <c r="K3303" t="s">
        <v>20</v>
      </c>
      <c r="L3303" t="s">
        <v>6</v>
      </c>
      <c r="M3303" s="2">
        <v>0.04</v>
      </c>
      <c r="N3303">
        <v>0.10866604000000001</v>
      </c>
      <c r="O3303">
        <v>8.3680000000000012E-5</v>
      </c>
      <c r="P3303">
        <v>1.5287999999999999E-4</v>
      </c>
      <c r="Q3303">
        <v>3.8439999999999995E-9</v>
      </c>
      <c r="R3303">
        <v>4.9652000000000008E-4</v>
      </c>
      <c r="S3303">
        <v>7.4079999999999995E-5</v>
      </c>
      <c r="T3303">
        <v>4.8399999999999994E-7</v>
      </c>
      <c r="U3303">
        <v>2.4121372000000001</v>
      </c>
      <c r="V3303">
        <v>1.3560000000000001E-9</v>
      </c>
      <c r="W3303">
        <v>1.9720000000000001E-8</v>
      </c>
      <c r="X3303">
        <v>2.4426000000000001E-3</v>
      </c>
      <c r="Y3303">
        <v>0</v>
      </c>
      <c r="Z3303">
        <v>0</v>
      </c>
      <c r="AA3303">
        <v>0.4056516</v>
      </c>
      <c r="AB3303">
        <v>0</v>
      </c>
      <c r="AC3303">
        <v>8.6992000000000005E-4</v>
      </c>
      <c r="AD3303">
        <v>0.15095688000000002</v>
      </c>
      <c r="AE3303">
        <v>9.0618799999999996E-3</v>
      </c>
      <c r="AF3303">
        <v>9.496000000000001E-4</v>
      </c>
      <c r="AG3303">
        <v>6.4186800000000004E-3</v>
      </c>
      <c r="AH3303">
        <v>8.0700400000000005E-3</v>
      </c>
      <c r="AI3303">
        <v>8.3512760000000005E-2</v>
      </c>
      <c r="AJ3303">
        <v>6.43904E-3</v>
      </c>
      <c r="AK3303">
        <v>6.9999999999999999E-6</v>
      </c>
      <c r="AL3303">
        <v>1.8243999999999999E-4</v>
      </c>
    </row>
    <row r="3304" spans="1:38" x14ac:dyDescent="0.3">
      <c r="A3304" t="s">
        <v>282</v>
      </c>
      <c r="B3304">
        <v>27.1</v>
      </c>
      <c r="C3304" t="s">
        <v>283</v>
      </c>
      <c r="D3304" t="s">
        <v>284</v>
      </c>
      <c r="E3304" t="s">
        <v>287</v>
      </c>
      <c r="F3304" t="s">
        <v>221</v>
      </c>
      <c r="G3304" t="str">
        <f t="shared" si="51"/>
        <v>B1-4: Use stage (embodied)</v>
      </c>
      <c r="H3304" t="s">
        <v>48</v>
      </c>
      <c r="I3304" t="s">
        <v>48</v>
      </c>
      <c r="J3304" t="s">
        <v>1</v>
      </c>
      <c r="K3304" t="s">
        <v>20</v>
      </c>
      <c r="L3304" t="s">
        <v>6</v>
      </c>
      <c r="M3304" s="2">
        <v>1.9200000000000005E-2</v>
      </c>
      <c r="N3304">
        <v>2.2229395200000005E-2</v>
      </c>
      <c r="O3304">
        <v>1.1827200000000004E-5</v>
      </c>
      <c r="P3304">
        <v>1.0617600000000003E-5</v>
      </c>
      <c r="Q3304">
        <v>3.0144000000000007E-9</v>
      </c>
      <c r="R3304">
        <v>7.7414400000000016E-5</v>
      </c>
      <c r="S3304">
        <v>6.7584000000000021E-6</v>
      </c>
      <c r="T3304">
        <v>1.3555200000000005E-7</v>
      </c>
      <c r="U3304">
        <v>0.49741305600000013</v>
      </c>
      <c r="V3304">
        <v>3.6480000000000013E-10</v>
      </c>
      <c r="W3304">
        <v>1.9968000000000008E-9</v>
      </c>
      <c r="X3304">
        <v>8.6991360000000025E-4</v>
      </c>
      <c r="Y3304">
        <v>0</v>
      </c>
      <c r="Z3304">
        <v>0</v>
      </c>
      <c r="AA3304">
        <v>1.0647417600000002E-2</v>
      </c>
      <c r="AB3304">
        <v>0</v>
      </c>
      <c r="AC3304">
        <v>5.0707200000000015E-5</v>
      </c>
      <c r="AD3304">
        <v>4.051257600000001E-3</v>
      </c>
      <c r="AE3304">
        <v>2.2773120000000007E-4</v>
      </c>
      <c r="AF3304">
        <v>1.4952960000000004E-4</v>
      </c>
      <c r="AG3304">
        <v>1.3708800000000004E-6</v>
      </c>
      <c r="AH3304">
        <v>9.1416960000000025E-4</v>
      </c>
      <c r="AI3304">
        <v>2.2688064000000008E-2</v>
      </c>
      <c r="AJ3304">
        <v>-2.1312000000000009E-5</v>
      </c>
      <c r="AK3304">
        <v>2.3040000000000007E-6</v>
      </c>
      <c r="AL3304">
        <v>-1.9200000000000007E-6</v>
      </c>
    </row>
    <row r="3305" spans="1:38" x14ac:dyDescent="0.3">
      <c r="A3305" t="s">
        <v>282</v>
      </c>
      <c r="B3305">
        <v>27.1</v>
      </c>
      <c r="C3305" t="s">
        <v>283</v>
      </c>
      <c r="D3305" t="s">
        <v>284</v>
      </c>
      <c r="E3305" t="s">
        <v>287</v>
      </c>
      <c r="F3305" t="s">
        <v>221</v>
      </c>
      <c r="G3305" t="str">
        <f t="shared" si="51"/>
        <v>B1-4: Use stage (embodied)</v>
      </c>
      <c r="H3305" t="s">
        <v>48</v>
      </c>
      <c r="I3305" t="s">
        <v>48</v>
      </c>
      <c r="J3305" t="s">
        <v>1</v>
      </c>
      <c r="K3305" t="s">
        <v>20</v>
      </c>
      <c r="L3305" t="s">
        <v>6</v>
      </c>
      <c r="M3305" s="2">
        <v>0.11076000000000003</v>
      </c>
      <c r="N3305">
        <v>0.12823582356000002</v>
      </c>
      <c r="O3305">
        <v>6.8228160000000023E-5</v>
      </c>
      <c r="P3305">
        <v>6.1250280000000018E-5</v>
      </c>
      <c r="Q3305">
        <v>1.7389320000000004E-8</v>
      </c>
      <c r="R3305">
        <v>4.4658432000000011E-4</v>
      </c>
      <c r="S3305">
        <v>3.8987520000000007E-5</v>
      </c>
      <c r="T3305">
        <v>7.8196560000000025E-7</v>
      </c>
      <c r="U3305">
        <v>2.8694515668000005</v>
      </c>
      <c r="V3305">
        <v>2.1044400000000006E-9</v>
      </c>
      <c r="W3305">
        <v>1.1519040000000003E-8</v>
      </c>
      <c r="X3305">
        <v>5.0183140800000008E-3</v>
      </c>
      <c r="Y3305">
        <v>0</v>
      </c>
      <c r="Z3305">
        <v>0</v>
      </c>
      <c r="AA3305">
        <v>6.1422290280000007E-2</v>
      </c>
      <c r="AB3305">
        <v>0</v>
      </c>
      <c r="AC3305">
        <v>2.9251716000000007E-4</v>
      </c>
      <c r="AD3305">
        <v>2.3370692280000004E-2</v>
      </c>
      <c r="AE3305">
        <v>1.3137243600000004E-3</v>
      </c>
      <c r="AF3305">
        <v>8.6259888000000018E-4</v>
      </c>
      <c r="AG3305">
        <v>7.9082640000000017E-6</v>
      </c>
      <c r="AH3305">
        <v>5.2736158800000014E-3</v>
      </c>
      <c r="AI3305">
        <v>0.13088176920000003</v>
      </c>
      <c r="AJ3305">
        <v>-1.2294360000000005E-4</v>
      </c>
      <c r="AK3305">
        <v>1.3291200000000004E-5</v>
      </c>
      <c r="AL3305">
        <v>-1.1076000000000004E-5</v>
      </c>
    </row>
    <row r="3306" spans="1:38" x14ac:dyDescent="0.3">
      <c r="A3306" t="s">
        <v>282</v>
      </c>
      <c r="B3306">
        <v>27.1</v>
      </c>
      <c r="C3306" t="s">
        <v>283</v>
      </c>
      <c r="D3306" t="s">
        <v>284</v>
      </c>
      <c r="E3306" t="s">
        <v>287</v>
      </c>
      <c r="F3306" t="s">
        <v>221</v>
      </c>
      <c r="G3306" t="str">
        <f t="shared" si="51"/>
        <v>B1-4: Use stage (embodied)</v>
      </c>
      <c r="H3306" t="s">
        <v>48</v>
      </c>
      <c r="I3306" t="s">
        <v>48</v>
      </c>
      <c r="J3306" t="s">
        <v>1</v>
      </c>
      <c r="K3306" t="s">
        <v>20</v>
      </c>
      <c r="L3306" t="s">
        <v>6</v>
      </c>
      <c r="M3306" s="2">
        <v>4.2599999999999999E-2</v>
      </c>
      <c r="N3306">
        <v>4.9321470599999993E-2</v>
      </c>
      <c r="O3306">
        <v>2.62416E-5</v>
      </c>
      <c r="P3306">
        <v>2.35578E-5</v>
      </c>
      <c r="Q3306">
        <v>6.6881999999999993E-9</v>
      </c>
      <c r="R3306">
        <v>1.717632E-4</v>
      </c>
      <c r="S3306">
        <v>1.49952E-5</v>
      </c>
      <c r="T3306">
        <v>3.00756E-7</v>
      </c>
      <c r="U3306">
        <v>1.103635218</v>
      </c>
      <c r="V3306">
        <v>8.0940000000000002E-10</v>
      </c>
      <c r="W3306">
        <v>4.4303999999999999E-9</v>
      </c>
      <c r="X3306">
        <v>1.9301208000000001E-3</v>
      </c>
      <c r="Y3306">
        <v>0</v>
      </c>
      <c r="Z3306">
        <v>0</v>
      </c>
      <c r="AA3306">
        <v>2.3623957799999998E-2</v>
      </c>
      <c r="AB3306">
        <v>0</v>
      </c>
      <c r="AC3306">
        <v>1.125066E-4</v>
      </c>
      <c r="AD3306">
        <v>8.9887278000000004E-3</v>
      </c>
      <c r="AE3306">
        <v>5.0527859999999994E-4</v>
      </c>
      <c r="AF3306">
        <v>3.3176879999999997E-4</v>
      </c>
      <c r="AG3306">
        <v>3.0416400000000001E-6</v>
      </c>
      <c r="AH3306">
        <v>2.0283138000000002E-3</v>
      </c>
      <c r="AI3306">
        <v>5.0339141999999996E-2</v>
      </c>
      <c r="AJ3306">
        <v>-4.7286000000000001E-5</v>
      </c>
      <c r="AK3306">
        <v>5.1120000000000004E-6</v>
      </c>
      <c r="AL3306">
        <v>-4.2599999999999999E-6</v>
      </c>
    </row>
    <row r="3307" spans="1:38" x14ac:dyDescent="0.3">
      <c r="A3307" t="s">
        <v>282</v>
      </c>
      <c r="B3307">
        <v>27.1</v>
      </c>
      <c r="C3307" t="s">
        <v>283</v>
      </c>
      <c r="D3307" t="s">
        <v>284</v>
      </c>
      <c r="E3307" t="s">
        <v>287</v>
      </c>
      <c r="F3307" t="s">
        <v>221</v>
      </c>
      <c r="G3307" t="str">
        <f t="shared" si="51"/>
        <v>B1-4: Use stage (embodied)</v>
      </c>
      <c r="H3307" t="s">
        <v>48</v>
      </c>
      <c r="I3307" t="s">
        <v>48</v>
      </c>
      <c r="J3307" t="s">
        <v>1</v>
      </c>
      <c r="K3307" t="s">
        <v>20</v>
      </c>
      <c r="L3307" t="s">
        <v>6</v>
      </c>
      <c r="M3307" s="2">
        <v>3.7735849056603779E-2</v>
      </c>
      <c r="N3307">
        <v>4.368984905660378E-2</v>
      </c>
      <c r="O3307">
        <v>2.3245283018867929E-5</v>
      </c>
      <c r="P3307">
        <v>2.0867924528301889E-5</v>
      </c>
      <c r="Q3307">
        <v>5.9245283018867927E-9</v>
      </c>
      <c r="R3307">
        <v>1.5215094339622644E-4</v>
      </c>
      <c r="S3307">
        <v>1.3283018867924529E-5</v>
      </c>
      <c r="T3307">
        <v>2.6641509433962269E-7</v>
      </c>
      <c r="U3307">
        <v>0.97762000000000016</v>
      </c>
      <c r="V3307">
        <v>7.1698113207547185E-10</v>
      </c>
      <c r="W3307">
        <v>3.9245283018867929E-9</v>
      </c>
      <c r="X3307">
        <v>1.7097358490566041E-3</v>
      </c>
      <c r="Y3307">
        <v>0</v>
      </c>
      <c r="Z3307">
        <v>0</v>
      </c>
      <c r="AA3307">
        <v>2.0926528301886793E-2</v>
      </c>
      <c r="AB3307">
        <v>0</v>
      </c>
      <c r="AC3307">
        <v>9.9660377358490584E-5</v>
      </c>
      <c r="AD3307">
        <v>7.9623773584905667E-3</v>
      </c>
      <c r="AE3307">
        <v>4.4758490566037742E-4</v>
      </c>
      <c r="AF3307">
        <v>2.9388679245283023E-4</v>
      </c>
      <c r="AG3307">
        <v>2.6943396226415099E-6</v>
      </c>
      <c r="AH3307">
        <v>1.7967169811320758E-3</v>
      </c>
      <c r="AI3307">
        <v>4.4591320754716987E-2</v>
      </c>
      <c r="AJ3307">
        <v>-4.1886792452830195E-5</v>
      </c>
      <c r="AK3307">
        <v>4.5283018867924533E-6</v>
      </c>
      <c r="AL3307">
        <v>-3.7735849056603782E-6</v>
      </c>
    </row>
    <row r="3308" spans="1:38" x14ac:dyDescent="0.3">
      <c r="A3308" t="s">
        <v>282</v>
      </c>
      <c r="B3308">
        <v>27.1</v>
      </c>
      <c r="C3308" t="s">
        <v>283</v>
      </c>
      <c r="D3308" t="s">
        <v>284</v>
      </c>
      <c r="E3308" t="s">
        <v>287</v>
      </c>
      <c r="F3308" t="s">
        <v>221</v>
      </c>
      <c r="G3308" t="str">
        <f t="shared" si="51"/>
        <v>B1-4: Use stage (embodied)</v>
      </c>
      <c r="H3308" t="s">
        <v>48</v>
      </c>
      <c r="I3308" t="s">
        <v>48</v>
      </c>
      <c r="J3308" t="s">
        <v>1</v>
      </c>
      <c r="K3308" t="s">
        <v>20</v>
      </c>
      <c r="L3308" t="s">
        <v>6</v>
      </c>
      <c r="M3308" s="2">
        <v>0.06</v>
      </c>
      <c r="N3308">
        <v>6.9466859999999991E-2</v>
      </c>
      <c r="O3308">
        <v>3.6959999999999998E-5</v>
      </c>
      <c r="P3308">
        <v>3.3179999999999997E-5</v>
      </c>
      <c r="Q3308">
        <v>9.4199999999999993E-9</v>
      </c>
      <c r="R3308">
        <v>2.4191999999999999E-4</v>
      </c>
      <c r="S3308">
        <v>2.1119999999999998E-5</v>
      </c>
      <c r="T3308">
        <v>4.2360000000000001E-7</v>
      </c>
      <c r="U3308">
        <v>1.5544157999999999</v>
      </c>
      <c r="V3308">
        <v>1.14E-9</v>
      </c>
      <c r="W3308">
        <v>6.24E-9</v>
      </c>
      <c r="X3308">
        <v>2.7184800000000001E-3</v>
      </c>
      <c r="Y3308">
        <v>0</v>
      </c>
      <c r="Z3308">
        <v>0</v>
      </c>
      <c r="AA3308">
        <v>3.3273179999999999E-2</v>
      </c>
      <c r="AB3308">
        <v>0</v>
      </c>
      <c r="AC3308">
        <v>1.5846E-4</v>
      </c>
      <c r="AD3308">
        <v>1.266018E-2</v>
      </c>
      <c r="AE3308">
        <v>7.1166000000000003E-4</v>
      </c>
      <c r="AF3308">
        <v>4.6727999999999998E-4</v>
      </c>
      <c r="AG3308">
        <v>4.284E-6</v>
      </c>
      <c r="AH3308">
        <v>2.8567800000000002E-3</v>
      </c>
      <c r="AI3308">
        <v>7.0900199999999997E-2</v>
      </c>
      <c r="AJ3308">
        <v>-6.6600000000000006E-5</v>
      </c>
      <c r="AK3308">
        <v>7.1999999999999997E-6</v>
      </c>
      <c r="AL3308">
        <v>-6.0000000000000002E-6</v>
      </c>
    </row>
    <row r="3309" spans="1:38" x14ac:dyDescent="0.3">
      <c r="A3309" t="s">
        <v>282</v>
      </c>
      <c r="B3309">
        <v>27.1</v>
      </c>
      <c r="C3309" t="s">
        <v>283</v>
      </c>
      <c r="D3309" t="s">
        <v>284</v>
      </c>
      <c r="E3309" t="s">
        <v>287</v>
      </c>
      <c r="F3309" t="s">
        <v>221</v>
      </c>
      <c r="G3309" t="str">
        <f t="shared" si="51"/>
        <v>B1-4: Use stage (embodied)</v>
      </c>
      <c r="H3309" t="s">
        <v>48</v>
      </c>
      <c r="I3309" t="s">
        <v>48</v>
      </c>
      <c r="J3309" t="s">
        <v>1</v>
      </c>
      <c r="K3309" t="s">
        <v>20</v>
      </c>
      <c r="L3309" t="s">
        <v>6</v>
      </c>
      <c r="M3309" s="2">
        <v>5.7777777777777775E-2</v>
      </c>
      <c r="N3309">
        <v>6.6894013333333321E-2</v>
      </c>
      <c r="O3309">
        <v>3.5591111111111108E-5</v>
      </c>
      <c r="P3309">
        <v>3.1951111111111109E-5</v>
      </c>
      <c r="Q3309">
        <v>9.0711111111111098E-9</v>
      </c>
      <c r="R3309">
        <v>2.3295999999999999E-4</v>
      </c>
      <c r="S3309">
        <v>2.0337777777777776E-5</v>
      </c>
      <c r="T3309">
        <v>4.0791111111111109E-7</v>
      </c>
      <c r="U3309">
        <v>1.4968448444444444</v>
      </c>
      <c r="V3309">
        <v>1.0977777777777778E-9</v>
      </c>
      <c r="W3309">
        <v>6.0088888888888885E-9</v>
      </c>
      <c r="X3309">
        <v>2.6177955555555556E-3</v>
      </c>
      <c r="Y3309">
        <v>0</v>
      </c>
      <c r="Z3309">
        <v>0</v>
      </c>
      <c r="AA3309">
        <v>3.2040839999999994E-2</v>
      </c>
      <c r="AB3309">
        <v>0</v>
      </c>
      <c r="AC3309">
        <v>1.5259111111111111E-4</v>
      </c>
      <c r="AD3309">
        <v>1.2191284444444443E-2</v>
      </c>
      <c r="AE3309">
        <v>6.8530222222222222E-4</v>
      </c>
      <c r="AF3309">
        <v>4.4997333333333332E-4</v>
      </c>
      <c r="AG3309">
        <v>4.1253333333333335E-6</v>
      </c>
      <c r="AH3309">
        <v>2.7509733333333335E-3</v>
      </c>
      <c r="AI3309">
        <v>6.8274266666666666E-2</v>
      </c>
      <c r="AJ3309">
        <v>-6.4133333333333338E-5</v>
      </c>
      <c r="AK3309">
        <v>6.9333333333333336E-6</v>
      </c>
      <c r="AL3309">
        <v>-5.777777777777778E-6</v>
      </c>
    </row>
    <row r="3310" spans="1:38" x14ac:dyDescent="0.3">
      <c r="A3310" t="s">
        <v>282</v>
      </c>
      <c r="B3310">
        <v>27.1</v>
      </c>
      <c r="C3310" t="s">
        <v>283</v>
      </c>
      <c r="D3310" t="s">
        <v>284</v>
      </c>
      <c r="E3310" t="s">
        <v>287</v>
      </c>
      <c r="F3310" t="s">
        <v>45</v>
      </c>
      <c r="G3310" t="str">
        <f t="shared" si="51"/>
        <v>B1-4: Use stage (embodied)</v>
      </c>
      <c r="H3310" t="s">
        <v>48</v>
      </c>
      <c r="I3310" t="s">
        <v>48</v>
      </c>
      <c r="J3310" t="s">
        <v>1</v>
      </c>
      <c r="K3310" t="s">
        <v>20</v>
      </c>
      <c r="L3310" t="s">
        <v>6</v>
      </c>
      <c r="M3310" s="2">
        <v>0.33333333333333331</v>
      </c>
      <c r="N3310">
        <v>1.26E-4</v>
      </c>
      <c r="O3310">
        <v>7.8666666666666656E-8</v>
      </c>
      <c r="P3310">
        <v>7.0333333333333328E-8</v>
      </c>
      <c r="Q3310">
        <v>1.2433333333333334E-11</v>
      </c>
      <c r="R3310">
        <v>6.3666666666666657E-7</v>
      </c>
      <c r="S3310">
        <v>5.066666666666667E-8</v>
      </c>
      <c r="T3310">
        <v>4.1333333333333335E-10</v>
      </c>
      <c r="U3310">
        <v>1.8463333333333331E-3</v>
      </c>
      <c r="V3310">
        <v>1.2266666666666665E-11</v>
      </c>
      <c r="W3310">
        <v>4.9999999999999995E-11</v>
      </c>
      <c r="X3310">
        <v>1.3133333333333334E-5</v>
      </c>
      <c r="Y3310">
        <v>0</v>
      </c>
      <c r="Z3310">
        <v>0</v>
      </c>
      <c r="AA3310">
        <v>1.5966666666666665E-4</v>
      </c>
      <c r="AB3310">
        <v>0</v>
      </c>
      <c r="AC3310">
        <v>5.433333333333333E-5</v>
      </c>
      <c r="AD3310">
        <v>4.4999999999999996E-5</v>
      </c>
      <c r="AE3310">
        <v>2.5166666666666666E-6</v>
      </c>
      <c r="AF3310">
        <v>1.4133333333333333E-6</v>
      </c>
      <c r="AG3310">
        <v>3.6333333333333328E-8</v>
      </c>
      <c r="AH3310">
        <v>1.17E-5</v>
      </c>
      <c r="AI3310">
        <v>1.3433333333333331E-4</v>
      </c>
      <c r="AJ3310">
        <v>-8.9999999999999996E-7</v>
      </c>
      <c r="AK3310">
        <v>8.9666666666666659E-9</v>
      </c>
      <c r="AL3310">
        <v>-3.1333333333333329E-8</v>
      </c>
    </row>
    <row r="3311" spans="1:38" x14ac:dyDescent="0.3">
      <c r="A3311" t="s">
        <v>282</v>
      </c>
      <c r="B3311">
        <v>27.1</v>
      </c>
      <c r="C3311" t="s">
        <v>283</v>
      </c>
      <c r="D3311" t="s">
        <v>284</v>
      </c>
      <c r="E3311" t="s">
        <v>287</v>
      </c>
      <c r="F3311" t="s">
        <v>49</v>
      </c>
      <c r="G3311" t="str">
        <f t="shared" si="51"/>
        <v>B1-4: Use stage (embodied)</v>
      </c>
      <c r="H3311" t="s">
        <v>48</v>
      </c>
      <c r="I3311" t="s">
        <v>48</v>
      </c>
      <c r="J3311" t="s">
        <v>1</v>
      </c>
      <c r="K3311" t="s">
        <v>20</v>
      </c>
      <c r="L3311" t="s">
        <v>6</v>
      </c>
      <c r="M3311" s="2">
        <v>2.9999999999999996E-3</v>
      </c>
      <c r="N3311">
        <v>8.1499529999999997E-3</v>
      </c>
      <c r="O3311">
        <v>6.2759999999999997E-6</v>
      </c>
      <c r="P3311">
        <v>1.1465999999999998E-5</v>
      </c>
      <c r="Q3311">
        <v>2.8829999999999992E-10</v>
      </c>
      <c r="R3311">
        <v>3.7238999999999994E-5</v>
      </c>
      <c r="S3311">
        <v>5.555999999999999E-6</v>
      </c>
      <c r="T3311">
        <v>3.6299999999999994E-8</v>
      </c>
      <c r="U3311">
        <v>0.18091028999999997</v>
      </c>
      <c r="V3311">
        <v>1.0169999999999998E-10</v>
      </c>
      <c r="W3311">
        <v>1.4789999999999998E-9</v>
      </c>
      <c r="X3311">
        <v>1.8319499999999998E-4</v>
      </c>
      <c r="Y3311">
        <v>0</v>
      </c>
      <c r="Z3311">
        <v>0</v>
      </c>
      <c r="AA3311">
        <v>3.0423869999999995E-2</v>
      </c>
      <c r="AB3311">
        <v>0</v>
      </c>
      <c r="AC3311">
        <v>6.5243999999999987E-5</v>
      </c>
      <c r="AD3311">
        <v>1.1321765999999999E-2</v>
      </c>
      <c r="AE3311">
        <v>6.7964099999999993E-4</v>
      </c>
      <c r="AF3311">
        <v>7.1219999999999999E-5</v>
      </c>
      <c r="AG3311">
        <v>4.8140099999999995E-4</v>
      </c>
      <c r="AH3311">
        <v>6.0525299999999993E-4</v>
      </c>
      <c r="AI3311">
        <v>6.2634569999999992E-3</v>
      </c>
      <c r="AJ3311">
        <v>4.8292799999999998E-4</v>
      </c>
      <c r="AK3311">
        <v>5.2499999999999995E-7</v>
      </c>
      <c r="AL3311">
        <v>1.3682999999999998E-5</v>
      </c>
    </row>
    <row r="3312" spans="1:38" x14ac:dyDescent="0.3">
      <c r="A3312" t="s">
        <v>282</v>
      </c>
      <c r="B3312">
        <v>27.1</v>
      </c>
      <c r="C3312" t="s">
        <v>283</v>
      </c>
      <c r="D3312" t="s">
        <v>284</v>
      </c>
      <c r="E3312" t="s">
        <v>287</v>
      </c>
      <c r="F3312" t="s">
        <v>45</v>
      </c>
      <c r="G3312" t="str">
        <f t="shared" si="51"/>
        <v>B1-4: Use stage (embodied)</v>
      </c>
      <c r="H3312" t="s">
        <v>48</v>
      </c>
      <c r="I3312" t="s">
        <v>48</v>
      </c>
      <c r="J3312" t="s">
        <v>1</v>
      </c>
      <c r="K3312" t="s">
        <v>20</v>
      </c>
      <c r="L3312" t="s">
        <v>6</v>
      </c>
      <c r="M3312" s="2">
        <v>2</v>
      </c>
      <c r="N3312">
        <v>7.5600000000000005E-4</v>
      </c>
      <c r="O3312">
        <v>4.7199999999999999E-7</v>
      </c>
      <c r="P3312">
        <v>4.2199999999999999E-7</v>
      </c>
      <c r="Q3312">
        <v>7.4600000000000006E-11</v>
      </c>
      <c r="R3312">
        <v>3.8199999999999998E-6</v>
      </c>
      <c r="S3312">
        <v>3.0400000000000002E-7</v>
      </c>
      <c r="T3312">
        <v>2.4800000000000001E-9</v>
      </c>
      <c r="U3312">
        <v>1.1077999999999999E-2</v>
      </c>
      <c r="V3312">
        <v>7.3599999999999997E-11</v>
      </c>
      <c r="W3312">
        <v>3E-10</v>
      </c>
      <c r="X3312">
        <v>7.8800000000000004E-5</v>
      </c>
      <c r="Y3312">
        <v>0</v>
      </c>
      <c r="Z3312">
        <v>0</v>
      </c>
      <c r="AA3312">
        <v>9.5799999999999998E-4</v>
      </c>
      <c r="AB3312">
        <v>0</v>
      </c>
      <c r="AC3312">
        <v>3.2600000000000001E-4</v>
      </c>
      <c r="AD3312">
        <v>2.7E-4</v>
      </c>
      <c r="AE3312">
        <v>1.5099999999999999E-5</v>
      </c>
      <c r="AF3312">
        <v>8.4800000000000001E-6</v>
      </c>
      <c r="AG3312">
        <v>2.1799999999999999E-7</v>
      </c>
      <c r="AH3312">
        <v>7.0199999999999999E-5</v>
      </c>
      <c r="AI3312">
        <v>8.0599999999999997E-4</v>
      </c>
      <c r="AJ3312">
        <v>-5.4E-6</v>
      </c>
      <c r="AK3312">
        <v>5.3799999999999999E-8</v>
      </c>
      <c r="AL3312">
        <v>-1.8799999999999999E-7</v>
      </c>
    </row>
    <row r="3313" spans="1:38" x14ac:dyDescent="0.3">
      <c r="A3313" t="s">
        <v>282</v>
      </c>
      <c r="B3313">
        <v>27.1</v>
      </c>
      <c r="C3313" t="s">
        <v>283</v>
      </c>
      <c r="D3313" t="s">
        <v>284</v>
      </c>
      <c r="E3313" t="s">
        <v>287</v>
      </c>
      <c r="F3313" t="s">
        <v>49</v>
      </c>
      <c r="G3313" t="str">
        <f t="shared" si="51"/>
        <v>B1-4: Use stage (embodied)</v>
      </c>
      <c r="H3313" t="s">
        <v>48</v>
      </c>
      <c r="I3313" t="s">
        <v>48</v>
      </c>
      <c r="J3313" t="s">
        <v>1</v>
      </c>
      <c r="K3313" t="s">
        <v>20</v>
      </c>
      <c r="L3313" t="s">
        <v>6</v>
      </c>
      <c r="M3313" s="2">
        <v>0.04</v>
      </c>
      <c r="N3313">
        <v>0.10866604000000001</v>
      </c>
      <c r="O3313">
        <v>8.3680000000000012E-5</v>
      </c>
      <c r="P3313">
        <v>1.5287999999999999E-4</v>
      </c>
      <c r="Q3313">
        <v>3.8439999999999995E-9</v>
      </c>
      <c r="R3313">
        <v>4.9652000000000008E-4</v>
      </c>
      <c r="S3313">
        <v>7.4079999999999995E-5</v>
      </c>
      <c r="T3313">
        <v>4.8399999999999994E-7</v>
      </c>
      <c r="U3313">
        <v>2.4121372000000001</v>
      </c>
      <c r="V3313">
        <v>1.3560000000000001E-9</v>
      </c>
      <c r="W3313">
        <v>1.9720000000000001E-8</v>
      </c>
      <c r="X3313">
        <v>2.4426000000000001E-3</v>
      </c>
      <c r="Y3313">
        <v>0</v>
      </c>
      <c r="Z3313">
        <v>0</v>
      </c>
      <c r="AA3313">
        <v>0.4056516</v>
      </c>
      <c r="AB3313">
        <v>0</v>
      </c>
      <c r="AC3313">
        <v>8.6992000000000005E-4</v>
      </c>
      <c r="AD3313">
        <v>0.15095688000000002</v>
      </c>
      <c r="AE3313">
        <v>9.0618799999999996E-3</v>
      </c>
      <c r="AF3313">
        <v>9.496000000000001E-4</v>
      </c>
      <c r="AG3313">
        <v>6.4186800000000004E-3</v>
      </c>
      <c r="AH3313">
        <v>8.0700400000000005E-3</v>
      </c>
      <c r="AI3313">
        <v>8.3512760000000005E-2</v>
      </c>
      <c r="AJ3313">
        <v>6.43904E-3</v>
      </c>
      <c r="AK3313">
        <v>6.9999999999999999E-6</v>
      </c>
      <c r="AL3313">
        <v>1.8243999999999999E-4</v>
      </c>
    </row>
    <row r="3314" spans="1:38" x14ac:dyDescent="0.3">
      <c r="A3314" t="s">
        <v>282</v>
      </c>
      <c r="B3314">
        <v>27.1</v>
      </c>
      <c r="C3314" t="s">
        <v>283</v>
      </c>
      <c r="D3314" t="s">
        <v>284</v>
      </c>
      <c r="E3314" t="s">
        <v>287</v>
      </c>
      <c r="F3314" t="s">
        <v>221</v>
      </c>
      <c r="G3314" t="str">
        <f t="shared" si="51"/>
        <v>B1-4: Use stage (embodied)</v>
      </c>
      <c r="H3314" t="s">
        <v>48</v>
      </c>
      <c r="I3314" t="s">
        <v>48</v>
      </c>
      <c r="J3314" t="s">
        <v>1</v>
      </c>
      <c r="K3314" t="s">
        <v>20</v>
      </c>
      <c r="L3314" t="s">
        <v>6</v>
      </c>
      <c r="M3314" s="2">
        <v>1.9200000000000005E-2</v>
      </c>
      <c r="N3314">
        <v>2.2229395200000005E-2</v>
      </c>
      <c r="O3314">
        <v>1.1827200000000004E-5</v>
      </c>
      <c r="P3314">
        <v>1.0617600000000003E-5</v>
      </c>
      <c r="Q3314">
        <v>3.0144000000000007E-9</v>
      </c>
      <c r="R3314">
        <v>7.7414400000000016E-5</v>
      </c>
      <c r="S3314">
        <v>6.7584000000000021E-6</v>
      </c>
      <c r="T3314">
        <v>1.3555200000000005E-7</v>
      </c>
      <c r="U3314">
        <v>0.49741305600000013</v>
      </c>
      <c r="V3314">
        <v>3.6480000000000013E-10</v>
      </c>
      <c r="W3314">
        <v>1.9968000000000008E-9</v>
      </c>
      <c r="X3314">
        <v>8.6991360000000025E-4</v>
      </c>
      <c r="Y3314">
        <v>0</v>
      </c>
      <c r="Z3314">
        <v>0</v>
      </c>
      <c r="AA3314">
        <v>1.0647417600000002E-2</v>
      </c>
      <c r="AB3314">
        <v>0</v>
      </c>
      <c r="AC3314">
        <v>5.0707200000000015E-5</v>
      </c>
      <c r="AD3314">
        <v>4.051257600000001E-3</v>
      </c>
      <c r="AE3314">
        <v>2.2773120000000007E-4</v>
      </c>
      <c r="AF3314">
        <v>1.4952960000000004E-4</v>
      </c>
      <c r="AG3314">
        <v>1.3708800000000004E-6</v>
      </c>
      <c r="AH3314">
        <v>9.1416960000000025E-4</v>
      </c>
      <c r="AI3314">
        <v>2.2688064000000008E-2</v>
      </c>
      <c r="AJ3314">
        <v>-2.1312000000000009E-5</v>
      </c>
      <c r="AK3314">
        <v>2.3040000000000007E-6</v>
      </c>
      <c r="AL3314">
        <v>-1.9200000000000007E-6</v>
      </c>
    </row>
    <row r="3315" spans="1:38" x14ac:dyDescent="0.3">
      <c r="A3315" t="s">
        <v>282</v>
      </c>
      <c r="B3315">
        <v>27.1</v>
      </c>
      <c r="C3315" t="s">
        <v>283</v>
      </c>
      <c r="D3315" t="s">
        <v>284</v>
      </c>
      <c r="E3315" t="s">
        <v>287</v>
      </c>
      <c r="F3315" t="s">
        <v>221</v>
      </c>
      <c r="G3315" t="str">
        <f t="shared" si="51"/>
        <v>B1-4: Use stage (embodied)</v>
      </c>
      <c r="H3315" t="s">
        <v>48</v>
      </c>
      <c r="I3315" t="s">
        <v>48</v>
      </c>
      <c r="J3315" t="s">
        <v>1</v>
      </c>
      <c r="K3315" t="s">
        <v>20</v>
      </c>
      <c r="L3315" t="s">
        <v>6</v>
      </c>
      <c r="M3315" s="2">
        <v>0.11076000000000003</v>
      </c>
      <c r="N3315">
        <v>0.12823582356000002</v>
      </c>
      <c r="O3315">
        <v>6.8228160000000023E-5</v>
      </c>
      <c r="P3315">
        <v>6.1250280000000018E-5</v>
      </c>
      <c r="Q3315">
        <v>1.7389320000000004E-8</v>
      </c>
      <c r="R3315">
        <v>4.4658432000000011E-4</v>
      </c>
      <c r="S3315">
        <v>3.8987520000000007E-5</v>
      </c>
      <c r="T3315">
        <v>7.8196560000000025E-7</v>
      </c>
      <c r="U3315">
        <v>2.8694515668000005</v>
      </c>
      <c r="V3315">
        <v>2.1044400000000006E-9</v>
      </c>
      <c r="W3315">
        <v>1.1519040000000003E-8</v>
      </c>
      <c r="X3315">
        <v>5.0183140800000008E-3</v>
      </c>
      <c r="Y3315">
        <v>0</v>
      </c>
      <c r="Z3315">
        <v>0</v>
      </c>
      <c r="AA3315">
        <v>6.1422290280000007E-2</v>
      </c>
      <c r="AB3315">
        <v>0</v>
      </c>
      <c r="AC3315">
        <v>2.9251716000000007E-4</v>
      </c>
      <c r="AD3315">
        <v>2.3370692280000004E-2</v>
      </c>
      <c r="AE3315">
        <v>1.3137243600000004E-3</v>
      </c>
      <c r="AF3315">
        <v>8.6259888000000018E-4</v>
      </c>
      <c r="AG3315">
        <v>7.9082640000000017E-6</v>
      </c>
      <c r="AH3315">
        <v>5.2736158800000014E-3</v>
      </c>
      <c r="AI3315">
        <v>0.13088176920000003</v>
      </c>
      <c r="AJ3315">
        <v>-1.2294360000000005E-4</v>
      </c>
      <c r="AK3315">
        <v>1.3291200000000004E-5</v>
      </c>
      <c r="AL3315">
        <v>-1.1076000000000004E-5</v>
      </c>
    </row>
    <row r="3316" spans="1:38" x14ac:dyDescent="0.3">
      <c r="A3316" t="s">
        <v>282</v>
      </c>
      <c r="B3316">
        <v>27.1</v>
      </c>
      <c r="C3316" t="s">
        <v>283</v>
      </c>
      <c r="D3316" t="s">
        <v>284</v>
      </c>
      <c r="E3316" t="s">
        <v>287</v>
      </c>
      <c r="F3316" t="s">
        <v>221</v>
      </c>
      <c r="G3316" t="str">
        <f t="shared" si="51"/>
        <v>B1-4: Use stage (embodied)</v>
      </c>
      <c r="H3316" t="s">
        <v>48</v>
      </c>
      <c r="I3316" t="s">
        <v>48</v>
      </c>
      <c r="J3316" t="s">
        <v>1</v>
      </c>
      <c r="K3316" t="s">
        <v>20</v>
      </c>
      <c r="L3316" t="s">
        <v>6</v>
      </c>
      <c r="M3316" s="2">
        <v>4.2599999999999999E-2</v>
      </c>
      <c r="N3316">
        <v>4.9321470599999993E-2</v>
      </c>
      <c r="O3316">
        <v>2.62416E-5</v>
      </c>
      <c r="P3316">
        <v>2.35578E-5</v>
      </c>
      <c r="Q3316">
        <v>6.6881999999999993E-9</v>
      </c>
      <c r="R3316">
        <v>1.717632E-4</v>
      </c>
      <c r="S3316">
        <v>1.49952E-5</v>
      </c>
      <c r="T3316">
        <v>3.00756E-7</v>
      </c>
      <c r="U3316">
        <v>1.103635218</v>
      </c>
      <c r="V3316">
        <v>8.0940000000000002E-10</v>
      </c>
      <c r="W3316">
        <v>4.4303999999999999E-9</v>
      </c>
      <c r="X3316">
        <v>1.9301208000000001E-3</v>
      </c>
      <c r="Y3316">
        <v>0</v>
      </c>
      <c r="Z3316">
        <v>0</v>
      </c>
      <c r="AA3316">
        <v>2.3623957799999998E-2</v>
      </c>
      <c r="AB3316">
        <v>0</v>
      </c>
      <c r="AC3316">
        <v>1.125066E-4</v>
      </c>
      <c r="AD3316">
        <v>8.9887278000000004E-3</v>
      </c>
      <c r="AE3316">
        <v>5.0527859999999994E-4</v>
      </c>
      <c r="AF3316">
        <v>3.3176879999999997E-4</v>
      </c>
      <c r="AG3316">
        <v>3.0416400000000001E-6</v>
      </c>
      <c r="AH3316">
        <v>2.0283138000000002E-3</v>
      </c>
      <c r="AI3316">
        <v>5.0339141999999996E-2</v>
      </c>
      <c r="AJ3316">
        <v>-4.7286000000000001E-5</v>
      </c>
      <c r="AK3316">
        <v>5.1120000000000004E-6</v>
      </c>
      <c r="AL3316">
        <v>-4.2599999999999999E-6</v>
      </c>
    </row>
    <row r="3317" spans="1:38" x14ac:dyDescent="0.3">
      <c r="A3317" t="s">
        <v>282</v>
      </c>
      <c r="B3317">
        <v>27.1</v>
      </c>
      <c r="C3317" t="s">
        <v>283</v>
      </c>
      <c r="D3317" t="s">
        <v>284</v>
      </c>
      <c r="E3317" t="s">
        <v>287</v>
      </c>
      <c r="F3317" t="s">
        <v>221</v>
      </c>
      <c r="G3317" t="str">
        <f t="shared" si="51"/>
        <v>B1-4: Use stage (embodied)</v>
      </c>
      <c r="H3317" t="s">
        <v>48</v>
      </c>
      <c r="I3317" t="s">
        <v>48</v>
      </c>
      <c r="J3317" t="s">
        <v>1</v>
      </c>
      <c r="K3317" t="s">
        <v>20</v>
      </c>
      <c r="L3317" t="s">
        <v>6</v>
      </c>
      <c r="M3317" s="2">
        <v>3.7735849056603779E-2</v>
      </c>
      <c r="N3317">
        <v>4.368984905660378E-2</v>
      </c>
      <c r="O3317">
        <v>2.3245283018867929E-5</v>
      </c>
      <c r="P3317">
        <v>2.0867924528301889E-5</v>
      </c>
      <c r="Q3317">
        <v>5.9245283018867927E-9</v>
      </c>
      <c r="R3317">
        <v>1.5215094339622644E-4</v>
      </c>
      <c r="S3317">
        <v>1.3283018867924529E-5</v>
      </c>
      <c r="T3317">
        <v>2.6641509433962269E-7</v>
      </c>
      <c r="U3317">
        <v>0.97762000000000016</v>
      </c>
      <c r="V3317">
        <v>7.1698113207547185E-10</v>
      </c>
      <c r="W3317">
        <v>3.9245283018867929E-9</v>
      </c>
      <c r="X3317">
        <v>1.7097358490566041E-3</v>
      </c>
      <c r="Y3317">
        <v>0</v>
      </c>
      <c r="Z3317">
        <v>0</v>
      </c>
      <c r="AA3317">
        <v>2.0926528301886793E-2</v>
      </c>
      <c r="AB3317">
        <v>0</v>
      </c>
      <c r="AC3317">
        <v>9.9660377358490584E-5</v>
      </c>
      <c r="AD3317">
        <v>7.9623773584905667E-3</v>
      </c>
      <c r="AE3317">
        <v>4.4758490566037742E-4</v>
      </c>
      <c r="AF3317">
        <v>2.9388679245283023E-4</v>
      </c>
      <c r="AG3317">
        <v>2.6943396226415099E-6</v>
      </c>
      <c r="AH3317">
        <v>1.7967169811320758E-3</v>
      </c>
      <c r="AI3317">
        <v>4.4591320754716987E-2</v>
      </c>
      <c r="AJ3317">
        <v>-4.1886792452830195E-5</v>
      </c>
      <c r="AK3317">
        <v>4.5283018867924533E-6</v>
      </c>
      <c r="AL3317">
        <v>-3.7735849056603782E-6</v>
      </c>
    </row>
    <row r="3318" spans="1:38" x14ac:dyDescent="0.3">
      <c r="A3318" t="s">
        <v>282</v>
      </c>
      <c r="B3318">
        <v>27.1</v>
      </c>
      <c r="C3318" t="s">
        <v>283</v>
      </c>
      <c r="D3318" t="s">
        <v>284</v>
      </c>
      <c r="E3318" t="s">
        <v>287</v>
      </c>
      <c r="F3318" t="s">
        <v>221</v>
      </c>
      <c r="G3318" t="str">
        <f t="shared" si="51"/>
        <v>B1-4: Use stage (embodied)</v>
      </c>
      <c r="H3318" t="s">
        <v>48</v>
      </c>
      <c r="I3318" t="s">
        <v>48</v>
      </c>
      <c r="J3318" t="s">
        <v>1</v>
      </c>
      <c r="K3318" t="s">
        <v>20</v>
      </c>
      <c r="L3318" t="s">
        <v>6</v>
      </c>
      <c r="M3318" s="2">
        <v>0.06</v>
      </c>
      <c r="N3318">
        <v>6.9466859999999991E-2</v>
      </c>
      <c r="O3318">
        <v>3.6959999999999998E-5</v>
      </c>
      <c r="P3318">
        <v>3.3179999999999997E-5</v>
      </c>
      <c r="Q3318">
        <v>9.4199999999999993E-9</v>
      </c>
      <c r="R3318">
        <v>2.4191999999999999E-4</v>
      </c>
      <c r="S3318">
        <v>2.1119999999999998E-5</v>
      </c>
      <c r="T3318">
        <v>4.2360000000000001E-7</v>
      </c>
      <c r="U3318">
        <v>1.5544157999999999</v>
      </c>
      <c r="V3318">
        <v>1.14E-9</v>
      </c>
      <c r="W3318">
        <v>6.24E-9</v>
      </c>
      <c r="X3318">
        <v>2.7184800000000001E-3</v>
      </c>
      <c r="Y3318">
        <v>0</v>
      </c>
      <c r="Z3318">
        <v>0</v>
      </c>
      <c r="AA3318">
        <v>3.3273179999999999E-2</v>
      </c>
      <c r="AB3318">
        <v>0</v>
      </c>
      <c r="AC3318">
        <v>1.5846E-4</v>
      </c>
      <c r="AD3318">
        <v>1.266018E-2</v>
      </c>
      <c r="AE3318">
        <v>7.1166000000000003E-4</v>
      </c>
      <c r="AF3318">
        <v>4.6727999999999998E-4</v>
      </c>
      <c r="AG3318">
        <v>4.284E-6</v>
      </c>
      <c r="AH3318">
        <v>2.8567800000000002E-3</v>
      </c>
      <c r="AI3318">
        <v>7.0900199999999997E-2</v>
      </c>
      <c r="AJ3318">
        <v>-6.6600000000000006E-5</v>
      </c>
      <c r="AK3318">
        <v>7.1999999999999997E-6</v>
      </c>
      <c r="AL3318">
        <v>-6.0000000000000002E-6</v>
      </c>
    </row>
    <row r="3319" spans="1:38" x14ac:dyDescent="0.3">
      <c r="A3319" t="s">
        <v>282</v>
      </c>
      <c r="B3319">
        <v>27.1</v>
      </c>
      <c r="C3319" t="s">
        <v>283</v>
      </c>
      <c r="D3319" t="s">
        <v>284</v>
      </c>
      <c r="E3319" t="s">
        <v>287</v>
      </c>
      <c r="F3319" t="s">
        <v>221</v>
      </c>
      <c r="G3319" t="str">
        <f t="shared" si="51"/>
        <v>B1-4: Use stage (embodied)</v>
      </c>
      <c r="H3319" t="s">
        <v>48</v>
      </c>
      <c r="I3319" t="s">
        <v>48</v>
      </c>
      <c r="J3319" t="s">
        <v>1</v>
      </c>
      <c r="K3319" t="s">
        <v>20</v>
      </c>
      <c r="L3319" t="s">
        <v>6</v>
      </c>
      <c r="M3319" s="2">
        <v>5.7777777777777775E-2</v>
      </c>
      <c r="N3319">
        <v>6.6894013333333321E-2</v>
      </c>
      <c r="O3319">
        <v>3.5591111111111108E-5</v>
      </c>
      <c r="P3319">
        <v>3.1951111111111109E-5</v>
      </c>
      <c r="Q3319">
        <v>9.0711111111111098E-9</v>
      </c>
      <c r="R3319">
        <v>2.3295999999999999E-4</v>
      </c>
      <c r="S3319">
        <v>2.0337777777777776E-5</v>
      </c>
      <c r="T3319">
        <v>4.0791111111111109E-7</v>
      </c>
      <c r="U3319">
        <v>1.4968448444444444</v>
      </c>
      <c r="V3319">
        <v>1.0977777777777778E-9</v>
      </c>
      <c r="W3319">
        <v>6.0088888888888885E-9</v>
      </c>
      <c r="X3319">
        <v>2.6177955555555556E-3</v>
      </c>
      <c r="Y3319">
        <v>0</v>
      </c>
      <c r="Z3319">
        <v>0</v>
      </c>
      <c r="AA3319">
        <v>3.2040839999999994E-2</v>
      </c>
      <c r="AB3319">
        <v>0</v>
      </c>
      <c r="AC3319">
        <v>1.5259111111111111E-4</v>
      </c>
      <c r="AD3319">
        <v>1.2191284444444443E-2</v>
      </c>
      <c r="AE3319">
        <v>6.8530222222222222E-4</v>
      </c>
      <c r="AF3319">
        <v>4.4997333333333332E-4</v>
      </c>
      <c r="AG3319">
        <v>4.1253333333333335E-6</v>
      </c>
      <c r="AH3319">
        <v>2.7509733333333335E-3</v>
      </c>
      <c r="AI3319">
        <v>6.8274266666666666E-2</v>
      </c>
      <c r="AJ3319">
        <v>-6.4133333333333338E-5</v>
      </c>
      <c r="AK3319">
        <v>6.9333333333333336E-6</v>
      </c>
      <c r="AL3319">
        <v>-5.777777777777778E-6</v>
      </c>
    </row>
    <row r="3320" spans="1:38" x14ac:dyDescent="0.3">
      <c r="A3320" t="s">
        <v>282</v>
      </c>
      <c r="B3320">
        <v>27.1</v>
      </c>
      <c r="C3320" t="s">
        <v>283</v>
      </c>
      <c r="D3320" t="s">
        <v>284</v>
      </c>
      <c r="E3320" t="s">
        <v>287</v>
      </c>
      <c r="F3320" t="s">
        <v>45</v>
      </c>
      <c r="G3320" t="str">
        <f t="shared" si="51"/>
        <v>B1-4: Use stage (embodied)</v>
      </c>
      <c r="H3320" t="s">
        <v>48</v>
      </c>
      <c r="I3320" t="s">
        <v>48</v>
      </c>
      <c r="J3320" t="s">
        <v>1</v>
      </c>
      <c r="K3320" t="s">
        <v>20</v>
      </c>
      <c r="L3320" t="s">
        <v>6</v>
      </c>
      <c r="M3320" s="2">
        <v>0.33333333333333331</v>
      </c>
      <c r="N3320">
        <v>1.26E-4</v>
      </c>
      <c r="O3320">
        <v>7.8666666666666656E-8</v>
      </c>
      <c r="P3320">
        <v>7.0333333333333328E-8</v>
      </c>
      <c r="Q3320">
        <v>1.2433333333333334E-11</v>
      </c>
      <c r="R3320">
        <v>6.3666666666666657E-7</v>
      </c>
      <c r="S3320">
        <v>5.066666666666667E-8</v>
      </c>
      <c r="T3320">
        <v>4.1333333333333335E-10</v>
      </c>
      <c r="U3320">
        <v>1.8463333333333331E-3</v>
      </c>
      <c r="V3320">
        <v>1.2266666666666665E-11</v>
      </c>
      <c r="W3320">
        <v>4.9999999999999995E-11</v>
      </c>
      <c r="X3320">
        <v>1.3133333333333334E-5</v>
      </c>
      <c r="Y3320">
        <v>0</v>
      </c>
      <c r="Z3320">
        <v>0</v>
      </c>
      <c r="AA3320">
        <v>1.5966666666666665E-4</v>
      </c>
      <c r="AB3320">
        <v>0</v>
      </c>
      <c r="AC3320">
        <v>5.433333333333333E-5</v>
      </c>
      <c r="AD3320">
        <v>4.4999999999999996E-5</v>
      </c>
      <c r="AE3320">
        <v>2.5166666666666666E-6</v>
      </c>
      <c r="AF3320">
        <v>1.4133333333333333E-6</v>
      </c>
      <c r="AG3320">
        <v>3.6333333333333328E-8</v>
      </c>
      <c r="AH3320">
        <v>1.17E-5</v>
      </c>
      <c r="AI3320">
        <v>1.3433333333333331E-4</v>
      </c>
      <c r="AJ3320">
        <v>-8.9999999999999996E-7</v>
      </c>
      <c r="AK3320">
        <v>8.9666666666666659E-9</v>
      </c>
      <c r="AL3320">
        <v>-3.1333333333333329E-8</v>
      </c>
    </row>
    <row r="3321" spans="1:38" x14ac:dyDescent="0.3">
      <c r="A3321" t="s">
        <v>282</v>
      </c>
      <c r="B3321">
        <v>27.1</v>
      </c>
      <c r="C3321" t="s">
        <v>283</v>
      </c>
      <c r="D3321" t="s">
        <v>284</v>
      </c>
      <c r="E3321" t="s">
        <v>287</v>
      </c>
      <c r="F3321" t="s">
        <v>49</v>
      </c>
      <c r="G3321" t="str">
        <f t="shared" si="51"/>
        <v>B1-4: Use stage (embodied)</v>
      </c>
      <c r="H3321" t="s">
        <v>48</v>
      </c>
      <c r="I3321" t="s">
        <v>48</v>
      </c>
      <c r="J3321" t="s">
        <v>1</v>
      </c>
      <c r="K3321" t="s">
        <v>20</v>
      </c>
      <c r="L3321" t="s">
        <v>6</v>
      </c>
      <c r="M3321" s="2">
        <v>2.9999999999999996E-3</v>
      </c>
      <c r="N3321">
        <v>8.1499529999999997E-3</v>
      </c>
      <c r="O3321">
        <v>6.2759999999999997E-6</v>
      </c>
      <c r="P3321">
        <v>1.1465999999999998E-5</v>
      </c>
      <c r="Q3321">
        <v>2.8829999999999992E-10</v>
      </c>
      <c r="R3321">
        <v>3.7238999999999994E-5</v>
      </c>
      <c r="S3321">
        <v>5.555999999999999E-6</v>
      </c>
      <c r="T3321">
        <v>3.6299999999999994E-8</v>
      </c>
      <c r="U3321">
        <v>0.18091028999999997</v>
      </c>
      <c r="V3321">
        <v>1.0169999999999998E-10</v>
      </c>
      <c r="W3321">
        <v>1.4789999999999998E-9</v>
      </c>
      <c r="X3321">
        <v>1.8319499999999998E-4</v>
      </c>
      <c r="Y3321">
        <v>0</v>
      </c>
      <c r="Z3321">
        <v>0</v>
      </c>
      <c r="AA3321">
        <v>3.0423869999999995E-2</v>
      </c>
      <c r="AB3321">
        <v>0</v>
      </c>
      <c r="AC3321">
        <v>6.5243999999999987E-5</v>
      </c>
      <c r="AD3321">
        <v>1.1321765999999999E-2</v>
      </c>
      <c r="AE3321">
        <v>6.7964099999999993E-4</v>
      </c>
      <c r="AF3321">
        <v>7.1219999999999999E-5</v>
      </c>
      <c r="AG3321">
        <v>4.8140099999999995E-4</v>
      </c>
      <c r="AH3321">
        <v>6.0525299999999993E-4</v>
      </c>
      <c r="AI3321">
        <v>6.2634569999999992E-3</v>
      </c>
      <c r="AJ3321">
        <v>4.8292799999999998E-4</v>
      </c>
      <c r="AK3321">
        <v>5.2499999999999995E-7</v>
      </c>
      <c r="AL3321">
        <v>1.3682999999999998E-5</v>
      </c>
    </row>
    <row r="3322" spans="1:38" x14ac:dyDescent="0.3">
      <c r="A3322" t="s">
        <v>282</v>
      </c>
      <c r="B3322">
        <v>27.1</v>
      </c>
      <c r="C3322" t="s">
        <v>283</v>
      </c>
      <c r="D3322" t="s">
        <v>284</v>
      </c>
      <c r="E3322" t="s">
        <v>287</v>
      </c>
      <c r="F3322" t="s">
        <v>45</v>
      </c>
      <c r="G3322" t="str">
        <f t="shared" si="51"/>
        <v>B1-4: Use stage (embodied)</v>
      </c>
      <c r="H3322" t="s">
        <v>48</v>
      </c>
      <c r="I3322" t="s">
        <v>48</v>
      </c>
      <c r="J3322" t="s">
        <v>1</v>
      </c>
      <c r="K3322" t="s">
        <v>20</v>
      </c>
      <c r="L3322" t="s">
        <v>6</v>
      </c>
      <c r="M3322" s="2">
        <v>2</v>
      </c>
      <c r="N3322">
        <v>7.5600000000000005E-4</v>
      </c>
      <c r="O3322">
        <v>4.7199999999999999E-7</v>
      </c>
      <c r="P3322">
        <v>4.2199999999999999E-7</v>
      </c>
      <c r="Q3322">
        <v>7.4600000000000006E-11</v>
      </c>
      <c r="R3322">
        <v>3.8199999999999998E-6</v>
      </c>
      <c r="S3322">
        <v>3.0400000000000002E-7</v>
      </c>
      <c r="T3322">
        <v>2.4800000000000001E-9</v>
      </c>
      <c r="U3322">
        <v>1.1077999999999999E-2</v>
      </c>
      <c r="V3322">
        <v>7.3599999999999997E-11</v>
      </c>
      <c r="W3322">
        <v>3E-10</v>
      </c>
      <c r="X3322">
        <v>7.8800000000000004E-5</v>
      </c>
      <c r="Y3322">
        <v>0</v>
      </c>
      <c r="Z3322">
        <v>0</v>
      </c>
      <c r="AA3322">
        <v>9.5799999999999998E-4</v>
      </c>
      <c r="AB3322">
        <v>0</v>
      </c>
      <c r="AC3322">
        <v>3.2600000000000001E-4</v>
      </c>
      <c r="AD3322">
        <v>2.7E-4</v>
      </c>
      <c r="AE3322">
        <v>1.5099999999999999E-5</v>
      </c>
      <c r="AF3322">
        <v>8.4800000000000001E-6</v>
      </c>
      <c r="AG3322">
        <v>2.1799999999999999E-7</v>
      </c>
      <c r="AH3322">
        <v>7.0199999999999999E-5</v>
      </c>
      <c r="AI3322">
        <v>8.0599999999999997E-4</v>
      </c>
      <c r="AJ3322">
        <v>-5.4E-6</v>
      </c>
      <c r="AK3322">
        <v>5.3799999999999999E-8</v>
      </c>
      <c r="AL3322">
        <v>-1.8799999999999999E-7</v>
      </c>
    </row>
    <row r="3323" spans="1:38" x14ac:dyDescent="0.3">
      <c r="A3323" t="s">
        <v>282</v>
      </c>
      <c r="B3323">
        <v>27.1</v>
      </c>
      <c r="C3323" t="s">
        <v>283</v>
      </c>
      <c r="D3323" t="s">
        <v>284</v>
      </c>
      <c r="E3323" t="s">
        <v>287</v>
      </c>
      <c r="F3323" t="s">
        <v>49</v>
      </c>
      <c r="G3323" t="str">
        <f t="shared" si="51"/>
        <v>B1-4: Use stage (embodied)</v>
      </c>
      <c r="H3323" t="s">
        <v>48</v>
      </c>
      <c r="I3323" t="s">
        <v>48</v>
      </c>
      <c r="J3323" t="s">
        <v>1</v>
      </c>
      <c r="K3323" t="s">
        <v>20</v>
      </c>
      <c r="L3323" t="s">
        <v>6</v>
      </c>
      <c r="M3323" s="2">
        <v>0.04</v>
      </c>
      <c r="N3323">
        <v>0.10866604000000001</v>
      </c>
      <c r="O3323">
        <v>8.3680000000000012E-5</v>
      </c>
      <c r="P3323">
        <v>1.5287999999999999E-4</v>
      </c>
      <c r="Q3323">
        <v>3.8439999999999995E-9</v>
      </c>
      <c r="R3323">
        <v>4.9652000000000008E-4</v>
      </c>
      <c r="S3323">
        <v>7.4079999999999995E-5</v>
      </c>
      <c r="T3323">
        <v>4.8399999999999994E-7</v>
      </c>
      <c r="U3323">
        <v>2.4121372000000001</v>
      </c>
      <c r="V3323">
        <v>1.3560000000000001E-9</v>
      </c>
      <c r="W3323">
        <v>1.9720000000000001E-8</v>
      </c>
      <c r="X3323">
        <v>2.4426000000000001E-3</v>
      </c>
      <c r="Y3323">
        <v>0</v>
      </c>
      <c r="Z3323">
        <v>0</v>
      </c>
      <c r="AA3323">
        <v>0.4056516</v>
      </c>
      <c r="AB3323">
        <v>0</v>
      </c>
      <c r="AC3323">
        <v>8.6992000000000005E-4</v>
      </c>
      <c r="AD3323">
        <v>0.15095688000000002</v>
      </c>
      <c r="AE3323">
        <v>9.0618799999999996E-3</v>
      </c>
      <c r="AF3323">
        <v>9.496000000000001E-4</v>
      </c>
      <c r="AG3323">
        <v>6.4186800000000004E-3</v>
      </c>
      <c r="AH3323">
        <v>8.0700400000000005E-3</v>
      </c>
      <c r="AI3323">
        <v>8.3512760000000005E-2</v>
      </c>
      <c r="AJ3323">
        <v>6.43904E-3</v>
      </c>
      <c r="AK3323">
        <v>6.9999999999999999E-6</v>
      </c>
      <c r="AL3323">
        <v>1.8243999999999999E-4</v>
      </c>
    </row>
    <row r="3324" spans="1:38" x14ac:dyDescent="0.3">
      <c r="A3324" t="s">
        <v>282</v>
      </c>
      <c r="B3324">
        <v>27.1</v>
      </c>
      <c r="C3324" t="s">
        <v>283</v>
      </c>
      <c r="D3324" t="s">
        <v>284</v>
      </c>
      <c r="E3324" t="s">
        <v>287</v>
      </c>
      <c r="F3324" t="s">
        <v>221</v>
      </c>
      <c r="G3324" t="str">
        <f t="shared" si="51"/>
        <v>B1-4: Use stage (embodied)</v>
      </c>
      <c r="H3324" t="s">
        <v>48</v>
      </c>
      <c r="I3324" t="s">
        <v>48</v>
      </c>
      <c r="J3324" t="s">
        <v>1</v>
      </c>
      <c r="K3324" t="s">
        <v>20</v>
      </c>
      <c r="L3324" t="s">
        <v>6</v>
      </c>
      <c r="M3324" s="2">
        <v>1.9200000000000005E-2</v>
      </c>
      <c r="N3324">
        <v>2.2229395200000005E-2</v>
      </c>
      <c r="O3324">
        <v>1.1827200000000004E-5</v>
      </c>
      <c r="P3324">
        <v>1.0617600000000003E-5</v>
      </c>
      <c r="Q3324">
        <v>3.0144000000000007E-9</v>
      </c>
      <c r="R3324">
        <v>7.7414400000000016E-5</v>
      </c>
      <c r="S3324">
        <v>6.7584000000000021E-6</v>
      </c>
      <c r="T3324">
        <v>1.3555200000000005E-7</v>
      </c>
      <c r="U3324">
        <v>0.49741305600000013</v>
      </c>
      <c r="V3324">
        <v>3.6480000000000013E-10</v>
      </c>
      <c r="W3324">
        <v>1.9968000000000008E-9</v>
      </c>
      <c r="X3324">
        <v>8.6991360000000025E-4</v>
      </c>
      <c r="Y3324">
        <v>0</v>
      </c>
      <c r="Z3324">
        <v>0</v>
      </c>
      <c r="AA3324">
        <v>1.0647417600000002E-2</v>
      </c>
      <c r="AB3324">
        <v>0</v>
      </c>
      <c r="AC3324">
        <v>5.0707200000000015E-5</v>
      </c>
      <c r="AD3324">
        <v>4.051257600000001E-3</v>
      </c>
      <c r="AE3324">
        <v>2.2773120000000007E-4</v>
      </c>
      <c r="AF3324">
        <v>1.4952960000000004E-4</v>
      </c>
      <c r="AG3324">
        <v>1.3708800000000004E-6</v>
      </c>
      <c r="AH3324">
        <v>9.1416960000000025E-4</v>
      </c>
      <c r="AI3324">
        <v>2.2688064000000008E-2</v>
      </c>
      <c r="AJ3324">
        <v>-2.1312000000000009E-5</v>
      </c>
      <c r="AK3324">
        <v>2.3040000000000007E-6</v>
      </c>
      <c r="AL3324">
        <v>-1.9200000000000007E-6</v>
      </c>
    </row>
    <row r="3325" spans="1:38" x14ac:dyDescent="0.3">
      <c r="A3325" t="s">
        <v>282</v>
      </c>
      <c r="B3325">
        <v>27.1</v>
      </c>
      <c r="C3325" t="s">
        <v>283</v>
      </c>
      <c r="D3325" t="s">
        <v>284</v>
      </c>
      <c r="E3325" t="s">
        <v>287</v>
      </c>
      <c r="F3325" t="s">
        <v>221</v>
      </c>
      <c r="G3325" t="str">
        <f t="shared" si="51"/>
        <v>B1-4: Use stage (embodied)</v>
      </c>
      <c r="H3325" t="s">
        <v>48</v>
      </c>
      <c r="I3325" t="s">
        <v>48</v>
      </c>
      <c r="J3325" t="s">
        <v>1</v>
      </c>
      <c r="K3325" t="s">
        <v>20</v>
      </c>
      <c r="L3325" t="s">
        <v>6</v>
      </c>
      <c r="M3325" s="2">
        <v>0.11076000000000003</v>
      </c>
      <c r="N3325">
        <v>0.12823582356000002</v>
      </c>
      <c r="O3325">
        <v>6.8228160000000023E-5</v>
      </c>
      <c r="P3325">
        <v>6.1250280000000018E-5</v>
      </c>
      <c r="Q3325">
        <v>1.7389320000000004E-8</v>
      </c>
      <c r="R3325">
        <v>4.4658432000000011E-4</v>
      </c>
      <c r="S3325">
        <v>3.8987520000000007E-5</v>
      </c>
      <c r="T3325">
        <v>7.8196560000000025E-7</v>
      </c>
      <c r="U3325">
        <v>2.8694515668000005</v>
      </c>
      <c r="V3325">
        <v>2.1044400000000006E-9</v>
      </c>
      <c r="W3325">
        <v>1.1519040000000003E-8</v>
      </c>
      <c r="X3325">
        <v>5.0183140800000008E-3</v>
      </c>
      <c r="Y3325">
        <v>0</v>
      </c>
      <c r="Z3325">
        <v>0</v>
      </c>
      <c r="AA3325">
        <v>6.1422290280000007E-2</v>
      </c>
      <c r="AB3325">
        <v>0</v>
      </c>
      <c r="AC3325">
        <v>2.9251716000000007E-4</v>
      </c>
      <c r="AD3325">
        <v>2.3370692280000004E-2</v>
      </c>
      <c r="AE3325">
        <v>1.3137243600000004E-3</v>
      </c>
      <c r="AF3325">
        <v>8.6259888000000018E-4</v>
      </c>
      <c r="AG3325">
        <v>7.9082640000000017E-6</v>
      </c>
      <c r="AH3325">
        <v>5.2736158800000014E-3</v>
      </c>
      <c r="AI3325">
        <v>0.13088176920000003</v>
      </c>
      <c r="AJ3325">
        <v>-1.2294360000000005E-4</v>
      </c>
      <c r="AK3325">
        <v>1.3291200000000004E-5</v>
      </c>
      <c r="AL3325">
        <v>-1.1076000000000004E-5</v>
      </c>
    </row>
    <row r="3326" spans="1:38" x14ac:dyDescent="0.3">
      <c r="A3326" t="s">
        <v>282</v>
      </c>
      <c r="B3326">
        <v>27.1</v>
      </c>
      <c r="C3326" t="s">
        <v>283</v>
      </c>
      <c r="D3326" t="s">
        <v>284</v>
      </c>
      <c r="E3326" t="s">
        <v>287</v>
      </c>
      <c r="F3326" t="s">
        <v>221</v>
      </c>
      <c r="G3326" t="str">
        <f t="shared" si="51"/>
        <v>B1-4: Use stage (embodied)</v>
      </c>
      <c r="H3326" t="s">
        <v>48</v>
      </c>
      <c r="I3326" t="s">
        <v>48</v>
      </c>
      <c r="J3326" t="s">
        <v>1</v>
      </c>
      <c r="K3326" t="s">
        <v>20</v>
      </c>
      <c r="L3326" t="s">
        <v>6</v>
      </c>
      <c r="M3326" s="2">
        <v>4.2599999999999999E-2</v>
      </c>
      <c r="N3326">
        <v>4.9321470599999993E-2</v>
      </c>
      <c r="O3326">
        <v>2.62416E-5</v>
      </c>
      <c r="P3326">
        <v>2.35578E-5</v>
      </c>
      <c r="Q3326">
        <v>6.6881999999999993E-9</v>
      </c>
      <c r="R3326">
        <v>1.717632E-4</v>
      </c>
      <c r="S3326">
        <v>1.49952E-5</v>
      </c>
      <c r="T3326">
        <v>3.00756E-7</v>
      </c>
      <c r="U3326">
        <v>1.103635218</v>
      </c>
      <c r="V3326">
        <v>8.0940000000000002E-10</v>
      </c>
      <c r="W3326">
        <v>4.4303999999999999E-9</v>
      </c>
      <c r="X3326">
        <v>1.9301208000000001E-3</v>
      </c>
      <c r="Y3326">
        <v>0</v>
      </c>
      <c r="Z3326">
        <v>0</v>
      </c>
      <c r="AA3326">
        <v>2.3623957799999998E-2</v>
      </c>
      <c r="AB3326">
        <v>0</v>
      </c>
      <c r="AC3326">
        <v>1.125066E-4</v>
      </c>
      <c r="AD3326">
        <v>8.9887278000000004E-3</v>
      </c>
      <c r="AE3326">
        <v>5.0527859999999994E-4</v>
      </c>
      <c r="AF3326">
        <v>3.3176879999999997E-4</v>
      </c>
      <c r="AG3326">
        <v>3.0416400000000001E-6</v>
      </c>
      <c r="AH3326">
        <v>2.0283138000000002E-3</v>
      </c>
      <c r="AI3326">
        <v>5.0339141999999996E-2</v>
      </c>
      <c r="AJ3326">
        <v>-4.7286000000000001E-5</v>
      </c>
      <c r="AK3326">
        <v>5.1120000000000004E-6</v>
      </c>
      <c r="AL3326">
        <v>-4.2599999999999999E-6</v>
      </c>
    </row>
    <row r="3327" spans="1:38" x14ac:dyDescent="0.3">
      <c r="A3327" t="s">
        <v>282</v>
      </c>
      <c r="B3327">
        <v>27.1</v>
      </c>
      <c r="C3327" t="s">
        <v>283</v>
      </c>
      <c r="D3327" t="s">
        <v>284</v>
      </c>
      <c r="E3327" t="s">
        <v>287</v>
      </c>
      <c r="F3327" t="s">
        <v>221</v>
      </c>
      <c r="G3327" t="str">
        <f t="shared" si="51"/>
        <v>B1-4: Use stage (embodied)</v>
      </c>
      <c r="H3327" t="s">
        <v>48</v>
      </c>
      <c r="I3327" t="s">
        <v>48</v>
      </c>
      <c r="J3327" t="s">
        <v>1</v>
      </c>
      <c r="K3327" t="s">
        <v>20</v>
      </c>
      <c r="L3327" t="s">
        <v>6</v>
      </c>
      <c r="M3327" s="2">
        <v>3.7735849056603779E-2</v>
      </c>
      <c r="N3327">
        <v>4.368984905660378E-2</v>
      </c>
      <c r="O3327">
        <v>2.3245283018867929E-5</v>
      </c>
      <c r="P3327">
        <v>2.0867924528301889E-5</v>
      </c>
      <c r="Q3327">
        <v>5.9245283018867927E-9</v>
      </c>
      <c r="R3327">
        <v>1.5215094339622644E-4</v>
      </c>
      <c r="S3327">
        <v>1.3283018867924529E-5</v>
      </c>
      <c r="T3327">
        <v>2.6641509433962269E-7</v>
      </c>
      <c r="U3327">
        <v>0.97762000000000016</v>
      </c>
      <c r="V3327">
        <v>7.1698113207547185E-10</v>
      </c>
      <c r="W3327">
        <v>3.9245283018867929E-9</v>
      </c>
      <c r="X3327">
        <v>1.7097358490566041E-3</v>
      </c>
      <c r="Y3327">
        <v>0</v>
      </c>
      <c r="Z3327">
        <v>0</v>
      </c>
      <c r="AA3327">
        <v>2.0926528301886793E-2</v>
      </c>
      <c r="AB3327">
        <v>0</v>
      </c>
      <c r="AC3327">
        <v>9.9660377358490584E-5</v>
      </c>
      <c r="AD3327">
        <v>7.9623773584905667E-3</v>
      </c>
      <c r="AE3327">
        <v>4.4758490566037742E-4</v>
      </c>
      <c r="AF3327">
        <v>2.9388679245283023E-4</v>
      </c>
      <c r="AG3327">
        <v>2.6943396226415099E-6</v>
      </c>
      <c r="AH3327">
        <v>1.7967169811320758E-3</v>
      </c>
      <c r="AI3327">
        <v>4.4591320754716987E-2</v>
      </c>
      <c r="AJ3327">
        <v>-4.1886792452830195E-5</v>
      </c>
      <c r="AK3327">
        <v>4.5283018867924533E-6</v>
      </c>
      <c r="AL3327">
        <v>-3.7735849056603782E-6</v>
      </c>
    </row>
    <row r="3328" spans="1:38" x14ac:dyDescent="0.3">
      <c r="A3328" t="s">
        <v>282</v>
      </c>
      <c r="B3328">
        <v>27.1</v>
      </c>
      <c r="C3328" t="s">
        <v>283</v>
      </c>
      <c r="D3328" t="s">
        <v>284</v>
      </c>
      <c r="E3328" t="s">
        <v>287</v>
      </c>
      <c r="F3328" t="s">
        <v>221</v>
      </c>
      <c r="G3328" t="str">
        <f t="shared" si="51"/>
        <v>B1-4: Use stage (embodied)</v>
      </c>
      <c r="H3328" t="s">
        <v>48</v>
      </c>
      <c r="I3328" t="s">
        <v>48</v>
      </c>
      <c r="J3328" t="s">
        <v>1</v>
      </c>
      <c r="K3328" t="s">
        <v>20</v>
      </c>
      <c r="L3328" t="s">
        <v>6</v>
      </c>
      <c r="M3328" s="2">
        <v>0.06</v>
      </c>
      <c r="N3328">
        <v>6.9466859999999991E-2</v>
      </c>
      <c r="O3328">
        <v>3.6959999999999998E-5</v>
      </c>
      <c r="P3328">
        <v>3.3179999999999997E-5</v>
      </c>
      <c r="Q3328">
        <v>9.4199999999999993E-9</v>
      </c>
      <c r="R3328">
        <v>2.4191999999999999E-4</v>
      </c>
      <c r="S3328">
        <v>2.1119999999999998E-5</v>
      </c>
      <c r="T3328">
        <v>4.2360000000000001E-7</v>
      </c>
      <c r="U3328">
        <v>1.5544157999999999</v>
      </c>
      <c r="V3328">
        <v>1.14E-9</v>
      </c>
      <c r="W3328">
        <v>6.24E-9</v>
      </c>
      <c r="X3328">
        <v>2.7184800000000001E-3</v>
      </c>
      <c r="Y3328">
        <v>0</v>
      </c>
      <c r="Z3328">
        <v>0</v>
      </c>
      <c r="AA3328">
        <v>3.3273179999999999E-2</v>
      </c>
      <c r="AB3328">
        <v>0</v>
      </c>
      <c r="AC3328">
        <v>1.5846E-4</v>
      </c>
      <c r="AD3328">
        <v>1.266018E-2</v>
      </c>
      <c r="AE3328">
        <v>7.1166000000000003E-4</v>
      </c>
      <c r="AF3328">
        <v>4.6727999999999998E-4</v>
      </c>
      <c r="AG3328">
        <v>4.284E-6</v>
      </c>
      <c r="AH3328">
        <v>2.8567800000000002E-3</v>
      </c>
      <c r="AI3328">
        <v>7.0900199999999997E-2</v>
      </c>
      <c r="AJ3328">
        <v>-6.6600000000000006E-5</v>
      </c>
      <c r="AK3328">
        <v>7.1999999999999997E-6</v>
      </c>
      <c r="AL3328">
        <v>-6.0000000000000002E-6</v>
      </c>
    </row>
    <row r="3329" spans="1:38" x14ac:dyDescent="0.3">
      <c r="A3329" t="s">
        <v>282</v>
      </c>
      <c r="B3329">
        <v>27.1</v>
      </c>
      <c r="C3329" t="s">
        <v>283</v>
      </c>
      <c r="D3329" t="s">
        <v>284</v>
      </c>
      <c r="E3329" t="s">
        <v>287</v>
      </c>
      <c r="F3329" t="s">
        <v>221</v>
      </c>
      <c r="G3329" t="str">
        <f t="shared" si="51"/>
        <v>B1-4: Use stage (embodied)</v>
      </c>
      <c r="H3329" t="s">
        <v>48</v>
      </c>
      <c r="I3329" t="s">
        <v>48</v>
      </c>
      <c r="J3329" t="s">
        <v>1</v>
      </c>
      <c r="K3329" t="s">
        <v>20</v>
      </c>
      <c r="L3329" t="s">
        <v>6</v>
      </c>
      <c r="M3329" s="2">
        <v>5.7777777777777775E-2</v>
      </c>
      <c r="N3329">
        <v>6.6894013333333321E-2</v>
      </c>
      <c r="O3329">
        <v>3.5591111111111108E-5</v>
      </c>
      <c r="P3329">
        <v>3.1951111111111109E-5</v>
      </c>
      <c r="Q3329">
        <v>9.0711111111111098E-9</v>
      </c>
      <c r="R3329">
        <v>2.3295999999999999E-4</v>
      </c>
      <c r="S3329">
        <v>2.0337777777777776E-5</v>
      </c>
      <c r="T3329">
        <v>4.0791111111111109E-7</v>
      </c>
      <c r="U3329">
        <v>1.4968448444444444</v>
      </c>
      <c r="V3329">
        <v>1.0977777777777778E-9</v>
      </c>
      <c r="W3329">
        <v>6.0088888888888885E-9</v>
      </c>
      <c r="X3329">
        <v>2.6177955555555556E-3</v>
      </c>
      <c r="Y3329">
        <v>0</v>
      </c>
      <c r="Z3329">
        <v>0</v>
      </c>
      <c r="AA3329">
        <v>3.2040839999999994E-2</v>
      </c>
      <c r="AB3329">
        <v>0</v>
      </c>
      <c r="AC3329">
        <v>1.5259111111111111E-4</v>
      </c>
      <c r="AD3329">
        <v>1.2191284444444443E-2</v>
      </c>
      <c r="AE3329">
        <v>6.8530222222222222E-4</v>
      </c>
      <c r="AF3329">
        <v>4.4997333333333332E-4</v>
      </c>
      <c r="AG3329">
        <v>4.1253333333333335E-6</v>
      </c>
      <c r="AH3329">
        <v>2.7509733333333335E-3</v>
      </c>
      <c r="AI3329">
        <v>6.8274266666666666E-2</v>
      </c>
      <c r="AJ3329">
        <v>-6.4133333333333338E-5</v>
      </c>
      <c r="AK3329">
        <v>6.9333333333333336E-6</v>
      </c>
      <c r="AL3329">
        <v>-5.777777777777778E-6</v>
      </c>
    </row>
    <row r="3330" spans="1:38" x14ac:dyDescent="0.3">
      <c r="A3330" t="s">
        <v>282</v>
      </c>
      <c r="B3330">
        <v>27.1</v>
      </c>
      <c r="C3330" t="s">
        <v>283</v>
      </c>
      <c r="D3330" t="s">
        <v>284</v>
      </c>
      <c r="E3330" t="s">
        <v>287</v>
      </c>
      <c r="F3330" t="s">
        <v>45</v>
      </c>
      <c r="G3330" t="str">
        <f t="shared" ref="G3330:G3393" si="52">IF(OR(H3330="A1-3"),"A1-3: Product stage",IF(OR(H3330="A4",H3330="A5"),"A4-5: Construction process stage",IF(OR(H3330="B2.1", H3330="B2.2", H3330="B2.3",H3330="B4.1"),"B1-4: Use stage (embodied)", IF(OR(H3330="B6",H3330="B7"),"B6-7: Use stage (operational)",IF(OR(H3330="C1",H3330="C2",H3330="C3",H3330="C4",),"C1-4: End of life stage")))))</f>
        <v>B1-4: Use stage (embodied)</v>
      </c>
      <c r="H3330" t="s">
        <v>48</v>
      </c>
      <c r="I3330" t="s">
        <v>48</v>
      </c>
      <c r="J3330" t="s">
        <v>1</v>
      </c>
      <c r="K3330" t="s">
        <v>20</v>
      </c>
      <c r="L3330" t="s">
        <v>6</v>
      </c>
      <c r="M3330" s="2">
        <v>0.33333333333333331</v>
      </c>
      <c r="N3330">
        <v>1.26E-4</v>
      </c>
      <c r="O3330">
        <v>7.8666666666666656E-8</v>
      </c>
      <c r="P3330">
        <v>7.0333333333333328E-8</v>
      </c>
      <c r="Q3330">
        <v>1.2433333333333334E-11</v>
      </c>
      <c r="R3330">
        <v>6.3666666666666657E-7</v>
      </c>
      <c r="S3330">
        <v>5.066666666666667E-8</v>
      </c>
      <c r="T3330">
        <v>4.1333333333333335E-10</v>
      </c>
      <c r="U3330">
        <v>1.8463333333333331E-3</v>
      </c>
      <c r="V3330">
        <v>1.2266666666666665E-11</v>
      </c>
      <c r="W3330">
        <v>4.9999999999999995E-11</v>
      </c>
      <c r="X3330">
        <v>1.3133333333333334E-5</v>
      </c>
      <c r="Y3330">
        <v>0</v>
      </c>
      <c r="Z3330">
        <v>0</v>
      </c>
      <c r="AA3330">
        <v>1.5966666666666665E-4</v>
      </c>
      <c r="AB3330">
        <v>0</v>
      </c>
      <c r="AC3330">
        <v>5.433333333333333E-5</v>
      </c>
      <c r="AD3330">
        <v>4.4999999999999996E-5</v>
      </c>
      <c r="AE3330">
        <v>2.5166666666666666E-6</v>
      </c>
      <c r="AF3330">
        <v>1.4133333333333333E-6</v>
      </c>
      <c r="AG3330">
        <v>3.6333333333333328E-8</v>
      </c>
      <c r="AH3330">
        <v>1.17E-5</v>
      </c>
      <c r="AI3330">
        <v>1.3433333333333331E-4</v>
      </c>
      <c r="AJ3330">
        <v>-8.9999999999999996E-7</v>
      </c>
      <c r="AK3330">
        <v>8.9666666666666659E-9</v>
      </c>
      <c r="AL3330">
        <v>-3.1333333333333329E-8</v>
      </c>
    </row>
    <row r="3331" spans="1:38" x14ac:dyDescent="0.3">
      <c r="A3331" t="s">
        <v>282</v>
      </c>
      <c r="B3331">
        <v>27.1</v>
      </c>
      <c r="C3331" t="s">
        <v>283</v>
      </c>
      <c r="D3331" t="s">
        <v>284</v>
      </c>
      <c r="E3331" t="s">
        <v>287</v>
      </c>
      <c r="F3331" t="s">
        <v>49</v>
      </c>
      <c r="G3331" t="str">
        <f t="shared" si="52"/>
        <v>B1-4: Use stage (embodied)</v>
      </c>
      <c r="H3331" t="s">
        <v>48</v>
      </c>
      <c r="I3331" t="s">
        <v>48</v>
      </c>
      <c r="J3331" t="s">
        <v>1</v>
      </c>
      <c r="K3331" t="s">
        <v>20</v>
      </c>
      <c r="L3331" t="s">
        <v>6</v>
      </c>
      <c r="M3331" s="2">
        <v>2.9999999999999996E-3</v>
      </c>
      <c r="N3331">
        <v>8.1499529999999997E-3</v>
      </c>
      <c r="O3331">
        <v>6.2759999999999997E-6</v>
      </c>
      <c r="P3331">
        <v>1.1465999999999998E-5</v>
      </c>
      <c r="Q3331">
        <v>2.8829999999999992E-10</v>
      </c>
      <c r="R3331">
        <v>3.7238999999999994E-5</v>
      </c>
      <c r="S3331">
        <v>5.555999999999999E-6</v>
      </c>
      <c r="T3331">
        <v>3.6299999999999994E-8</v>
      </c>
      <c r="U3331">
        <v>0.18091028999999997</v>
      </c>
      <c r="V3331">
        <v>1.0169999999999998E-10</v>
      </c>
      <c r="W3331">
        <v>1.4789999999999998E-9</v>
      </c>
      <c r="X3331">
        <v>1.8319499999999998E-4</v>
      </c>
      <c r="Y3331">
        <v>0</v>
      </c>
      <c r="Z3331">
        <v>0</v>
      </c>
      <c r="AA3331">
        <v>3.0423869999999995E-2</v>
      </c>
      <c r="AB3331">
        <v>0</v>
      </c>
      <c r="AC3331">
        <v>6.5243999999999987E-5</v>
      </c>
      <c r="AD3331">
        <v>1.1321765999999999E-2</v>
      </c>
      <c r="AE3331">
        <v>6.7964099999999993E-4</v>
      </c>
      <c r="AF3331">
        <v>7.1219999999999999E-5</v>
      </c>
      <c r="AG3331">
        <v>4.8140099999999995E-4</v>
      </c>
      <c r="AH3331">
        <v>6.0525299999999993E-4</v>
      </c>
      <c r="AI3331">
        <v>6.2634569999999992E-3</v>
      </c>
      <c r="AJ3331">
        <v>4.8292799999999998E-4</v>
      </c>
      <c r="AK3331">
        <v>5.2499999999999995E-7</v>
      </c>
      <c r="AL3331">
        <v>1.3682999999999998E-5</v>
      </c>
    </row>
    <row r="3332" spans="1:38" x14ac:dyDescent="0.3">
      <c r="A3332" t="s">
        <v>282</v>
      </c>
      <c r="B3332">
        <v>27.1</v>
      </c>
      <c r="C3332" t="s">
        <v>283</v>
      </c>
      <c r="D3332" t="s">
        <v>284</v>
      </c>
      <c r="E3332" t="s">
        <v>287</v>
      </c>
      <c r="F3332" t="s">
        <v>45</v>
      </c>
      <c r="G3332" t="str">
        <f t="shared" si="52"/>
        <v>B1-4: Use stage (embodied)</v>
      </c>
      <c r="H3332" t="s">
        <v>48</v>
      </c>
      <c r="I3332" t="s">
        <v>48</v>
      </c>
      <c r="J3332" t="s">
        <v>1</v>
      </c>
      <c r="K3332" t="s">
        <v>20</v>
      </c>
      <c r="L3332" t="s">
        <v>6</v>
      </c>
      <c r="M3332" s="2">
        <v>2</v>
      </c>
      <c r="N3332">
        <v>7.5600000000000005E-4</v>
      </c>
      <c r="O3332">
        <v>4.7199999999999999E-7</v>
      </c>
      <c r="P3332">
        <v>4.2199999999999999E-7</v>
      </c>
      <c r="Q3332">
        <v>7.4600000000000006E-11</v>
      </c>
      <c r="R3332">
        <v>3.8199999999999998E-6</v>
      </c>
      <c r="S3332">
        <v>3.0400000000000002E-7</v>
      </c>
      <c r="T3332">
        <v>2.4800000000000001E-9</v>
      </c>
      <c r="U3332">
        <v>1.1077999999999999E-2</v>
      </c>
      <c r="V3332">
        <v>7.3599999999999997E-11</v>
      </c>
      <c r="W3332">
        <v>3E-10</v>
      </c>
      <c r="X3332">
        <v>7.8800000000000004E-5</v>
      </c>
      <c r="Y3332">
        <v>0</v>
      </c>
      <c r="Z3332">
        <v>0</v>
      </c>
      <c r="AA3332">
        <v>9.5799999999999998E-4</v>
      </c>
      <c r="AB3332">
        <v>0</v>
      </c>
      <c r="AC3332">
        <v>3.2600000000000001E-4</v>
      </c>
      <c r="AD3332">
        <v>2.7E-4</v>
      </c>
      <c r="AE3332">
        <v>1.5099999999999999E-5</v>
      </c>
      <c r="AF3332">
        <v>8.4800000000000001E-6</v>
      </c>
      <c r="AG3332">
        <v>2.1799999999999999E-7</v>
      </c>
      <c r="AH3332">
        <v>7.0199999999999999E-5</v>
      </c>
      <c r="AI3332">
        <v>8.0599999999999997E-4</v>
      </c>
      <c r="AJ3332">
        <v>-5.4E-6</v>
      </c>
      <c r="AK3332">
        <v>5.3799999999999999E-8</v>
      </c>
      <c r="AL3332">
        <v>-1.8799999999999999E-7</v>
      </c>
    </row>
    <row r="3333" spans="1:38" x14ac:dyDescent="0.3">
      <c r="A3333" t="s">
        <v>282</v>
      </c>
      <c r="B3333">
        <v>27.1</v>
      </c>
      <c r="C3333" t="s">
        <v>283</v>
      </c>
      <c r="D3333" t="s">
        <v>284</v>
      </c>
      <c r="E3333" t="s">
        <v>287</v>
      </c>
      <c r="F3333" t="s">
        <v>49</v>
      </c>
      <c r="G3333" t="str">
        <f t="shared" si="52"/>
        <v>B1-4: Use stage (embodied)</v>
      </c>
      <c r="H3333" t="s">
        <v>48</v>
      </c>
      <c r="I3333" t="s">
        <v>48</v>
      </c>
      <c r="J3333" t="s">
        <v>1</v>
      </c>
      <c r="K3333" t="s">
        <v>20</v>
      </c>
      <c r="L3333" t="s">
        <v>6</v>
      </c>
      <c r="M3333" s="2">
        <v>0.04</v>
      </c>
      <c r="N3333">
        <v>0.10866604000000001</v>
      </c>
      <c r="O3333">
        <v>8.3680000000000012E-5</v>
      </c>
      <c r="P3333">
        <v>1.5287999999999999E-4</v>
      </c>
      <c r="Q3333">
        <v>3.8439999999999995E-9</v>
      </c>
      <c r="R3333">
        <v>4.9652000000000008E-4</v>
      </c>
      <c r="S3333">
        <v>7.4079999999999995E-5</v>
      </c>
      <c r="T3333">
        <v>4.8399999999999994E-7</v>
      </c>
      <c r="U3333">
        <v>2.4121372000000001</v>
      </c>
      <c r="V3333">
        <v>1.3560000000000001E-9</v>
      </c>
      <c r="W3333">
        <v>1.9720000000000001E-8</v>
      </c>
      <c r="X3333">
        <v>2.4426000000000001E-3</v>
      </c>
      <c r="Y3333">
        <v>0</v>
      </c>
      <c r="Z3333">
        <v>0</v>
      </c>
      <c r="AA3333">
        <v>0.4056516</v>
      </c>
      <c r="AB3333">
        <v>0</v>
      </c>
      <c r="AC3333">
        <v>8.6992000000000005E-4</v>
      </c>
      <c r="AD3333">
        <v>0.15095688000000002</v>
      </c>
      <c r="AE3333">
        <v>9.0618799999999996E-3</v>
      </c>
      <c r="AF3333">
        <v>9.496000000000001E-4</v>
      </c>
      <c r="AG3333">
        <v>6.4186800000000004E-3</v>
      </c>
      <c r="AH3333">
        <v>8.0700400000000005E-3</v>
      </c>
      <c r="AI3333">
        <v>8.3512760000000005E-2</v>
      </c>
      <c r="AJ3333">
        <v>6.43904E-3</v>
      </c>
      <c r="AK3333">
        <v>6.9999999999999999E-6</v>
      </c>
      <c r="AL3333">
        <v>1.8243999999999999E-4</v>
      </c>
    </row>
    <row r="3334" spans="1:38" x14ac:dyDescent="0.3">
      <c r="A3334" t="s">
        <v>282</v>
      </c>
      <c r="B3334">
        <v>27.1</v>
      </c>
      <c r="C3334" t="s">
        <v>283</v>
      </c>
      <c r="D3334" t="s">
        <v>284</v>
      </c>
      <c r="E3334" t="s">
        <v>287</v>
      </c>
      <c r="F3334" t="s">
        <v>221</v>
      </c>
      <c r="G3334" t="str">
        <f t="shared" si="52"/>
        <v>B1-4: Use stage (embodied)</v>
      </c>
      <c r="H3334" t="s">
        <v>48</v>
      </c>
      <c r="I3334" t="s">
        <v>48</v>
      </c>
      <c r="J3334" t="s">
        <v>1</v>
      </c>
      <c r="K3334" t="s">
        <v>20</v>
      </c>
      <c r="L3334" t="s">
        <v>6</v>
      </c>
      <c r="M3334" s="2">
        <v>1.9200000000000005E-2</v>
      </c>
      <c r="N3334">
        <v>2.2229395200000005E-2</v>
      </c>
      <c r="O3334">
        <v>1.1827200000000004E-5</v>
      </c>
      <c r="P3334">
        <v>1.0617600000000003E-5</v>
      </c>
      <c r="Q3334">
        <v>3.0144000000000007E-9</v>
      </c>
      <c r="R3334">
        <v>7.7414400000000016E-5</v>
      </c>
      <c r="S3334">
        <v>6.7584000000000021E-6</v>
      </c>
      <c r="T3334">
        <v>1.3555200000000005E-7</v>
      </c>
      <c r="U3334">
        <v>0.49741305600000013</v>
      </c>
      <c r="V3334">
        <v>3.6480000000000013E-10</v>
      </c>
      <c r="W3334">
        <v>1.9968000000000008E-9</v>
      </c>
      <c r="X3334">
        <v>8.6991360000000025E-4</v>
      </c>
      <c r="Y3334">
        <v>0</v>
      </c>
      <c r="Z3334">
        <v>0</v>
      </c>
      <c r="AA3334">
        <v>1.0647417600000002E-2</v>
      </c>
      <c r="AB3334">
        <v>0</v>
      </c>
      <c r="AC3334">
        <v>5.0707200000000015E-5</v>
      </c>
      <c r="AD3334">
        <v>4.051257600000001E-3</v>
      </c>
      <c r="AE3334">
        <v>2.2773120000000007E-4</v>
      </c>
      <c r="AF3334">
        <v>1.4952960000000004E-4</v>
      </c>
      <c r="AG3334">
        <v>1.3708800000000004E-6</v>
      </c>
      <c r="AH3334">
        <v>9.1416960000000025E-4</v>
      </c>
      <c r="AI3334">
        <v>2.2688064000000008E-2</v>
      </c>
      <c r="AJ3334">
        <v>-2.1312000000000009E-5</v>
      </c>
      <c r="AK3334">
        <v>2.3040000000000007E-6</v>
      </c>
      <c r="AL3334">
        <v>-1.9200000000000007E-6</v>
      </c>
    </row>
    <row r="3335" spans="1:38" x14ac:dyDescent="0.3">
      <c r="A3335" t="s">
        <v>282</v>
      </c>
      <c r="B3335">
        <v>27.1</v>
      </c>
      <c r="C3335" t="s">
        <v>283</v>
      </c>
      <c r="D3335" t="s">
        <v>284</v>
      </c>
      <c r="E3335" t="s">
        <v>287</v>
      </c>
      <c r="F3335" t="s">
        <v>221</v>
      </c>
      <c r="G3335" t="str">
        <f t="shared" si="52"/>
        <v>B1-4: Use stage (embodied)</v>
      </c>
      <c r="H3335" t="s">
        <v>48</v>
      </c>
      <c r="I3335" t="s">
        <v>48</v>
      </c>
      <c r="J3335" t="s">
        <v>1</v>
      </c>
      <c r="K3335" t="s">
        <v>20</v>
      </c>
      <c r="L3335" t="s">
        <v>6</v>
      </c>
      <c r="M3335" s="2">
        <v>0.11076000000000003</v>
      </c>
      <c r="N3335">
        <v>0.12823582356000002</v>
      </c>
      <c r="O3335">
        <v>6.8228160000000023E-5</v>
      </c>
      <c r="P3335">
        <v>6.1250280000000018E-5</v>
      </c>
      <c r="Q3335">
        <v>1.7389320000000004E-8</v>
      </c>
      <c r="R3335">
        <v>4.4658432000000011E-4</v>
      </c>
      <c r="S3335">
        <v>3.8987520000000007E-5</v>
      </c>
      <c r="T3335">
        <v>7.8196560000000025E-7</v>
      </c>
      <c r="U3335">
        <v>2.8694515668000005</v>
      </c>
      <c r="V3335">
        <v>2.1044400000000006E-9</v>
      </c>
      <c r="W3335">
        <v>1.1519040000000003E-8</v>
      </c>
      <c r="X3335">
        <v>5.0183140800000008E-3</v>
      </c>
      <c r="Y3335">
        <v>0</v>
      </c>
      <c r="Z3335">
        <v>0</v>
      </c>
      <c r="AA3335">
        <v>6.1422290280000007E-2</v>
      </c>
      <c r="AB3335">
        <v>0</v>
      </c>
      <c r="AC3335">
        <v>2.9251716000000007E-4</v>
      </c>
      <c r="AD3335">
        <v>2.3370692280000004E-2</v>
      </c>
      <c r="AE3335">
        <v>1.3137243600000004E-3</v>
      </c>
      <c r="AF3335">
        <v>8.6259888000000018E-4</v>
      </c>
      <c r="AG3335">
        <v>7.9082640000000017E-6</v>
      </c>
      <c r="AH3335">
        <v>5.2736158800000014E-3</v>
      </c>
      <c r="AI3335">
        <v>0.13088176920000003</v>
      </c>
      <c r="AJ3335">
        <v>-1.2294360000000005E-4</v>
      </c>
      <c r="AK3335">
        <v>1.3291200000000004E-5</v>
      </c>
      <c r="AL3335">
        <v>-1.1076000000000004E-5</v>
      </c>
    </row>
    <row r="3336" spans="1:38" x14ac:dyDescent="0.3">
      <c r="A3336" t="s">
        <v>282</v>
      </c>
      <c r="B3336">
        <v>27.1</v>
      </c>
      <c r="C3336" t="s">
        <v>283</v>
      </c>
      <c r="D3336" t="s">
        <v>284</v>
      </c>
      <c r="E3336" t="s">
        <v>287</v>
      </c>
      <c r="F3336" t="s">
        <v>221</v>
      </c>
      <c r="G3336" t="str">
        <f t="shared" si="52"/>
        <v>B1-4: Use stage (embodied)</v>
      </c>
      <c r="H3336" t="s">
        <v>48</v>
      </c>
      <c r="I3336" t="s">
        <v>48</v>
      </c>
      <c r="J3336" t="s">
        <v>1</v>
      </c>
      <c r="K3336" t="s">
        <v>20</v>
      </c>
      <c r="L3336" t="s">
        <v>6</v>
      </c>
      <c r="M3336" s="2">
        <v>4.2599999999999999E-2</v>
      </c>
      <c r="N3336">
        <v>4.9321470599999993E-2</v>
      </c>
      <c r="O3336">
        <v>2.62416E-5</v>
      </c>
      <c r="P3336">
        <v>2.35578E-5</v>
      </c>
      <c r="Q3336">
        <v>6.6881999999999993E-9</v>
      </c>
      <c r="R3336">
        <v>1.717632E-4</v>
      </c>
      <c r="S3336">
        <v>1.49952E-5</v>
      </c>
      <c r="T3336">
        <v>3.00756E-7</v>
      </c>
      <c r="U3336">
        <v>1.103635218</v>
      </c>
      <c r="V3336">
        <v>8.0940000000000002E-10</v>
      </c>
      <c r="W3336">
        <v>4.4303999999999999E-9</v>
      </c>
      <c r="X3336">
        <v>1.9301208000000001E-3</v>
      </c>
      <c r="Y3336">
        <v>0</v>
      </c>
      <c r="Z3336">
        <v>0</v>
      </c>
      <c r="AA3336">
        <v>2.3623957799999998E-2</v>
      </c>
      <c r="AB3336">
        <v>0</v>
      </c>
      <c r="AC3336">
        <v>1.125066E-4</v>
      </c>
      <c r="AD3336">
        <v>8.9887278000000004E-3</v>
      </c>
      <c r="AE3336">
        <v>5.0527859999999994E-4</v>
      </c>
      <c r="AF3336">
        <v>3.3176879999999997E-4</v>
      </c>
      <c r="AG3336">
        <v>3.0416400000000001E-6</v>
      </c>
      <c r="AH3336">
        <v>2.0283138000000002E-3</v>
      </c>
      <c r="AI3336">
        <v>5.0339141999999996E-2</v>
      </c>
      <c r="AJ3336">
        <v>-4.7286000000000001E-5</v>
      </c>
      <c r="AK3336">
        <v>5.1120000000000004E-6</v>
      </c>
      <c r="AL3336">
        <v>-4.2599999999999999E-6</v>
      </c>
    </row>
    <row r="3337" spans="1:38" x14ac:dyDescent="0.3">
      <c r="A3337" t="s">
        <v>282</v>
      </c>
      <c r="B3337">
        <v>27.1</v>
      </c>
      <c r="C3337" t="s">
        <v>283</v>
      </c>
      <c r="D3337" t="s">
        <v>284</v>
      </c>
      <c r="E3337" t="s">
        <v>287</v>
      </c>
      <c r="F3337" t="s">
        <v>221</v>
      </c>
      <c r="G3337" t="str">
        <f t="shared" si="52"/>
        <v>B1-4: Use stage (embodied)</v>
      </c>
      <c r="H3337" t="s">
        <v>48</v>
      </c>
      <c r="I3337" t="s">
        <v>48</v>
      </c>
      <c r="J3337" t="s">
        <v>1</v>
      </c>
      <c r="K3337" t="s">
        <v>20</v>
      </c>
      <c r="L3337" t="s">
        <v>6</v>
      </c>
      <c r="M3337" s="2">
        <v>3.7735849056603779E-2</v>
      </c>
      <c r="N3337">
        <v>4.368984905660378E-2</v>
      </c>
      <c r="O3337">
        <v>2.3245283018867929E-5</v>
      </c>
      <c r="P3337">
        <v>2.0867924528301889E-5</v>
      </c>
      <c r="Q3337">
        <v>5.9245283018867927E-9</v>
      </c>
      <c r="R3337">
        <v>1.5215094339622644E-4</v>
      </c>
      <c r="S3337">
        <v>1.3283018867924529E-5</v>
      </c>
      <c r="T3337">
        <v>2.6641509433962269E-7</v>
      </c>
      <c r="U3337">
        <v>0.97762000000000016</v>
      </c>
      <c r="V3337">
        <v>7.1698113207547185E-10</v>
      </c>
      <c r="W3337">
        <v>3.9245283018867929E-9</v>
      </c>
      <c r="X3337">
        <v>1.7097358490566041E-3</v>
      </c>
      <c r="Y3337">
        <v>0</v>
      </c>
      <c r="Z3337">
        <v>0</v>
      </c>
      <c r="AA3337">
        <v>2.0926528301886793E-2</v>
      </c>
      <c r="AB3337">
        <v>0</v>
      </c>
      <c r="AC3337">
        <v>9.9660377358490584E-5</v>
      </c>
      <c r="AD3337">
        <v>7.9623773584905667E-3</v>
      </c>
      <c r="AE3337">
        <v>4.4758490566037742E-4</v>
      </c>
      <c r="AF3337">
        <v>2.9388679245283023E-4</v>
      </c>
      <c r="AG3337">
        <v>2.6943396226415099E-6</v>
      </c>
      <c r="AH3337">
        <v>1.7967169811320758E-3</v>
      </c>
      <c r="AI3337">
        <v>4.4591320754716987E-2</v>
      </c>
      <c r="AJ3337">
        <v>-4.1886792452830195E-5</v>
      </c>
      <c r="AK3337">
        <v>4.5283018867924533E-6</v>
      </c>
      <c r="AL3337">
        <v>-3.7735849056603782E-6</v>
      </c>
    </row>
    <row r="3338" spans="1:38" x14ac:dyDescent="0.3">
      <c r="A3338" t="s">
        <v>282</v>
      </c>
      <c r="B3338">
        <v>27.1</v>
      </c>
      <c r="C3338" t="s">
        <v>283</v>
      </c>
      <c r="D3338" t="s">
        <v>284</v>
      </c>
      <c r="E3338" t="s">
        <v>287</v>
      </c>
      <c r="F3338" t="s">
        <v>221</v>
      </c>
      <c r="G3338" t="str">
        <f t="shared" si="52"/>
        <v>B1-4: Use stage (embodied)</v>
      </c>
      <c r="H3338" t="s">
        <v>48</v>
      </c>
      <c r="I3338" t="s">
        <v>48</v>
      </c>
      <c r="J3338" t="s">
        <v>1</v>
      </c>
      <c r="K3338" t="s">
        <v>20</v>
      </c>
      <c r="L3338" t="s">
        <v>6</v>
      </c>
      <c r="M3338" s="2">
        <v>0.06</v>
      </c>
      <c r="N3338">
        <v>6.9466859999999991E-2</v>
      </c>
      <c r="O3338">
        <v>3.6959999999999998E-5</v>
      </c>
      <c r="P3338">
        <v>3.3179999999999997E-5</v>
      </c>
      <c r="Q3338">
        <v>9.4199999999999993E-9</v>
      </c>
      <c r="R3338">
        <v>2.4191999999999999E-4</v>
      </c>
      <c r="S3338">
        <v>2.1119999999999998E-5</v>
      </c>
      <c r="T3338">
        <v>4.2360000000000001E-7</v>
      </c>
      <c r="U3338">
        <v>1.5544157999999999</v>
      </c>
      <c r="V3338">
        <v>1.14E-9</v>
      </c>
      <c r="W3338">
        <v>6.24E-9</v>
      </c>
      <c r="X3338">
        <v>2.7184800000000001E-3</v>
      </c>
      <c r="Y3338">
        <v>0</v>
      </c>
      <c r="Z3338">
        <v>0</v>
      </c>
      <c r="AA3338">
        <v>3.3273179999999999E-2</v>
      </c>
      <c r="AB3338">
        <v>0</v>
      </c>
      <c r="AC3338">
        <v>1.5846E-4</v>
      </c>
      <c r="AD3338">
        <v>1.266018E-2</v>
      </c>
      <c r="AE3338">
        <v>7.1166000000000003E-4</v>
      </c>
      <c r="AF3338">
        <v>4.6727999999999998E-4</v>
      </c>
      <c r="AG3338">
        <v>4.284E-6</v>
      </c>
      <c r="AH3338">
        <v>2.8567800000000002E-3</v>
      </c>
      <c r="AI3338">
        <v>7.0900199999999997E-2</v>
      </c>
      <c r="AJ3338">
        <v>-6.6600000000000006E-5</v>
      </c>
      <c r="AK3338">
        <v>7.1999999999999997E-6</v>
      </c>
      <c r="AL3338">
        <v>-6.0000000000000002E-6</v>
      </c>
    </row>
    <row r="3339" spans="1:38" x14ac:dyDescent="0.3">
      <c r="A3339" t="s">
        <v>282</v>
      </c>
      <c r="B3339">
        <v>27.1</v>
      </c>
      <c r="C3339" t="s">
        <v>283</v>
      </c>
      <c r="D3339" t="s">
        <v>284</v>
      </c>
      <c r="E3339" t="s">
        <v>287</v>
      </c>
      <c r="F3339" t="s">
        <v>221</v>
      </c>
      <c r="G3339" t="str">
        <f t="shared" si="52"/>
        <v>B1-4: Use stage (embodied)</v>
      </c>
      <c r="H3339" t="s">
        <v>48</v>
      </c>
      <c r="I3339" t="s">
        <v>48</v>
      </c>
      <c r="J3339" t="s">
        <v>1</v>
      </c>
      <c r="K3339" t="s">
        <v>20</v>
      </c>
      <c r="L3339" t="s">
        <v>6</v>
      </c>
      <c r="M3339" s="2">
        <v>5.7777777777777775E-2</v>
      </c>
      <c r="N3339">
        <v>6.6894013333333321E-2</v>
      </c>
      <c r="O3339">
        <v>3.5591111111111108E-5</v>
      </c>
      <c r="P3339">
        <v>3.1951111111111109E-5</v>
      </c>
      <c r="Q3339">
        <v>9.0711111111111098E-9</v>
      </c>
      <c r="R3339">
        <v>2.3295999999999999E-4</v>
      </c>
      <c r="S3339">
        <v>2.0337777777777776E-5</v>
      </c>
      <c r="T3339">
        <v>4.0791111111111109E-7</v>
      </c>
      <c r="U3339">
        <v>1.4968448444444444</v>
      </c>
      <c r="V3339">
        <v>1.0977777777777778E-9</v>
      </c>
      <c r="W3339">
        <v>6.0088888888888885E-9</v>
      </c>
      <c r="X3339">
        <v>2.6177955555555556E-3</v>
      </c>
      <c r="Y3339">
        <v>0</v>
      </c>
      <c r="Z3339">
        <v>0</v>
      </c>
      <c r="AA3339">
        <v>3.2040839999999994E-2</v>
      </c>
      <c r="AB3339">
        <v>0</v>
      </c>
      <c r="AC3339">
        <v>1.5259111111111111E-4</v>
      </c>
      <c r="AD3339">
        <v>1.2191284444444443E-2</v>
      </c>
      <c r="AE3339">
        <v>6.8530222222222222E-4</v>
      </c>
      <c r="AF3339">
        <v>4.4997333333333332E-4</v>
      </c>
      <c r="AG3339">
        <v>4.1253333333333335E-6</v>
      </c>
      <c r="AH3339">
        <v>2.7509733333333335E-3</v>
      </c>
      <c r="AI3339">
        <v>6.8274266666666666E-2</v>
      </c>
      <c r="AJ3339">
        <v>-6.4133333333333338E-5</v>
      </c>
      <c r="AK3339">
        <v>6.9333333333333336E-6</v>
      </c>
      <c r="AL3339">
        <v>-5.777777777777778E-6</v>
      </c>
    </row>
    <row r="3340" spans="1:38" x14ac:dyDescent="0.3">
      <c r="A3340" t="s">
        <v>282</v>
      </c>
      <c r="B3340">
        <v>27.1</v>
      </c>
      <c r="C3340" t="s">
        <v>283</v>
      </c>
      <c r="D3340" t="s">
        <v>284</v>
      </c>
      <c r="E3340" t="s">
        <v>287</v>
      </c>
      <c r="F3340" t="s">
        <v>45</v>
      </c>
      <c r="G3340" t="str">
        <f t="shared" si="52"/>
        <v>B1-4: Use stage (embodied)</v>
      </c>
      <c r="H3340" t="s">
        <v>48</v>
      </c>
      <c r="I3340" t="s">
        <v>48</v>
      </c>
      <c r="J3340" t="s">
        <v>1</v>
      </c>
      <c r="K3340" t="s">
        <v>20</v>
      </c>
      <c r="L3340" t="s">
        <v>6</v>
      </c>
      <c r="M3340" s="2">
        <v>0.33333333333333331</v>
      </c>
      <c r="N3340">
        <v>1.26E-4</v>
      </c>
      <c r="O3340">
        <v>7.8666666666666656E-8</v>
      </c>
      <c r="P3340">
        <v>7.0333333333333328E-8</v>
      </c>
      <c r="Q3340">
        <v>1.2433333333333334E-11</v>
      </c>
      <c r="R3340">
        <v>6.3666666666666657E-7</v>
      </c>
      <c r="S3340">
        <v>5.066666666666667E-8</v>
      </c>
      <c r="T3340">
        <v>4.1333333333333335E-10</v>
      </c>
      <c r="U3340">
        <v>1.8463333333333331E-3</v>
      </c>
      <c r="V3340">
        <v>1.2266666666666665E-11</v>
      </c>
      <c r="W3340">
        <v>4.9999999999999995E-11</v>
      </c>
      <c r="X3340">
        <v>1.3133333333333334E-5</v>
      </c>
      <c r="Y3340">
        <v>0</v>
      </c>
      <c r="Z3340">
        <v>0</v>
      </c>
      <c r="AA3340">
        <v>1.5966666666666665E-4</v>
      </c>
      <c r="AB3340">
        <v>0</v>
      </c>
      <c r="AC3340">
        <v>5.433333333333333E-5</v>
      </c>
      <c r="AD3340">
        <v>4.4999999999999996E-5</v>
      </c>
      <c r="AE3340">
        <v>2.5166666666666666E-6</v>
      </c>
      <c r="AF3340">
        <v>1.4133333333333333E-6</v>
      </c>
      <c r="AG3340">
        <v>3.6333333333333328E-8</v>
      </c>
      <c r="AH3340">
        <v>1.17E-5</v>
      </c>
      <c r="AI3340">
        <v>1.3433333333333331E-4</v>
      </c>
      <c r="AJ3340">
        <v>-8.9999999999999996E-7</v>
      </c>
      <c r="AK3340">
        <v>8.9666666666666659E-9</v>
      </c>
      <c r="AL3340">
        <v>-3.1333333333333329E-8</v>
      </c>
    </row>
    <row r="3341" spans="1:38" x14ac:dyDescent="0.3">
      <c r="A3341" t="s">
        <v>282</v>
      </c>
      <c r="B3341">
        <v>27.1</v>
      </c>
      <c r="C3341" t="s">
        <v>283</v>
      </c>
      <c r="D3341" t="s">
        <v>284</v>
      </c>
      <c r="E3341" t="s">
        <v>287</v>
      </c>
      <c r="F3341" t="s">
        <v>49</v>
      </c>
      <c r="G3341" t="str">
        <f t="shared" si="52"/>
        <v>B1-4: Use stage (embodied)</v>
      </c>
      <c r="H3341" t="s">
        <v>48</v>
      </c>
      <c r="I3341" t="s">
        <v>48</v>
      </c>
      <c r="J3341" t="s">
        <v>1</v>
      </c>
      <c r="K3341" t="s">
        <v>20</v>
      </c>
      <c r="L3341" t="s">
        <v>6</v>
      </c>
      <c r="M3341" s="2">
        <v>2.9999999999999996E-3</v>
      </c>
      <c r="N3341">
        <v>8.1499529999999997E-3</v>
      </c>
      <c r="O3341">
        <v>6.2759999999999997E-6</v>
      </c>
      <c r="P3341">
        <v>1.1465999999999998E-5</v>
      </c>
      <c r="Q3341">
        <v>2.8829999999999992E-10</v>
      </c>
      <c r="R3341">
        <v>3.7238999999999994E-5</v>
      </c>
      <c r="S3341">
        <v>5.555999999999999E-6</v>
      </c>
      <c r="T3341">
        <v>3.6299999999999994E-8</v>
      </c>
      <c r="U3341">
        <v>0.18091028999999997</v>
      </c>
      <c r="V3341">
        <v>1.0169999999999998E-10</v>
      </c>
      <c r="W3341">
        <v>1.4789999999999998E-9</v>
      </c>
      <c r="X3341">
        <v>1.8319499999999998E-4</v>
      </c>
      <c r="Y3341">
        <v>0</v>
      </c>
      <c r="Z3341">
        <v>0</v>
      </c>
      <c r="AA3341">
        <v>3.0423869999999995E-2</v>
      </c>
      <c r="AB3341">
        <v>0</v>
      </c>
      <c r="AC3341">
        <v>6.5243999999999987E-5</v>
      </c>
      <c r="AD3341">
        <v>1.1321765999999999E-2</v>
      </c>
      <c r="AE3341">
        <v>6.7964099999999993E-4</v>
      </c>
      <c r="AF3341">
        <v>7.1219999999999999E-5</v>
      </c>
      <c r="AG3341">
        <v>4.8140099999999995E-4</v>
      </c>
      <c r="AH3341">
        <v>6.0525299999999993E-4</v>
      </c>
      <c r="AI3341">
        <v>6.2634569999999992E-3</v>
      </c>
      <c r="AJ3341">
        <v>4.8292799999999998E-4</v>
      </c>
      <c r="AK3341">
        <v>5.2499999999999995E-7</v>
      </c>
      <c r="AL3341">
        <v>1.3682999999999998E-5</v>
      </c>
    </row>
    <row r="3342" spans="1:38" x14ac:dyDescent="0.3">
      <c r="A3342" t="s">
        <v>282</v>
      </c>
      <c r="B3342">
        <v>27.1</v>
      </c>
      <c r="C3342" t="s">
        <v>283</v>
      </c>
      <c r="D3342" t="s">
        <v>284</v>
      </c>
      <c r="E3342" t="s">
        <v>287</v>
      </c>
      <c r="F3342" t="s">
        <v>45</v>
      </c>
      <c r="G3342" t="str">
        <f t="shared" si="52"/>
        <v>B1-4: Use stage (embodied)</v>
      </c>
      <c r="H3342" t="s">
        <v>48</v>
      </c>
      <c r="I3342" t="s">
        <v>48</v>
      </c>
      <c r="J3342" t="s">
        <v>1</v>
      </c>
      <c r="K3342" t="s">
        <v>20</v>
      </c>
      <c r="L3342" t="s">
        <v>6</v>
      </c>
      <c r="M3342" s="2">
        <v>2</v>
      </c>
      <c r="N3342">
        <v>7.5600000000000005E-4</v>
      </c>
      <c r="O3342">
        <v>4.7199999999999999E-7</v>
      </c>
      <c r="P3342">
        <v>4.2199999999999999E-7</v>
      </c>
      <c r="Q3342">
        <v>7.4600000000000006E-11</v>
      </c>
      <c r="R3342">
        <v>3.8199999999999998E-6</v>
      </c>
      <c r="S3342">
        <v>3.0400000000000002E-7</v>
      </c>
      <c r="T3342">
        <v>2.4800000000000001E-9</v>
      </c>
      <c r="U3342">
        <v>1.1077999999999999E-2</v>
      </c>
      <c r="V3342">
        <v>7.3599999999999997E-11</v>
      </c>
      <c r="W3342">
        <v>3E-10</v>
      </c>
      <c r="X3342">
        <v>7.8800000000000004E-5</v>
      </c>
      <c r="Y3342">
        <v>0</v>
      </c>
      <c r="Z3342">
        <v>0</v>
      </c>
      <c r="AA3342">
        <v>9.5799999999999998E-4</v>
      </c>
      <c r="AB3342">
        <v>0</v>
      </c>
      <c r="AC3342">
        <v>3.2600000000000001E-4</v>
      </c>
      <c r="AD3342">
        <v>2.7E-4</v>
      </c>
      <c r="AE3342">
        <v>1.5099999999999999E-5</v>
      </c>
      <c r="AF3342">
        <v>8.4800000000000001E-6</v>
      </c>
      <c r="AG3342">
        <v>2.1799999999999999E-7</v>
      </c>
      <c r="AH3342">
        <v>7.0199999999999999E-5</v>
      </c>
      <c r="AI3342">
        <v>8.0599999999999997E-4</v>
      </c>
      <c r="AJ3342">
        <v>-5.4E-6</v>
      </c>
      <c r="AK3342">
        <v>5.3799999999999999E-8</v>
      </c>
      <c r="AL3342">
        <v>-1.8799999999999999E-7</v>
      </c>
    </row>
    <row r="3343" spans="1:38" x14ac:dyDescent="0.3">
      <c r="A3343" t="s">
        <v>282</v>
      </c>
      <c r="B3343">
        <v>27.1</v>
      </c>
      <c r="C3343" t="s">
        <v>283</v>
      </c>
      <c r="D3343" t="s">
        <v>284</v>
      </c>
      <c r="E3343" t="s">
        <v>287</v>
      </c>
      <c r="F3343" t="s">
        <v>49</v>
      </c>
      <c r="G3343" t="str">
        <f t="shared" si="52"/>
        <v>B1-4: Use stage (embodied)</v>
      </c>
      <c r="H3343" t="s">
        <v>48</v>
      </c>
      <c r="I3343" t="s">
        <v>48</v>
      </c>
      <c r="J3343" t="s">
        <v>1</v>
      </c>
      <c r="K3343" t="s">
        <v>20</v>
      </c>
      <c r="L3343" t="s">
        <v>6</v>
      </c>
      <c r="M3343" s="2">
        <v>0.04</v>
      </c>
      <c r="N3343">
        <v>0.10866604000000001</v>
      </c>
      <c r="O3343">
        <v>8.3680000000000012E-5</v>
      </c>
      <c r="P3343">
        <v>1.5287999999999999E-4</v>
      </c>
      <c r="Q3343">
        <v>3.8439999999999995E-9</v>
      </c>
      <c r="R3343">
        <v>4.9652000000000008E-4</v>
      </c>
      <c r="S3343">
        <v>7.4079999999999995E-5</v>
      </c>
      <c r="T3343">
        <v>4.8399999999999994E-7</v>
      </c>
      <c r="U3343">
        <v>2.4121372000000001</v>
      </c>
      <c r="V3343">
        <v>1.3560000000000001E-9</v>
      </c>
      <c r="W3343">
        <v>1.9720000000000001E-8</v>
      </c>
      <c r="X3343">
        <v>2.4426000000000001E-3</v>
      </c>
      <c r="Y3343">
        <v>0</v>
      </c>
      <c r="Z3343">
        <v>0</v>
      </c>
      <c r="AA3343">
        <v>0.4056516</v>
      </c>
      <c r="AB3343">
        <v>0</v>
      </c>
      <c r="AC3343">
        <v>8.6992000000000005E-4</v>
      </c>
      <c r="AD3343">
        <v>0.15095688000000002</v>
      </c>
      <c r="AE3343">
        <v>9.0618799999999996E-3</v>
      </c>
      <c r="AF3343">
        <v>9.496000000000001E-4</v>
      </c>
      <c r="AG3343">
        <v>6.4186800000000004E-3</v>
      </c>
      <c r="AH3343">
        <v>8.0700400000000005E-3</v>
      </c>
      <c r="AI3343">
        <v>8.3512760000000005E-2</v>
      </c>
      <c r="AJ3343">
        <v>6.43904E-3</v>
      </c>
      <c r="AK3343">
        <v>6.9999999999999999E-6</v>
      </c>
      <c r="AL3343">
        <v>1.8243999999999999E-4</v>
      </c>
    </row>
    <row r="3344" spans="1:38" x14ac:dyDescent="0.3">
      <c r="A3344" t="s">
        <v>282</v>
      </c>
      <c r="B3344">
        <v>27.1</v>
      </c>
      <c r="C3344" t="s">
        <v>283</v>
      </c>
      <c r="D3344" t="s">
        <v>284</v>
      </c>
      <c r="E3344" t="s">
        <v>287</v>
      </c>
      <c r="F3344" t="s">
        <v>221</v>
      </c>
      <c r="G3344" t="str">
        <f t="shared" si="52"/>
        <v>B1-4: Use stage (embodied)</v>
      </c>
      <c r="H3344" t="s">
        <v>48</v>
      </c>
      <c r="I3344" t="s">
        <v>48</v>
      </c>
      <c r="J3344" t="s">
        <v>1</v>
      </c>
      <c r="K3344" t="s">
        <v>20</v>
      </c>
      <c r="L3344" t="s">
        <v>6</v>
      </c>
      <c r="M3344" s="2">
        <v>1.9200000000000005E-2</v>
      </c>
      <c r="N3344">
        <v>2.2229395200000005E-2</v>
      </c>
      <c r="O3344">
        <v>1.1827200000000004E-5</v>
      </c>
      <c r="P3344">
        <v>1.0617600000000003E-5</v>
      </c>
      <c r="Q3344">
        <v>3.0144000000000007E-9</v>
      </c>
      <c r="R3344">
        <v>7.7414400000000016E-5</v>
      </c>
      <c r="S3344">
        <v>6.7584000000000021E-6</v>
      </c>
      <c r="T3344">
        <v>1.3555200000000005E-7</v>
      </c>
      <c r="U3344">
        <v>0.49741305600000013</v>
      </c>
      <c r="V3344">
        <v>3.6480000000000013E-10</v>
      </c>
      <c r="W3344">
        <v>1.9968000000000008E-9</v>
      </c>
      <c r="X3344">
        <v>8.6991360000000025E-4</v>
      </c>
      <c r="Y3344">
        <v>0</v>
      </c>
      <c r="Z3344">
        <v>0</v>
      </c>
      <c r="AA3344">
        <v>1.0647417600000002E-2</v>
      </c>
      <c r="AB3344">
        <v>0</v>
      </c>
      <c r="AC3344">
        <v>5.0707200000000015E-5</v>
      </c>
      <c r="AD3344">
        <v>4.051257600000001E-3</v>
      </c>
      <c r="AE3344">
        <v>2.2773120000000007E-4</v>
      </c>
      <c r="AF3344">
        <v>1.4952960000000004E-4</v>
      </c>
      <c r="AG3344">
        <v>1.3708800000000004E-6</v>
      </c>
      <c r="AH3344">
        <v>9.1416960000000025E-4</v>
      </c>
      <c r="AI3344">
        <v>2.2688064000000008E-2</v>
      </c>
      <c r="AJ3344">
        <v>-2.1312000000000009E-5</v>
      </c>
      <c r="AK3344">
        <v>2.3040000000000007E-6</v>
      </c>
      <c r="AL3344">
        <v>-1.9200000000000007E-6</v>
      </c>
    </row>
    <row r="3345" spans="1:38" x14ac:dyDescent="0.3">
      <c r="A3345" t="s">
        <v>282</v>
      </c>
      <c r="B3345">
        <v>27.1</v>
      </c>
      <c r="C3345" t="s">
        <v>283</v>
      </c>
      <c r="D3345" t="s">
        <v>284</v>
      </c>
      <c r="E3345" t="s">
        <v>287</v>
      </c>
      <c r="F3345" t="s">
        <v>221</v>
      </c>
      <c r="G3345" t="str">
        <f t="shared" si="52"/>
        <v>B1-4: Use stage (embodied)</v>
      </c>
      <c r="H3345" t="s">
        <v>48</v>
      </c>
      <c r="I3345" t="s">
        <v>48</v>
      </c>
      <c r="J3345" t="s">
        <v>1</v>
      </c>
      <c r="K3345" t="s">
        <v>20</v>
      </c>
      <c r="L3345" t="s">
        <v>6</v>
      </c>
      <c r="M3345" s="2">
        <v>0.11076000000000003</v>
      </c>
      <c r="N3345">
        <v>0.12823582356000002</v>
      </c>
      <c r="O3345">
        <v>6.8228160000000023E-5</v>
      </c>
      <c r="P3345">
        <v>6.1250280000000018E-5</v>
      </c>
      <c r="Q3345">
        <v>1.7389320000000004E-8</v>
      </c>
      <c r="R3345">
        <v>4.4658432000000011E-4</v>
      </c>
      <c r="S3345">
        <v>3.8987520000000007E-5</v>
      </c>
      <c r="T3345">
        <v>7.8196560000000025E-7</v>
      </c>
      <c r="U3345">
        <v>2.8694515668000005</v>
      </c>
      <c r="V3345">
        <v>2.1044400000000006E-9</v>
      </c>
      <c r="W3345">
        <v>1.1519040000000003E-8</v>
      </c>
      <c r="X3345">
        <v>5.0183140800000008E-3</v>
      </c>
      <c r="Y3345">
        <v>0</v>
      </c>
      <c r="Z3345">
        <v>0</v>
      </c>
      <c r="AA3345">
        <v>6.1422290280000007E-2</v>
      </c>
      <c r="AB3345">
        <v>0</v>
      </c>
      <c r="AC3345">
        <v>2.9251716000000007E-4</v>
      </c>
      <c r="AD3345">
        <v>2.3370692280000004E-2</v>
      </c>
      <c r="AE3345">
        <v>1.3137243600000004E-3</v>
      </c>
      <c r="AF3345">
        <v>8.6259888000000018E-4</v>
      </c>
      <c r="AG3345">
        <v>7.9082640000000017E-6</v>
      </c>
      <c r="AH3345">
        <v>5.2736158800000014E-3</v>
      </c>
      <c r="AI3345">
        <v>0.13088176920000003</v>
      </c>
      <c r="AJ3345">
        <v>-1.2294360000000005E-4</v>
      </c>
      <c r="AK3345">
        <v>1.3291200000000004E-5</v>
      </c>
      <c r="AL3345">
        <v>-1.1076000000000004E-5</v>
      </c>
    </row>
    <row r="3346" spans="1:38" x14ac:dyDescent="0.3">
      <c r="A3346" t="s">
        <v>282</v>
      </c>
      <c r="B3346">
        <v>27.1</v>
      </c>
      <c r="C3346" t="s">
        <v>283</v>
      </c>
      <c r="D3346" t="s">
        <v>284</v>
      </c>
      <c r="E3346" t="s">
        <v>287</v>
      </c>
      <c r="F3346" t="s">
        <v>221</v>
      </c>
      <c r="G3346" t="str">
        <f t="shared" si="52"/>
        <v>B1-4: Use stage (embodied)</v>
      </c>
      <c r="H3346" t="s">
        <v>48</v>
      </c>
      <c r="I3346" t="s">
        <v>48</v>
      </c>
      <c r="J3346" t="s">
        <v>1</v>
      </c>
      <c r="K3346" t="s">
        <v>20</v>
      </c>
      <c r="L3346" t="s">
        <v>6</v>
      </c>
      <c r="M3346" s="2">
        <v>4.2599999999999999E-2</v>
      </c>
      <c r="N3346">
        <v>4.9321470599999993E-2</v>
      </c>
      <c r="O3346">
        <v>2.62416E-5</v>
      </c>
      <c r="P3346">
        <v>2.35578E-5</v>
      </c>
      <c r="Q3346">
        <v>6.6881999999999993E-9</v>
      </c>
      <c r="R3346">
        <v>1.717632E-4</v>
      </c>
      <c r="S3346">
        <v>1.49952E-5</v>
      </c>
      <c r="T3346">
        <v>3.00756E-7</v>
      </c>
      <c r="U3346">
        <v>1.103635218</v>
      </c>
      <c r="V3346">
        <v>8.0940000000000002E-10</v>
      </c>
      <c r="W3346">
        <v>4.4303999999999999E-9</v>
      </c>
      <c r="X3346">
        <v>1.9301208000000001E-3</v>
      </c>
      <c r="Y3346">
        <v>0</v>
      </c>
      <c r="Z3346">
        <v>0</v>
      </c>
      <c r="AA3346">
        <v>2.3623957799999998E-2</v>
      </c>
      <c r="AB3346">
        <v>0</v>
      </c>
      <c r="AC3346">
        <v>1.125066E-4</v>
      </c>
      <c r="AD3346">
        <v>8.9887278000000004E-3</v>
      </c>
      <c r="AE3346">
        <v>5.0527859999999994E-4</v>
      </c>
      <c r="AF3346">
        <v>3.3176879999999997E-4</v>
      </c>
      <c r="AG3346">
        <v>3.0416400000000001E-6</v>
      </c>
      <c r="AH3346">
        <v>2.0283138000000002E-3</v>
      </c>
      <c r="AI3346">
        <v>5.0339141999999996E-2</v>
      </c>
      <c r="AJ3346">
        <v>-4.7286000000000001E-5</v>
      </c>
      <c r="AK3346">
        <v>5.1120000000000004E-6</v>
      </c>
      <c r="AL3346">
        <v>-4.2599999999999999E-6</v>
      </c>
    </row>
    <row r="3347" spans="1:38" x14ac:dyDescent="0.3">
      <c r="A3347" t="s">
        <v>282</v>
      </c>
      <c r="B3347">
        <v>27.1</v>
      </c>
      <c r="C3347" t="s">
        <v>283</v>
      </c>
      <c r="D3347" t="s">
        <v>284</v>
      </c>
      <c r="E3347" t="s">
        <v>287</v>
      </c>
      <c r="F3347" t="s">
        <v>221</v>
      </c>
      <c r="G3347" t="str">
        <f t="shared" si="52"/>
        <v>B1-4: Use stage (embodied)</v>
      </c>
      <c r="H3347" t="s">
        <v>48</v>
      </c>
      <c r="I3347" t="s">
        <v>48</v>
      </c>
      <c r="J3347" t="s">
        <v>1</v>
      </c>
      <c r="K3347" t="s">
        <v>20</v>
      </c>
      <c r="L3347" t="s">
        <v>6</v>
      </c>
      <c r="M3347" s="2">
        <v>3.7735849056603779E-2</v>
      </c>
      <c r="N3347">
        <v>4.368984905660378E-2</v>
      </c>
      <c r="O3347">
        <v>2.3245283018867929E-5</v>
      </c>
      <c r="P3347">
        <v>2.0867924528301889E-5</v>
      </c>
      <c r="Q3347">
        <v>5.9245283018867927E-9</v>
      </c>
      <c r="R3347">
        <v>1.5215094339622644E-4</v>
      </c>
      <c r="S3347">
        <v>1.3283018867924529E-5</v>
      </c>
      <c r="T3347">
        <v>2.6641509433962269E-7</v>
      </c>
      <c r="U3347">
        <v>0.97762000000000016</v>
      </c>
      <c r="V3347">
        <v>7.1698113207547185E-10</v>
      </c>
      <c r="W3347">
        <v>3.9245283018867929E-9</v>
      </c>
      <c r="X3347">
        <v>1.7097358490566041E-3</v>
      </c>
      <c r="Y3347">
        <v>0</v>
      </c>
      <c r="Z3347">
        <v>0</v>
      </c>
      <c r="AA3347">
        <v>2.0926528301886793E-2</v>
      </c>
      <c r="AB3347">
        <v>0</v>
      </c>
      <c r="AC3347">
        <v>9.9660377358490584E-5</v>
      </c>
      <c r="AD3347">
        <v>7.9623773584905667E-3</v>
      </c>
      <c r="AE3347">
        <v>4.4758490566037742E-4</v>
      </c>
      <c r="AF3347">
        <v>2.9388679245283023E-4</v>
      </c>
      <c r="AG3347">
        <v>2.6943396226415099E-6</v>
      </c>
      <c r="AH3347">
        <v>1.7967169811320758E-3</v>
      </c>
      <c r="AI3347">
        <v>4.4591320754716987E-2</v>
      </c>
      <c r="AJ3347">
        <v>-4.1886792452830195E-5</v>
      </c>
      <c r="AK3347">
        <v>4.5283018867924533E-6</v>
      </c>
      <c r="AL3347">
        <v>-3.7735849056603782E-6</v>
      </c>
    </row>
    <row r="3348" spans="1:38" x14ac:dyDescent="0.3">
      <c r="A3348" t="s">
        <v>282</v>
      </c>
      <c r="B3348">
        <v>27.1</v>
      </c>
      <c r="C3348" t="s">
        <v>283</v>
      </c>
      <c r="D3348" t="s">
        <v>284</v>
      </c>
      <c r="E3348" t="s">
        <v>287</v>
      </c>
      <c r="F3348" t="s">
        <v>221</v>
      </c>
      <c r="G3348" t="str">
        <f t="shared" si="52"/>
        <v>B1-4: Use stage (embodied)</v>
      </c>
      <c r="H3348" t="s">
        <v>48</v>
      </c>
      <c r="I3348" t="s">
        <v>48</v>
      </c>
      <c r="J3348" t="s">
        <v>1</v>
      </c>
      <c r="K3348" t="s">
        <v>20</v>
      </c>
      <c r="L3348" t="s">
        <v>6</v>
      </c>
      <c r="M3348" s="2">
        <v>0.06</v>
      </c>
      <c r="N3348">
        <v>6.9466859999999991E-2</v>
      </c>
      <c r="O3348">
        <v>3.6959999999999998E-5</v>
      </c>
      <c r="P3348">
        <v>3.3179999999999997E-5</v>
      </c>
      <c r="Q3348">
        <v>9.4199999999999993E-9</v>
      </c>
      <c r="R3348">
        <v>2.4191999999999999E-4</v>
      </c>
      <c r="S3348">
        <v>2.1119999999999998E-5</v>
      </c>
      <c r="T3348">
        <v>4.2360000000000001E-7</v>
      </c>
      <c r="U3348">
        <v>1.5544157999999999</v>
      </c>
      <c r="V3348">
        <v>1.14E-9</v>
      </c>
      <c r="W3348">
        <v>6.24E-9</v>
      </c>
      <c r="X3348">
        <v>2.7184800000000001E-3</v>
      </c>
      <c r="Y3348">
        <v>0</v>
      </c>
      <c r="Z3348">
        <v>0</v>
      </c>
      <c r="AA3348">
        <v>3.3273179999999999E-2</v>
      </c>
      <c r="AB3348">
        <v>0</v>
      </c>
      <c r="AC3348">
        <v>1.5846E-4</v>
      </c>
      <c r="AD3348">
        <v>1.266018E-2</v>
      </c>
      <c r="AE3348">
        <v>7.1166000000000003E-4</v>
      </c>
      <c r="AF3348">
        <v>4.6727999999999998E-4</v>
      </c>
      <c r="AG3348">
        <v>4.284E-6</v>
      </c>
      <c r="AH3348">
        <v>2.8567800000000002E-3</v>
      </c>
      <c r="AI3348">
        <v>7.0900199999999997E-2</v>
      </c>
      <c r="AJ3348">
        <v>-6.6600000000000006E-5</v>
      </c>
      <c r="AK3348">
        <v>7.1999999999999997E-6</v>
      </c>
      <c r="AL3348">
        <v>-6.0000000000000002E-6</v>
      </c>
    </row>
    <row r="3349" spans="1:38" x14ac:dyDescent="0.3">
      <c r="A3349" t="s">
        <v>282</v>
      </c>
      <c r="B3349">
        <v>27.1</v>
      </c>
      <c r="C3349" t="s">
        <v>283</v>
      </c>
      <c r="D3349" t="s">
        <v>284</v>
      </c>
      <c r="E3349" t="s">
        <v>287</v>
      </c>
      <c r="F3349" t="s">
        <v>221</v>
      </c>
      <c r="G3349" t="str">
        <f t="shared" si="52"/>
        <v>B1-4: Use stage (embodied)</v>
      </c>
      <c r="H3349" t="s">
        <v>48</v>
      </c>
      <c r="I3349" t="s">
        <v>48</v>
      </c>
      <c r="J3349" t="s">
        <v>1</v>
      </c>
      <c r="K3349" t="s">
        <v>20</v>
      </c>
      <c r="L3349" t="s">
        <v>6</v>
      </c>
      <c r="M3349" s="2">
        <v>5.7777777777777775E-2</v>
      </c>
      <c r="N3349">
        <v>6.6894013333333321E-2</v>
      </c>
      <c r="O3349">
        <v>3.5591111111111108E-5</v>
      </c>
      <c r="P3349">
        <v>3.1951111111111109E-5</v>
      </c>
      <c r="Q3349">
        <v>9.0711111111111098E-9</v>
      </c>
      <c r="R3349">
        <v>2.3295999999999999E-4</v>
      </c>
      <c r="S3349">
        <v>2.0337777777777776E-5</v>
      </c>
      <c r="T3349">
        <v>4.0791111111111109E-7</v>
      </c>
      <c r="U3349">
        <v>1.4968448444444444</v>
      </c>
      <c r="V3349">
        <v>1.0977777777777778E-9</v>
      </c>
      <c r="W3349">
        <v>6.0088888888888885E-9</v>
      </c>
      <c r="X3349">
        <v>2.6177955555555556E-3</v>
      </c>
      <c r="Y3349">
        <v>0</v>
      </c>
      <c r="Z3349">
        <v>0</v>
      </c>
      <c r="AA3349">
        <v>3.2040839999999994E-2</v>
      </c>
      <c r="AB3349">
        <v>0</v>
      </c>
      <c r="AC3349">
        <v>1.5259111111111111E-4</v>
      </c>
      <c r="AD3349">
        <v>1.2191284444444443E-2</v>
      </c>
      <c r="AE3349">
        <v>6.8530222222222222E-4</v>
      </c>
      <c r="AF3349">
        <v>4.4997333333333332E-4</v>
      </c>
      <c r="AG3349">
        <v>4.1253333333333335E-6</v>
      </c>
      <c r="AH3349">
        <v>2.7509733333333335E-3</v>
      </c>
      <c r="AI3349">
        <v>6.8274266666666666E-2</v>
      </c>
      <c r="AJ3349">
        <v>-6.4133333333333338E-5</v>
      </c>
      <c r="AK3349">
        <v>6.9333333333333336E-6</v>
      </c>
      <c r="AL3349">
        <v>-5.777777777777778E-6</v>
      </c>
    </row>
    <row r="3350" spans="1:38" x14ac:dyDescent="0.3">
      <c r="A3350" t="s">
        <v>282</v>
      </c>
      <c r="B3350">
        <v>27.1</v>
      </c>
      <c r="C3350" t="s">
        <v>283</v>
      </c>
      <c r="D3350" t="s">
        <v>284</v>
      </c>
      <c r="E3350" t="s">
        <v>287</v>
      </c>
      <c r="F3350" t="s">
        <v>45</v>
      </c>
      <c r="G3350" t="str">
        <f t="shared" si="52"/>
        <v>B1-4: Use stage (embodied)</v>
      </c>
      <c r="H3350" t="s">
        <v>48</v>
      </c>
      <c r="I3350" t="s">
        <v>48</v>
      </c>
      <c r="J3350" t="s">
        <v>1</v>
      </c>
      <c r="K3350" t="s">
        <v>20</v>
      </c>
      <c r="L3350" t="s">
        <v>6</v>
      </c>
      <c r="M3350" s="2">
        <v>0.33333333333333331</v>
      </c>
      <c r="N3350">
        <v>1.26E-4</v>
      </c>
      <c r="O3350">
        <v>7.8666666666666656E-8</v>
      </c>
      <c r="P3350">
        <v>7.0333333333333328E-8</v>
      </c>
      <c r="Q3350">
        <v>1.2433333333333334E-11</v>
      </c>
      <c r="R3350">
        <v>6.3666666666666657E-7</v>
      </c>
      <c r="S3350">
        <v>5.066666666666667E-8</v>
      </c>
      <c r="T3350">
        <v>4.1333333333333335E-10</v>
      </c>
      <c r="U3350">
        <v>1.8463333333333331E-3</v>
      </c>
      <c r="V3350">
        <v>1.2266666666666665E-11</v>
      </c>
      <c r="W3350">
        <v>4.9999999999999995E-11</v>
      </c>
      <c r="X3350">
        <v>1.3133333333333334E-5</v>
      </c>
      <c r="Y3350">
        <v>0</v>
      </c>
      <c r="Z3350">
        <v>0</v>
      </c>
      <c r="AA3350">
        <v>1.5966666666666665E-4</v>
      </c>
      <c r="AB3350">
        <v>0</v>
      </c>
      <c r="AC3350">
        <v>5.433333333333333E-5</v>
      </c>
      <c r="AD3350">
        <v>4.4999999999999996E-5</v>
      </c>
      <c r="AE3350">
        <v>2.5166666666666666E-6</v>
      </c>
      <c r="AF3350">
        <v>1.4133333333333333E-6</v>
      </c>
      <c r="AG3350">
        <v>3.6333333333333328E-8</v>
      </c>
      <c r="AH3350">
        <v>1.17E-5</v>
      </c>
      <c r="AI3350">
        <v>1.3433333333333331E-4</v>
      </c>
      <c r="AJ3350">
        <v>-8.9999999999999996E-7</v>
      </c>
      <c r="AK3350">
        <v>8.9666666666666659E-9</v>
      </c>
      <c r="AL3350">
        <v>-3.1333333333333329E-8</v>
      </c>
    </row>
    <row r="3351" spans="1:38" x14ac:dyDescent="0.3">
      <c r="A3351" t="s">
        <v>282</v>
      </c>
      <c r="B3351">
        <v>27.1</v>
      </c>
      <c r="C3351" t="s">
        <v>283</v>
      </c>
      <c r="D3351" t="s">
        <v>284</v>
      </c>
      <c r="E3351" t="s">
        <v>287</v>
      </c>
      <c r="F3351" t="s">
        <v>49</v>
      </c>
      <c r="G3351" t="str">
        <f t="shared" si="52"/>
        <v>B1-4: Use stage (embodied)</v>
      </c>
      <c r="H3351" t="s">
        <v>48</v>
      </c>
      <c r="I3351" t="s">
        <v>48</v>
      </c>
      <c r="J3351" t="s">
        <v>1</v>
      </c>
      <c r="K3351" t="s">
        <v>20</v>
      </c>
      <c r="L3351" t="s">
        <v>6</v>
      </c>
      <c r="M3351" s="2">
        <v>2.9999999999999996E-3</v>
      </c>
      <c r="N3351">
        <v>8.1499529999999997E-3</v>
      </c>
      <c r="O3351">
        <v>6.2759999999999997E-6</v>
      </c>
      <c r="P3351">
        <v>1.1465999999999998E-5</v>
      </c>
      <c r="Q3351">
        <v>2.8829999999999992E-10</v>
      </c>
      <c r="R3351">
        <v>3.7238999999999994E-5</v>
      </c>
      <c r="S3351">
        <v>5.555999999999999E-6</v>
      </c>
      <c r="T3351">
        <v>3.6299999999999994E-8</v>
      </c>
      <c r="U3351">
        <v>0.18091028999999997</v>
      </c>
      <c r="V3351">
        <v>1.0169999999999998E-10</v>
      </c>
      <c r="W3351">
        <v>1.4789999999999998E-9</v>
      </c>
      <c r="X3351">
        <v>1.8319499999999998E-4</v>
      </c>
      <c r="Y3351">
        <v>0</v>
      </c>
      <c r="Z3351">
        <v>0</v>
      </c>
      <c r="AA3351">
        <v>3.0423869999999995E-2</v>
      </c>
      <c r="AB3351">
        <v>0</v>
      </c>
      <c r="AC3351">
        <v>6.5243999999999987E-5</v>
      </c>
      <c r="AD3351">
        <v>1.1321765999999999E-2</v>
      </c>
      <c r="AE3351">
        <v>6.7964099999999993E-4</v>
      </c>
      <c r="AF3351">
        <v>7.1219999999999999E-5</v>
      </c>
      <c r="AG3351">
        <v>4.8140099999999995E-4</v>
      </c>
      <c r="AH3351">
        <v>6.0525299999999993E-4</v>
      </c>
      <c r="AI3351">
        <v>6.2634569999999992E-3</v>
      </c>
      <c r="AJ3351">
        <v>4.8292799999999998E-4</v>
      </c>
      <c r="AK3351">
        <v>5.2499999999999995E-7</v>
      </c>
      <c r="AL3351">
        <v>1.3682999999999998E-5</v>
      </c>
    </row>
    <row r="3352" spans="1:38" x14ac:dyDescent="0.3">
      <c r="A3352" t="s">
        <v>282</v>
      </c>
      <c r="B3352">
        <v>27.1</v>
      </c>
      <c r="C3352" t="s">
        <v>283</v>
      </c>
      <c r="D3352" t="s">
        <v>284</v>
      </c>
      <c r="E3352" t="s">
        <v>287</v>
      </c>
      <c r="F3352" t="s">
        <v>45</v>
      </c>
      <c r="G3352" t="str">
        <f t="shared" si="52"/>
        <v>B1-4: Use stage (embodied)</v>
      </c>
      <c r="H3352" t="s">
        <v>48</v>
      </c>
      <c r="I3352" t="s">
        <v>48</v>
      </c>
      <c r="J3352" t="s">
        <v>1</v>
      </c>
      <c r="K3352" t="s">
        <v>20</v>
      </c>
      <c r="L3352" t="s">
        <v>6</v>
      </c>
      <c r="M3352" s="2">
        <v>2</v>
      </c>
      <c r="N3352">
        <v>7.5600000000000005E-4</v>
      </c>
      <c r="O3352">
        <v>4.7199999999999999E-7</v>
      </c>
      <c r="P3352">
        <v>4.2199999999999999E-7</v>
      </c>
      <c r="Q3352">
        <v>7.4600000000000006E-11</v>
      </c>
      <c r="R3352">
        <v>3.8199999999999998E-6</v>
      </c>
      <c r="S3352">
        <v>3.0400000000000002E-7</v>
      </c>
      <c r="T3352">
        <v>2.4800000000000001E-9</v>
      </c>
      <c r="U3352">
        <v>1.1077999999999999E-2</v>
      </c>
      <c r="V3352">
        <v>7.3599999999999997E-11</v>
      </c>
      <c r="W3352">
        <v>3E-10</v>
      </c>
      <c r="X3352">
        <v>7.8800000000000004E-5</v>
      </c>
      <c r="Y3352">
        <v>0</v>
      </c>
      <c r="Z3352">
        <v>0</v>
      </c>
      <c r="AA3352">
        <v>9.5799999999999998E-4</v>
      </c>
      <c r="AB3352">
        <v>0</v>
      </c>
      <c r="AC3352">
        <v>3.2600000000000001E-4</v>
      </c>
      <c r="AD3352">
        <v>2.7E-4</v>
      </c>
      <c r="AE3352">
        <v>1.5099999999999999E-5</v>
      </c>
      <c r="AF3352">
        <v>8.4800000000000001E-6</v>
      </c>
      <c r="AG3352">
        <v>2.1799999999999999E-7</v>
      </c>
      <c r="AH3352">
        <v>7.0199999999999999E-5</v>
      </c>
      <c r="AI3352">
        <v>8.0599999999999997E-4</v>
      </c>
      <c r="AJ3352">
        <v>-5.4E-6</v>
      </c>
      <c r="AK3352">
        <v>5.3799999999999999E-8</v>
      </c>
      <c r="AL3352">
        <v>-1.8799999999999999E-7</v>
      </c>
    </row>
    <row r="3353" spans="1:38" x14ac:dyDescent="0.3">
      <c r="A3353" t="s">
        <v>282</v>
      </c>
      <c r="B3353">
        <v>27.1</v>
      </c>
      <c r="C3353" t="s">
        <v>283</v>
      </c>
      <c r="D3353" t="s">
        <v>284</v>
      </c>
      <c r="E3353" t="s">
        <v>287</v>
      </c>
      <c r="F3353" t="s">
        <v>49</v>
      </c>
      <c r="G3353" t="str">
        <f t="shared" si="52"/>
        <v>B1-4: Use stage (embodied)</v>
      </c>
      <c r="H3353" t="s">
        <v>48</v>
      </c>
      <c r="I3353" t="s">
        <v>48</v>
      </c>
      <c r="J3353" t="s">
        <v>1</v>
      </c>
      <c r="K3353" t="s">
        <v>20</v>
      </c>
      <c r="L3353" t="s">
        <v>6</v>
      </c>
      <c r="M3353" s="2">
        <v>0.04</v>
      </c>
      <c r="N3353">
        <v>0.10866604000000001</v>
      </c>
      <c r="O3353">
        <v>8.3680000000000012E-5</v>
      </c>
      <c r="P3353">
        <v>1.5287999999999999E-4</v>
      </c>
      <c r="Q3353">
        <v>3.8439999999999995E-9</v>
      </c>
      <c r="R3353">
        <v>4.9652000000000008E-4</v>
      </c>
      <c r="S3353">
        <v>7.4079999999999995E-5</v>
      </c>
      <c r="T3353">
        <v>4.8399999999999994E-7</v>
      </c>
      <c r="U3353">
        <v>2.4121372000000001</v>
      </c>
      <c r="V3353">
        <v>1.3560000000000001E-9</v>
      </c>
      <c r="W3353">
        <v>1.9720000000000001E-8</v>
      </c>
      <c r="X3353">
        <v>2.4426000000000001E-3</v>
      </c>
      <c r="Y3353">
        <v>0</v>
      </c>
      <c r="Z3353">
        <v>0</v>
      </c>
      <c r="AA3353">
        <v>0.4056516</v>
      </c>
      <c r="AB3353">
        <v>0</v>
      </c>
      <c r="AC3353">
        <v>8.6992000000000005E-4</v>
      </c>
      <c r="AD3353">
        <v>0.15095688000000002</v>
      </c>
      <c r="AE3353">
        <v>9.0618799999999996E-3</v>
      </c>
      <c r="AF3353">
        <v>9.496000000000001E-4</v>
      </c>
      <c r="AG3353">
        <v>6.4186800000000004E-3</v>
      </c>
      <c r="AH3353">
        <v>8.0700400000000005E-3</v>
      </c>
      <c r="AI3353">
        <v>8.3512760000000005E-2</v>
      </c>
      <c r="AJ3353">
        <v>6.43904E-3</v>
      </c>
      <c r="AK3353">
        <v>6.9999999999999999E-6</v>
      </c>
      <c r="AL3353">
        <v>1.8243999999999999E-4</v>
      </c>
    </row>
    <row r="3354" spans="1:38" x14ac:dyDescent="0.3">
      <c r="A3354" t="s">
        <v>282</v>
      </c>
      <c r="B3354">
        <v>27.1</v>
      </c>
      <c r="C3354" t="s">
        <v>283</v>
      </c>
      <c r="D3354" t="s">
        <v>284</v>
      </c>
      <c r="E3354" t="s">
        <v>287</v>
      </c>
      <c r="F3354" t="s">
        <v>221</v>
      </c>
      <c r="G3354" t="str">
        <f t="shared" si="52"/>
        <v>B1-4: Use stage (embodied)</v>
      </c>
      <c r="H3354" t="s">
        <v>48</v>
      </c>
      <c r="I3354" t="s">
        <v>48</v>
      </c>
      <c r="J3354" t="s">
        <v>1</v>
      </c>
      <c r="K3354" t="s">
        <v>20</v>
      </c>
      <c r="L3354" t="s">
        <v>6</v>
      </c>
      <c r="M3354" s="2">
        <v>1.9200000000000005E-2</v>
      </c>
      <c r="N3354">
        <v>2.2229395200000005E-2</v>
      </c>
      <c r="O3354">
        <v>1.1827200000000004E-5</v>
      </c>
      <c r="P3354">
        <v>1.0617600000000003E-5</v>
      </c>
      <c r="Q3354">
        <v>3.0144000000000007E-9</v>
      </c>
      <c r="R3354">
        <v>7.7414400000000016E-5</v>
      </c>
      <c r="S3354">
        <v>6.7584000000000021E-6</v>
      </c>
      <c r="T3354">
        <v>1.3555200000000005E-7</v>
      </c>
      <c r="U3354">
        <v>0.49741305600000013</v>
      </c>
      <c r="V3354">
        <v>3.6480000000000013E-10</v>
      </c>
      <c r="W3354">
        <v>1.9968000000000008E-9</v>
      </c>
      <c r="X3354">
        <v>8.6991360000000025E-4</v>
      </c>
      <c r="Y3354">
        <v>0</v>
      </c>
      <c r="Z3354">
        <v>0</v>
      </c>
      <c r="AA3354">
        <v>1.0647417600000002E-2</v>
      </c>
      <c r="AB3354">
        <v>0</v>
      </c>
      <c r="AC3354">
        <v>5.0707200000000015E-5</v>
      </c>
      <c r="AD3354">
        <v>4.051257600000001E-3</v>
      </c>
      <c r="AE3354">
        <v>2.2773120000000007E-4</v>
      </c>
      <c r="AF3354">
        <v>1.4952960000000004E-4</v>
      </c>
      <c r="AG3354">
        <v>1.3708800000000004E-6</v>
      </c>
      <c r="AH3354">
        <v>9.1416960000000025E-4</v>
      </c>
      <c r="AI3354">
        <v>2.2688064000000008E-2</v>
      </c>
      <c r="AJ3354">
        <v>-2.1312000000000009E-5</v>
      </c>
      <c r="AK3354">
        <v>2.3040000000000007E-6</v>
      </c>
      <c r="AL3354">
        <v>-1.9200000000000007E-6</v>
      </c>
    </row>
    <row r="3355" spans="1:38" x14ac:dyDescent="0.3">
      <c r="A3355" t="s">
        <v>282</v>
      </c>
      <c r="B3355">
        <v>27.1</v>
      </c>
      <c r="C3355" t="s">
        <v>283</v>
      </c>
      <c r="D3355" t="s">
        <v>284</v>
      </c>
      <c r="E3355" t="s">
        <v>287</v>
      </c>
      <c r="F3355" t="s">
        <v>221</v>
      </c>
      <c r="G3355" t="str">
        <f t="shared" si="52"/>
        <v>B1-4: Use stage (embodied)</v>
      </c>
      <c r="H3355" t="s">
        <v>48</v>
      </c>
      <c r="I3355" t="s">
        <v>48</v>
      </c>
      <c r="J3355" t="s">
        <v>1</v>
      </c>
      <c r="K3355" t="s">
        <v>20</v>
      </c>
      <c r="L3355" t="s">
        <v>6</v>
      </c>
      <c r="M3355" s="2">
        <v>0.11076000000000003</v>
      </c>
      <c r="N3355">
        <v>0.12823582356000002</v>
      </c>
      <c r="O3355">
        <v>6.8228160000000023E-5</v>
      </c>
      <c r="P3355">
        <v>6.1250280000000018E-5</v>
      </c>
      <c r="Q3355">
        <v>1.7389320000000004E-8</v>
      </c>
      <c r="R3355">
        <v>4.4658432000000011E-4</v>
      </c>
      <c r="S3355">
        <v>3.8987520000000007E-5</v>
      </c>
      <c r="T3355">
        <v>7.8196560000000025E-7</v>
      </c>
      <c r="U3355">
        <v>2.8694515668000005</v>
      </c>
      <c r="V3355">
        <v>2.1044400000000006E-9</v>
      </c>
      <c r="W3355">
        <v>1.1519040000000003E-8</v>
      </c>
      <c r="X3355">
        <v>5.0183140800000008E-3</v>
      </c>
      <c r="Y3355">
        <v>0</v>
      </c>
      <c r="Z3355">
        <v>0</v>
      </c>
      <c r="AA3355">
        <v>6.1422290280000007E-2</v>
      </c>
      <c r="AB3355">
        <v>0</v>
      </c>
      <c r="AC3355">
        <v>2.9251716000000007E-4</v>
      </c>
      <c r="AD3355">
        <v>2.3370692280000004E-2</v>
      </c>
      <c r="AE3355">
        <v>1.3137243600000004E-3</v>
      </c>
      <c r="AF3355">
        <v>8.6259888000000018E-4</v>
      </c>
      <c r="AG3355">
        <v>7.9082640000000017E-6</v>
      </c>
      <c r="AH3355">
        <v>5.2736158800000014E-3</v>
      </c>
      <c r="AI3355">
        <v>0.13088176920000003</v>
      </c>
      <c r="AJ3355">
        <v>-1.2294360000000005E-4</v>
      </c>
      <c r="AK3355">
        <v>1.3291200000000004E-5</v>
      </c>
      <c r="AL3355">
        <v>-1.1076000000000004E-5</v>
      </c>
    </row>
    <row r="3356" spans="1:38" x14ac:dyDescent="0.3">
      <c r="A3356" t="s">
        <v>282</v>
      </c>
      <c r="B3356">
        <v>27.1</v>
      </c>
      <c r="C3356" t="s">
        <v>283</v>
      </c>
      <c r="D3356" t="s">
        <v>284</v>
      </c>
      <c r="E3356" t="s">
        <v>287</v>
      </c>
      <c r="F3356" t="s">
        <v>221</v>
      </c>
      <c r="G3356" t="str">
        <f t="shared" si="52"/>
        <v>B1-4: Use stage (embodied)</v>
      </c>
      <c r="H3356" t="s">
        <v>48</v>
      </c>
      <c r="I3356" t="s">
        <v>48</v>
      </c>
      <c r="J3356" t="s">
        <v>1</v>
      </c>
      <c r="K3356" t="s">
        <v>20</v>
      </c>
      <c r="L3356" t="s">
        <v>6</v>
      </c>
      <c r="M3356" s="2">
        <v>4.2599999999999999E-2</v>
      </c>
      <c r="N3356">
        <v>4.9321470599999993E-2</v>
      </c>
      <c r="O3356">
        <v>2.62416E-5</v>
      </c>
      <c r="P3356">
        <v>2.35578E-5</v>
      </c>
      <c r="Q3356">
        <v>6.6881999999999993E-9</v>
      </c>
      <c r="R3356">
        <v>1.717632E-4</v>
      </c>
      <c r="S3356">
        <v>1.49952E-5</v>
      </c>
      <c r="T3356">
        <v>3.00756E-7</v>
      </c>
      <c r="U3356">
        <v>1.103635218</v>
      </c>
      <c r="V3356">
        <v>8.0940000000000002E-10</v>
      </c>
      <c r="W3356">
        <v>4.4303999999999999E-9</v>
      </c>
      <c r="X3356">
        <v>1.9301208000000001E-3</v>
      </c>
      <c r="Y3356">
        <v>0</v>
      </c>
      <c r="Z3356">
        <v>0</v>
      </c>
      <c r="AA3356">
        <v>2.3623957799999998E-2</v>
      </c>
      <c r="AB3356">
        <v>0</v>
      </c>
      <c r="AC3356">
        <v>1.125066E-4</v>
      </c>
      <c r="AD3356">
        <v>8.9887278000000004E-3</v>
      </c>
      <c r="AE3356">
        <v>5.0527859999999994E-4</v>
      </c>
      <c r="AF3356">
        <v>3.3176879999999997E-4</v>
      </c>
      <c r="AG3356">
        <v>3.0416400000000001E-6</v>
      </c>
      <c r="AH3356">
        <v>2.0283138000000002E-3</v>
      </c>
      <c r="AI3356">
        <v>5.0339141999999996E-2</v>
      </c>
      <c r="AJ3356">
        <v>-4.7286000000000001E-5</v>
      </c>
      <c r="AK3356">
        <v>5.1120000000000004E-6</v>
      </c>
      <c r="AL3356">
        <v>-4.2599999999999999E-6</v>
      </c>
    </row>
    <row r="3357" spans="1:38" x14ac:dyDescent="0.3">
      <c r="A3357" t="s">
        <v>282</v>
      </c>
      <c r="B3357">
        <v>27.1</v>
      </c>
      <c r="C3357" t="s">
        <v>283</v>
      </c>
      <c r="D3357" t="s">
        <v>284</v>
      </c>
      <c r="E3357" t="s">
        <v>287</v>
      </c>
      <c r="F3357" t="s">
        <v>221</v>
      </c>
      <c r="G3357" t="str">
        <f t="shared" si="52"/>
        <v>B1-4: Use stage (embodied)</v>
      </c>
      <c r="H3357" t="s">
        <v>48</v>
      </c>
      <c r="I3357" t="s">
        <v>48</v>
      </c>
      <c r="J3357" t="s">
        <v>1</v>
      </c>
      <c r="K3357" t="s">
        <v>20</v>
      </c>
      <c r="L3357" t="s">
        <v>6</v>
      </c>
      <c r="M3357" s="2">
        <v>3.7735849056603779E-2</v>
      </c>
      <c r="N3357">
        <v>4.368984905660378E-2</v>
      </c>
      <c r="O3357">
        <v>2.3245283018867929E-5</v>
      </c>
      <c r="P3357">
        <v>2.0867924528301889E-5</v>
      </c>
      <c r="Q3357">
        <v>5.9245283018867927E-9</v>
      </c>
      <c r="R3357">
        <v>1.5215094339622644E-4</v>
      </c>
      <c r="S3357">
        <v>1.3283018867924529E-5</v>
      </c>
      <c r="T3357">
        <v>2.6641509433962269E-7</v>
      </c>
      <c r="U3357">
        <v>0.97762000000000016</v>
      </c>
      <c r="V3357">
        <v>7.1698113207547185E-10</v>
      </c>
      <c r="W3357">
        <v>3.9245283018867929E-9</v>
      </c>
      <c r="X3357">
        <v>1.7097358490566041E-3</v>
      </c>
      <c r="Y3357">
        <v>0</v>
      </c>
      <c r="Z3357">
        <v>0</v>
      </c>
      <c r="AA3357">
        <v>2.0926528301886793E-2</v>
      </c>
      <c r="AB3357">
        <v>0</v>
      </c>
      <c r="AC3357">
        <v>9.9660377358490584E-5</v>
      </c>
      <c r="AD3357">
        <v>7.9623773584905667E-3</v>
      </c>
      <c r="AE3357">
        <v>4.4758490566037742E-4</v>
      </c>
      <c r="AF3357">
        <v>2.9388679245283023E-4</v>
      </c>
      <c r="AG3357">
        <v>2.6943396226415099E-6</v>
      </c>
      <c r="AH3357">
        <v>1.7967169811320758E-3</v>
      </c>
      <c r="AI3357">
        <v>4.4591320754716987E-2</v>
      </c>
      <c r="AJ3357">
        <v>-4.1886792452830195E-5</v>
      </c>
      <c r="AK3357">
        <v>4.5283018867924533E-6</v>
      </c>
      <c r="AL3357">
        <v>-3.7735849056603782E-6</v>
      </c>
    </row>
    <row r="3358" spans="1:38" x14ac:dyDescent="0.3">
      <c r="A3358" t="s">
        <v>282</v>
      </c>
      <c r="B3358">
        <v>27.1</v>
      </c>
      <c r="C3358" t="s">
        <v>283</v>
      </c>
      <c r="D3358" t="s">
        <v>284</v>
      </c>
      <c r="E3358" t="s">
        <v>287</v>
      </c>
      <c r="F3358" t="s">
        <v>221</v>
      </c>
      <c r="G3358" t="str">
        <f t="shared" si="52"/>
        <v>B1-4: Use stage (embodied)</v>
      </c>
      <c r="H3358" t="s">
        <v>48</v>
      </c>
      <c r="I3358" t="s">
        <v>48</v>
      </c>
      <c r="J3358" t="s">
        <v>1</v>
      </c>
      <c r="K3358" t="s">
        <v>20</v>
      </c>
      <c r="L3358" t="s">
        <v>6</v>
      </c>
      <c r="M3358" s="2">
        <v>0.06</v>
      </c>
      <c r="N3358">
        <v>6.9466859999999991E-2</v>
      </c>
      <c r="O3358">
        <v>3.6959999999999998E-5</v>
      </c>
      <c r="P3358">
        <v>3.3179999999999997E-5</v>
      </c>
      <c r="Q3358">
        <v>9.4199999999999993E-9</v>
      </c>
      <c r="R3358">
        <v>2.4191999999999999E-4</v>
      </c>
      <c r="S3358">
        <v>2.1119999999999998E-5</v>
      </c>
      <c r="T3358">
        <v>4.2360000000000001E-7</v>
      </c>
      <c r="U3358">
        <v>1.5544157999999999</v>
      </c>
      <c r="V3358">
        <v>1.14E-9</v>
      </c>
      <c r="W3358">
        <v>6.24E-9</v>
      </c>
      <c r="X3358">
        <v>2.7184800000000001E-3</v>
      </c>
      <c r="Y3358">
        <v>0</v>
      </c>
      <c r="Z3358">
        <v>0</v>
      </c>
      <c r="AA3358">
        <v>3.3273179999999999E-2</v>
      </c>
      <c r="AB3358">
        <v>0</v>
      </c>
      <c r="AC3358">
        <v>1.5846E-4</v>
      </c>
      <c r="AD3358">
        <v>1.266018E-2</v>
      </c>
      <c r="AE3358">
        <v>7.1166000000000003E-4</v>
      </c>
      <c r="AF3358">
        <v>4.6727999999999998E-4</v>
      </c>
      <c r="AG3358">
        <v>4.284E-6</v>
      </c>
      <c r="AH3358">
        <v>2.8567800000000002E-3</v>
      </c>
      <c r="AI3358">
        <v>7.0900199999999997E-2</v>
      </c>
      <c r="AJ3358">
        <v>-6.6600000000000006E-5</v>
      </c>
      <c r="AK3358">
        <v>7.1999999999999997E-6</v>
      </c>
      <c r="AL3358">
        <v>-6.0000000000000002E-6</v>
      </c>
    </row>
    <row r="3359" spans="1:38" x14ac:dyDescent="0.3">
      <c r="A3359" t="s">
        <v>282</v>
      </c>
      <c r="B3359">
        <v>27.1</v>
      </c>
      <c r="C3359" t="s">
        <v>283</v>
      </c>
      <c r="D3359" t="s">
        <v>284</v>
      </c>
      <c r="E3359" t="s">
        <v>287</v>
      </c>
      <c r="F3359" t="s">
        <v>221</v>
      </c>
      <c r="G3359" t="str">
        <f t="shared" si="52"/>
        <v>B1-4: Use stage (embodied)</v>
      </c>
      <c r="H3359" t="s">
        <v>48</v>
      </c>
      <c r="I3359" t="s">
        <v>48</v>
      </c>
      <c r="J3359" t="s">
        <v>1</v>
      </c>
      <c r="K3359" t="s">
        <v>20</v>
      </c>
      <c r="L3359" t="s">
        <v>6</v>
      </c>
      <c r="M3359" s="2">
        <v>5.7777777777777775E-2</v>
      </c>
      <c r="N3359">
        <v>6.6894013333333321E-2</v>
      </c>
      <c r="O3359">
        <v>3.5591111111111108E-5</v>
      </c>
      <c r="P3359">
        <v>3.1951111111111109E-5</v>
      </c>
      <c r="Q3359">
        <v>9.0711111111111098E-9</v>
      </c>
      <c r="R3359">
        <v>2.3295999999999999E-4</v>
      </c>
      <c r="S3359">
        <v>2.0337777777777776E-5</v>
      </c>
      <c r="T3359">
        <v>4.0791111111111109E-7</v>
      </c>
      <c r="U3359">
        <v>1.4968448444444444</v>
      </c>
      <c r="V3359">
        <v>1.0977777777777778E-9</v>
      </c>
      <c r="W3359">
        <v>6.0088888888888885E-9</v>
      </c>
      <c r="X3359">
        <v>2.6177955555555556E-3</v>
      </c>
      <c r="Y3359">
        <v>0</v>
      </c>
      <c r="Z3359">
        <v>0</v>
      </c>
      <c r="AA3359">
        <v>3.2040839999999994E-2</v>
      </c>
      <c r="AB3359">
        <v>0</v>
      </c>
      <c r="AC3359">
        <v>1.5259111111111111E-4</v>
      </c>
      <c r="AD3359">
        <v>1.2191284444444443E-2</v>
      </c>
      <c r="AE3359">
        <v>6.8530222222222222E-4</v>
      </c>
      <c r="AF3359">
        <v>4.4997333333333332E-4</v>
      </c>
      <c r="AG3359">
        <v>4.1253333333333335E-6</v>
      </c>
      <c r="AH3359">
        <v>2.7509733333333335E-3</v>
      </c>
      <c r="AI3359">
        <v>6.8274266666666666E-2</v>
      </c>
      <c r="AJ3359">
        <v>-6.4133333333333338E-5</v>
      </c>
      <c r="AK3359">
        <v>6.9333333333333336E-6</v>
      </c>
      <c r="AL3359">
        <v>-5.777777777777778E-6</v>
      </c>
    </row>
    <row r="3360" spans="1:38" x14ac:dyDescent="0.3">
      <c r="A3360" t="s">
        <v>282</v>
      </c>
      <c r="B3360">
        <v>27.1</v>
      </c>
      <c r="C3360" t="s">
        <v>283</v>
      </c>
      <c r="D3360" t="s">
        <v>284</v>
      </c>
      <c r="E3360" t="s">
        <v>287</v>
      </c>
      <c r="F3360" t="s">
        <v>45</v>
      </c>
      <c r="G3360" t="str">
        <f t="shared" si="52"/>
        <v>B1-4: Use stage (embodied)</v>
      </c>
      <c r="H3360" t="s">
        <v>48</v>
      </c>
      <c r="I3360" t="s">
        <v>48</v>
      </c>
      <c r="J3360" t="s">
        <v>1</v>
      </c>
      <c r="K3360" t="s">
        <v>20</v>
      </c>
      <c r="L3360" t="s">
        <v>6</v>
      </c>
      <c r="M3360" s="2">
        <v>0.33333333333333331</v>
      </c>
      <c r="N3360">
        <v>1.26E-4</v>
      </c>
      <c r="O3360">
        <v>7.8666666666666656E-8</v>
      </c>
      <c r="P3360">
        <v>7.0333333333333328E-8</v>
      </c>
      <c r="Q3360">
        <v>1.2433333333333334E-11</v>
      </c>
      <c r="R3360">
        <v>6.3666666666666657E-7</v>
      </c>
      <c r="S3360">
        <v>5.066666666666667E-8</v>
      </c>
      <c r="T3360">
        <v>4.1333333333333335E-10</v>
      </c>
      <c r="U3360">
        <v>1.8463333333333331E-3</v>
      </c>
      <c r="V3360">
        <v>1.2266666666666665E-11</v>
      </c>
      <c r="W3360">
        <v>4.9999999999999995E-11</v>
      </c>
      <c r="X3360">
        <v>1.3133333333333334E-5</v>
      </c>
      <c r="Y3360">
        <v>0</v>
      </c>
      <c r="Z3360">
        <v>0</v>
      </c>
      <c r="AA3360">
        <v>1.5966666666666665E-4</v>
      </c>
      <c r="AB3360">
        <v>0</v>
      </c>
      <c r="AC3360">
        <v>5.433333333333333E-5</v>
      </c>
      <c r="AD3360">
        <v>4.4999999999999996E-5</v>
      </c>
      <c r="AE3360">
        <v>2.5166666666666666E-6</v>
      </c>
      <c r="AF3360">
        <v>1.4133333333333333E-6</v>
      </c>
      <c r="AG3360">
        <v>3.6333333333333328E-8</v>
      </c>
      <c r="AH3360">
        <v>1.17E-5</v>
      </c>
      <c r="AI3360">
        <v>1.3433333333333331E-4</v>
      </c>
      <c r="AJ3360">
        <v>-8.9999999999999996E-7</v>
      </c>
      <c r="AK3360">
        <v>8.9666666666666659E-9</v>
      </c>
      <c r="AL3360">
        <v>-3.1333333333333329E-8</v>
      </c>
    </row>
    <row r="3361" spans="1:38" x14ac:dyDescent="0.3">
      <c r="A3361" t="s">
        <v>282</v>
      </c>
      <c r="B3361">
        <v>27.1</v>
      </c>
      <c r="C3361" t="s">
        <v>283</v>
      </c>
      <c r="D3361" t="s">
        <v>284</v>
      </c>
      <c r="E3361" t="s">
        <v>287</v>
      </c>
      <c r="F3361" t="s">
        <v>49</v>
      </c>
      <c r="G3361" t="str">
        <f t="shared" si="52"/>
        <v>B1-4: Use stage (embodied)</v>
      </c>
      <c r="H3361" t="s">
        <v>48</v>
      </c>
      <c r="I3361" t="s">
        <v>48</v>
      </c>
      <c r="J3361" t="s">
        <v>1</v>
      </c>
      <c r="K3361" t="s">
        <v>20</v>
      </c>
      <c r="L3361" t="s">
        <v>6</v>
      </c>
      <c r="M3361" s="2">
        <v>2.9999999999999996E-3</v>
      </c>
      <c r="N3361">
        <v>8.1499529999999997E-3</v>
      </c>
      <c r="O3361">
        <v>6.2759999999999997E-6</v>
      </c>
      <c r="P3361">
        <v>1.1465999999999998E-5</v>
      </c>
      <c r="Q3361">
        <v>2.8829999999999992E-10</v>
      </c>
      <c r="R3361">
        <v>3.7238999999999994E-5</v>
      </c>
      <c r="S3361">
        <v>5.555999999999999E-6</v>
      </c>
      <c r="T3361">
        <v>3.6299999999999994E-8</v>
      </c>
      <c r="U3361">
        <v>0.18091028999999997</v>
      </c>
      <c r="V3361">
        <v>1.0169999999999998E-10</v>
      </c>
      <c r="W3361">
        <v>1.4789999999999998E-9</v>
      </c>
      <c r="X3361">
        <v>1.8319499999999998E-4</v>
      </c>
      <c r="Y3361">
        <v>0</v>
      </c>
      <c r="Z3361">
        <v>0</v>
      </c>
      <c r="AA3361">
        <v>3.0423869999999995E-2</v>
      </c>
      <c r="AB3361">
        <v>0</v>
      </c>
      <c r="AC3361">
        <v>6.5243999999999987E-5</v>
      </c>
      <c r="AD3361">
        <v>1.1321765999999999E-2</v>
      </c>
      <c r="AE3361">
        <v>6.7964099999999993E-4</v>
      </c>
      <c r="AF3361">
        <v>7.1219999999999999E-5</v>
      </c>
      <c r="AG3361">
        <v>4.8140099999999995E-4</v>
      </c>
      <c r="AH3361">
        <v>6.0525299999999993E-4</v>
      </c>
      <c r="AI3361">
        <v>6.2634569999999992E-3</v>
      </c>
      <c r="AJ3361">
        <v>4.8292799999999998E-4</v>
      </c>
      <c r="AK3361">
        <v>5.2499999999999995E-7</v>
      </c>
      <c r="AL3361">
        <v>1.3682999999999998E-5</v>
      </c>
    </row>
    <row r="3362" spans="1:38" x14ac:dyDescent="0.3">
      <c r="A3362" t="s">
        <v>282</v>
      </c>
      <c r="B3362">
        <v>27.1</v>
      </c>
      <c r="C3362" t="s">
        <v>283</v>
      </c>
      <c r="D3362" t="s">
        <v>284</v>
      </c>
      <c r="E3362" t="s">
        <v>287</v>
      </c>
      <c r="F3362" t="s">
        <v>45</v>
      </c>
      <c r="G3362" t="str">
        <f t="shared" si="52"/>
        <v>B1-4: Use stage (embodied)</v>
      </c>
      <c r="H3362" t="s">
        <v>48</v>
      </c>
      <c r="I3362" t="s">
        <v>48</v>
      </c>
      <c r="J3362" t="s">
        <v>1</v>
      </c>
      <c r="K3362" t="s">
        <v>20</v>
      </c>
      <c r="L3362" t="s">
        <v>6</v>
      </c>
      <c r="M3362" s="2">
        <v>2</v>
      </c>
      <c r="N3362">
        <v>7.5600000000000005E-4</v>
      </c>
      <c r="O3362">
        <v>4.7199999999999999E-7</v>
      </c>
      <c r="P3362">
        <v>4.2199999999999999E-7</v>
      </c>
      <c r="Q3362">
        <v>7.4600000000000006E-11</v>
      </c>
      <c r="R3362">
        <v>3.8199999999999998E-6</v>
      </c>
      <c r="S3362">
        <v>3.0400000000000002E-7</v>
      </c>
      <c r="T3362">
        <v>2.4800000000000001E-9</v>
      </c>
      <c r="U3362">
        <v>1.1077999999999999E-2</v>
      </c>
      <c r="V3362">
        <v>7.3599999999999997E-11</v>
      </c>
      <c r="W3362">
        <v>3E-10</v>
      </c>
      <c r="X3362">
        <v>7.8800000000000004E-5</v>
      </c>
      <c r="Y3362">
        <v>0</v>
      </c>
      <c r="Z3362">
        <v>0</v>
      </c>
      <c r="AA3362">
        <v>9.5799999999999998E-4</v>
      </c>
      <c r="AB3362">
        <v>0</v>
      </c>
      <c r="AC3362">
        <v>3.2600000000000001E-4</v>
      </c>
      <c r="AD3362">
        <v>2.7E-4</v>
      </c>
      <c r="AE3362">
        <v>1.5099999999999999E-5</v>
      </c>
      <c r="AF3362">
        <v>8.4800000000000001E-6</v>
      </c>
      <c r="AG3362">
        <v>2.1799999999999999E-7</v>
      </c>
      <c r="AH3362">
        <v>7.0199999999999999E-5</v>
      </c>
      <c r="AI3362">
        <v>8.0599999999999997E-4</v>
      </c>
      <c r="AJ3362">
        <v>-5.4E-6</v>
      </c>
      <c r="AK3362">
        <v>5.3799999999999999E-8</v>
      </c>
      <c r="AL3362">
        <v>-1.8799999999999999E-7</v>
      </c>
    </row>
    <row r="3363" spans="1:38" x14ac:dyDescent="0.3">
      <c r="A3363" t="s">
        <v>282</v>
      </c>
      <c r="B3363">
        <v>27.1</v>
      </c>
      <c r="C3363" t="s">
        <v>283</v>
      </c>
      <c r="D3363" t="s">
        <v>284</v>
      </c>
      <c r="E3363" t="s">
        <v>287</v>
      </c>
      <c r="F3363" t="s">
        <v>49</v>
      </c>
      <c r="G3363" t="str">
        <f t="shared" si="52"/>
        <v>B1-4: Use stage (embodied)</v>
      </c>
      <c r="H3363" t="s">
        <v>48</v>
      </c>
      <c r="I3363" t="s">
        <v>48</v>
      </c>
      <c r="J3363" t="s">
        <v>1</v>
      </c>
      <c r="K3363" t="s">
        <v>20</v>
      </c>
      <c r="L3363" t="s">
        <v>6</v>
      </c>
      <c r="M3363" s="2">
        <v>0.04</v>
      </c>
      <c r="N3363">
        <v>0.10866604000000001</v>
      </c>
      <c r="O3363">
        <v>8.3680000000000012E-5</v>
      </c>
      <c r="P3363">
        <v>1.5287999999999999E-4</v>
      </c>
      <c r="Q3363">
        <v>3.8439999999999995E-9</v>
      </c>
      <c r="R3363">
        <v>4.9652000000000008E-4</v>
      </c>
      <c r="S3363">
        <v>7.4079999999999995E-5</v>
      </c>
      <c r="T3363">
        <v>4.8399999999999994E-7</v>
      </c>
      <c r="U3363">
        <v>2.4121372000000001</v>
      </c>
      <c r="V3363">
        <v>1.3560000000000001E-9</v>
      </c>
      <c r="W3363">
        <v>1.9720000000000001E-8</v>
      </c>
      <c r="X3363">
        <v>2.4426000000000001E-3</v>
      </c>
      <c r="Y3363">
        <v>0</v>
      </c>
      <c r="Z3363">
        <v>0</v>
      </c>
      <c r="AA3363">
        <v>0.4056516</v>
      </c>
      <c r="AB3363">
        <v>0</v>
      </c>
      <c r="AC3363">
        <v>8.6992000000000005E-4</v>
      </c>
      <c r="AD3363">
        <v>0.15095688000000002</v>
      </c>
      <c r="AE3363">
        <v>9.0618799999999996E-3</v>
      </c>
      <c r="AF3363">
        <v>9.496000000000001E-4</v>
      </c>
      <c r="AG3363">
        <v>6.4186800000000004E-3</v>
      </c>
      <c r="AH3363">
        <v>8.0700400000000005E-3</v>
      </c>
      <c r="AI3363">
        <v>8.3512760000000005E-2</v>
      </c>
      <c r="AJ3363">
        <v>6.43904E-3</v>
      </c>
      <c r="AK3363">
        <v>6.9999999999999999E-6</v>
      </c>
      <c r="AL3363">
        <v>1.8243999999999999E-4</v>
      </c>
    </row>
    <row r="3364" spans="1:38" x14ac:dyDescent="0.3">
      <c r="A3364" t="s">
        <v>282</v>
      </c>
      <c r="B3364">
        <v>27.1</v>
      </c>
      <c r="C3364" t="s">
        <v>283</v>
      </c>
      <c r="D3364" t="s">
        <v>284</v>
      </c>
      <c r="E3364" t="s">
        <v>287</v>
      </c>
      <c r="F3364" t="s">
        <v>221</v>
      </c>
      <c r="G3364" t="str">
        <f t="shared" si="52"/>
        <v>B1-4: Use stage (embodied)</v>
      </c>
      <c r="H3364" t="s">
        <v>48</v>
      </c>
      <c r="I3364" t="s">
        <v>48</v>
      </c>
      <c r="J3364" t="s">
        <v>1</v>
      </c>
      <c r="K3364" t="s">
        <v>20</v>
      </c>
      <c r="L3364" t="s">
        <v>6</v>
      </c>
      <c r="M3364" s="2">
        <v>1.9200000000000005E-2</v>
      </c>
      <c r="N3364">
        <v>2.2229395200000005E-2</v>
      </c>
      <c r="O3364">
        <v>1.1827200000000004E-5</v>
      </c>
      <c r="P3364">
        <v>1.0617600000000003E-5</v>
      </c>
      <c r="Q3364">
        <v>3.0144000000000007E-9</v>
      </c>
      <c r="R3364">
        <v>7.7414400000000016E-5</v>
      </c>
      <c r="S3364">
        <v>6.7584000000000021E-6</v>
      </c>
      <c r="T3364">
        <v>1.3555200000000005E-7</v>
      </c>
      <c r="U3364">
        <v>0.49741305600000013</v>
      </c>
      <c r="V3364">
        <v>3.6480000000000013E-10</v>
      </c>
      <c r="W3364">
        <v>1.9968000000000008E-9</v>
      </c>
      <c r="X3364">
        <v>8.6991360000000025E-4</v>
      </c>
      <c r="Y3364">
        <v>0</v>
      </c>
      <c r="Z3364">
        <v>0</v>
      </c>
      <c r="AA3364">
        <v>1.0647417600000002E-2</v>
      </c>
      <c r="AB3364">
        <v>0</v>
      </c>
      <c r="AC3364">
        <v>5.0707200000000015E-5</v>
      </c>
      <c r="AD3364">
        <v>4.051257600000001E-3</v>
      </c>
      <c r="AE3364">
        <v>2.2773120000000007E-4</v>
      </c>
      <c r="AF3364">
        <v>1.4952960000000004E-4</v>
      </c>
      <c r="AG3364">
        <v>1.3708800000000004E-6</v>
      </c>
      <c r="AH3364">
        <v>9.1416960000000025E-4</v>
      </c>
      <c r="AI3364">
        <v>2.2688064000000008E-2</v>
      </c>
      <c r="AJ3364">
        <v>-2.1312000000000009E-5</v>
      </c>
      <c r="AK3364">
        <v>2.3040000000000007E-6</v>
      </c>
      <c r="AL3364">
        <v>-1.9200000000000007E-6</v>
      </c>
    </row>
    <row r="3365" spans="1:38" x14ac:dyDescent="0.3">
      <c r="A3365" t="s">
        <v>282</v>
      </c>
      <c r="B3365">
        <v>27.1</v>
      </c>
      <c r="C3365" t="s">
        <v>283</v>
      </c>
      <c r="D3365" t="s">
        <v>284</v>
      </c>
      <c r="E3365" t="s">
        <v>287</v>
      </c>
      <c r="F3365" t="s">
        <v>221</v>
      </c>
      <c r="G3365" t="str">
        <f t="shared" si="52"/>
        <v>B1-4: Use stage (embodied)</v>
      </c>
      <c r="H3365" t="s">
        <v>48</v>
      </c>
      <c r="I3365" t="s">
        <v>48</v>
      </c>
      <c r="J3365" t="s">
        <v>1</v>
      </c>
      <c r="K3365" t="s">
        <v>20</v>
      </c>
      <c r="L3365" t="s">
        <v>6</v>
      </c>
      <c r="M3365" s="2">
        <v>0.11076000000000003</v>
      </c>
      <c r="N3365">
        <v>0.12823582356000002</v>
      </c>
      <c r="O3365">
        <v>6.8228160000000023E-5</v>
      </c>
      <c r="P3365">
        <v>6.1250280000000018E-5</v>
      </c>
      <c r="Q3365">
        <v>1.7389320000000004E-8</v>
      </c>
      <c r="R3365">
        <v>4.4658432000000011E-4</v>
      </c>
      <c r="S3365">
        <v>3.8987520000000007E-5</v>
      </c>
      <c r="T3365">
        <v>7.8196560000000025E-7</v>
      </c>
      <c r="U3365">
        <v>2.8694515668000005</v>
      </c>
      <c r="V3365">
        <v>2.1044400000000006E-9</v>
      </c>
      <c r="W3365">
        <v>1.1519040000000003E-8</v>
      </c>
      <c r="X3365">
        <v>5.0183140800000008E-3</v>
      </c>
      <c r="Y3365">
        <v>0</v>
      </c>
      <c r="Z3365">
        <v>0</v>
      </c>
      <c r="AA3365">
        <v>6.1422290280000007E-2</v>
      </c>
      <c r="AB3365">
        <v>0</v>
      </c>
      <c r="AC3365">
        <v>2.9251716000000007E-4</v>
      </c>
      <c r="AD3365">
        <v>2.3370692280000004E-2</v>
      </c>
      <c r="AE3365">
        <v>1.3137243600000004E-3</v>
      </c>
      <c r="AF3365">
        <v>8.6259888000000018E-4</v>
      </c>
      <c r="AG3365">
        <v>7.9082640000000017E-6</v>
      </c>
      <c r="AH3365">
        <v>5.2736158800000014E-3</v>
      </c>
      <c r="AI3365">
        <v>0.13088176920000003</v>
      </c>
      <c r="AJ3365">
        <v>-1.2294360000000005E-4</v>
      </c>
      <c r="AK3365">
        <v>1.3291200000000004E-5</v>
      </c>
      <c r="AL3365">
        <v>-1.1076000000000004E-5</v>
      </c>
    </row>
    <row r="3366" spans="1:38" x14ac:dyDescent="0.3">
      <c r="A3366" t="s">
        <v>282</v>
      </c>
      <c r="B3366">
        <v>27.1</v>
      </c>
      <c r="C3366" t="s">
        <v>283</v>
      </c>
      <c r="D3366" t="s">
        <v>284</v>
      </c>
      <c r="E3366" t="s">
        <v>287</v>
      </c>
      <c r="F3366" t="s">
        <v>221</v>
      </c>
      <c r="G3366" t="str">
        <f t="shared" si="52"/>
        <v>B1-4: Use stage (embodied)</v>
      </c>
      <c r="H3366" t="s">
        <v>48</v>
      </c>
      <c r="I3366" t="s">
        <v>48</v>
      </c>
      <c r="J3366" t="s">
        <v>1</v>
      </c>
      <c r="K3366" t="s">
        <v>20</v>
      </c>
      <c r="L3366" t="s">
        <v>6</v>
      </c>
      <c r="M3366" s="2">
        <v>4.2599999999999999E-2</v>
      </c>
      <c r="N3366">
        <v>4.9321470599999993E-2</v>
      </c>
      <c r="O3366">
        <v>2.62416E-5</v>
      </c>
      <c r="P3366">
        <v>2.35578E-5</v>
      </c>
      <c r="Q3366">
        <v>6.6881999999999993E-9</v>
      </c>
      <c r="R3366">
        <v>1.717632E-4</v>
      </c>
      <c r="S3366">
        <v>1.49952E-5</v>
      </c>
      <c r="T3366">
        <v>3.00756E-7</v>
      </c>
      <c r="U3366">
        <v>1.103635218</v>
      </c>
      <c r="V3366">
        <v>8.0940000000000002E-10</v>
      </c>
      <c r="W3366">
        <v>4.4303999999999999E-9</v>
      </c>
      <c r="X3366">
        <v>1.9301208000000001E-3</v>
      </c>
      <c r="Y3366">
        <v>0</v>
      </c>
      <c r="Z3366">
        <v>0</v>
      </c>
      <c r="AA3366">
        <v>2.3623957799999998E-2</v>
      </c>
      <c r="AB3366">
        <v>0</v>
      </c>
      <c r="AC3366">
        <v>1.125066E-4</v>
      </c>
      <c r="AD3366">
        <v>8.9887278000000004E-3</v>
      </c>
      <c r="AE3366">
        <v>5.0527859999999994E-4</v>
      </c>
      <c r="AF3366">
        <v>3.3176879999999997E-4</v>
      </c>
      <c r="AG3366">
        <v>3.0416400000000001E-6</v>
      </c>
      <c r="AH3366">
        <v>2.0283138000000002E-3</v>
      </c>
      <c r="AI3366">
        <v>5.0339141999999996E-2</v>
      </c>
      <c r="AJ3366">
        <v>-4.7286000000000001E-5</v>
      </c>
      <c r="AK3366">
        <v>5.1120000000000004E-6</v>
      </c>
      <c r="AL3366">
        <v>-4.2599999999999999E-6</v>
      </c>
    </row>
    <row r="3367" spans="1:38" x14ac:dyDescent="0.3">
      <c r="A3367" t="s">
        <v>282</v>
      </c>
      <c r="B3367">
        <v>27.1</v>
      </c>
      <c r="C3367" t="s">
        <v>283</v>
      </c>
      <c r="D3367" t="s">
        <v>284</v>
      </c>
      <c r="E3367" t="s">
        <v>287</v>
      </c>
      <c r="F3367" t="s">
        <v>221</v>
      </c>
      <c r="G3367" t="str">
        <f t="shared" si="52"/>
        <v>B1-4: Use stage (embodied)</v>
      </c>
      <c r="H3367" t="s">
        <v>48</v>
      </c>
      <c r="I3367" t="s">
        <v>48</v>
      </c>
      <c r="J3367" t="s">
        <v>1</v>
      </c>
      <c r="K3367" t="s">
        <v>20</v>
      </c>
      <c r="L3367" t="s">
        <v>6</v>
      </c>
      <c r="M3367" s="2">
        <v>3.7735849056603779E-2</v>
      </c>
      <c r="N3367">
        <v>4.368984905660378E-2</v>
      </c>
      <c r="O3367">
        <v>2.3245283018867929E-5</v>
      </c>
      <c r="P3367">
        <v>2.0867924528301889E-5</v>
      </c>
      <c r="Q3367">
        <v>5.9245283018867927E-9</v>
      </c>
      <c r="R3367">
        <v>1.5215094339622644E-4</v>
      </c>
      <c r="S3367">
        <v>1.3283018867924529E-5</v>
      </c>
      <c r="T3367">
        <v>2.6641509433962269E-7</v>
      </c>
      <c r="U3367">
        <v>0.97762000000000016</v>
      </c>
      <c r="V3367">
        <v>7.1698113207547185E-10</v>
      </c>
      <c r="W3367">
        <v>3.9245283018867929E-9</v>
      </c>
      <c r="X3367">
        <v>1.7097358490566041E-3</v>
      </c>
      <c r="Y3367">
        <v>0</v>
      </c>
      <c r="Z3367">
        <v>0</v>
      </c>
      <c r="AA3367">
        <v>2.0926528301886793E-2</v>
      </c>
      <c r="AB3367">
        <v>0</v>
      </c>
      <c r="AC3367">
        <v>9.9660377358490584E-5</v>
      </c>
      <c r="AD3367">
        <v>7.9623773584905667E-3</v>
      </c>
      <c r="AE3367">
        <v>4.4758490566037742E-4</v>
      </c>
      <c r="AF3367">
        <v>2.9388679245283023E-4</v>
      </c>
      <c r="AG3367">
        <v>2.6943396226415099E-6</v>
      </c>
      <c r="AH3367">
        <v>1.7967169811320758E-3</v>
      </c>
      <c r="AI3367">
        <v>4.4591320754716987E-2</v>
      </c>
      <c r="AJ3367">
        <v>-4.1886792452830195E-5</v>
      </c>
      <c r="AK3367">
        <v>4.5283018867924533E-6</v>
      </c>
      <c r="AL3367">
        <v>-3.7735849056603782E-6</v>
      </c>
    </row>
    <row r="3368" spans="1:38" x14ac:dyDescent="0.3">
      <c r="A3368" t="s">
        <v>282</v>
      </c>
      <c r="B3368">
        <v>27.1</v>
      </c>
      <c r="C3368" t="s">
        <v>283</v>
      </c>
      <c r="D3368" t="s">
        <v>284</v>
      </c>
      <c r="E3368" t="s">
        <v>287</v>
      </c>
      <c r="F3368" t="s">
        <v>221</v>
      </c>
      <c r="G3368" t="str">
        <f t="shared" si="52"/>
        <v>B1-4: Use stage (embodied)</v>
      </c>
      <c r="H3368" t="s">
        <v>48</v>
      </c>
      <c r="I3368" t="s">
        <v>48</v>
      </c>
      <c r="J3368" t="s">
        <v>1</v>
      </c>
      <c r="K3368" t="s">
        <v>20</v>
      </c>
      <c r="L3368" t="s">
        <v>6</v>
      </c>
      <c r="M3368" s="2">
        <v>0.06</v>
      </c>
      <c r="N3368">
        <v>6.9466859999999991E-2</v>
      </c>
      <c r="O3368">
        <v>3.6959999999999998E-5</v>
      </c>
      <c r="P3368">
        <v>3.3179999999999997E-5</v>
      </c>
      <c r="Q3368">
        <v>9.4199999999999993E-9</v>
      </c>
      <c r="R3368">
        <v>2.4191999999999999E-4</v>
      </c>
      <c r="S3368">
        <v>2.1119999999999998E-5</v>
      </c>
      <c r="T3368">
        <v>4.2360000000000001E-7</v>
      </c>
      <c r="U3368">
        <v>1.5544157999999999</v>
      </c>
      <c r="V3368">
        <v>1.14E-9</v>
      </c>
      <c r="W3368">
        <v>6.24E-9</v>
      </c>
      <c r="X3368">
        <v>2.7184800000000001E-3</v>
      </c>
      <c r="Y3368">
        <v>0</v>
      </c>
      <c r="Z3368">
        <v>0</v>
      </c>
      <c r="AA3368">
        <v>3.3273179999999999E-2</v>
      </c>
      <c r="AB3368">
        <v>0</v>
      </c>
      <c r="AC3368">
        <v>1.5846E-4</v>
      </c>
      <c r="AD3368">
        <v>1.266018E-2</v>
      </c>
      <c r="AE3368">
        <v>7.1166000000000003E-4</v>
      </c>
      <c r="AF3368">
        <v>4.6727999999999998E-4</v>
      </c>
      <c r="AG3368">
        <v>4.284E-6</v>
      </c>
      <c r="AH3368">
        <v>2.8567800000000002E-3</v>
      </c>
      <c r="AI3368">
        <v>7.0900199999999997E-2</v>
      </c>
      <c r="AJ3368">
        <v>-6.6600000000000006E-5</v>
      </c>
      <c r="AK3368">
        <v>7.1999999999999997E-6</v>
      </c>
      <c r="AL3368">
        <v>-6.0000000000000002E-6</v>
      </c>
    </row>
    <row r="3369" spans="1:38" x14ac:dyDescent="0.3">
      <c r="A3369" t="s">
        <v>282</v>
      </c>
      <c r="B3369">
        <v>27.1</v>
      </c>
      <c r="C3369" t="s">
        <v>283</v>
      </c>
      <c r="D3369" t="s">
        <v>284</v>
      </c>
      <c r="E3369" t="s">
        <v>287</v>
      </c>
      <c r="F3369" t="s">
        <v>221</v>
      </c>
      <c r="G3369" t="str">
        <f t="shared" si="52"/>
        <v>B1-4: Use stage (embodied)</v>
      </c>
      <c r="H3369" t="s">
        <v>48</v>
      </c>
      <c r="I3369" t="s">
        <v>48</v>
      </c>
      <c r="J3369" t="s">
        <v>1</v>
      </c>
      <c r="K3369" t="s">
        <v>20</v>
      </c>
      <c r="L3369" t="s">
        <v>6</v>
      </c>
      <c r="M3369" s="2">
        <v>5.7777777777777775E-2</v>
      </c>
      <c r="N3369">
        <v>6.6894013333333321E-2</v>
      </c>
      <c r="O3369">
        <v>3.5591111111111108E-5</v>
      </c>
      <c r="P3369">
        <v>3.1951111111111109E-5</v>
      </c>
      <c r="Q3369">
        <v>9.0711111111111098E-9</v>
      </c>
      <c r="R3369">
        <v>2.3295999999999999E-4</v>
      </c>
      <c r="S3369">
        <v>2.0337777777777776E-5</v>
      </c>
      <c r="T3369">
        <v>4.0791111111111109E-7</v>
      </c>
      <c r="U3369">
        <v>1.4968448444444444</v>
      </c>
      <c r="V3369">
        <v>1.0977777777777778E-9</v>
      </c>
      <c r="W3369">
        <v>6.0088888888888885E-9</v>
      </c>
      <c r="X3369">
        <v>2.6177955555555556E-3</v>
      </c>
      <c r="Y3369">
        <v>0</v>
      </c>
      <c r="Z3369">
        <v>0</v>
      </c>
      <c r="AA3369">
        <v>3.2040839999999994E-2</v>
      </c>
      <c r="AB3369">
        <v>0</v>
      </c>
      <c r="AC3369">
        <v>1.5259111111111111E-4</v>
      </c>
      <c r="AD3369">
        <v>1.2191284444444443E-2</v>
      </c>
      <c r="AE3369">
        <v>6.8530222222222222E-4</v>
      </c>
      <c r="AF3369">
        <v>4.4997333333333332E-4</v>
      </c>
      <c r="AG3369">
        <v>4.1253333333333335E-6</v>
      </c>
      <c r="AH3369">
        <v>2.7509733333333335E-3</v>
      </c>
      <c r="AI3369">
        <v>6.8274266666666666E-2</v>
      </c>
      <c r="AJ3369">
        <v>-6.4133333333333338E-5</v>
      </c>
      <c r="AK3369">
        <v>6.9333333333333336E-6</v>
      </c>
      <c r="AL3369">
        <v>-5.777777777777778E-6</v>
      </c>
    </row>
    <row r="3370" spans="1:38" x14ac:dyDescent="0.3">
      <c r="A3370" t="s">
        <v>282</v>
      </c>
      <c r="B3370">
        <v>27.1</v>
      </c>
      <c r="C3370" t="s">
        <v>283</v>
      </c>
      <c r="D3370" t="s">
        <v>284</v>
      </c>
      <c r="E3370" t="s">
        <v>287</v>
      </c>
      <c r="F3370" t="s">
        <v>45</v>
      </c>
      <c r="G3370" t="str">
        <f t="shared" si="52"/>
        <v>B1-4: Use stage (embodied)</v>
      </c>
      <c r="H3370" t="s">
        <v>48</v>
      </c>
      <c r="I3370" t="s">
        <v>48</v>
      </c>
      <c r="J3370" t="s">
        <v>1</v>
      </c>
      <c r="K3370" t="s">
        <v>20</v>
      </c>
      <c r="L3370" t="s">
        <v>6</v>
      </c>
      <c r="M3370" s="2">
        <v>0.33333333333333331</v>
      </c>
      <c r="N3370">
        <v>1.26E-4</v>
      </c>
      <c r="O3370">
        <v>7.8666666666666656E-8</v>
      </c>
      <c r="P3370">
        <v>7.0333333333333328E-8</v>
      </c>
      <c r="Q3370">
        <v>1.2433333333333334E-11</v>
      </c>
      <c r="R3370">
        <v>6.3666666666666657E-7</v>
      </c>
      <c r="S3370">
        <v>5.066666666666667E-8</v>
      </c>
      <c r="T3370">
        <v>4.1333333333333335E-10</v>
      </c>
      <c r="U3370">
        <v>1.8463333333333331E-3</v>
      </c>
      <c r="V3370">
        <v>1.2266666666666665E-11</v>
      </c>
      <c r="W3370">
        <v>4.9999999999999995E-11</v>
      </c>
      <c r="X3370">
        <v>1.3133333333333334E-5</v>
      </c>
      <c r="Y3370">
        <v>0</v>
      </c>
      <c r="Z3370">
        <v>0</v>
      </c>
      <c r="AA3370">
        <v>1.5966666666666665E-4</v>
      </c>
      <c r="AB3370">
        <v>0</v>
      </c>
      <c r="AC3370">
        <v>5.433333333333333E-5</v>
      </c>
      <c r="AD3370">
        <v>4.4999999999999996E-5</v>
      </c>
      <c r="AE3370">
        <v>2.5166666666666666E-6</v>
      </c>
      <c r="AF3370">
        <v>1.4133333333333333E-6</v>
      </c>
      <c r="AG3370">
        <v>3.6333333333333328E-8</v>
      </c>
      <c r="AH3370">
        <v>1.17E-5</v>
      </c>
      <c r="AI3370">
        <v>1.3433333333333331E-4</v>
      </c>
      <c r="AJ3370">
        <v>-8.9999999999999996E-7</v>
      </c>
      <c r="AK3370">
        <v>8.9666666666666659E-9</v>
      </c>
      <c r="AL3370">
        <v>-3.1333333333333329E-8</v>
      </c>
    </row>
    <row r="3371" spans="1:38" x14ac:dyDescent="0.3">
      <c r="A3371" t="s">
        <v>282</v>
      </c>
      <c r="B3371">
        <v>27.1</v>
      </c>
      <c r="C3371" t="s">
        <v>283</v>
      </c>
      <c r="D3371" t="s">
        <v>284</v>
      </c>
      <c r="E3371" t="s">
        <v>287</v>
      </c>
      <c r="F3371" t="s">
        <v>49</v>
      </c>
      <c r="G3371" t="str">
        <f t="shared" si="52"/>
        <v>B1-4: Use stage (embodied)</v>
      </c>
      <c r="H3371" t="s">
        <v>48</v>
      </c>
      <c r="I3371" t="s">
        <v>48</v>
      </c>
      <c r="J3371" t="s">
        <v>1</v>
      </c>
      <c r="K3371" t="s">
        <v>20</v>
      </c>
      <c r="L3371" t="s">
        <v>6</v>
      </c>
      <c r="M3371" s="2">
        <v>2.9999999999999996E-3</v>
      </c>
      <c r="N3371">
        <v>8.1499529999999997E-3</v>
      </c>
      <c r="O3371">
        <v>6.2759999999999997E-6</v>
      </c>
      <c r="P3371">
        <v>1.1465999999999998E-5</v>
      </c>
      <c r="Q3371">
        <v>2.8829999999999992E-10</v>
      </c>
      <c r="R3371">
        <v>3.7238999999999994E-5</v>
      </c>
      <c r="S3371">
        <v>5.555999999999999E-6</v>
      </c>
      <c r="T3371">
        <v>3.6299999999999994E-8</v>
      </c>
      <c r="U3371">
        <v>0.18091028999999997</v>
      </c>
      <c r="V3371">
        <v>1.0169999999999998E-10</v>
      </c>
      <c r="W3371">
        <v>1.4789999999999998E-9</v>
      </c>
      <c r="X3371">
        <v>1.8319499999999998E-4</v>
      </c>
      <c r="Y3371">
        <v>0</v>
      </c>
      <c r="Z3371">
        <v>0</v>
      </c>
      <c r="AA3371">
        <v>3.0423869999999995E-2</v>
      </c>
      <c r="AB3371">
        <v>0</v>
      </c>
      <c r="AC3371">
        <v>6.5243999999999987E-5</v>
      </c>
      <c r="AD3371">
        <v>1.1321765999999999E-2</v>
      </c>
      <c r="AE3371">
        <v>6.7964099999999993E-4</v>
      </c>
      <c r="AF3371">
        <v>7.1219999999999999E-5</v>
      </c>
      <c r="AG3371">
        <v>4.8140099999999995E-4</v>
      </c>
      <c r="AH3371">
        <v>6.0525299999999993E-4</v>
      </c>
      <c r="AI3371">
        <v>6.2634569999999992E-3</v>
      </c>
      <c r="AJ3371">
        <v>4.8292799999999998E-4</v>
      </c>
      <c r="AK3371">
        <v>5.2499999999999995E-7</v>
      </c>
      <c r="AL3371">
        <v>1.3682999999999998E-5</v>
      </c>
    </row>
    <row r="3372" spans="1:38" x14ac:dyDescent="0.3">
      <c r="A3372" t="s">
        <v>282</v>
      </c>
      <c r="B3372">
        <v>27.1</v>
      </c>
      <c r="C3372" t="s">
        <v>283</v>
      </c>
      <c r="D3372" t="s">
        <v>284</v>
      </c>
      <c r="E3372" t="s">
        <v>287</v>
      </c>
      <c r="F3372" t="s">
        <v>45</v>
      </c>
      <c r="G3372" t="str">
        <f t="shared" si="52"/>
        <v>B1-4: Use stage (embodied)</v>
      </c>
      <c r="H3372" t="s">
        <v>48</v>
      </c>
      <c r="I3372" t="s">
        <v>48</v>
      </c>
      <c r="J3372" t="s">
        <v>1</v>
      </c>
      <c r="K3372" t="s">
        <v>20</v>
      </c>
      <c r="L3372" t="s">
        <v>6</v>
      </c>
      <c r="M3372" s="2">
        <v>2</v>
      </c>
      <c r="N3372">
        <v>7.5600000000000005E-4</v>
      </c>
      <c r="O3372">
        <v>4.7199999999999999E-7</v>
      </c>
      <c r="P3372">
        <v>4.2199999999999999E-7</v>
      </c>
      <c r="Q3372">
        <v>7.4600000000000006E-11</v>
      </c>
      <c r="R3372">
        <v>3.8199999999999998E-6</v>
      </c>
      <c r="S3372">
        <v>3.0400000000000002E-7</v>
      </c>
      <c r="T3372">
        <v>2.4800000000000001E-9</v>
      </c>
      <c r="U3372">
        <v>1.1077999999999999E-2</v>
      </c>
      <c r="V3372">
        <v>7.3599999999999997E-11</v>
      </c>
      <c r="W3372">
        <v>3E-10</v>
      </c>
      <c r="X3372">
        <v>7.8800000000000004E-5</v>
      </c>
      <c r="Y3372">
        <v>0</v>
      </c>
      <c r="Z3372">
        <v>0</v>
      </c>
      <c r="AA3372">
        <v>9.5799999999999998E-4</v>
      </c>
      <c r="AB3372">
        <v>0</v>
      </c>
      <c r="AC3372">
        <v>3.2600000000000001E-4</v>
      </c>
      <c r="AD3372">
        <v>2.7E-4</v>
      </c>
      <c r="AE3372">
        <v>1.5099999999999999E-5</v>
      </c>
      <c r="AF3372">
        <v>8.4800000000000001E-6</v>
      </c>
      <c r="AG3372">
        <v>2.1799999999999999E-7</v>
      </c>
      <c r="AH3372">
        <v>7.0199999999999999E-5</v>
      </c>
      <c r="AI3372">
        <v>8.0599999999999997E-4</v>
      </c>
      <c r="AJ3372">
        <v>-5.4E-6</v>
      </c>
      <c r="AK3372">
        <v>5.3799999999999999E-8</v>
      </c>
      <c r="AL3372">
        <v>-1.8799999999999999E-7</v>
      </c>
    </row>
    <row r="3373" spans="1:38" x14ac:dyDescent="0.3">
      <c r="A3373" t="s">
        <v>282</v>
      </c>
      <c r="B3373">
        <v>27.1</v>
      </c>
      <c r="C3373" t="s">
        <v>283</v>
      </c>
      <c r="D3373" t="s">
        <v>284</v>
      </c>
      <c r="E3373" t="s">
        <v>287</v>
      </c>
      <c r="F3373" t="s">
        <v>49</v>
      </c>
      <c r="G3373" t="str">
        <f t="shared" si="52"/>
        <v>B1-4: Use stage (embodied)</v>
      </c>
      <c r="H3373" t="s">
        <v>48</v>
      </c>
      <c r="I3373" t="s">
        <v>48</v>
      </c>
      <c r="J3373" t="s">
        <v>1</v>
      </c>
      <c r="K3373" t="s">
        <v>20</v>
      </c>
      <c r="L3373" t="s">
        <v>6</v>
      </c>
      <c r="M3373" s="2">
        <v>0.04</v>
      </c>
      <c r="N3373">
        <v>0.10866604000000001</v>
      </c>
      <c r="O3373">
        <v>8.3680000000000012E-5</v>
      </c>
      <c r="P3373">
        <v>1.5287999999999999E-4</v>
      </c>
      <c r="Q3373">
        <v>3.8439999999999995E-9</v>
      </c>
      <c r="R3373">
        <v>4.9652000000000008E-4</v>
      </c>
      <c r="S3373">
        <v>7.4079999999999995E-5</v>
      </c>
      <c r="T3373">
        <v>4.8399999999999994E-7</v>
      </c>
      <c r="U3373">
        <v>2.4121372000000001</v>
      </c>
      <c r="V3373">
        <v>1.3560000000000001E-9</v>
      </c>
      <c r="W3373">
        <v>1.9720000000000001E-8</v>
      </c>
      <c r="X3373">
        <v>2.4426000000000001E-3</v>
      </c>
      <c r="Y3373">
        <v>0</v>
      </c>
      <c r="Z3373">
        <v>0</v>
      </c>
      <c r="AA3373">
        <v>0.4056516</v>
      </c>
      <c r="AB3373">
        <v>0</v>
      </c>
      <c r="AC3373">
        <v>8.6992000000000005E-4</v>
      </c>
      <c r="AD3373">
        <v>0.15095688000000002</v>
      </c>
      <c r="AE3373">
        <v>9.0618799999999996E-3</v>
      </c>
      <c r="AF3373">
        <v>9.496000000000001E-4</v>
      </c>
      <c r="AG3373">
        <v>6.4186800000000004E-3</v>
      </c>
      <c r="AH3373">
        <v>8.0700400000000005E-3</v>
      </c>
      <c r="AI3373">
        <v>8.3512760000000005E-2</v>
      </c>
      <c r="AJ3373">
        <v>6.43904E-3</v>
      </c>
      <c r="AK3373">
        <v>6.9999999999999999E-6</v>
      </c>
      <c r="AL3373">
        <v>1.8243999999999999E-4</v>
      </c>
    </row>
    <row r="3374" spans="1:38" x14ac:dyDescent="0.3">
      <c r="A3374" t="s">
        <v>282</v>
      </c>
      <c r="B3374">
        <v>27.1</v>
      </c>
      <c r="C3374" t="s">
        <v>283</v>
      </c>
      <c r="D3374" t="s">
        <v>284</v>
      </c>
      <c r="E3374" t="s">
        <v>287</v>
      </c>
      <c r="F3374" t="s">
        <v>221</v>
      </c>
      <c r="G3374" t="str">
        <f t="shared" si="52"/>
        <v>B1-4: Use stage (embodied)</v>
      </c>
      <c r="H3374" t="s">
        <v>48</v>
      </c>
      <c r="I3374" t="s">
        <v>48</v>
      </c>
      <c r="J3374" t="s">
        <v>1</v>
      </c>
      <c r="K3374" t="s">
        <v>20</v>
      </c>
      <c r="L3374" t="s">
        <v>6</v>
      </c>
      <c r="M3374" s="2">
        <v>1.9200000000000005E-2</v>
      </c>
      <c r="N3374">
        <v>2.2229395200000005E-2</v>
      </c>
      <c r="O3374">
        <v>1.1827200000000004E-5</v>
      </c>
      <c r="P3374">
        <v>1.0617600000000003E-5</v>
      </c>
      <c r="Q3374">
        <v>3.0144000000000007E-9</v>
      </c>
      <c r="R3374">
        <v>7.7414400000000016E-5</v>
      </c>
      <c r="S3374">
        <v>6.7584000000000021E-6</v>
      </c>
      <c r="T3374">
        <v>1.3555200000000005E-7</v>
      </c>
      <c r="U3374">
        <v>0.49741305600000013</v>
      </c>
      <c r="V3374">
        <v>3.6480000000000013E-10</v>
      </c>
      <c r="W3374">
        <v>1.9968000000000008E-9</v>
      </c>
      <c r="X3374">
        <v>8.6991360000000025E-4</v>
      </c>
      <c r="Y3374">
        <v>0</v>
      </c>
      <c r="Z3374">
        <v>0</v>
      </c>
      <c r="AA3374">
        <v>1.0647417600000002E-2</v>
      </c>
      <c r="AB3374">
        <v>0</v>
      </c>
      <c r="AC3374">
        <v>5.0707200000000015E-5</v>
      </c>
      <c r="AD3374">
        <v>4.051257600000001E-3</v>
      </c>
      <c r="AE3374">
        <v>2.2773120000000007E-4</v>
      </c>
      <c r="AF3374">
        <v>1.4952960000000004E-4</v>
      </c>
      <c r="AG3374">
        <v>1.3708800000000004E-6</v>
      </c>
      <c r="AH3374">
        <v>9.1416960000000025E-4</v>
      </c>
      <c r="AI3374">
        <v>2.2688064000000008E-2</v>
      </c>
      <c r="AJ3374">
        <v>-2.1312000000000009E-5</v>
      </c>
      <c r="AK3374">
        <v>2.3040000000000007E-6</v>
      </c>
      <c r="AL3374">
        <v>-1.9200000000000007E-6</v>
      </c>
    </row>
    <row r="3375" spans="1:38" x14ac:dyDescent="0.3">
      <c r="A3375" t="s">
        <v>282</v>
      </c>
      <c r="B3375">
        <v>27.1</v>
      </c>
      <c r="C3375" t="s">
        <v>283</v>
      </c>
      <c r="D3375" t="s">
        <v>284</v>
      </c>
      <c r="E3375" t="s">
        <v>287</v>
      </c>
      <c r="F3375" t="s">
        <v>221</v>
      </c>
      <c r="G3375" t="str">
        <f t="shared" si="52"/>
        <v>B1-4: Use stage (embodied)</v>
      </c>
      <c r="H3375" t="s">
        <v>48</v>
      </c>
      <c r="I3375" t="s">
        <v>48</v>
      </c>
      <c r="J3375" t="s">
        <v>1</v>
      </c>
      <c r="K3375" t="s">
        <v>20</v>
      </c>
      <c r="L3375" t="s">
        <v>6</v>
      </c>
      <c r="M3375" s="2">
        <v>0.11076000000000003</v>
      </c>
      <c r="N3375">
        <v>0.12823582356000002</v>
      </c>
      <c r="O3375">
        <v>6.8228160000000023E-5</v>
      </c>
      <c r="P3375">
        <v>6.1250280000000018E-5</v>
      </c>
      <c r="Q3375">
        <v>1.7389320000000004E-8</v>
      </c>
      <c r="R3375">
        <v>4.4658432000000011E-4</v>
      </c>
      <c r="S3375">
        <v>3.8987520000000007E-5</v>
      </c>
      <c r="T3375">
        <v>7.8196560000000025E-7</v>
      </c>
      <c r="U3375">
        <v>2.8694515668000005</v>
      </c>
      <c r="V3375">
        <v>2.1044400000000006E-9</v>
      </c>
      <c r="W3375">
        <v>1.1519040000000003E-8</v>
      </c>
      <c r="X3375">
        <v>5.0183140800000008E-3</v>
      </c>
      <c r="Y3375">
        <v>0</v>
      </c>
      <c r="Z3375">
        <v>0</v>
      </c>
      <c r="AA3375">
        <v>6.1422290280000007E-2</v>
      </c>
      <c r="AB3375">
        <v>0</v>
      </c>
      <c r="AC3375">
        <v>2.9251716000000007E-4</v>
      </c>
      <c r="AD3375">
        <v>2.3370692280000004E-2</v>
      </c>
      <c r="AE3375">
        <v>1.3137243600000004E-3</v>
      </c>
      <c r="AF3375">
        <v>8.6259888000000018E-4</v>
      </c>
      <c r="AG3375">
        <v>7.9082640000000017E-6</v>
      </c>
      <c r="AH3375">
        <v>5.2736158800000014E-3</v>
      </c>
      <c r="AI3375">
        <v>0.13088176920000003</v>
      </c>
      <c r="AJ3375">
        <v>-1.2294360000000005E-4</v>
      </c>
      <c r="AK3375">
        <v>1.3291200000000004E-5</v>
      </c>
      <c r="AL3375">
        <v>-1.1076000000000004E-5</v>
      </c>
    </row>
    <row r="3376" spans="1:38" x14ac:dyDescent="0.3">
      <c r="A3376" t="s">
        <v>282</v>
      </c>
      <c r="B3376">
        <v>27.1</v>
      </c>
      <c r="C3376" t="s">
        <v>283</v>
      </c>
      <c r="D3376" t="s">
        <v>284</v>
      </c>
      <c r="E3376" t="s">
        <v>287</v>
      </c>
      <c r="F3376" t="s">
        <v>221</v>
      </c>
      <c r="G3376" t="str">
        <f t="shared" si="52"/>
        <v>B1-4: Use stage (embodied)</v>
      </c>
      <c r="H3376" t="s">
        <v>48</v>
      </c>
      <c r="I3376" t="s">
        <v>48</v>
      </c>
      <c r="J3376" t="s">
        <v>1</v>
      </c>
      <c r="K3376" t="s">
        <v>20</v>
      </c>
      <c r="L3376" t="s">
        <v>6</v>
      </c>
      <c r="M3376" s="2">
        <v>4.2599999999999999E-2</v>
      </c>
      <c r="N3376">
        <v>4.9321470599999993E-2</v>
      </c>
      <c r="O3376">
        <v>2.62416E-5</v>
      </c>
      <c r="P3376">
        <v>2.35578E-5</v>
      </c>
      <c r="Q3376">
        <v>6.6881999999999993E-9</v>
      </c>
      <c r="R3376">
        <v>1.717632E-4</v>
      </c>
      <c r="S3376">
        <v>1.49952E-5</v>
      </c>
      <c r="T3376">
        <v>3.00756E-7</v>
      </c>
      <c r="U3376">
        <v>1.103635218</v>
      </c>
      <c r="V3376">
        <v>8.0940000000000002E-10</v>
      </c>
      <c r="W3376">
        <v>4.4303999999999999E-9</v>
      </c>
      <c r="X3376">
        <v>1.9301208000000001E-3</v>
      </c>
      <c r="Y3376">
        <v>0</v>
      </c>
      <c r="Z3376">
        <v>0</v>
      </c>
      <c r="AA3376">
        <v>2.3623957799999998E-2</v>
      </c>
      <c r="AB3376">
        <v>0</v>
      </c>
      <c r="AC3376">
        <v>1.125066E-4</v>
      </c>
      <c r="AD3376">
        <v>8.9887278000000004E-3</v>
      </c>
      <c r="AE3376">
        <v>5.0527859999999994E-4</v>
      </c>
      <c r="AF3376">
        <v>3.3176879999999997E-4</v>
      </c>
      <c r="AG3376">
        <v>3.0416400000000001E-6</v>
      </c>
      <c r="AH3376">
        <v>2.0283138000000002E-3</v>
      </c>
      <c r="AI3376">
        <v>5.0339141999999996E-2</v>
      </c>
      <c r="AJ3376">
        <v>-4.7286000000000001E-5</v>
      </c>
      <c r="AK3376">
        <v>5.1120000000000004E-6</v>
      </c>
      <c r="AL3376">
        <v>-4.2599999999999999E-6</v>
      </c>
    </row>
    <row r="3377" spans="1:38" x14ac:dyDescent="0.3">
      <c r="A3377" t="s">
        <v>282</v>
      </c>
      <c r="B3377">
        <v>27.1</v>
      </c>
      <c r="C3377" t="s">
        <v>283</v>
      </c>
      <c r="D3377" t="s">
        <v>284</v>
      </c>
      <c r="E3377" t="s">
        <v>287</v>
      </c>
      <c r="F3377" t="s">
        <v>221</v>
      </c>
      <c r="G3377" t="str">
        <f t="shared" si="52"/>
        <v>B1-4: Use stage (embodied)</v>
      </c>
      <c r="H3377" t="s">
        <v>48</v>
      </c>
      <c r="I3377" t="s">
        <v>48</v>
      </c>
      <c r="J3377" t="s">
        <v>1</v>
      </c>
      <c r="K3377" t="s">
        <v>20</v>
      </c>
      <c r="L3377" t="s">
        <v>6</v>
      </c>
      <c r="M3377" s="2">
        <v>3.7735849056603779E-2</v>
      </c>
      <c r="N3377">
        <v>4.368984905660378E-2</v>
      </c>
      <c r="O3377">
        <v>2.3245283018867929E-5</v>
      </c>
      <c r="P3377">
        <v>2.0867924528301889E-5</v>
      </c>
      <c r="Q3377">
        <v>5.9245283018867927E-9</v>
      </c>
      <c r="R3377">
        <v>1.5215094339622644E-4</v>
      </c>
      <c r="S3377">
        <v>1.3283018867924529E-5</v>
      </c>
      <c r="T3377">
        <v>2.6641509433962269E-7</v>
      </c>
      <c r="U3377">
        <v>0.97762000000000016</v>
      </c>
      <c r="V3377">
        <v>7.1698113207547185E-10</v>
      </c>
      <c r="W3377">
        <v>3.9245283018867929E-9</v>
      </c>
      <c r="X3377">
        <v>1.7097358490566041E-3</v>
      </c>
      <c r="Y3377">
        <v>0</v>
      </c>
      <c r="Z3377">
        <v>0</v>
      </c>
      <c r="AA3377">
        <v>2.0926528301886793E-2</v>
      </c>
      <c r="AB3377">
        <v>0</v>
      </c>
      <c r="AC3377">
        <v>9.9660377358490584E-5</v>
      </c>
      <c r="AD3377">
        <v>7.9623773584905667E-3</v>
      </c>
      <c r="AE3377">
        <v>4.4758490566037742E-4</v>
      </c>
      <c r="AF3377">
        <v>2.9388679245283023E-4</v>
      </c>
      <c r="AG3377">
        <v>2.6943396226415099E-6</v>
      </c>
      <c r="AH3377">
        <v>1.7967169811320758E-3</v>
      </c>
      <c r="AI3377">
        <v>4.4591320754716987E-2</v>
      </c>
      <c r="AJ3377">
        <v>-4.1886792452830195E-5</v>
      </c>
      <c r="AK3377">
        <v>4.5283018867924533E-6</v>
      </c>
      <c r="AL3377">
        <v>-3.7735849056603782E-6</v>
      </c>
    </row>
    <row r="3378" spans="1:38" x14ac:dyDescent="0.3">
      <c r="A3378" t="s">
        <v>282</v>
      </c>
      <c r="B3378">
        <v>27.1</v>
      </c>
      <c r="C3378" t="s">
        <v>283</v>
      </c>
      <c r="D3378" t="s">
        <v>284</v>
      </c>
      <c r="E3378" t="s">
        <v>287</v>
      </c>
      <c r="F3378" t="s">
        <v>221</v>
      </c>
      <c r="G3378" t="str">
        <f t="shared" si="52"/>
        <v>B1-4: Use stage (embodied)</v>
      </c>
      <c r="H3378" t="s">
        <v>48</v>
      </c>
      <c r="I3378" t="s">
        <v>48</v>
      </c>
      <c r="J3378" t="s">
        <v>1</v>
      </c>
      <c r="K3378" t="s">
        <v>20</v>
      </c>
      <c r="L3378" t="s">
        <v>6</v>
      </c>
      <c r="M3378" s="2">
        <v>0.06</v>
      </c>
      <c r="N3378">
        <v>6.9466859999999991E-2</v>
      </c>
      <c r="O3378">
        <v>3.6959999999999998E-5</v>
      </c>
      <c r="P3378">
        <v>3.3179999999999997E-5</v>
      </c>
      <c r="Q3378">
        <v>9.4199999999999993E-9</v>
      </c>
      <c r="R3378">
        <v>2.4191999999999999E-4</v>
      </c>
      <c r="S3378">
        <v>2.1119999999999998E-5</v>
      </c>
      <c r="T3378">
        <v>4.2360000000000001E-7</v>
      </c>
      <c r="U3378">
        <v>1.5544157999999999</v>
      </c>
      <c r="V3378">
        <v>1.14E-9</v>
      </c>
      <c r="W3378">
        <v>6.24E-9</v>
      </c>
      <c r="X3378">
        <v>2.7184800000000001E-3</v>
      </c>
      <c r="Y3378">
        <v>0</v>
      </c>
      <c r="Z3378">
        <v>0</v>
      </c>
      <c r="AA3378">
        <v>3.3273179999999999E-2</v>
      </c>
      <c r="AB3378">
        <v>0</v>
      </c>
      <c r="AC3378">
        <v>1.5846E-4</v>
      </c>
      <c r="AD3378">
        <v>1.266018E-2</v>
      </c>
      <c r="AE3378">
        <v>7.1166000000000003E-4</v>
      </c>
      <c r="AF3378">
        <v>4.6727999999999998E-4</v>
      </c>
      <c r="AG3378">
        <v>4.284E-6</v>
      </c>
      <c r="AH3378">
        <v>2.8567800000000002E-3</v>
      </c>
      <c r="AI3378">
        <v>7.0900199999999997E-2</v>
      </c>
      <c r="AJ3378">
        <v>-6.6600000000000006E-5</v>
      </c>
      <c r="AK3378">
        <v>7.1999999999999997E-6</v>
      </c>
      <c r="AL3378">
        <v>-6.0000000000000002E-6</v>
      </c>
    </row>
    <row r="3379" spans="1:38" x14ac:dyDescent="0.3">
      <c r="A3379" t="s">
        <v>282</v>
      </c>
      <c r="B3379">
        <v>27.1</v>
      </c>
      <c r="C3379" t="s">
        <v>283</v>
      </c>
      <c r="D3379" t="s">
        <v>284</v>
      </c>
      <c r="E3379" t="s">
        <v>287</v>
      </c>
      <c r="F3379" t="s">
        <v>221</v>
      </c>
      <c r="G3379" t="str">
        <f t="shared" si="52"/>
        <v>B1-4: Use stage (embodied)</v>
      </c>
      <c r="H3379" t="s">
        <v>48</v>
      </c>
      <c r="I3379" t="s">
        <v>48</v>
      </c>
      <c r="J3379" t="s">
        <v>1</v>
      </c>
      <c r="K3379" t="s">
        <v>20</v>
      </c>
      <c r="L3379" t="s">
        <v>6</v>
      </c>
      <c r="M3379" s="2">
        <v>5.7777777777777775E-2</v>
      </c>
      <c r="N3379">
        <v>6.6894013333333321E-2</v>
      </c>
      <c r="O3379">
        <v>3.5591111111111108E-5</v>
      </c>
      <c r="P3379">
        <v>3.1951111111111109E-5</v>
      </c>
      <c r="Q3379">
        <v>9.0711111111111098E-9</v>
      </c>
      <c r="R3379">
        <v>2.3295999999999999E-4</v>
      </c>
      <c r="S3379">
        <v>2.0337777777777776E-5</v>
      </c>
      <c r="T3379">
        <v>4.0791111111111109E-7</v>
      </c>
      <c r="U3379">
        <v>1.4968448444444444</v>
      </c>
      <c r="V3379">
        <v>1.0977777777777778E-9</v>
      </c>
      <c r="W3379">
        <v>6.0088888888888885E-9</v>
      </c>
      <c r="X3379">
        <v>2.6177955555555556E-3</v>
      </c>
      <c r="Y3379">
        <v>0</v>
      </c>
      <c r="Z3379">
        <v>0</v>
      </c>
      <c r="AA3379">
        <v>3.2040839999999994E-2</v>
      </c>
      <c r="AB3379">
        <v>0</v>
      </c>
      <c r="AC3379">
        <v>1.5259111111111111E-4</v>
      </c>
      <c r="AD3379">
        <v>1.2191284444444443E-2</v>
      </c>
      <c r="AE3379">
        <v>6.8530222222222222E-4</v>
      </c>
      <c r="AF3379">
        <v>4.4997333333333332E-4</v>
      </c>
      <c r="AG3379">
        <v>4.1253333333333335E-6</v>
      </c>
      <c r="AH3379">
        <v>2.7509733333333335E-3</v>
      </c>
      <c r="AI3379">
        <v>6.8274266666666666E-2</v>
      </c>
      <c r="AJ3379">
        <v>-6.4133333333333338E-5</v>
      </c>
      <c r="AK3379">
        <v>6.9333333333333336E-6</v>
      </c>
      <c r="AL3379">
        <v>-5.777777777777778E-6</v>
      </c>
    </row>
    <row r="3380" spans="1:38" x14ac:dyDescent="0.3">
      <c r="A3380" t="s">
        <v>282</v>
      </c>
      <c r="B3380">
        <v>27.1</v>
      </c>
      <c r="C3380" t="s">
        <v>283</v>
      </c>
      <c r="D3380" t="s">
        <v>284</v>
      </c>
      <c r="E3380" t="s">
        <v>287</v>
      </c>
      <c r="F3380" t="s">
        <v>45</v>
      </c>
      <c r="G3380" t="str">
        <f t="shared" si="52"/>
        <v>B1-4: Use stage (embodied)</v>
      </c>
      <c r="H3380" t="s">
        <v>48</v>
      </c>
      <c r="I3380" t="s">
        <v>48</v>
      </c>
      <c r="J3380" t="s">
        <v>1</v>
      </c>
      <c r="K3380" t="s">
        <v>20</v>
      </c>
      <c r="L3380" t="s">
        <v>6</v>
      </c>
      <c r="M3380" s="2">
        <v>0.33333333333333331</v>
      </c>
      <c r="N3380">
        <v>1.26E-4</v>
      </c>
      <c r="O3380">
        <v>7.8666666666666656E-8</v>
      </c>
      <c r="P3380">
        <v>7.0333333333333328E-8</v>
      </c>
      <c r="Q3380">
        <v>1.2433333333333334E-11</v>
      </c>
      <c r="R3380">
        <v>6.3666666666666657E-7</v>
      </c>
      <c r="S3380">
        <v>5.066666666666667E-8</v>
      </c>
      <c r="T3380">
        <v>4.1333333333333335E-10</v>
      </c>
      <c r="U3380">
        <v>1.8463333333333331E-3</v>
      </c>
      <c r="V3380">
        <v>1.2266666666666665E-11</v>
      </c>
      <c r="W3380">
        <v>4.9999999999999995E-11</v>
      </c>
      <c r="X3380">
        <v>1.3133333333333334E-5</v>
      </c>
      <c r="Y3380">
        <v>0</v>
      </c>
      <c r="Z3380">
        <v>0</v>
      </c>
      <c r="AA3380">
        <v>1.5966666666666665E-4</v>
      </c>
      <c r="AB3380">
        <v>0</v>
      </c>
      <c r="AC3380">
        <v>5.433333333333333E-5</v>
      </c>
      <c r="AD3380">
        <v>4.4999999999999996E-5</v>
      </c>
      <c r="AE3380">
        <v>2.5166666666666666E-6</v>
      </c>
      <c r="AF3380">
        <v>1.4133333333333333E-6</v>
      </c>
      <c r="AG3380">
        <v>3.6333333333333328E-8</v>
      </c>
      <c r="AH3380">
        <v>1.17E-5</v>
      </c>
      <c r="AI3380">
        <v>1.3433333333333331E-4</v>
      </c>
      <c r="AJ3380">
        <v>-8.9999999999999996E-7</v>
      </c>
      <c r="AK3380">
        <v>8.9666666666666659E-9</v>
      </c>
      <c r="AL3380">
        <v>-3.1333333333333329E-8</v>
      </c>
    </row>
    <row r="3381" spans="1:38" x14ac:dyDescent="0.3">
      <c r="A3381" t="s">
        <v>282</v>
      </c>
      <c r="B3381">
        <v>27.1</v>
      </c>
      <c r="C3381" t="s">
        <v>283</v>
      </c>
      <c r="D3381" t="s">
        <v>284</v>
      </c>
      <c r="E3381" t="s">
        <v>287</v>
      </c>
      <c r="F3381" t="s">
        <v>49</v>
      </c>
      <c r="G3381" t="str">
        <f t="shared" si="52"/>
        <v>B1-4: Use stage (embodied)</v>
      </c>
      <c r="H3381" t="s">
        <v>48</v>
      </c>
      <c r="I3381" t="s">
        <v>48</v>
      </c>
      <c r="J3381" t="s">
        <v>1</v>
      </c>
      <c r="K3381" t="s">
        <v>20</v>
      </c>
      <c r="L3381" t="s">
        <v>6</v>
      </c>
      <c r="M3381" s="2">
        <v>2.9999999999999996E-3</v>
      </c>
      <c r="N3381">
        <v>8.1499529999999997E-3</v>
      </c>
      <c r="O3381">
        <v>6.2759999999999997E-6</v>
      </c>
      <c r="P3381">
        <v>1.1465999999999998E-5</v>
      </c>
      <c r="Q3381">
        <v>2.8829999999999992E-10</v>
      </c>
      <c r="R3381">
        <v>3.7238999999999994E-5</v>
      </c>
      <c r="S3381">
        <v>5.555999999999999E-6</v>
      </c>
      <c r="T3381">
        <v>3.6299999999999994E-8</v>
      </c>
      <c r="U3381">
        <v>0.18091028999999997</v>
      </c>
      <c r="V3381">
        <v>1.0169999999999998E-10</v>
      </c>
      <c r="W3381">
        <v>1.4789999999999998E-9</v>
      </c>
      <c r="X3381">
        <v>1.8319499999999998E-4</v>
      </c>
      <c r="Y3381">
        <v>0</v>
      </c>
      <c r="Z3381">
        <v>0</v>
      </c>
      <c r="AA3381">
        <v>3.0423869999999995E-2</v>
      </c>
      <c r="AB3381">
        <v>0</v>
      </c>
      <c r="AC3381">
        <v>6.5243999999999987E-5</v>
      </c>
      <c r="AD3381">
        <v>1.1321765999999999E-2</v>
      </c>
      <c r="AE3381">
        <v>6.7964099999999993E-4</v>
      </c>
      <c r="AF3381">
        <v>7.1219999999999999E-5</v>
      </c>
      <c r="AG3381">
        <v>4.8140099999999995E-4</v>
      </c>
      <c r="AH3381">
        <v>6.0525299999999993E-4</v>
      </c>
      <c r="AI3381">
        <v>6.2634569999999992E-3</v>
      </c>
      <c r="AJ3381">
        <v>4.8292799999999998E-4</v>
      </c>
      <c r="AK3381">
        <v>5.2499999999999995E-7</v>
      </c>
      <c r="AL3381">
        <v>1.3682999999999998E-5</v>
      </c>
    </row>
    <row r="3382" spans="1:38" x14ac:dyDescent="0.3">
      <c r="A3382" t="s">
        <v>282</v>
      </c>
      <c r="B3382">
        <v>27.1</v>
      </c>
      <c r="C3382" t="s">
        <v>283</v>
      </c>
      <c r="D3382" t="s">
        <v>284</v>
      </c>
      <c r="E3382" t="s">
        <v>287</v>
      </c>
      <c r="F3382" t="s">
        <v>45</v>
      </c>
      <c r="G3382" t="str">
        <f t="shared" si="52"/>
        <v>B1-4: Use stage (embodied)</v>
      </c>
      <c r="H3382" t="s">
        <v>48</v>
      </c>
      <c r="I3382" t="s">
        <v>48</v>
      </c>
      <c r="J3382" t="s">
        <v>1</v>
      </c>
      <c r="K3382" t="s">
        <v>20</v>
      </c>
      <c r="L3382" t="s">
        <v>6</v>
      </c>
      <c r="M3382" s="2">
        <v>2</v>
      </c>
      <c r="N3382">
        <v>7.5600000000000005E-4</v>
      </c>
      <c r="O3382">
        <v>4.7199999999999999E-7</v>
      </c>
      <c r="P3382">
        <v>4.2199999999999999E-7</v>
      </c>
      <c r="Q3382">
        <v>7.4600000000000006E-11</v>
      </c>
      <c r="R3382">
        <v>3.8199999999999998E-6</v>
      </c>
      <c r="S3382">
        <v>3.0400000000000002E-7</v>
      </c>
      <c r="T3382">
        <v>2.4800000000000001E-9</v>
      </c>
      <c r="U3382">
        <v>1.1077999999999999E-2</v>
      </c>
      <c r="V3382">
        <v>7.3599999999999997E-11</v>
      </c>
      <c r="W3382">
        <v>3E-10</v>
      </c>
      <c r="X3382">
        <v>7.8800000000000004E-5</v>
      </c>
      <c r="Y3382">
        <v>0</v>
      </c>
      <c r="Z3382">
        <v>0</v>
      </c>
      <c r="AA3382">
        <v>9.5799999999999998E-4</v>
      </c>
      <c r="AB3382">
        <v>0</v>
      </c>
      <c r="AC3382">
        <v>3.2600000000000001E-4</v>
      </c>
      <c r="AD3382">
        <v>2.7E-4</v>
      </c>
      <c r="AE3382">
        <v>1.5099999999999999E-5</v>
      </c>
      <c r="AF3382">
        <v>8.4800000000000001E-6</v>
      </c>
      <c r="AG3382">
        <v>2.1799999999999999E-7</v>
      </c>
      <c r="AH3382">
        <v>7.0199999999999999E-5</v>
      </c>
      <c r="AI3382">
        <v>8.0599999999999997E-4</v>
      </c>
      <c r="AJ3382">
        <v>-5.4E-6</v>
      </c>
      <c r="AK3382">
        <v>5.3799999999999999E-8</v>
      </c>
      <c r="AL3382">
        <v>-1.8799999999999999E-7</v>
      </c>
    </row>
    <row r="3383" spans="1:38" x14ac:dyDescent="0.3">
      <c r="A3383" t="s">
        <v>282</v>
      </c>
      <c r="B3383">
        <v>27.1</v>
      </c>
      <c r="C3383" t="s">
        <v>283</v>
      </c>
      <c r="D3383" t="s">
        <v>284</v>
      </c>
      <c r="E3383" t="s">
        <v>287</v>
      </c>
      <c r="F3383" t="s">
        <v>49</v>
      </c>
      <c r="G3383" t="str">
        <f t="shared" si="52"/>
        <v>B1-4: Use stage (embodied)</v>
      </c>
      <c r="H3383" t="s">
        <v>48</v>
      </c>
      <c r="I3383" t="s">
        <v>48</v>
      </c>
      <c r="J3383" t="s">
        <v>1</v>
      </c>
      <c r="K3383" t="s">
        <v>20</v>
      </c>
      <c r="L3383" t="s">
        <v>6</v>
      </c>
      <c r="M3383" s="2">
        <v>0.04</v>
      </c>
      <c r="N3383">
        <v>0.10866604000000001</v>
      </c>
      <c r="O3383">
        <v>8.3680000000000012E-5</v>
      </c>
      <c r="P3383">
        <v>1.5287999999999999E-4</v>
      </c>
      <c r="Q3383">
        <v>3.8439999999999995E-9</v>
      </c>
      <c r="R3383">
        <v>4.9652000000000008E-4</v>
      </c>
      <c r="S3383">
        <v>7.4079999999999995E-5</v>
      </c>
      <c r="T3383">
        <v>4.8399999999999994E-7</v>
      </c>
      <c r="U3383">
        <v>2.4121372000000001</v>
      </c>
      <c r="V3383">
        <v>1.3560000000000001E-9</v>
      </c>
      <c r="W3383">
        <v>1.9720000000000001E-8</v>
      </c>
      <c r="X3383">
        <v>2.4426000000000001E-3</v>
      </c>
      <c r="Y3383">
        <v>0</v>
      </c>
      <c r="Z3383">
        <v>0</v>
      </c>
      <c r="AA3383">
        <v>0.4056516</v>
      </c>
      <c r="AB3383">
        <v>0</v>
      </c>
      <c r="AC3383">
        <v>8.6992000000000005E-4</v>
      </c>
      <c r="AD3383">
        <v>0.15095688000000002</v>
      </c>
      <c r="AE3383">
        <v>9.0618799999999996E-3</v>
      </c>
      <c r="AF3383">
        <v>9.496000000000001E-4</v>
      </c>
      <c r="AG3383">
        <v>6.4186800000000004E-3</v>
      </c>
      <c r="AH3383">
        <v>8.0700400000000005E-3</v>
      </c>
      <c r="AI3383">
        <v>8.3512760000000005E-2</v>
      </c>
      <c r="AJ3383">
        <v>6.43904E-3</v>
      </c>
      <c r="AK3383">
        <v>6.9999999999999999E-6</v>
      </c>
      <c r="AL3383">
        <v>1.8243999999999999E-4</v>
      </c>
    </row>
    <row r="3384" spans="1:38" x14ac:dyDescent="0.3">
      <c r="A3384" t="s">
        <v>282</v>
      </c>
      <c r="B3384">
        <v>27.1</v>
      </c>
      <c r="C3384" t="s">
        <v>283</v>
      </c>
      <c r="D3384" t="s">
        <v>284</v>
      </c>
      <c r="E3384" t="s">
        <v>287</v>
      </c>
      <c r="F3384" t="s">
        <v>221</v>
      </c>
      <c r="G3384" t="str">
        <f t="shared" si="52"/>
        <v>B1-4: Use stage (embodied)</v>
      </c>
      <c r="H3384" t="s">
        <v>48</v>
      </c>
      <c r="I3384" t="s">
        <v>48</v>
      </c>
      <c r="J3384" t="s">
        <v>1</v>
      </c>
      <c r="K3384" t="s">
        <v>20</v>
      </c>
      <c r="L3384" t="s">
        <v>6</v>
      </c>
      <c r="M3384" s="2">
        <v>1.9200000000000005E-2</v>
      </c>
      <c r="N3384">
        <v>2.2229395200000005E-2</v>
      </c>
      <c r="O3384">
        <v>1.1827200000000004E-5</v>
      </c>
      <c r="P3384">
        <v>1.0617600000000003E-5</v>
      </c>
      <c r="Q3384">
        <v>3.0144000000000007E-9</v>
      </c>
      <c r="R3384">
        <v>7.7414400000000016E-5</v>
      </c>
      <c r="S3384">
        <v>6.7584000000000021E-6</v>
      </c>
      <c r="T3384">
        <v>1.3555200000000005E-7</v>
      </c>
      <c r="U3384">
        <v>0.49741305600000013</v>
      </c>
      <c r="V3384">
        <v>3.6480000000000013E-10</v>
      </c>
      <c r="W3384">
        <v>1.9968000000000008E-9</v>
      </c>
      <c r="X3384">
        <v>8.6991360000000025E-4</v>
      </c>
      <c r="Y3384">
        <v>0</v>
      </c>
      <c r="Z3384">
        <v>0</v>
      </c>
      <c r="AA3384">
        <v>1.0647417600000002E-2</v>
      </c>
      <c r="AB3384">
        <v>0</v>
      </c>
      <c r="AC3384">
        <v>5.0707200000000015E-5</v>
      </c>
      <c r="AD3384">
        <v>4.051257600000001E-3</v>
      </c>
      <c r="AE3384">
        <v>2.2773120000000007E-4</v>
      </c>
      <c r="AF3384">
        <v>1.4952960000000004E-4</v>
      </c>
      <c r="AG3384">
        <v>1.3708800000000004E-6</v>
      </c>
      <c r="AH3384">
        <v>9.1416960000000025E-4</v>
      </c>
      <c r="AI3384">
        <v>2.2688064000000008E-2</v>
      </c>
      <c r="AJ3384">
        <v>-2.1312000000000009E-5</v>
      </c>
      <c r="AK3384">
        <v>2.3040000000000007E-6</v>
      </c>
      <c r="AL3384">
        <v>-1.9200000000000007E-6</v>
      </c>
    </row>
    <row r="3385" spans="1:38" x14ac:dyDescent="0.3">
      <c r="A3385" t="s">
        <v>282</v>
      </c>
      <c r="B3385">
        <v>27.1</v>
      </c>
      <c r="C3385" t="s">
        <v>283</v>
      </c>
      <c r="D3385" t="s">
        <v>284</v>
      </c>
      <c r="E3385" t="s">
        <v>287</v>
      </c>
      <c r="F3385" t="s">
        <v>221</v>
      </c>
      <c r="G3385" t="str">
        <f t="shared" si="52"/>
        <v>B1-4: Use stage (embodied)</v>
      </c>
      <c r="H3385" t="s">
        <v>48</v>
      </c>
      <c r="I3385" t="s">
        <v>48</v>
      </c>
      <c r="J3385" t="s">
        <v>1</v>
      </c>
      <c r="K3385" t="s">
        <v>20</v>
      </c>
      <c r="L3385" t="s">
        <v>6</v>
      </c>
      <c r="M3385" s="2">
        <v>0.11076000000000003</v>
      </c>
      <c r="N3385">
        <v>0.12823582356000002</v>
      </c>
      <c r="O3385">
        <v>6.8228160000000023E-5</v>
      </c>
      <c r="P3385">
        <v>6.1250280000000018E-5</v>
      </c>
      <c r="Q3385">
        <v>1.7389320000000004E-8</v>
      </c>
      <c r="R3385">
        <v>4.4658432000000011E-4</v>
      </c>
      <c r="S3385">
        <v>3.8987520000000007E-5</v>
      </c>
      <c r="T3385">
        <v>7.8196560000000025E-7</v>
      </c>
      <c r="U3385">
        <v>2.8694515668000005</v>
      </c>
      <c r="V3385">
        <v>2.1044400000000006E-9</v>
      </c>
      <c r="W3385">
        <v>1.1519040000000003E-8</v>
      </c>
      <c r="X3385">
        <v>5.0183140800000008E-3</v>
      </c>
      <c r="Y3385">
        <v>0</v>
      </c>
      <c r="Z3385">
        <v>0</v>
      </c>
      <c r="AA3385">
        <v>6.1422290280000007E-2</v>
      </c>
      <c r="AB3385">
        <v>0</v>
      </c>
      <c r="AC3385">
        <v>2.9251716000000007E-4</v>
      </c>
      <c r="AD3385">
        <v>2.3370692280000004E-2</v>
      </c>
      <c r="AE3385">
        <v>1.3137243600000004E-3</v>
      </c>
      <c r="AF3385">
        <v>8.6259888000000018E-4</v>
      </c>
      <c r="AG3385">
        <v>7.9082640000000017E-6</v>
      </c>
      <c r="AH3385">
        <v>5.2736158800000014E-3</v>
      </c>
      <c r="AI3385">
        <v>0.13088176920000003</v>
      </c>
      <c r="AJ3385">
        <v>-1.2294360000000005E-4</v>
      </c>
      <c r="AK3385">
        <v>1.3291200000000004E-5</v>
      </c>
      <c r="AL3385">
        <v>-1.1076000000000004E-5</v>
      </c>
    </row>
    <row r="3386" spans="1:38" x14ac:dyDescent="0.3">
      <c r="A3386" t="s">
        <v>282</v>
      </c>
      <c r="B3386">
        <v>27.1</v>
      </c>
      <c r="C3386" t="s">
        <v>283</v>
      </c>
      <c r="D3386" t="s">
        <v>284</v>
      </c>
      <c r="E3386" t="s">
        <v>287</v>
      </c>
      <c r="F3386" t="s">
        <v>221</v>
      </c>
      <c r="G3386" t="str">
        <f t="shared" si="52"/>
        <v>B1-4: Use stage (embodied)</v>
      </c>
      <c r="H3386" t="s">
        <v>48</v>
      </c>
      <c r="I3386" t="s">
        <v>48</v>
      </c>
      <c r="J3386" t="s">
        <v>1</v>
      </c>
      <c r="K3386" t="s">
        <v>20</v>
      </c>
      <c r="L3386" t="s">
        <v>6</v>
      </c>
      <c r="M3386" s="2">
        <v>4.2599999999999999E-2</v>
      </c>
      <c r="N3386">
        <v>4.9321470599999993E-2</v>
      </c>
      <c r="O3386">
        <v>2.62416E-5</v>
      </c>
      <c r="P3386">
        <v>2.35578E-5</v>
      </c>
      <c r="Q3386">
        <v>6.6881999999999993E-9</v>
      </c>
      <c r="R3386">
        <v>1.717632E-4</v>
      </c>
      <c r="S3386">
        <v>1.49952E-5</v>
      </c>
      <c r="T3386">
        <v>3.00756E-7</v>
      </c>
      <c r="U3386">
        <v>1.103635218</v>
      </c>
      <c r="V3386">
        <v>8.0940000000000002E-10</v>
      </c>
      <c r="W3386">
        <v>4.4303999999999999E-9</v>
      </c>
      <c r="X3386">
        <v>1.9301208000000001E-3</v>
      </c>
      <c r="Y3386">
        <v>0</v>
      </c>
      <c r="Z3386">
        <v>0</v>
      </c>
      <c r="AA3386">
        <v>2.3623957799999998E-2</v>
      </c>
      <c r="AB3386">
        <v>0</v>
      </c>
      <c r="AC3386">
        <v>1.125066E-4</v>
      </c>
      <c r="AD3386">
        <v>8.9887278000000004E-3</v>
      </c>
      <c r="AE3386">
        <v>5.0527859999999994E-4</v>
      </c>
      <c r="AF3386">
        <v>3.3176879999999997E-4</v>
      </c>
      <c r="AG3386">
        <v>3.0416400000000001E-6</v>
      </c>
      <c r="AH3386">
        <v>2.0283138000000002E-3</v>
      </c>
      <c r="AI3386">
        <v>5.0339141999999996E-2</v>
      </c>
      <c r="AJ3386">
        <v>-4.7286000000000001E-5</v>
      </c>
      <c r="AK3386">
        <v>5.1120000000000004E-6</v>
      </c>
      <c r="AL3386">
        <v>-4.2599999999999999E-6</v>
      </c>
    </row>
    <row r="3387" spans="1:38" x14ac:dyDescent="0.3">
      <c r="A3387" t="s">
        <v>282</v>
      </c>
      <c r="B3387">
        <v>27.1</v>
      </c>
      <c r="C3387" t="s">
        <v>283</v>
      </c>
      <c r="D3387" t="s">
        <v>284</v>
      </c>
      <c r="E3387" t="s">
        <v>287</v>
      </c>
      <c r="F3387" t="s">
        <v>221</v>
      </c>
      <c r="G3387" t="str">
        <f t="shared" si="52"/>
        <v>B1-4: Use stage (embodied)</v>
      </c>
      <c r="H3387" t="s">
        <v>48</v>
      </c>
      <c r="I3387" t="s">
        <v>48</v>
      </c>
      <c r="J3387" t="s">
        <v>1</v>
      </c>
      <c r="K3387" t="s">
        <v>20</v>
      </c>
      <c r="L3387" t="s">
        <v>6</v>
      </c>
      <c r="M3387" s="2">
        <v>3.7735849056603779E-2</v>
      </c>
      <c r="N3387">
        <v>4.368984905660378E-2</v>
      </c>
      <c r="O3387">
        <v>2.3245283018867929E-5</v>
      </c>
      <c r="P3387">
        <v>2.0867924528301889E-5</v>
      </c>
      <c r="Q3387">
        <v>5.9245283018867927E-9</v>
      </c>
      <c r="R3387">
        <v>1.5215094339622644E-4</v>
      </c>
      <c r="S3387">
        <v>1.3283018867924529E-5</v>
      </c>
      <c r="T3387">
        <v>2.6641509433962269E-7</v>
      </c>
      <c r="U3387">
        <v>0.97762000000000016</v>
      </c>
      <c r="V3387">
        <v>7.1698113207547185E-10</v>
      </c>
      <c r="W3387">
        <v>3.9245283018867929E-9</v>
      </c>
      <c r="X3387">
        <v>1.7097358490566041E-3</v>
      </c>
      <c r="Y3387">
        <v>0</v>
      </c>
      <c r="Z3387">
        <v>0</v>
      </c>
      <c r="AA3387">
        <v>2.0926528301886793E-2</v>
      </c>
      <c r="AB3387">
        <v>0</v>
      </c>
      <c r="AC3387">
        <v>9.9660377358490584E-5</v>
      </c>
      <c r="AD3387">
        <v>7.9623773584905667E-3</v>
      </c>
      <c r="AE3387">
        <v>4.4758490566037742E-4</v>
      </c>
      <c r="AF3387">
        <v>2.9388679245283023E-4</v>
      </c>
      <c r="AG3387">
        <v>2.6943396226415099E-6</v>
      </c>
      <c r="AH3387">
        <v>1.7967169811320758E-3</v>
      </c>
      <c r="AI3387">
        <v>4.4591320754716987E-2</v>
      </c>
      <c r="AJ3387">
        <v>-4.1886792452830195E-5</v>
      </c>
      <c r="AK3387">
        <v>4.5283018867924533E-6</v>
      </c>
      <c r="AL3387">
        <v>-3.7735849056603782E-6</v>
      </c>
    </row>
    <row r="3388" spans="1:38" x14ac:dyDescent="0.3">
      <c r="A3388" t="s">
        <v>282</v>
      </c>
      <c r="B3388">
        <v>27.1</v>
      </c>
      <c r="C3388" t="s">
        <v>283</v>
      </c>
      <c r="D3388" t="s">
        <v>284</v>
      </c>
      <c r="E3388" t="s">
        <v>287</v>
      </c>
      <c r="F3388" t="s">
        <v>221</v>
      </c>
      <c r="G3388" t="str">
        <f t="shared" si="52"/>
        <v>B1-4: Use stage (embodied)</v>
      </c>
      <c r="H3388" t="s">
        <v>48</v>
      </c>
      <c r="I3388" t="s">
        <v>48</v>
      </c>
      <c r="J3388" t="s">
        <v>1</v>
      </c>
      <c r="K3388" t="s">
        <v>20</v>
      </c>
      <c r="L3388" t="s">
        <v>6</v>
      </c>
      <c r="M3388" s="2">
        <v>0.06</v>
      </c>
      <c r="N3388">
        <v>6.9466859999999991E-2</v>
      </c>
      <c r="O3388">
        <v>3.6959999999999998E-5</v>
      </c>
      <c r="P3388">
        <v>3.3179999999999997E-5</v>
      </c>
      <c r="Q3388">
        <v>9.4199999999999993E-9</v>
      </c>
      <c r="R3388">
        <v>2.4191999999999999E-4</v>
      </c>
      <c r="S3388">
        <v>2.1119999999999998E-5</v>
      </c>
      <c r="T3388">
        <v>4.2360000000000001E-7</v>
      </c>
      <c r="U3388">
        <v>1.5544157999999999</v>
      </c>
      <c r="V3388">
        <v>1.14E-9</v>
      </c>
      <c r="W3388">
        <v>6.24E-9</v>
      </c>
      <c r="X3388">
        <v>2.7184800000000001E-3</v>
      </c>
      <c r="Y3388">
        <v>0</v>
      </c>
      <c r="Z3388">
        <v>0</v>
      </c>
      <c r="AA3388">
        <v>3.3273179999999999E-2</v>
      </c>
      <c r="AB3388">
        <v>0</v>
      </c>
      <c r="AC3388">
        <v>1.5846E-4</v>
      </c>
      <c r="AD3388">
        <v>1.266018E-2</v>
      </c>
      <c r="AE3388">
        <v>7.1166000000000003E-4</v>
      </c>
      <c r="AF3388">
        <v>4.6727999999999998E-4</v>
      </c>
      <c r="AG3388">
        <v>4.284E-6</v>
      </c>
      <c r="AH3388">
        <v>2.8567800000000002E-3</v>
      </c>
      <c r="AI3388">
        <v>7.0900199999999997E-2</v>
      </c>
      <c r="AJ3388">
        <v>-6.6600000000000006E-5</v>
      </c>
      <c r="AK3388">
        <v>7.1999999999999997E-6</v>
      </c>
      <c r="AL3388">
        <v>-6.0000000000000002E-6</v>
      </c>
    </row>
    <row r="3389" spans="1:38" x14ac:dyDescent="0.3">
      <c r="A3389" t="s">
        <v>282</v>
      </c>
      <c r="B3389">
        <v>27.1</v>
      </c>
      <c r="C3389" t="s">
        <v>283</v>
      </c>
      <c r="D3389" t="s">
        <v>284</v>
      </c>
      <c r="E3389" t="s">
        <v>287</v>
      </c>
      <c r="F3389" t="s">
        <v>221</v>
      </c>
      <c r="G3389" t="str">
        <f t="shared" si="52"/>
        <v>B1-4: Use stage (embodied)</v>
      </c>
      <c r="H3389" t="s">
        <v>48</v>
      </c>
      <c r="I3389" t="s">
        <v>48</v>
      </c>
      <c r="J3389" t="s">
        <v>1</v>
      </c>
      <c r="K3389" t="s">
        <v>20</v>
      </c>
      <c r="L3389" t="s">
        <v>6</v>
      </c>
      <c r="M3389" s="2">
        <v>5.7777777777777775E-2</v>
      </c>
      <c r="N3389">
        <v>6.6894013333333321E-2</v>
      </c>
      <c r="O3389">
        <v>3.5591111111111108E-5</v>
      </c>
      <c r="P3389">
        <v>3.1951111111111109E-5</v>
      </c>
      <c r="Q3389">
        <v>9.0711111111111098E-9</v>
      </c>
      <c r="R3389">
        <v>2.3295999999999999E-4</v>
      </c>
      <c r="S3389">
        <v>2.0337777777777776E-5</v>
      </c>
      <c r="T3389">
        <v>4.0791111111111109E-7</v>
      </c>
      <c r="U3389">
        <v>1.4968448444444444</v>
      </c>
      <c r="V3389">
        <v>1.0977777777777778E-9</v>
      </c>
      <c r="W3389">
        <v>6.0088888888888885E-9</v>
      </c>
      <c r="X3389">
        <v>2.6177955555555556E-3</v>
      </c>
      <c r="Y3389">
        <v>0</v>
      </c>
      <c r="Z3389">
        <v>0</v>
      </c>
      <c r="AA3389">
        <v>3.2040839999999994E-2</v>
      </c>
      <c r="AB3389">
        <v>0</v>
      </c>
      <c r="AC3389">
        <v>1.5259111111111111E-4</v>
      </c>
      <c r="AD3389">
        <v>1.2191284444444443E-2</v>
      </c>
      <c r="AE3389">
        <v>6.8530222222222222E-4</v>
      </c>
      <c r="AF3389">
        <v>4.4997333333333332E-4</v>
      </c>
      <c r="AG3389">
        <v>4.1253333333333335E-6</v>
      </c>
      <c r="AH3389">
        <v>2.7509733333333335E-3</v>
      </c>
      <c r="AI3389">
        <v>6.8274266666666666E-2</v>
      </c>
      <c r="AJ3389">
        <v>-6.4133333333333338E-5</v>
      </c>
      <c r="AK3389">
        <v>6.9333333333333336E-6</v>
      </c>
      <c r="AL3389">
        <v>-5.777777777777778E-6</v>
      </c>
    </row>
    <row r="3390" spans="1:38" x14ac:dyDescent="0.3">
      <c r="A3390" t="s">
        <v>282</v>
      </c>
      <c r="B3390">
        <v>27.1</v>
      </c>
      <c r="C3390" t="s">
        <v>283</v>
      </c>
      <c r="D3390" t="s">
        <v>284</v>
      </c>
      <c r="E3390" t="s">
        <v>287</v>
      </c>
      <c r="F3390" t="s">
        <v>45</v>
      </c>
      <c r="G3390" t="str">
        <f t="shared" si="52"/>
        <v>B1-4: Use stage (embodied)</v>
      </c>
      <c r="H3390" t="s">
        <v>48</v>
      </c>
      <c r="I3390" t="s">
        <v>48</v>
      </c>
      <c r="J3390" t="s">
        <v>1</v>
      </c>
      <c r="K3390" t="s">
        <v>20</v>
      </c>
      <c r="L3390" t="s">
        <v>6</v>
      </c>
      <c r="M3390" s="2">
        <v>0.33333333333333331</v>
      </c>
      <c r="N3390">
        <v>1.26E-4</v>
      </c>
      <c r="O3390">
        <v>7.8666666666666656E-8</v>
      </c>
      <c r="P3390">
        <v>7.0333333333333328E-8</v>
      </c>
      <c r="Q3390">
        <v>1.2433333333333334E-11</v>
      </c>
      <c r="R3390">
        <v>6.3666666666666657E-7</v>
      </c>
      <c r="S3390">
        <v>5.066666666666667E-8</v>
      </c>
      <c r="T3390">
        <v>4.1333333333333335E-10</v>
      </c>
      <c r="U3390">
        <v>1.8463333333333331E-3</v>
      </c>
      <c r="V3390">
        <v>1.2266666666666665E-11</v>
      </c>
      <c r="W3390">
        <v>4.9999999999999995E-11</v>
      </c>
      <c r="X3390">
        <v>1.3133333333333334E-5</v>
      </c>
      <c r="Y3390">
        <v>0</v>
      </c>
      <c r="Z3390">
        <v>0</v>
      </c>
      <c r="AA3390">
        <v>1.5966666666666665E-4</v>
      </c>
      <c r="AB3390">
        <v>0</v>
      </c>
      <c r="AC3390">
        <v>5.433333333333333E-5</v>
      </c>
      <c r="AD3390">
        <v>4.4999999999999996E-5</v>
      </c>
      <c r="AE3390">
        <v>2.5166666666666666E-6</v>
      </c>
      <c r="AF3390">
        <v>1.4133333333333333E-6</v>
      </c>
      <c r="AG3390">
        <v>3.6333333333333328E-8</v>
      </c>
      <c r="AH3390">
        <v>1.17E-5</v>
      </c>
      <c r="AI3390">
        <v>1.3433333333333331E-4</v>
      </c>
      <c r="AJ3390">
        <v>-8.9999999999999996E-7</v>
      </c>
      <c r="AK3390">
        <v>8.9666666666666659E-9</v>
      </c>
      <c r="AL3390">
        <v>-3.1333333333333329E-8</v>
      </c>
    </row>
    <row r="3391" spans="1:38" x14ac:dyDescent="0.3">
      <c r="A3391" t="s">
        <v>282</v>
      </c>
      <c r="B3391">
        <v>27.1</v>
      </c>
      <c r="C3391" t="s">
        <v>283</v>
      </c>
      <c r="D3391" t="s">
        <v>284</v>
      </c>
      <c r="E3391" t="s">
        <v>287</v>
      </c>
      <c r="F3391" t="s">
        <v>49</v>
      </c>
      <c r="G3391" t="str">
        <f t="shared" si="52"/>
        <v>B1-4: Use stage (embodied)</v>
      </c>
      <c r="H3391" t="s">
        <v>48</v>
      </c>
      <c r="I3391" t="s">
        <v>48</v>
      </c>
      <c r="J3391" t="s">
        <v>1</v>
      </c>
      <c r="K3391" t="s">
        <v>20</v>
      </c>
      <c r="L3391" t="s">
        <v>6</v>
      </c>
      <c r="M3391" s="2">
        <v>2.9999999999999996E-3</v>
      </c>
      <c r="N3391">
        <v>8.1499529999999997E-3</v>
      </c>
      <c r="O3391">
        <v>6.2759999999999997E-6</v>
      </c>
      <c r="P3391">
        <v>1.1465999999999998E-5</v>
      </c>
      <c r="Q3391">
        <v>2.8829999999999992E-10</v>
      </c>
      <c r="R3391">
        <v>3.7238999999999994E-5</v>
      </c>
      <c r="S3391">
        <v>5.555999999999999E-6</v>
      </c>
      <c r="T3391">
        <v>3.6299999999999994E-8</v>
      </c>
      <c r="U3391">
        <v>0.18091028999999997</v>
      </c>
      <c r="V3391">
        <v>1.0169999999999998E-10</v>
      </c>
      <c r="W3391">
        <v>1.4789999999999998E-9</v>
      </c>
      <c r="X3391">
        <v>1.8319499999999998E-4</v>
      </c>
      <c r="Y3391">
        <v>0</v>
      </c>
      <c r="Z3391">
        <v>0</v>
      </c>
      <c r="AA3391">
        <v>3.0423869999999995E-2</v>
      </c>
      <c r="AB3391">
        <v>0</v>
      </c>
      <c r="AC3391">
        <v>6.5243999999999987E-5</v>
      </c>
      <c r="AD3391">
        <v>1.1321765999999999E-2</v>
      </c>
      <c r="AE3391">
        <v>6.7964099999999993E-4</v>
      </c>
      <c r="AF3391">
        <v>7.1219999999999999E-5</v>
      </c>
      <c r="AG3391">
        <v>4.8140099999999995E-4</v>
      </c>
      <c r="AH3391">
        <v>6.0525299999999993E-4</v>
      </c>
      <c r="AI3391">
        <v>6.2634569999999992E-3</v>
      </c>
      <c r="AJ3391">
        <v>4.8292799999999998E-4</v>
      </c>
      <c r="AK3391">
        <v>5.2499999999999995E-7</v>
      </c>
      <c r="AL3391">
        <v>1.3682999999999998E-5</v>
      </c>
    </row>
    <row r="3392" spans="1:38" x14ac:dyDescent="0.3">
      <c r="A3392" t="s">
        <v>282</v>
      </c>
      <c r="B3392">
        <v>27.1</v>
      </c>
      <c r="C3392" t="s">
        <v>283</v>
      </c>
      <c r="D3392" t="s">
        <v>284</v>
      </c>
      <c r="E3392" t="s">
        <v>287</v>
      </c>
      <c r="F3392" t="s">
        <v>45</v>
      </c>
      <c r="G3392" t="str">
        <f t="shared" si="52"/>
        <v>B1-4: Use stage (embodied)</v>
      </c>
      <c r="H3392" t="s">
        <v>48</v>
      </c>
      <c r="I3392" t="s">
        <v>48</v>
      </c>
      <c r="J3392" t="s">
        <v>1</v>
      </c>
      <c r="K3392" t="s">
        <v>20</v>
      </c>
      <c r="L3392" t="s">
        <v>6</v>
      </c>
      <c r="M3392" s="2">
        <v>2</v>
      </c>
      <c r="N3392">
        <v>7.5600000000000005E-4</v>
      </c>
      <c r="O3392">
        <v>4.7199999999999999E-7</v>
      </c>
      <c r="P3392">
        <v>4.2199999999999999E-7</v>
      </c>
      <c r="Q3392">
        <v>7.4600000000000006E-11</v>
      </c>
      <c r="R3392">
        <v>3.8199999999999998E-6</v>
      </c>
      <c r="S3392">
        <v>3.0400000000000002E-7</v>
      </c>
      <c r="T3392">
        <v>2.4800000000000001E-9</v>
      </c>
      <c r="U3392">
        <v>1.1077999999999999E-2</v>
      </c>
      <c r="V3392">
        <v>7.3599999999999997E-11</v>
      </c>
      <c r="W3392">
        <v>3E-10</v>
      </c>
      <c r="X3392">
        <v>7.8800000000000004E-5</v>
      </c>
      <c r="Y3392">
        <v>0</v>
      </c>
      <c r="Z3392">
        <v>0</v>
      </c>
      <c r="AA3392">
        <v>9.5799999999999998E-4</v>
      </c>
      <c r="AB3392">
        <v>0</v>
      </c>
      <c r="AC3392">
        <v>3.2600000000000001E-4</v>
      </c>
      <c r="AD3392">
        <v>2.7E-4</v>
      </c>
      <c r="AE3392">
        <v>1.5099999999999999E-5</v>
      </c>
      <c r="AF3392">
        <v>8.4800000000000001E-6</v>
      </c>
      <c r="AG3392">
        <v>2.1799999999999999E-7</v>
      </c>
      <c r="AH3392">
        <v>7.0199999999999999E-5</v>
      </c>
      <c r="AI3392">
        <v>8.0599999999999997E-4</v>
      </c>
      <c r="AJ3392">
        <v>-5.4E-6</v>
      </c>
      <c r="AK3392">
        <v>5.3799999999999999E-8</v>
      </c>
      <c r="AL3392">
        <v>-1.8799999999999999E-7</v>
      </c>
    </row>
    <row r="3393" spans="1:38" x14ac:dyDescent="0.3">
      <c r="A3393" t="s">
        <v>282</v>
      </c>
      <c r="B3393">
        <v>27.1</v>
      </c>
      <c r="C3393" t="s">
        <v>283</v>
      </c>
      <c r="D3393" t="s">
        <v>284</v>
      </c>
      <c r="E3393" t="s">
        <v>287</v>
      </c>
      <c r="F3393" t="s">
        <v>49</v>
      </c>
      <c r="G3393" t="str">
        <f t="shared" si="52"/>
        <v>B1-4: Use stage (embodied)</v>
      </c>
      <c r="H3393" t="s">
        <v>48</v>
      </c>
      <c r="I3393" t="s">
        <v>48</v>
      </c>
      <c r="J3393" t="s">
        <v>1</v>
      </c>
      <c r="K3393" t="s">
        <v>20</v>
      </c>
      <c r="L3393" t="s">
        <v>6</v>
      </c>
      <c r="M3393" s="2">
        <v>0.04</v>
      </c>
      <c r="N3393">
        <v>0.10866604000000001</v>
      </c>
      <c r="O3393">
        <v>8.3680000000000012E-5</v>
      </c>
      <c r="P3393">
        <v>1.5287999999999999E-4</v>
      </c>
      <c r="Q3393">
        <v>3.8439999999999995E-9</v>
      </c>
      <c r="R3393">
        <v>4.9652000000000008E-4</v>
      </c>
      <c r="S3393">
        <v>7.4079999999999995E-5</v>
      </c>
      <c r="T3393">
        <v>4.8399999999999994E-7</v>
      </c>
      <c r="U3393">
        <v>2.4121372000000001</v>
      </c>
      <c r="V3393">
        <v>1.3560000000000001E-9</v>
      </c>
      <c r="W3393">
        <v>1.9720000000000001E-8</v>
      </c>
      <c r="X3393">
        <v>2.4426000000000001E-3</v>
      </c>
      <c r="Y3393">
        <v>0</v>
      </c>
      <c r="Z3393">
        <v>0</v>
      </c>
      <c r="AA3393">
        <v>0.4056516</v>
      </c>
      <c r="AB3393">
        <v>0</v>
      </c>
      <c r="AC3393">
        <v>8.6992000000000005E-4</v>
      </c>
      <c r="AD3393">
        <v>0.15095688000000002</v>
      </c>
      <c r="AE3393">
        <v>9.0618799999999996E-3</v>
      </c>
      <c r="AF3393">
        <v>9.496000000000001E-4</v>
      </c>
      <c r="AG3393">
        <v>6.4186800000000004E-3</v>
      </c>
      <c r="AH3393">
        <v>8.0700400000000005E-3</v>
      </c>
      <c r="AI3393">
        <v>8.3512760000000005E-2</v>
      </c>
      <c r="AJ3393">
        <v>6.43904E-3</v>
      </c>
      <c r="AK3393">
        <v>6.9999999999999999E-6</v>
      </c>
      <c r="AL3393">
        <v>1.8243999999999999E-4</v>
      </c>
    </row>
    <row r="3394" spans="1:38" x14ac:dyDescent="0.3">
      <c r="A3394" t="s">
        <v>282</v>
      </c>
      <c r="B3394">
        <v>27.1</v>
      </c>
      <c r="C3394" t="s">
        <v>283</v>
      </c>
      <c r="D3394" t="s">
        <v>284</v>
      </c>
      <c r="E3394" t="s">
        <v>287</v>
      </c>
      <c r="F3394" t="s">
        <v>221</v>
      </c>
      <c r="G3394" t="str">
        <f t="shared" ref="G3394:G3457" si="53">IF(OR(H3394="A1-3"),"A1-3: Product stage",IF(OR(H3394="A4",H3394="A5"),"A4-5: Construction process stage",IF(OR(H3394="B2.1", H3394="B2.2", H3394="B2.3",H3394="B4.1"),"B1-4: Use stage (embodied)", IF(OR(H3394="B6",H3394="B7"),"B6-7: Use stage (operational)",IF(OR(H3394="C1",H3394="C2",H3394="C3",H3394="C4",),"C1-4: End of life stage")))))</f>
        <v>B1-4: Use stage (embodied)</v>
      </c>
      <c r="H3394" t="s">
        <v>48</v>
      </c>
      <c r="I3394" t="s">
        <v>48</v>
      </c>
      <c r="J3394" t="s">
        <v>1</v>
      </c>
      <c r="K3394" t="s">
        <v>20</v>
      </c>
      <c r="L3394" t="s">
        <v>6</v>
      </c>
      <c r="M3394" s="2">
        <v>1.9200000000000005E-2</v>
      </c>
      <c r="N3394">
        <v>2.2229395200000005E-2</v>
      </c>
      <c r="O3394">
        <v>1.1827200000000004E-5</v>
      </c>
      <c r="P3394">
        <v>1.0617600000000003E-5</v>
      </c>
      <c r="Q3394">
        <v>3.0144000000000007E-9</v>
      </c>
      <c r="R3394">
        <v>7.7414400000000016E-5</v>
      </c>
      <c r="S3394">
        <v>6.7584000000000021E-6</v>
      </c>
      <c r="T3394">
        <v>1.3555200000000005E-7</v>
      </c>
      <c r="U3394">
        <v>0.49741305600000013</v>
      </c>
      <c r="V3394">
        <v>3.6480000000000013E-10</v>
      </c>
      <c r="W3394">
        <v>1.9968000000000008E-9</v>
      </c>
      <c r="X3394">
        <v>8.6991360000000025E-4</v>
      </c>
      <c r="Y3394">
        <v>0</v>
      </c>
      <c r="Z3394">
        <v>0</v>
      </c>
      <c r="AA3394">
        <v>1.0647417600000002E-2</v>
      </c>
      <c r="AB3394">
        <v>0</v>
      </c>
      <c r="AC3394">
        <v>5.0707200000000015E-5</v>
      </c>
      <c r="AD3394">
        <v>4.051257600000001E-3</v>
      </c>
      <c r="AE3394">
        <v>2.2773120000000007E-4</v>
      </c>
      <c r="AF3394">
        <v>1.4952960000000004E-4</v>
      </c>
      <c r="AG3394">
        <v>1.3708800000000004E-6</v>
      </c>
      <c r="AH3394">
        <v>9.1416960000000025E-4</v>
      </c>
      <c r="AI3394">
        <v>2.2688064000000008E-2</v>
      </c>
      <c r="AJ3394">
        <v>-2.1312000000000009E-5</v>
      </c>
      <c r="AK3394">
        <v>2.3040000000000007E-6</v>
      </c>
      <c r="AL3394">
        <v>-1.9200000000000007E-6</v>
      </c>
    </row>
    <row r="3395" spans="1:38" x14ac:dyDescent="0.3">
      <c r="A3395" t="s">
        <v>282</v>
      </c>
      <c r="B3395">
        <v>27.1</v>
      </c>
      <c r="C3395" t="s">
        <v>283</v>
      </c>
      <c r="D3395" t="s">
        <v>284</v>
      </c>
      <c r="E3395" t="s">
        <v>287</v>
      </c>
      <c r="F3395" t="s">
        <v>221</v>
      </c>
      <c r="G3395" t="str">
        <f t="shared" si="53"/>
        <v>B1-4: Use stage (embodied)</v>
      </c>
      <c r="H3395" t="s">
        <v>48</v>
      </c>
      <c r="I3395" t="s">
        <v>48</v>
      </c>
      <c r="J3395" t="s">
        <v>1</v>
      </c>
      <c r="K3395" t="s">
        <v>20</v>
      </c>
      <c r="L3395" t="s">
        <v>6</v>
      </c>
      <c r="M3395" s="2">
        <v>0.11076000000000003</v>
      </c>
      <c r="N3395">
        <v>0.12823582356000002</v>
      </c>
      <c r="O3395">
        <v>6.8228160000000023E-5</v>
      </c>
      <c r="P3395">
        <v>6.1250280000000018E-5</v>
      </c>
      <c r="Q3395">
        <v>1.7389320000000004E-8</v>
      </c>
      <c r="R3395">
        <v>4.4658432000000011E-4</v>
      </c>
      <c r="S3395">
        <v>3.8987520000000007E-5</v>
      </c>
      <c r="T3395">
        <v>7.8196560000000025E-7</v>
      </c>
      <c r="U3395">
        <v>2.8694515668000005</v>
      </c>
      <c r="V3395">
        <v>2.1044400000000006E-9</v>
      </c>
      <c r="W3395">
        <v>1.1519040000000003E-8</v>
      </c>
      <c r="X3395">
        <v>5.0183140800000008E-3</v>
      </c>
      <c r="Y3395">
        <v>0</v>
      </c>
      <c r="Z3395">
        <v>0</v>
      </c>
      <c r="AA3395">
        <v>6.1422290280000007E-2</v>
      </c>
      <c r="AB3395">
        <v>0</v>
      </c>
      <c r="AC3395">
        <v>2.9251716000000007E-4</v>
      </c>
      <c r="AD3395">
        <v>2.3370692280000004E-2</v>
      </c>
      <c r="AE3395">
        <v>1.3137243600000004E-3</v>
      </c>
      <c r="AF3395">
        <v>8.6259888000000018E-4</v>
      </c>
      <c r="AG3395">
        <v>7.9082640000000017E-6</v>
      </c>
      <c r="AH3395">
        <v>5.2736158800000014E-3</v>
      </c>
      <c r="AI3395">
        <v>0.13088176920000003</v>
      </c>
      <c r="AJ3395">
        <v>-1.2294360000000005E-4</v>
      </c>
      <c r="AK3395">
        <v>1.3291200000000004E-5</v>
      </c>
      <c r="AL3395">
        <v>-1.1076000000000004E-5</v>
      </c>
    </row>
    <row r="3396" spans="1:38" x14ac:dyDescent="0.3">
      <c r="A3396" t="s">
        <v>282</v>
      </c>
      <c r="B3396">
        <v>27.1</v>
      </c>
      <c r="C3396" t="s">
        <v>283</v>
      </c>
      <c r="D3396" t="s">
        <v>284</v>
      </c>
      <c r="E3396" t="s">
        <v>287</v>
      </c>
      <c r="F3396" t="s">
        <v>221</v>
      </c>
      <c r="G3396" t="str">
        <f t="shared" si="53"/>
        <v>B1-4: Use stage (embodied)</v>
      </c>
      <c r="H3396" t="s">
        <v>48</v>
      </c>
      <c r="I3396" t="s">
        <v>48</v>
      </c>
      <c r="J3396" t="s">
        <v>1</v>
      </c>
      <c r="K3396" t="s">
        <v>20</v>
      </c>
      <c r="L3396" t="s">
        <v>6</v>
      </c>
      <c r="M3396" s="2">
        <v>4.2599999999999999E-2</v>
      </c>
      <c r="N3396">
        <v>4.9321470599999993E-2</v>
      </c>
      <c r="O3396">
        <v>2.62416E-5</v>
      </c>
      <c r="P3396">
        <v>2.35578E-5</v>
      </c>
      <c r="Q3396">
        <v>6.6881999999999993E-9</v>
      </c>
      <c r="R3396">
        <v>1.717632E-4</v>
      </c>
      <c r="S3396">
        <v>1.49952E-5</v>
      </c>
      <c r="T3396">
        <v>3.00756E-7</v>
      </c>
      <c r="U3396">
        <v>1.103635218</v>
      </c>
      <c r="V3396">
        <v>8.0940000000000002E-10</v>
      </c>
      <c r="W3396">
        <v>4.4303999999999999E-9</v>
      </c>
      <c r="X3396">
        <v>1.9301208000000001E-3</v>
      </c>
      <c r="Y3396">
        <v>0</v>
      </c>
      <c r="Z3396">
        <v>0</v>
      </c>
      <c r="AA3396">
        <v>2.3623957799999998E-2</v>
      </c>
      <c r="AB3396">
        <v>0</v>
      </c>
      <c r="AC3396">
        <v>1.125066E-4</v>
      </c>
      <c r="AD3396">
        <v>8.9887278000000004E-3</v>
      </c>
      <c r="AE3396">
        <v>5.0527859999999994E-4</v>
      </c>
      <c r="AF3396">
        <v>3.3176879999999997E-4</v>
      </c>
      <c r="AG3396">
        <v>3.0416400000000001E-6</v>
      </c>
      <c r="AH3396">
        <v>2.0283138000000002E-3</v>
      </c>
      <c r="AI3396">
        <v>5.0339141999999996E-2</v>
      </c>
      <c r="AJ3396">
        <v>-4.7286000000000001E-5</v>
      </c>
      <c r="AK3396">
        <v>5.1120000000000004E-6</v>
      </c>
      <c r="AL3396">
        <v>-4.2599999999999999E-6</v>
      </c>
    </row>
    <row r="3397" spans="1:38" x14ac:dyDescent="0.3">
      <c r="A3397" t="s">
        <v>282</v>
      </c>
      <c r="B3397">
        <v>27.1</v>
      </c>
      <c r="C3397" t="s">
        <v>283</v>
      </c>
      <c r="D3397" t="s">
        <v>284</v>
      </c>
      <c r="E3397" t="s">
        <v>287</v>
      </c>
      <c r="F3397" t="s">
        <v>221</v>
      </c>
      <c r="G3397" t="str">
        <f t="shared" si="53"/>
        <v>B1-4: Use stage (embodied)</v>
      </c>
      <c r="H3397" t="s">
        <v>48</v>
      </c>
      <c r="I3397" t="s">
        <v>48</v>
      </c>
      <c r="J3397" t="s">
        <v>1</v>
      </c>
      <c r="K3397" t="s">
        <v>20</v>
      </c>
      <c r="L3397" t="s">
        <v>6</v>
      </c>
      <c r="M3397" s="2">
        <v>3.7735849056603779E-2</v>
      </c>
      <c r="N3397">
        <v>4.368984905660378E-2</v>
      </c>
      <c r="O3397">
        <v>2.3245283018867929E-5</v>
      </c>
      <c r="P3397">
        <v>2.0867924528301889E-5</v>
      </c>
      <c r="Q3397">
        <v>5.9245283018867927E-9</v>
      </c>
      <c r="R3397">
        <v>1.5215094339622644E-4</v>
      </c>
      <c r="S3397">
        <v>1.3283018867924529E-5</v>
      </c>
      <c r="T3397">
        <v>2.6641509433962269E-7</v>
      </c>
      <c r="U3397">
        <v>0.97762000000000016</v>
      </c>
      <c r="V3397">
        <v>7.1698113207547185E-10</v>
      </c>
      <c r="W3397">
        <v>3.9245283018867929E-9</v>
      </c>
      <c r="X3397">
        <v>1.7097358490566041E-3</v>
      </c>
      <c r="Y3397">
        <v>0</v>
      </c>
      <c r="Z3397">
        <v>0</v>
      </c>
      <c r="AA3397">
        <v>2.0926528301886793E-2</v>
      </c>
      <c r="AB3397">
        <v>0</v>
      </c>
      <c r="AC3397">
        <v>9.9660377358490584E-5</v>
      </c>
      <c r="AD3397">
        <v>7.9623773584905667E-3</v>
      </c>
      <c r="AE3397">
        <v>4.4758490566037742E-4</v>
      </c>
      <c r="AF3397">
        <v>2.9388679245283023E-4</v>
      </c>
      <c r="AG3397">
        <v>2.6943396226415099E-6</v>
      </c>
      <c r="AH3397">
        <v>1.7967169811320758E-3</v>
      </c>
      <c r="AI3397">
        <v>4.4591320754716987E-2</v>
      </c>
      <c r="AJ3397">
        <v>-4.1886792452830195E-5</v>
      </c>
      <c r="AK3397">
        <v>4.5283018867924533E-6</v>
      </c>
      <c r="AL3397">
        <v>-3.7735849056603782E-6</v>
      </c>
    </row>
    <row r="3398" spans="1:38" x14ac:dyDescent="0.3">
      <c r="A3398" t="s">
        <v>282</v>
      </c>
      <c r="B3398">
        <v>27.1</v>
      </c>
      <c r="C3398" t="s">
        <v>283</v>
      </c>
      <c r="D3398" t="s">
        <v>284</v>
      </c>
      <c r="E3398" t="s">
        <v>287</v>
      </c>
      <c r="F3398" t="s">
        <v>221</v>
      </c>
      <c r="G3398" t="str">
        <f t="shared" si="53"/>
        <v>B1-4: Use stage (embodied)</v>
      </c>
      <c r="H3398" t="s">
        <v>48</v>
      </c>
      <c r="I3398" t="s">
        <v>48</v>
      </c>
      <c r="J3398" t="s">
        <v>1</v>
      </c>
      <c r="K3398" t="s">
        <v>20</v>
      </c>
      <c r="L3398" t="s">
        <v>6</v>
      </c>
      <c r="M3398" s="2">
        <v>0.06</v>
      </c>
      <c r="N3398">
        <v>6.9466859999999991E-2</v>
      </c>
      <c r="O3398">
        <v>3.6959999999999998E-5</v>
      </c>
      <c r="P3398">
        <v>3.3179999999999997E-5</v>
      </c>
      <c r="Q3398">
        <v>9.4199999999999993E-9</v>
      </c>
      <c r="R3398">
        <v>2.4191999999999999E-4</v>
      </c>
      <c r="S3398">
        <v>2.1119999999999998E-5</v>
      </c>
      <c r="T3398">
        <v>4.2360000000000001E-7</v>
      </c>
      <c r="U3398">
        <v>1.5544157999999999</v>
      </c>
      <c r="V3398">
        <v>1.14E-9</v>
      </c>
      <c r="W3398">
        <v>6.24E-9</v>
      </c>
      <c r="X3398">
        <v>2.7184800000000001E-3</v>
      </c>
      <c r="Y3398">
        <v>0</v>
      </c>
      <c r="Z3398">
        <v>0</v>
      </c>
      <c r="AA3398">
        <v>3.3273179999999999E-2</v>
      </c>
      <c r="AB3398">
        <v>0</v>
      </c>
      <c r="AC3398">
        <v>1.5846E-4</v>
      </c>
      <c r="AD3398">
        <v>1.266018E-2</v>
      </c>
      <c r="AE3398">
        <v>7.1166000000000003E-4</v>
      </c>
      <c r="AF3398">
        <v>4.6727999999999998E-4</v>
      </c>
      <c r="AG3398">
        <v>4.284E-6</v>
      </c>
      <c r="AH3398">
        <v>2.8567800000000002E-3</v>
      </c>
      <c r="AI3398">
        <v>7.0900199999999997E-2</v>
      </c>
      <c r="AJ3398">
        <v>-6.6600000000000006E-5</v>
      </c>
      <c r="AK3398">
        <v>7.1999999999999997E-6</v>
      </c>
      <c r="AL3398">
        <v>-6.0000000000000002E-6</v>
      </c>
    </row>
    <row r="3399" spans="1:38" x14ac:dyDescent="0.3">
      <c r="A3399" t="s">
        <v>282</v>
      </c>
      <c r="B3399">
        <v>27.1</v>
      </c>
      <c r="C3399" t="s">
        <v>283</v>
      </c>
      <c r="D3399" t="s">
        <v>284</v>
      </c>
      <c r="E3399" t="s">
        <v>287</v>
      </c>
      <c r="F3399" t="s">
        <v>221</v>
      </c>
      <c r="G3399" t="str">
        <f t="shared" si="53"/>
        <v>B1-4: Use stage (embodied)</v>
      </c>
      <c r="H3399" t="s">
        <v>48</v>
      </c>
      <c r="I3399" t="s">
        <v>48</v>
      </c>
      <c r="J3399" t="s">
        <v>1</v>
      </c>
      <c r="K3399" t="s">
        <v>20</v>
      </c>
      <c r="L3399" t="s">
        <v>6</v>
      </c>
      <c r="M3399" s="2">
        <v>5.7777777777777775E-2</v>
      </c>
      <c r="N3399">
        <v>6.6894013333333321E-2</v>
      </c>
      <c r="O3399">
        <v>3.5591111111111108E-5</v>
      </c>
      <c r="P3399">
        <v>3.1951111111111109E-5</v>
      </c>
      <c r="Q3399">
        <v>9.0711111111111098E-9</v>
      </c>
      <c r="R3399">
        <v>2.3295999999999999E-4</v>
      </c>
      <c r="S3399">
        <v>2.0337777777777776E-5</v>
      </c>
      <c r="T3399">
        <v>4.0791111111111109E-7</v>
      </c>
      <c r="U3399">
        <v>1.4968448444444444</v>
      </c>
      <c r="V3399">
        <v>1.0977777777777778E-9</v>
      </c>
      <c r="W3399">
        <v>6.0088888888888885E-9</v>
      </c>
      <c r="X3399">
        <v>2.6177955555555556E-3</v>
      </c>
      <c r="Y3399">
        <v>0</v>
      </c>
      <c r="Z3399">
        <v>0</v>
      </c>
      <c r="AA3399">
        <v>3.2040839999999994E-2</v>
      </c>
      <c r="AB3399">
        <v>0</v>
      </c>
      <c r="AC3399">
        <v>1.5259111111111111E-4</v>
      </c>
      <c r="AD3399">
        <v>1.2191284444444443E-2</v>
      </c>
      <c r="AE3399">
        <v>6.8530222222222222E-4</v>
      </c>
      <c r="AF3399">
        <v>4.4997333333333332E-4</v>
      </c>
      <c r="AG3399">
        <v>4.1253333333333335E-6</v>
      </c>
      <c r="AH3399">
        <v>2.7509733333333335E-3</v>
      </c>
      <c r="AI3399">
        <v>6.8274266666666666E-2</v>
      </c>
      <c r="AJ3399">
        <v>-6.4133333333333338E-5</v>
      </c>
      <c r="AK3399">
        <v>6.9333333333333336E-6</v>
      </c>
      <c r="AL3399">
        <v>-5.777777777777778E-6</v>
      </c>
    </row>
    <row r="3400" spans="1:38" x14ac:dyDescent="0.3">
      <c r="A3400" t="s">
        <v>282</v>
      </c>
      <c r="B3400">
        <v>27.1</v>
      </c>
      <c r="C3400" t="s">
        <v>283</v>
      </c>
      <c r="D3400" t="s">
        <v>284</v>
      </c>
      <c r="E3400" t="s">
        <v>287</v>
      </c>
      <c r="F3400" t="s">
        <v>45</v>
      </c>
      <c r="G3400" t="str">
        <f t="shared" si="53"/>
        <v>B1-4: Use stage (embodied)</v>
      </c>
      <c r="H3400" t="s">
        <v>48</v>
      </c>
      <c r="I3400" t="s">
        <v>48</v>
      </c>
      <c r="J3400" t="s">
        <v>1</v>
      </c>
      <c r="K3400" t="s">
        <v>20</v>
      </c>
      <c r="L3400" t="s">
        <v>6</v>
      </c>
      <c r="M3400" s="2">
        <v>0.33333333333333331</v>
      </c>
      <c r="N3400">
        <v>1.26E-4</v>
      </c>
      <c r="O3400">
        <v>7.8666666666666656E-8</v>
      </c>
      <c r="P3400">
        <v>7.0333333333333328E-8</v>
      </c>
      <c r="Q3400">
        <v>1.2433333333333334E-11</v>
      </c>
      <c r="R3400">
        <v>6.3666666666666657E-7</v>
      </c>
      <c r="S3400">
        <v>5.066666666666667E-8</v>
      </c>
      <c r="T3400">
        <v>4.1333333333333335E-10</v>
      </c>
      <c r="U3400">
        <v>1.8463333333333331E-3</v>
      </c>
      <c r="V3400">
        <v>1.2266666666666665E-11</v>
      </c>
      <c r="W3400">
        <v>4.9999999999999995E-11</v>
      </c>
      <c r="X3400">
        <v>1.3133333333333334E-5</v>
      </c>
      <c r="Y3400">
        <v>0</v>
      </c>
      <c r="Z3400">
        <v>0</v>
      </c>
      <c r="AA3400">
        <v>1.5966666666666665E-4</v>
      </c>
      <c r="AB3400">
        <v>0</v>
      </c>
      <c r="AC3400">
        <v>5.433333333333333E-5</v>
      </c>
      <c r="AD3400">
        <v>4.4999999999999996E-5</v>
      </c>
      <c r="AE3400">
        <v>2.5166666666666666E-6</v>
      </c>
      <c r="AF3400">
        <v>1.4133333333333333E-6</v>
      </c>
      <c r="AG3400">
        <v>3.6333333333333328E-8</v>
      </c>
      <c r="AH3400">
        <v>1.17E-5</v>
      </c>
      <c r="AI3400">
        <v>1.3433333333333331E-4</v>
      </c>
      <c r="AJ3400">
        <v>-8.9999999999999996E-7</v>
      </c>
      <c r="AK3400">
        <v>8.9666666666666659E-9</v>
      </c>
      <c r="AL3400">
        <v>-3.1333333333333329E-8</v>
      </c>
    </row>
    <row r="3401" spans="1:38" x14ac:dyDescent="0.3">
      <c r="A3401" t="s">
        <v>282</v>
      </c>
      <c r="B3401">
        <v>27.1</v>
      </c>
      <c r="C3401" t="s">
        <v>283</v>
      </c>
      <c r="D3401" t="s">
        <v>284</v>
      </c>
      <c r="E3401" t="s">
        <v>287</v>
      </c>
      <c r="F3401" t="s">
        <v>49</v>
      </c>
      <c r="G3401" t="str">
        <f t="shared" si="53"/>
        <v>B1-4: Use stage (embodied)</v>
      </c>
      <c r="H3401" t="s">
        <v>48</v>
      </c>
      <c r="I3401" t="s">
        <v>48</v>
      </c>
      <c r="J3401" t="s">
        <v>1</v>
      </c>
      <c r="K3401" t="s">
        <v>20</v>
      </c>
      <c r="L3401" t="s">
        <v>6</v>
      </c>
      <c r="M3401" s="2">
        <v>2.9999999999999996E-3</v>
      </c>
      <c r="N3401">
        <v>8.1499529999999997E-3</v>
      </c>
      <c r="O3401">
        <v>6.2759999999999997E-6</v>
      </c>
      <c r="P3401">
        <v>1.1465999999999998E-5</v>
      </c>
      <c r="Q3401">
        <v>2.8829999999999992E-10</v>
      </c>
      <c r="R3401">
        <v>3.7238999999999994E-5</v>
      </c>
      <c r="S3401">
        <v>5.555999999999999E-6</v>
      </c>
      <c r="T3401">
        <v>3.6299999999999994E-8</v>
      </c>
      <c r="U3401">
        <v>0.18091028999999997</v>
      </c>
      <c r="V3401">
        <v>1.0169999999999998E-10</v>
      </c>
      <c r="W3401">
        <v>1.4789999999999998E-9</v>
      </c>
      <c r="X3401">
        <v>1.8319499999999998E-4</v>
      </c>
      <c r="Y3401">
        <v>0</v>
      </c>
      <c r="Z3401">
        <v>0</v>
      </c>
      <c r="AA3401">
        <v>3.0423869999999995E-2</v>
      </c>
      <c r="AB3401">
        <v>0</v>
      </c>
      <c r="AC3401">
        <v>6.5243999999999987E-5</v>
      </c>
      <c r="AD3401">
        <v>1.1321765999999999E-2</v>
      </c>
      <c r="AE3401">
        <v>6.7964099999999993E-4</v>
      </c>
      <c r="AF3401">
        <v>7.1219999999999999E-5</v>
      </c>
      <c r="AG3401">
        <v>4.8140099999999995E-4</v>
      </c>
      <c r="AH3401">
        <v>6.0525299999999993E-4</v>
      </c>
      <c r="AI3401">
        <v>6.2634569999999992E-3</v>
      </c>
      <c r="AJ3401">
        <v>4.8292799999999998E-4</v>
      </c>
      <c r="AK3401">
        <v>5.2499999999999995E-7</v>
      </c>
      <c r="AL3401">
        <v>1.3682999999999998E-5</v>
      </c>
    </row>
    <row r="3402" spans="1:38" x14ac:dyDescent="0.3">
      <c r="A3402" t="s">
        <v>282</v>
      </c>
      <c r="B3402">
        <v>27.1</v>
      </c>
      <c r="C3402" t="s">
        <v>283</v>
      </c>
      <c r="D3402" t="s">
        <v>284</v>
      </c>
      <c r="E3402" t="s">
        <v>287</v>
      </c>
      <c r="F3402" t="s">
        <v>45</v>
      </c>
      <c r="G3402" t="str">
        <f t="shared" si="53"/>
        <v>B1-4: Use stage (embodied)</v>
      </c>
      <c r="H3402" t="s">
        <v>48</v>
      </c>
      <c r="I3402" t="s">
        <v>48</v>
      </c>
      <c r="J3402" t="s">
        <v>1</v>
      </c>
      <c r="K3402" t="s">
        <v>20</v>
      </c>
      <c r="L3402" t="s">
        <v>6</v>
      </c>
      <c r="M3402" s="2">
        <v>2</v>
      </c>
      <c r="N3402">
        <v>7.5600000000000005E-4</v>
      </c>
      <c r="O3402">
        <v>4.7199999999999999E-7</v>
      </c>
      <c r="P3402">
        <v>4.2199999999999999E-7</v>
      </c>
      <c r="Q3402">
        <v>7.4600000000000006E-11</v>
      </c>
      <c r="R3402">
        <v>3.8199999999999998E-6</v>
      </c>
      <c r="S3402">
        <v>3.0400000000000002E-7</v>
      </c>
      <c r="T3402">
        <v>2.4800000000000001E-9</v>
      </c>
      <c r="U3402">
        <v>1.1077999999999999E-2</v>
      </c>
      <c r="V3402">
        <v>7.3599999999999997E-11</v>
      </c>
      <c r="W3402">
        <v>3E-10</v>
      </c>
      <c r="X3402">
        <v>7.8800000000000004E-5</v>
      </c>
      <c r="Y3402">
        <v>0</v>
      </c>
      <c r="Z3402">
        <v>0</v>
      </c>
      <c r="AA3402">
        <v>9.5799999999999998E-4</v>
      </c>
      <c r="AB3402">
        <v>0</v>
      </c>
      <c r="AC3402">
        <v>3.2600000000000001E-4</v>
      </c>
      <c r="AD3402">
        <v>2.7E-4</v>
      </c>
      <c r="AE3402">
        <v>1.5099999999999999E-5</v>
      </c>
      <c r="AF3402">
        <v>8.4800000000000001E-6</v>
      </c>
      <c r="AG3402">
        <v>2.1799999999999999E-7</v>
      </c>
      <c r="AH3402">
        <v>7.0199999999999999E-5</v>
      </c>
      <c r="AI3402">
        <v>8.0599999999999997E-4</v>
      </c>
      <c r="AJ3402">
        <v>-5.4E-6</v>
      </c>
      <c r="AK3402">
        <v>5.3799999999999999E-8</v>
      </c>
      <c r="AL3402">
        <v>-1.8799999999999999E-7</v>
      </c>
    </row>
    <row r="3403" spans="1:38" x14ac:dyDescent="0.3">
      <c r="A3403" t="s">
        <v>282</v>
      </c>
      <c r="B3403">
        <v>27.1</v>
      </c>
      <c r="C3403" t="s">
        <v>283</v>
      </c>
      <c r="D3403" t="s">
        <v>284</v>
      </c>
      <c r="E3403" t="s">
        <v>287</v>
      </c>
      <c r="F3403" t="s">
        <v>49</v>
      </c>
      <c r="G3403" t="str">
        <f t="shared" si="53"/>
        <v>B1-4: Use stage (embodied)</v>
      </c>
      <c r="H3403" t="s">
        <v>48</v>
      </c>
      <c r="I3403" t="s">
        <v>48</v>
      </c>
      <c r="J3403" t="s">
        <v>1</v>
      </c>
      <c r="K3403" t="s">
        <v>20</v>
      </c>
      <c r="L3403" t="s">
        <v>6</v>
      </c>
      <c r="M3403" s="2">
        <v>0.04</v>
      </c>
      <c r="N3403">
        <v>0.10866604000000001</v>
      </c>
      <c r="O3403">
        <v>8.3680000000000012E-5</v>
      </c>
      <c r="P3403">
        <v>1.5287999999999999E-4</v>
      </c>
      <c r="Q3403">
        <v>3.8439999999999995E-9</v>
      </c>
      <c r="R3403">
        <v>4.9652000000000008E-4</v>
      </c>
      <c r="S3403">
        <v>7.4079999999999995E-5</v>
      </c>
      <c r="T3403">
        <v>4.8399999999999994E-7</v>
      </c>
      <c r="U3403">
        <v>2.4121372000000001</v>
      </c>
      <c r="V3403">
        <v>1.3560000000000001E-9</v>
      </c>
      <c r="W3403">
        <v>1.9720000000000001E-8</v>
      </c>
      <c r="X3403">
        <v>2.4426000000000001E-3</v>
      </c>
      <c r="Y3403">
        <v>0</v>
      </c>
      <c r="Z3403">
        <v>0</v>
      </c>
      <c r="AA3403">
        <v>0.4056516</v>
      </c>
      <c r="AB3403">
        <v>0</v>
      </c>
      <c r="AC3403">
        <v>8.6992000000000005E-4</v>
      </c>
      <c r="AD3403">
        <v>0.15095688000000002</v>
      </c>
      <c r="AE3403">
        <v>9.0618799999999996E-3</v>
      </c>
      <c r="AF3403">
        <v>9.496000000000001E-4</v>
      </c>
      <c r="AG3403">
        <v>6.4186800000000004E-3</v>
      </c>
      <c r="AH3403">
        <v>8.0700400000000005E-3</v>
      </c>
      <c r="AI3403">
        <v>8.3512760000000005E-2</v>
      </c>
      <c r="AJ3403">
        <v>6.43904E-3</v>
      </c>
      <c r="AK3403">
        <v>6.9999999999999999E-6</v>
      </c>
      <c r="AL3403">
        <v>1.8243999999999999E-4</v>
      </c>
    </row>
    <row r="3404" spans="1:38" x14ac:dyDescent="0.3">
      <c r="A3404" t="s">
        <v>282</v>
      </c>
      <c r="B3404">
        <v>27.1</v>
      </c>
      <c r="C3404" t="s">
        <v>283</v>
      </c>
      <c r="D3404" t="s">
        <v>284</v>
      </c>
      <c r="E3404" t="s">
        <v>287</v>
      </c>
      <c r="F3404" t="s">
        <v>221</v>
      </c>
      <c r="G3404" t="str">
        <f t="shared" si="53"/>
        <v>B1-4: Use stage (embodied)</v>
      </c>
      <c r="H3404" t="s">
        <v>48</v>
      </c>
      <c r="I3404" t="s">
        <v>48</v>
      </c>
      <c r="J3404" t="s">
        <v>1</v>
      </c>
      <c r="K3404" t="s">
        <v>20</v>
      </c>
      <c r="L3404" t="s">
        <v>6</v>
      </c>
      <c r="M3404" s="2">
        <v>1.9200000000000005E-2</v>
      </c>
      <c r="N3404">
        <v>2.2229395200000005E-2</v>
      </c>
      <c r="O3404">
        <v>1.1827200000000004E-5</v>
      </c>
      <c r="P3404">
        <v>1.0617600000000003E-5</v>
      </c>
      <c r="Q3404">
        <v>3.0144000000000007E-9</v>
      </c>
      <c r="R3404">
        <v>7.7414400000000016E-5</v>
      </c>
      <c r="S3404">
        <v>6.7584000000000021E-6</v>
      </c>
      <c r="T3404">
        <v>1.3555200000000005E-7</v>
      </c>
      <c r="U3404">
        <v>0.49741305600000013</v>
      </c>
      <c r="V3404">
        <v>3.6480000000000013E-10</v>
      </c>
      <c r="W3404">
        <v>1.9968000000000008E-9</v>
      </c>
      <c r="X3404">
        <v>8.6991360000000025E-4</v>
      </c>
      <c r="Y3404">
        <v>0</v>
      </c>
      <c r="Z3404">
        <v>0</v>
      </c>
      <c r="AA3404">
        <v>1.0647417600000002E-2</v>
      </c>
      <c r="AB3404">
        <v>0</v>
      </c>
      <c r="AC3404">
        <v>5.0707200000000015E-5</v>
      </c>
      <c r="AD3404">
        <v>4.051257600000001E-3</v>
      </c>
      <c r="AE3404">
        <v>2.2773120000000007E-4</v>
      </c>
      <c r="AF3404">
        <v>1.4952960000000004E-4</v>
      </c>
      <c r="AG3404">
        <v>1.3708800000000004E-6</v>
      </c>
      <c r="AH3404">
        <v>9.1416960000000025E-4</v>
      </c>
      <c r="AI3404">
        <v>2.2688064000000008E-2</v>
      </c>
      <c r="AJ3404">
        <v>-2.1312000000000009E-5</v>
      </c>
      <c r="AK3404">
        <v>2.3040000000000007E-6</v>
      </c>
      <c r="AL3404">
        <v>-1.9200000000000007E-6</v>
      </c>
    </row>
    <row r="3405" spans="1:38" x14ac:dyDescent="0.3">
      <c r="A3405" t="s">
        <v>282</v>
      </c>
      <c r="B3405">
        <v>27.1</v>
      </c>
      <c r="C3405" t="s">
        <v>283</v>
      </c>
      <c r="D3405" t="s">
        <v>284</v>
      </c>
      <c r="E3405" t="s">
        <v>287</v>
      </c>
      <c r="F3405" t="s">
        <v>221</v>
      </c>
      <c r="G3405" t="str">
        <f t="shared" si="53"/>
        <v>B1-4: Use stage (embodied)</v>
      </c>
      <c r="H3405" t="s">
        <v>48</v>
      </c>
      <c r="I3405" t="s">
        <v>48</v>
      </c>
      <c r="J3405" t="s">
        <v>1</v>
      </c>
      <c r="K3405" t="s">
        <v>20</v>
      </c>
      <c r="L3405" t="s">
        <v>6</v>
      </c>
      <c r="M3405" s="2">
        <v>0.11076000000000003</v>
      </c>
      <c r="N3405">
        <v>0.12823582356000002</v>
      </c>
      <c r="O3405">
        <v>6.8228160000000023E-5</v>
      </c>
      <c r="P3405">
        <v>6.1250280000000018E-5</v>
      </c>
      <c r="Q3405">
        <v>1.7389320000000004E-8</v>
      </c>
      <c r="R3405">
        <v>4.4658432000000011E-4</v>
      </c>
      <c r="S3405">
        <v>3.8987520000000007E-5</v>
      </c>
      <c r="T3405">
        <v>7.8196560000000025E-7</v>
      </c>
      <c r="U3405">
        <v>2.8694515668000005</v>
      </c>
      <c r="V3405">
        <v>2.1044400000000006E-9</v>
      </c>
      <c r="W3405">
        <v>1.1519040000000003E-8</v>
      </c>
      <c r="X3405">
        <v>5.0183140800000008E-3</v>
      </c>
      <c r="Y3405">
        <v>0</v>
      </c>
      <c r="Z3405">
        <v>0</v>
      </c>
      <c r="AA3405">
        <v>6.1422290280000007E-2</v>
      </c>
      <c r="AB3405">
        <v>0</v>
      </c>
      <c r="AC3405">
        <v>2.9251716000000007E-4</v>
      </c>
      <c r="AD3405">
        <v>2.3370692280000004E-2</v>
      </c>
      <c r="AE3405">
        <v>1.3137243600000004E-3</v>
      </c>
      <c r="AF3405">
        <v>8.6259888000000018E-4</v>
      </c>
      <c r="AG3405">
        <v>7.9082640000000017E-6</v>
      </c>
      <c r="AH3405">
        <v>5.2736158800000014E-3</v>
      </c>
      <c r="AI3405">
        <v>0.13088176920000003</v>
      </c>
      <c r="AJ3405">
        <v>-1.2294360000000005E-4</v>
      </c>
      <c r="AK3405">
        <v>1.3291200000000004E-5</v>
      </c>
      <c r="AL3405">
        <v>-1.1076000000000004E-5</v>
      </c>
    </row>
    <row r="3406" spans="1:38" x14ac:dyDescent="0.3">
      <c r="A3406" t="s">
        <v>282</v>
      </c>
      <c r="B3406">
        <v>27.1</v>
      </c>
      <c r="C3406" t="s">
        <v>283</v>
      </c>
      <c r="D3406" t="s">
        <v>284</v>
      </c>
      <c r="E3406" t="s">
        <v>287</v>
      </c>
      <c r="F3406" t="s">
        <v>221</v>
      </c>
      <c r="G3406" t="str">
        <f t="shared" si="53"/>
        <v>B1-4: Use stage (embodied)</v>
      </c>
      <c r="H3406" t="s">
        <v>48</v>
      </c>
      <c r="I3406" t="s">
        <v>48</v>
      </c>
      <c r="J3406" t="s">
        <v>1</v>
      </c>
      <c r="K3406" t="s">
        <v>20</v>
      </c>
      <c r="L3406" t="s">
        <v>6</v>
      </c>
      <c r="M3406" s="2">
        <v>4.2599999999999999E-2</v>
      </c>
      <c r="N3406">
        <v>4.9321470599999993E-2</v>
      </c>
      <c r="O3406">
        <v>2.62416E-5</v>
      </c>
      <c r="P3406">
        <v>2.35578E-5</v>
      </c>
      <c r="Q3406">
        <v>6.6881999999999993E-9</v>
      </c>
      <c r="R3406">
        <v>1.717632E-4</v>
      </c>
      <c r="S3406">
        <v>1.49952E-5</v>
      </c>
      <c r="T3406">
        <v>3.00756E-7</v>
      </c>
      <c r="U3406">
        <v>1.103635218</v>
      </c>
      <c r="V3406">
        <v>8.0940000000000002E-10</v>
      </c>
      <c r="W3406">
        <v>4.4303999999999999E-9</v>
      </c>
      <c r="X3406">
        <v>1.9301208000000001E-3</v>
      </c>
      <c r="Y3406">
        <v>0</v>
      </c>
      <c r="Z3406">
        <v>0</v>
      </c>
      <c r="AA3406">
        <v>2.3623957799999998E-2</v>
      </c>
      <c r="AB3406">
        <v>0</v>
      </c>
      <c r="AC3406">
        <v>1.125066E-4</v>
      </c>
      <c r="AD3406">
        <v>8.9887278000000004E-3</v>
      </c>
      <c r="AE3406">
        <v>5.0527859999999994E-4</v>
      </c>
      <c r="AF3406">
        <v>3.3176879999999997E-4</v>
      </c>
      <c r="AG3406">
        <v>3.0416400000000001E-6</v>
      </c>
      <c r="AH3406">
        <v>2.0283138000000002E-3</v>
      </c>
      <c r="AI3406">
        <v>5.0339141999999996E-2</v>
      </c>
      <c r="AJ3406">
        <v>-4.7286000000000001E-5</v>
      </c>
      <c r="AK3406">
        <v>5.1120000000000004E-6</v>
      </c>
      <c r="AL3406">
        <v>-4.2599999999999999E-6</v>
      </c>
    </row>
    <row r="3407" spans="1:38" x14ac:dyDescent="0.3">
      <c r="A3407" t="s">
        <v>282</v>
      </c>
      <c r="B3407">
        <v>27.1</v>
      </c>
      <c r="C3407" t="s">
        <v>283</v>
      </c>
      <c r="D3407" t="s">
        <v>284</v>
      </c>
      <c r="E3407" t="s">
        <v>287</v>
      </c>
      <c r="F3407" t="s">
        <v>221</v>
      </c>
      <c r="G3407" t="str">
        <f t="shared" si="53"/>
        <v>B1-4: Use stage (embodied)</v>
      </c>
      <c r="H3407" t="s">
        <v>48</v>
      </c>
      <c r="I3407" t="s">
        <v>48</v>
      </c>
      <c r="J3407" t="s">
        <v>1</v>
      </c>
      <c r="K3407" t="s">
        <v>20</v>
      </c>
      <c r="L3407" t="s">
        <v>6</v>
      </c>
      <c r="M3407" s="2">
        <v>3.7735849056603779E-2</v>
      </c>
      <c r="N3407">
        <v>4.368984905660378E-2</v>
      </c>
      <c r="O3407">
        <v>2.3245283018867929E-5</v>
      </c>
      <c r="P3407">
        <v>2.0867924528301889E-5</v>
      </c>
      <c r="Q3407">
        <v>5.9245283018867927E-9</v>
      </c>
      <c r="R3407">
        <v>1.5215094339622644E-4</v>
      </c>
      <c r="S3407">
        <v>1.3283018867924529E-5</v>
      </c>
      <c r="T3407">
        <v>2.6641509433962269E-7</v>
      </c>
      <c r="U3407">
        <v>0.97762000000000016</v>
      </c>
      <c r="V3407">
        <v>7.1698113207547185E-10</v>
      </c>
      <c r="W3407">
        <v>3.9245283018867929E-9</v>
      </c>
      <c r="X3407">
        <v>1.7097358490566041E-3</v>
      </c>
      <c r="Y3407">
        <v>0</v>
      </c>
      <c r="Z3407">
        <v>0</v>
      </c>
      <c r="AA3407">
        <v>2.0926528301886793E-2</v>
      </c>
      <c r="AB3407">
        <v>0</v>
      </c>
      <c r="AC3407">
        <v>9.9660377358490584E-5</v>
      </c>
      <c r="AD3407">
        <v>7.9623773584905667E-3</v>
      </c>
      <c r="AE3407">
        <v>4.4758490566037742E-4</v>
      </c>
      <c r="AF3407">
        <v>2.9388679245283023E-4</v>
      </c>
      <c r="AG3407">
        <v>2.6943396226415099E-6</v>
      </c>
      <c r="AH3407">
        <v>1.7967169811320758E-3</v>
      </c>
      <c r="AI3407">
        <v>4.4591320754716987E-2</v>
      </c>
      <c r="AJ3407">
        <v>-4.1886792452830195E-5</v>
      </c>
      <c r="AK3407">
        <v>4.5283018867924533E-6</v>
      </c>
      <c r="AL3407">
        <v>-3.7735849056603782E-6</v>
      </c>
    </row>
    <row r="3408" spans="1:38" x14ac:dyDescent="0.3">
      <c r="A3408" t="s">
        <v>282</v>
      </c>
      <c r="B3408">
        <v>27.1</v>
      </c>
      <c r="C3408" t="s">
        <v>283</v>
      </c>
      <c r="D3408" t="s">
        <v>284</v>
      </c>
      <c r="E3408" t="s">
        <v>287</v>
      </c>
      <c r="F3408" t="s">
        <v>221</v>
      </c>
      <c r="G3408" t="str">
        <f t="shared" si="53"/>
        <v>B1-4: Use stage (embodied)</v>
      </c>
      <c r="H3408" t="s">
        <v>48</v>
      </c>
      <c r="I3408" t="s">
        <v>48</v>
      </c>
      <c r="J3408" t="s">
        <v>1</v>
      </c>
      <c r="K3408" t="s">
        <v>20</v>
      </c>
      <c r="L3408" t="s">
        <v>6</v>
      </c>
      <c r="M3408" s="2">
        <v>0.06</v>
      </c>
      <c r="N3408">
        <v>6.9466859999999991E-2</v>
      </c>
      <c r="O3408">
        <v>3.6959999999999998E-5</v>
      </c>
      <c r="P3408">
        <v>3.3179999999999997E-5</v>
      </c>
      <c r="Q3408">
        <v>9.4199999999999993E-9</v>
      </c>
      <c r="R3408">
        <v>2.4191999999999999E-4</v>
      </c>
      <c r="S3408">
        <v>2.1119999999999998E-5</v>
      </c>
      <c r="T3408">
        <v>4.2360000000000001E-7</v>
      </c>
      <c r="U3408">
        <v>1.5544157999999999</v>
      </c>
      <c r="V3408">
        <v>1.14E-9</v>
      </c>
      <c r="W3408">
        <v>6.24E-9</v>
      </c>
      <c r="X3408">
        <v>2.7184800000000001E-3</v>
      </c>
      <c r="Y3408">
        <v>0</v>
      </c>
      <c r="Z3408">
        <v>0</v>
      </c>
      <c r="AA3408">
        <v>3.3273179999999999E-2</v>
      </c>
      <c r="AB3408">
        <v>0</v>
      </c>
      <c r="AC3408">
        <v>1.5846E-4</v>
      </c>
      <c r="AD3408">
        <v>1.266018E-2</v>
      </c>
      <c r="AE3408">
        <v>7.1166000000000003E-4</v>
      </c>
      <c r="AF3408">
        <v>4.6727999999999998E-4</v>
      </c>
      <c r="AG3408">
        <v>4.284E-6</v>
      </c>
      <c r="AH3408">
        <v>2.8567800000000002E-3</v>
      </c>
      <c r="AI3408">
        <v>7.0900199999999997E-2</v>
      </c>
      <c r="AJ3408">
        <v>-6.6600000000000006E-5</v>
      </c>
      <c r="AK3408">
        <v>7.1999999999999997E-6</v>
      </c>
      <c r="AL3408">
        <v>-6.0000000000000002E-6</v>
      </c>
    </row>
    <row r="3409" spans="1:38" x14ac:dyDescent="0.3">
      <c r="A3409" t="s">
        <v>282</v>
      </c>
      <c r="B3409">
        <v>27.1</v>
      </c>
      <c r="C3409" t="s">
        <v>283</v>
      </c>
      <c r="D3409" t="s">
        <v>284</v>
      </c>
      <c r="E3409" t="s">
        <v>287</v>
      </c>
      <c r="F3409" t="s">
        <v>221</v>
      </c>
      <c r="G3409" t="str">
        <f t="shared" si="53"/>
        <v>B1-4: Use stage (embodied)</v>
      </c>
      <c r="H3409" t="s">
        <v>48</v>
      </c>
      <c r="I3409" t="s">
        <v>48</v>
      </c>
      <c r="J3409" t="s">
        <v>1</v>
      </c>
      <c r="K3409" t="s">
        <v>20</v>
      </c>
      <c r="L3409" t="s">
        <v>6</v>
      </c>
      <c r="M3409" s="2">
        <v>5.7777777777777775E-2</v>
      </c>
      <c r="N3409">
        <v>6.6894013333333321E-2</v>
      </c>
      <c r="O3409">
        <v>3.5591111111111108E-5</v>
      </c>
      <c r="P3409">
        <v>3.1951111111111109E-5</v>
      </c>
      <c r="Q3409">
        <v>9.0711111111111098E-9</v>
      </c>
      <c r="R3409">
        <v>2.3295999999999999E-4</v>
      </c>
      <c r="S3409">
        <v>2.0337777777777776E-5</v>
      </c>
      <c r="T3409">
        <v>4.0791111111111109E-7</v>
      </c>
      <c r="U3409">
        <v>1.4968448444444444</v>
      </c>
      <c r="V3409">
        <v>1.0977777777777778E-9</v>
      </c>
      <c r="W3409">
        <v>6.0088888888888885E-9</v>
      </c>
      <c r="X3409">
        <v>2.6177955555555556E-3</v>
      </c>
      <c r="Y3409">
        <v>0</v>
      </c>
      <c r="Z3409">
        <v>0</v>
      </c>
      <c r="AA3409">
        <v>3.2040839999999994E-2</v>
      </c>
      <c r="AB3409">
        <v>0</v>
      </c>
      <c r="AC3409">
        <v>1.5259111111111111E-4</v>
      </c>
      <c r="AD3409">
        <v>1.2191284444444443E-2</v>
      </c>
      <c r="AE3409">
        <v>6.8530222222222222E-4</v>
      </c>
      <c r="AF3409">
        <v>4.4997333333333332E-4</v>
      </c>
      <c r="AG3409">
        <v>4.1253333333333335E-6</v>
      </c>
      <c r="AH3409">
        <v>2.7509733333333335E-3</v>
      </c>
      <c r="AI3409">
        <v>6.8274266666666666E-2</v>
      </c>
      <c r="AJ3409">
        <v>-6.4133333333333338E-5</v>
      </c>
      <c r="AK3409">
        <v>6.9333333333333336E-6</v>
      </c>
      <c r="AL3409">
        <v>-5.777777777777778E-6</v>
      </c>
    </row>
    <row r="3410" spans="1:38" x14ac:dyDescent="0.3">
      <c r="A3410" t="s">
        <v>282</v>
      </c>
      <c r="B3410">
        <v>27.1</v>
      </c>
      <c r="C3410" t="s">
        <v>283</v>
      </c>
      <c r="D3410" t="s">
        <v>284</v>
      </c>
      <c r="E3410" t="s">
        <v>287</v>
      </c>
      <c r="F3410" t="s">
        <v>45</v>
      </c>
      <c r="G3410" t="str">
        <f t="shared" si="53"/>
        <v>B1-4: Use stage (embodied)</v>
      </c>
      <c r="H3410" t="s">
        <v>48</v>
      </c>
      <c r="I3410" t="s">
        <v>48</v>
      </c>
      <c r="J3410" t="s">
        <v>1</v>
      </c>
      <c r="K3410" t="s">
        <v>20</v>
      </c>
      <c r="L3410" t="s">
        <v>6</v>
      </c>
      <c r="M3410" s="2">
        <v>0.33333333333333331</v>
      </c>
      <c r="N3410">
        <v>1.26E-4</v>
      </c>
      <c r="O3410">
        <v>7.8666666666666656E-8</v>
      </c>
      <c r="P3410">
        <v>7.0333333333333328E-8</v>
      </c>
      <c r="Q3410">
        <v>1.2433333333333334E-11</v>
      </c>
      <c r="R3410">
        <v>6.3666666666666657E-7</v>
      </c>
      <c r="S3410">
        <v>5.066666666666667E-8</v>
      </c>
      <c r="T3410">
        <v>4.1333333333333335E-10</v>
      </c>
      <c r="U3410">
        <v>1.8463333333333331E-3</v>
      </c>
      <c r="V3410">
        <v>1.2266666666666665E-11</v>
      </c>
      <c r="W3410">
        <v>4.9999999999999995E-11</v>
      </c>
      <c r="X3410">
        <v>1.3133333333333334E-5</v>
      </c>
      <c r="Y3410">
        <v>0</v>
      </c>
      <c r="Z3410">
        <v>0</v>
      </c>
      <c r="AA3410">
        <v>1.5966666666666665E-4</v>
      </c>
      <c r="AB3410">
        <v>0</v>
      </c>
      <c r="AC3410">
        <v>5.433333333333333E-5</v>
      </c>
      <c r="AD3410">
        <v>4.4999999999999996E-5</v>
      </c>
      <c r="AE3410">
        <v>2.5166666666666666E-6</v>
      </c>
      <c r="AF3410">
        <v>1.4133333333333333E-6</v>
      </c>
      <c r="AG3410">
        <v>3.6333333333333328E-8</v>
      </c>
      <c r="AH3410">
        <v>1.17E-5</v>
      </c>
      <c r="AI3410">
        <v>1.3433333333333331E-4</v>
      </c>
      <c r="AJ3410">
        <v>-8.9999999999999996E-7</v>
      </c>
      <c r="AK3410">
        <v>8.9666666666666659E-9</v>
      </c>
      <c r="AL3410">
        <v>-3.1333333333333329E-8</v>
      </c>
    </row>
    <row r="3411" spans="1:38" x14ac:dyDescent="0.3">
      <c r="A3411" t="s">
        <v>282</v>
      </c>
      <c r="B3411">
        <v>27.1</v>
      </c>
      <c r="C3411" t="s">
        <v>283</v>
      </c>
      <c r="D3411" t="s">
        <v>284</v>
      </c>
      <c r="E3411" t="s">
        <v>287</v>
      </c>
      <c r="F3411" t="s">
        <v>49</v>
      </c>
      <c r="G3411" t="str">
        <f t="shared" si="53"/>
        <v>B1-4: Use stage (embodied)</v>
      </c>
      <c r="H3411" t="s">
        <v>48</v>
      </c>
      <c r="I3411" t="s">
        <v>48</v>
      </c>
      <c r="J3411" t="s">
        <v>1</v>
      </c>
      <c r="K3411" t="s">
        <v>20</v>
      </c>
      <c r="L3411" t="s">
        <v>6</v>
      </c>
      <c r="M3411" s="2">
        <v>2.9999999999999996E-3</v>
      </c>
      <c r="N3411">
        <v>8.1499529999999997E-3</v>
      </c>
      <c r="O3411">
        <v>6.2759999999999997E-6</v>
      </c>
      <c r="P3411">
        <v>1.1465999999999998E-5</v>
      </c>
      <c r="Q3411">
        <v>2.8829999999999992E-10</v>
      </c>
      <c r="R3411">
        <v>3.7238999999999994E-5</v>
      </c>
      <c r="S3411">
        <v>5.555999999999999E-6</v>
      </c>
      <c r="T3411">
        <v>3.6299999999999994E-8</v>
      </c>
      <c r="U3411">
        <v>0.18091028999999997</v>
      </c>
      <c r="V3411">
        <v>1.0169999999999998E-10</v>
      </c>
      <c r="W3411">
        <v>1.4789999999999998E-9</v>
      </c>
      <c r="X3411">
        <v>1.8319499999999998E-4</v>
      </c>
      <c r="Y3411">
        <v>0</v>
      </c>
      <c r="Z3411">
        <v>0</v>
      </c>
      <c r="AA3411">
        <v>3.0423869999999995E-2</v>
      </c>
      <c r="AB3411">
        <v>0</v>
      </c>
      <c r="AC3411">
        <v>6.5243999999999987E-5</v>
      </c>
      <c r="AD3411">
        <v>1.1321765999999999E-2</v>
      </c>
      <c r="AE3411">
        <v>6.7964099999999993E-4</v>
      </c>
      <c r="AF3411">
        <v>7.1219999999999999E-5</v>
      </c>
      <c r="AG3411">
        <v>4.8140099999999995E-4</v>
      </c>
      <c r="AH3411">
        <v>6.0525299999999993E-4</v>
      </c>
      <c r="AI3411">
        <v>6.2634569999999992E-3</v>
      </c>
      <c r="AJ3411">
        <v>4.8292799999999998E-4</v>
      </c>
      <c r="AK3411">
        <v>5.2499999999999995E-7</v>
      </c>
      <c r="AL3411">
        <v>1.3682999999999998E-5</v>
      </c>
    </row>
    <row r="3412" spans="1:38" x14ac:dyDescent="0.3">
      <c r="A3412" t="s">
        <v>282</v>
      </c>
      <c r="B3412">
        <v>27.1</v>
      </c>
      <c r="C3412" t="s">
        <v>283</v>
      </c>
      <c r="D3412" t="s">
        <v>284</v>
      </c>
      <c r="E3412" t="s">
        <v>287</v>
      </c>
      <c r="F3412" t="s">
        <v>45</v>
      </c>
      <c r="G3412" t="str">
        <f t="shared" si="53"/>
        <v>B1-4: Use stage (embodied)</v>
      </c>
      <c r="H3412" t="s">
        <v>48</v>
      </c>
      <c r="I3412" t="s">
        <v>48</v>
      </c>
      <c r="J3412" t="s">
        <v>1</v>
      </c>
      <c r="K3412" t="s">
        <v>20</v>
      </c>
      <c r="L3412" t="s">
        <v>6</v>
      </c>
      <c r="M3412" s="2">
        <v>2</v>
      </c>
      <c r="N3412">
        <v>7.5600000000000005E-4</v>
      </c>
      <c r="O3412">
        <v>4.7199999999999999E-7</v>
      </c>
      <c r="P3412">
        <v>4.2199999999999999E-7</v>
      </c>
      <c r="Q3412">
        <v>7.4600000000000006E-11</v>
      </c>
      <c r="R3412">
        <v>3.8199999999999998E-6</v>
      </c>
      <c r="S3412">
        <v>3.0400000000000002E-7</v>
      </c>
      <c r="T3412">
        <v>2.4800000000000001E-9</v>
      </c>
      <c r="U3412">
        <v>1.1077999999999999E-2</v>
      </c>
      <c r="V3412">
        <v>7.3599999999999997E-11</v>
      </c>
      <c r="W3412">
        <v>3E-10</v>
      </c>
      <c r="X3412">
        <v>7.8800000000000004E-5</v>
      </c>
      <c r="Y3412">
        <v>0</v>
      </c>
      <c r="Z3412">
        <v>0</v>
      </c>
      <c r="AA3412">
        <v>9.5799999999999998E-4</v>
      </c>
      <c r="AB3412">
        <v>0</v>
      </c>
      <c r="AC3412">
        <v>3.2600000000000001E-4</v>
      </c>
      <c r="AD3412">
        <v>2.7E-4</v>
      </c>
      <c r="AE3412">
        <v>1.5099999999999999E-5</v>
      </c>
      <c r="AF3412">
        <v>8.4800000000000001E-6</v>
      </c>
      <c r="AG3412">
        <v>2.1799999999999999E-7</v>
      </c>
      <c r="AH3412">
        <v>7.0199999999999999E-5</v>
      </c>
      <c r="AI3412">
        <v>8.0599999999999997E-4</v>
      </c>
      <c r="AJ3412">
        <v>-5.4E-6</v>
      </c>
      <c r="AK3412">
        <v>5.3799999999999999E-8</v>
      </c>
      <c r="AL3412">
        <v>-1.8799999999999999E-7</v>
      </c>
    </row>
    <row r="3413" spans="1:38" x14ac:dyDescent="0.3">
      <c r="A3413" t="s">
        <v>282</v>
      </c>
      <c r="B3413">
        <v>27.1</v>
      </c>
      <c r="C3413" t="s">
        <v>283</v>
      </c>
      <c r="D3413" t="s">
        <v>284</v>
      </c>
      <c r="E3413" t="s">
        <v>287</v>
      </c>
      <c r="F3413" t="s">
        <v>49</v>
      </c>
      <c r="G3413" t="str">
        <f t="shared" si="53"/>
        <v>B1-4: Use stage (embodied)</v>
      </c>
      <c r="H3413" t="s">
        <v>48</v>
      </c>
      <c r="I3413" t="s">
        <v>48</v>
      </c>
      <c r="J3413" t="s">
        <v>1</v>
      </c>
      <c r="K3413" t="s">
        <v>20</v>
      </c>
      <c r="L3413" t="s">
        <v>6</v>
      </c>
      <c r="M3413" s="2">
        <v>0.04</v>
      </c>
      <c r="N3413">
        <v>0.10866604000000001</v>
      </c>
      <c r="O3413">
        <v>8.3680000000000012E-5</v>
      </c>
      <c r="P3413">
        <v>1.5287999999999999E-4</v>
      </c>
      <c r="Q3413">
        <v>3.8439999999999995E-9</v>
      </c>
      <c r="R3413">
        <v>4.9652000000000008E-4</v>
      </c>
      <c r="S3413">
        <v>7.4079999999999995E-5</v>
      </c>
      <c r="T3413">
        <v>4.8399999999999994E-7</v>
      </c>
      <c r="U3413">
        <v>2.4121372000000001</v>
      </c>
      <c r="V3413">
        <v>1.3560000000000001E-9</v>
      </c>
      <c r="W3413">
        <v>1.9720000000000001E-8</v>
      </c>
      <c r="X3413">
        <v>2.4426000000000001E-3</v>
      </c>
      <c r="Y3413">
        <v>0</v>
      </c>
      <c r="Z3413">
        <v>0</v>
      </c>
      <c r="AA3413">
        <v>0.4056516</v>
      </c>
      <c r="AB3413">
        <v>0</v>
      </c>
      <c r="AC3413">
        <v>8.6992000000000005E-4</v>
      </c>
      <c r="AD3413">
        <v>0.15095688000000002</v>
      </c>
      <c r="AE3413">
        <v>9.0618799999999996E-3</v>
      </c>
      <c r="AF3413">
        <v>9.496000000000001E-4</v>
      </c>
      <c r="AG3413">
        <v>6.4186800000000004E-3</v>
      </c>
      <c r="AH3413">
        <v>8.0700400000000005E-3</v>
      </c>
      <c r="AI3413">
        <v>8.3512760000000005E-2</v>
      </c>
      <c r="AJ3413">
        <v>6.43904E-3</v>
      </c>
      <c r="AK3413">
        <v>6.9999999999999999E-6</v>
      </c>
      <c r="AL3413">
        <v>1.8243999999999999E-4</v>
      </c>
    </row>
    <row r="3414" spans="1:38" x14ac:dyDescent="0.3">
      <c r="A3414" t="s">
        <v>282</v>
      </c>
      <c r="B3414">
        <v>27.1</v>
      </c>
      <c r="C3414" t="s">
        <v>283</v>
      </c>
      <c r="D3414" t="s">
        <v>284</v>
      </c>
      <c r="E3414" t="s">
        <v>287</v>
      </c>
      <c r="F3414" t="s">
        <v>221</v>
      </c>
      <c r="G3414" t="str">
        <f t="shared" si="53"/>
        <v>B1-4: Use stage (embodied)</v>
      </c>
      <c r="H3414" t="s">
        <v>48</v>
      </c>
      <c r="I3414" t="s">
        <v>48</v>
      </c>
      <c r="J3414" t="s">
        <v>1</v>
      </c>
      <c r="K3414" t="s">
        <v>20</v>
      </c>
      <c r="L3414" t="s">
        <v>6</v>
      </c>
      <c r="M3414" s="2">
        <v>1.9200000000000005E-2</v>
      </c>
      <c r="N3414">
        <v>2.2229395200000005E-2</v>
      </c>
      <c r="O3414">
        <v>1.1827200000000004E-5</v>
      </c>
      <c r="P3414">
        <v>1.0617600000000003E-5</v>
      </c>
      <c r="Q3414">
        <v>3.0144000000000007E-9</v>
      </c>
      <c r="R3414">
        <v>7.7414400000000016E-5</v>
      </c>
      <c r="S3414">
        <v>6.7584000000000021E-6</v>
      </c>
      <c r="T3414">
        <v>1.3555200000000005E-7</v>
      </c>
      <c r="U3414">
        <v>0.49741305600000013</v>
      </c>
      <c r="V3414">
        <v>3.6480000000000013E-10</v>
      </c>
      <c r="W3414">
        <v>1.9968000000000008E-9</v>
      </c>
      <c r="X3414">
        <v>8.6991360000000025E-4</v>
      </c>
      <c r="Y3414">
        <v>0</v>
      </c>
      <c r="Z3414">
        <v>0</v>
      </c>
      <c r="AA3414">
        <v>1.0647417600000002E-2</v>
      </c>
      <c r="AB3414">
        <v>0</v>
      </c>
      <c r="AC3414">
        <v>5.0707200000000015E-5</v>
      </c>
      <c r="AD3414">
        <v>4.051257600000001E-3</v>
      </c>
      <c r="AE3414">
        <v>2.2773120000000007E-4</v>
      </c>
      <c r="AF3414">
        <v>1.4952960000000004E-4</v>
      </c>
      <c r="AG3414">
        <v>1.3708800000000004E-6</v>
      </c>
      <c r="AH3414">
        <v>9.1416960000000025E-4</v>
      </c>
      <c r="AI3414">
        <v>2.2688064000000008E-2</v>
      </c>
      <c r="AJ3414">
        <v>-2.1312000000000009E-5</v>
      </c>
      <c r="AK3414">
        <v>2.3040000000000007E-6</v>
      </c>
      <c r="AL3414">
        <v>-1.9200000000000007E-6</v>
      </c>
    </row>
    <row r="3415" spans="1:38" x14ac:dyDescent="0.3">
      <c r="A3415" t="s">
        <v>282</v>
      </c>
      <c r="B3415">
        <v>27.1</v>
      </c>
      <c r="C3415" t="s">
        <v>283</v>
      </c>
      <c r="D3415" t="s">
        <v>284</v>
      </c>
      <c r="E3415" t="s">
        <v>287</v>
      </c>
      <c r="F3415" t="s">
        <v>221</v>
      </c>
      <c r="G3415" t="str">
        <f t="shared" si="53"/>
        <v>B1-4: Use stage (embodied)</v>
      </c>
      <c r="H3415" t="s">
        <v>48</v>
      </c>
      <c r="I3415" t="s">
        <v>48</v>
      </c>
      <c r="J3415" t="s">
        <v>1</v>
      </c>
      <c r="K3415" t="s">
        <v>20</v>
      </c>
      <c r="L3415" t="s">
        <v>6</v>
      </c>
      <c r="M3415" s="2">
        <v>0.11076000000000003</v>
      </c>
      <c r="N3415">
        <v>0.12823582356000002</v>
      </c>
      <c r="O3415">
        <v>6.8228160000000023E-5</v>
      </c>
      <c r="P3415">
        <v>6.1250280000000018E-5</v>
      </c>
      <c r="Q3415">
        <v>1.7389320000000004E-8</v>
      </c>
      <c r="R3415">
        <v>4.4658432000000011E-4</v>
      </c>
      <c r="S3415">
        <v>3.8987520000000007E-5</v>
      </c>
      <c r="T3415">
        <v>7.8196560000000025E-7</v>
      </c>
      <c r="U3415">
        <v>2.8694515668000005</v>
      </c>
      <c r="V3415">
        <v>2.1044400000000006E-9</v>
      </c>
      <c r="W3415">
        <v>1.1519040000000003E-8</v>
      </c>
      <c r="X3415">
        <v>5.0183140800000008E-3</v>
      </c>
      <c r="Y3415">
        <v>0</v>
      </c>
      <c r="Z3415">
        <v>0</v>
      </c>
      <c r="AA3415">
        <v>6.1422290280000007E-2</v>
      </c>
      <c r="AB3415">
        <v>0</v>
      </c>
      <c r="AC3415">
        <v>2.9251716000000007E-4</v>
      </c>
      <c r="AD3415">
        <v>2.3370692280000004E-2</v>
      </c>
      <c r="AE3415">
        <v>1.3137243600000004E-3</v>
      </c>
      <c r="AF3415">
        <v>8.6259888000000018E-4</v>
      </c>
      <c r="AG3415">
        <v>7.9082640000000017E-6</v>
      </c>
      <c r="AH3415">
        <v>5.2736158800000014E-3</v>
      </c>
      <c r="AI3415">
        <v>0.13088176920000003</v>
      </c>
      <c r="AJ3415">
        <v>-1.2294360000000005E-4</v>
      </c>
      <c r="AK3415">
        <v>1.3291200000000004E-5</v>
      </c>
      <c r="AL3415">
        <v>-1.1076000000000004E-5</v>
      </c>
    </row>
    <row r="3416" spans="1:38" x14ac:dyDescent="0.3">
      <c r="A3416" t="s">
        <v>282</v>
      </c>
      <c r="B3416">
        <v>27.1</v>
      </c>
      <c r="C3416" t="s">
        <v>283</v>
      </c>
      <c r="D3416" t="s">
        <v>284</v>
      </c>
      <c r="E3416" t="s">
        <v>287</v>
      </c>
      <c r="F3416" t="s">
        <v>221</v>
      </c>
      <c r="G3416" t="str">
        <f t="shared" si="53"/>
        <v>B1-4: Use stage (embodied)</v>
      </c>
      <c r="H3416" t="s">
        <v>48</v>
      </c>
      <c r="I3416" t="s">
        <v>48</v>
      </c>
      <c r="J3416" t="s">
        <v>1</v>
      </c>
      <c r="K3416" t="s">
        <v>20</v>
      </c>
      <c r="L3416" t="s">
        <v>6</v>
      </c>
      <c r="M3416" s="2">
        <v>4.2599999999999999E-2</v>
      </c>
      <c r="N3416">
        <v>4.9321470599999993E-2</v>
      </c>
      <c r="O3416">
        <v>2.62416E-5</v>
      </c>
      <c r="P3416">
        <v>2.35578E-5</v>
      </c>
      <c r="Q3416">
        <v>6.6881999999999993E-9</v>
      </c>
      <c r="R3416">
        <v>1.717632E-4</v>
      </c>
      <c r="S3416">
        <v>1.49952E-5</v>
      </c>
      <c r="T3416">
        <v>3.00756E-7</v>
      </c>
      <c r="U3416">
        <v>1.103635218</v>
      </c>
      <c r="V3416">
        <v>8.0940000000000002E-10</v>
      </c>
      <c r="W3416">
        <v>4.4303999999999999E-9</v>
      </c>
      <c r="X3416">
        <v>1.9301208000000001E-3</v>
      </c>
      <c r="Y3416">
        <v>0</v>
      </c>
      <c r="Z3416">
        <v>0</v>
      </c>
      <c r="AA3416">
        <v>2.3623957799999998E-2</v>
      </c>
      <c r="AB3416">
        <v>0</v>
      </c>
      <c r="AC3416">
        <v>1.125066E-4</v>
      </c>
      <c r="AD3416">
        <v>8.9887278000000004E-3</v>
      </c>
      <c r="AE3416">
        <v>5.0527859999999994E-4</v>
      </c>
      <c r="AF3416">
        <v>3.3176879999999997E-4</v>
      </c>
      <c r="AG3416">
        <v>3.0416400000000001E-6</v>
      </c>
      <c r="AH3416">
        <v>2.0283138000000002E-3</v>
      </c>
      <c r="AI3416">
        <v>5.0339141999999996E-2</v>
      </c>
      <c r="AJ3416">
        <v>-4.7286000000000001E-5</v>
      </c>
      <c r="AK3416">
        <v>5.1120000000000004E-6</v>
      </c>
      <c r="AL3416">
        <v>-4.2599999999999999E-6</v>
      </c>
    </row>
    <row r="3417" spans="1:38" x14ac:dyDescent="0.3">
      <c r="A3417" t="s">
        <v>282</v>
      </c>
      <c r="B3417">
        <v>27.1</v>
      </c>
      <c r="C3417" t="s">
        <v>283</v>
      </c>
      <c r="D3417" t="s">
        <v>284</v>
      </c>
      <c r="E3417" t="s">
        <v>287</v>
      </c>
      <c r="F3417" t="s">
        <v>221</v>
      </c>
      <c r="G3417" t="str">
        <f t="shared" si="53"/>
        <v>B1-4: Use stage (embodied)</v>
      </c>
      <c r="H3417" t="s">
        <v>48</v>
      </c>
      <c r="I3417" t="s">
        <v>48</v>
      </c>
      <c r="J3417" t="s">
        <v>1</v>
      </c>
      <c r="K3417" t="s">
        <v>20</v>
      </c>
      <c r="L3417" t="s">
        <v>6</v>
      </c>
      <c r="M3417" s="2">
        <v>3.7735849056603779E-2</v>
      </c>
      <c r="N3417">
        <v>4.368984905660378E-2</v>
      </c>
      <c r="O3417">
        <v>2.3245283018867929E-5</v>
      </c>
      <c r="P3417">
        <v>2.0867924528301889E-5</v>
      </c>
      <c r="Q3417">
        <v>5.9245283018867927E-9</v>
      </c>
      <c r="R3417">
        <v>1.5215094339622644E-4</v>
      </c>
      <c r="S3417">
        <v>1.3283018867924529E-5</v>
      </c>
      <c r="T3417">
        <v>2.6641509433962269E-7</v>
      </c>
      <c r="U3417">
        <v>0.97762000000000016</v>
      </c>
      <c r="V3417">
        <v>7.1698113207547185E-10</v>
      </c>
      <c r="W3417">
        <v>3.9245283018867929E-9</v>
      </c>
      <c r="X3417">
        <v>1.7097358490566041E-3</v>
      </c>
      <c r="Y3417">
        <v>0</v>
      </c>
      <c r="Z3417">
        <v>0</v>
      </c>
      <c r="AA3417">
        <v>2.0926528301886793E-2</v>
      </c>
      <c r="AB3417">
        <v>0</v>
      </c>
      <c r="AC3417">
        <v>9.9660377358490584E-5</v>
      </c>
      <c r="AD3417">
        <v>7.9623773584905667E-3</v>
      </c>
      <c r="AE3417">
        <v>4.4758490566037742E-4</v>
      </c>
      <c r="AF3417">
        <v>2.9388679245283023E-4</v>
      </c>
      <c r="AG3417">
        <v>2.6943396226415099E-6</v>
      </c>
      <c r="AH3417">
        <v>1.7967169811320758E-3</v>
      </c>
      <c r="AI3417">
        <v>4.4591320754716987E-2</v>
      </c>
      <c r="AJ3417">
        <v>-4.1886792452830195E-5</v>
      </c>
      <c r="AK3417">
        <v>4.5283018867924533E-6</v>
      </c>
      <c r="AL3417">
        <v>-3.7735849056603782E-6</v>
      </c>
    </row>
    <row r="3418" spans="1:38" x14ac:dyDescent="0.3">
      <c r="A3418" t="s">
        <v>282</v>
      </c>
      <c r="B3418">
        <v>27.1</v>
      </c>
      <c r="C3418" t="s">
        <v>283</v>
      </c>
      <c r="D3418" t="s">
        <v>284</v>
      </c>
      <c r="E3418" t="s">
        <v>287</v>
      </c>
      <c r="F3418" t="s">
        <v>221</v>
      </c>
      <c r="G3418" t="str">
        <f t="shared" si="53"/>
        <v>B1-4: Use stage (embodied)</v>
      </c>
      <c r="H3418" t="s">
        <v>48</v>
      </c>
      <c r="I3418" t="s">
        <v>48</v>
      </c>
      <c r="J3418" t="s">
        <v>1</v>
      </c>
      <c r="K3418" t="s">
        <v>20</v>
      </c>
      <c r="L3418" t="s">
        <v>6</v>
      </c>
      <c r="M3418" s="2">
        <v>0.06</v>
      </c>
      <c r="N3418">
        <v>6.9466859999999991E-2</v>
      </c>
      <c r="O3418">
        <v>3.6959999999999998E-5</v>
      </c>
      <c r="P3418">
        <v>3.3179999999999997E-5</v>
      </c>
      <c r="Q3418">
        <v>9.4199999999999993E-9</v>
      </c>
      <c r="R3418">
        <v>2.4191999999999999E-4</v>
      </c>
      <c r="S3418">
        <v>2.1119999999999998E-5</v>
      </c>
      <c r="T3418">
        <v>4.2360000000000001E-7</v>
      </c>
      <c r="U3418">
        <v>1.5544157999999999</v>
      </c>
      <c r="V3418">
        <v>1.14E-9</v>
      </c>
      <c r="W3418">
        <v>6.24E-9</v>
      </c>
      <c r="X3418">
        <v>2.7184800000000001E-3</v>
      </c>
      <c r="Y3418">
        <v>0</v>
      </c>
      <c r="Z3418">
        <v>0</v>
      </c>
      <c r="AA3418">
        <v>3.3273179999999999E-2</v>
      </c>
      <c r="AB3418">
        <v>0</v>
      </c>
      <c r="AC3418">
        <v>1.5846E-4</v>
      </c>
      <c r="AD3418">
        <v>1.266018E-2</v>
      </c>
      <c r="AE3418">
        <v>7.1166000000000003E-4</v>
      </c>
      <c r="AF3418">
        <v>4.6727999999999998E-4</v>
      </c>
      <c r="AG3418">
        <v>4.284E-6</v>
      </c>
      <c r="AH3418">
        <v>2.8567800000000002E-3</v>
      </c>
      <c r="AI3418">
        <v>7.0900199999999997E-2</v>
      </c>
      <c r="AJ3418">
        <v>-6.6600000000000006E-5</v>
      </c>
      <c r="AK3418">
        <v>7.1999999999999997E-6</v>
      </c>
      <c r="AL3418">
        <v>-6.0000000000000002E-6</v>
      </c>
    </row>
    <row r="3419" spans="1:38" x14ac:dyDescent="0.3">
      <c r="A3419" t="s">
        <v>282</v>
      </c>
      <c r="B3419">
        <v>27.1</v>
      </c>
      <c r="C3419" t="s">
        <v>283</v>
      </c>
      <c r="D3419" t="s">
        <v>284</v>
      </c>
      <c r="E3419" t="s">
        <v>287</v>
      </c>
      <c r="F3419" t="s">
        <v>221</v>
      </c>
      <c r="G3419" t="str">
        <f t="shared" si="53"/>
        <v>B1-4: Use stage (embodied)</v>
      </c>
      <c r="H3419" t="s">
        <v>48</v>
      </c>
      <c r="I3419" t="s">
        <v>48</v>
      </c>
      <c r="J3419" t="s">
        <v>1</v>
      </c>
      <c r="K3419" t="s">
        <v>20</v>
      </c>
      <c r="L3419" t="s">
        <v>6</v>
      </c>
      <c r="M3419" s="2">
        <v>5.7777777777777775E-2</v>
      </c>
      <c r="N3419">
        <v>6.6894013333333321E-2</v>
      </c>
      <c r="O3419">
        <v>3.5591111111111108E-5</v>
      </c>
      <c r="P3419">
        <v>3.1951111111111109E-5</v>
      </c>
      <c r="Q3419">
        <v>9.0711111111111098E-9</v>
      </c>
      <c r="R3419">
        <v>2.3295999999999999E-4</v>
      </c>
      <c r="S3419">
        <v>2.0337777777777776E-5</v>
      </c>
      <c r="T3419">
        <v>4.0791111111111109E-7</v>
      </c>
      <c r="U3419">
        <v>1.4968448444444444</v>
      </c>
      <c r="V3419">
        <v>1.0977777777777778E-9</v>
      </c>
      <c r="W3419">
        <v>6.0088888888888885E-9</v>
      </c>
      <c r="X3419">
        <v>2.6177955555555556E-3</v>
      </c>
      <c r="Y3419">
        <v>0</v>
      </c>
      <c r="Z3419">
        <v>0</v>
      </c>
      <c r="AA3419">
        <v>3.2040839999999994E-2</v>
      </c>
      <c r="AB3419">
        <v>0</v>
      </c>
      <c r="AC3419">
        <v>1.5259111111111111E-4</v>
      </c>
      <c r="AD3419">
        <v>1.2191284444444443E-2</v>
      </c>
      <c r="AE3419">
        <v>6.8530222222222222E-4</v>
      </c>
      <c r="AF3419">
        <v>4.4997333333333332E-4</v>
      </c>
      <c r="AG3419">
        <v>4.1253333333333335E-6</v>
      </c>
      <c r="AH3419">
        <v>2.7509733333333335E-3</v>
      </c>
      <c r="AI3419">
        <v>6.8274266666666666E-2</v>
      </c>
      <c r="AJ3419">
        <v>-6.4133333333333338E-5</v>
      </c>
      <c r="AK3419">
        <v>6.9333333333333336E-6</v>
      </c>
      <c r="AL3419">
        <v>-5.777777777777778E-6</v>
      </c>
    </row>
    <row r="3420" spans="1:38" x14ac:dyDescent="0.3">
      <c r="A3420" t="s">
        <v>282</v>
      </c>
      <c r="B3420">
        <v>27.1</v>
      </c>
      <c r="C3420" t="s">
        <v>283</v>
      </c>
      <c r="D3420" t="s">
        <v>284</v>
      </c>
      <c r="E3420" t="s">
        <v>287</v>
      </c>
      <c r="F3420" t="s">
        <v>45</v>
      </c>
      <c r="G3420" t="str">
        <f t="shared" si="53"/>
        <v>B1-4: Use stage (embodied)</v>
      </c>
      <c r="H3420" t="s">
        <v>48</v>
      </c>
      <c r="I3420" t="s">
        <v>48</v>
      </c>
      <c r="J3420" t="s">
        <v>1</v>
      </c>
      <c r="K3420" t="s">
        <v>20</v>
      </c>
      <c r="L3420" t="s">
        <v>6</v>
      </c>
      <c r="M3420" s="2">
        <v>0.33333333333333331</v>
      </c>
      <c r="N3420">
        <v>1.26E-4</v>
      </c>
      <c r="O3420">
        <v>7.8666666666666656E-8</v>
      </c>
      <c r="P3420">
        <v>7.0333333333333328E-8</v>
      </c>
      <c r="Q3420">
        <v>1.2433333333333334E-11</v>
      </c>
      <c r="R3420">
        <v>6.3666666666666657E-7</v>
      </c>
      <c r="S3420">
        <v>5.066666666666667E-8</v>
      </c>
      <c r="T3420">
        <v>4.1333333333333335E-10</v>
      </c>
      <c r="U3420">
        <v>1.8463333333333331E-3</v>
      </c>
      <c r="V3420">
        <v>1.2266666666666665E-11</v>
      </c>
      <c r="W3420">
        <v>4.9999999999999995E-11</v>
      </c>
      <c r="X3420">
        <v>1.3133333333333334E-5</v>
      </c>
      <c r="Y3420">
        <v>0</v>
      </c>
      <c r="Z3420">
        <v>0</v>
      </c>
      <c r="AA3420">
        <v>1.5966666666666665E-4</v>
      </c>
      <c r="AB3420">
        <v>0</v>
      </c>
      <c r="AC3420">
        <v>5.433333333333333E-5</v>
      </c>
      <c r="AD3420">
        <v>4.4999999999999996E-5</v>
      </c>
      <c r="AE3420">
        <v>2.5166666666666666E-6</v>
      </c>
      <c r="AF3420">
        <v>1.4133333333333333E-6</v>
      </c>
      <c r="AG3420">
        <v>3.6333333333333328E-8</v>
      </c>
      <c r="AH3420">
        <v>1.17E-5</v>
      </c>
      <c r="AI3420">
        <v>1.3433333333333331E-4</v>
      </c>
      <c r="AJ3420">
        <v>-8.9999999999999996E-7</v>
      </c>
      <c r="AK3420">
        <v>8.9666666666666659E-9</v>
      </c>
      <c r="AL3420">
        <v>-3.1333333333333329E-8</v>
      </c>
    </row>
    <row r="3421" spans="1:38" x14ac:dyDescent="0.3">
      <c r="A3421" t="s">
        <v>282</v>
      </c>
      <c r="B3421">
        <v>27.1</v>
      </c>
      <c r="C3421" t="s">
        <v>283</v>
      </c>
      <c r="D3421" t="s">
        <v>284</v>
      </c>
      <c r="E3421" t="s">
        <v>287</v>
      </c>
      <c r="F3421" t="s">
        <v>49</v>
      </c>
      <c r="G3421" t="str">
        <f t="shared" si="53"/>
        <v>B1-4: Use stage (embodied)</v>
      </c>
      <c r="H3421" t="s">
        <v>48</v>
      </c>
      <c r="I3421" t="s">
        <v>48</v>
      </c>
      <c r="J3421" t="s">
        <v>1</v>
      </c>
      <c r="K3421" t="s">
        <v>20</v>
      </c>
      <c r="L3421" t="s">
        <v>6</v>
      </c>
      <c r="M3421" s="2">
        <v>2.9999999999999996E-3</v>
      </c>
      <c r="N3421">
        <v>8.1499529999999997E-3</v>
      </c>
      <c r="O3421">
        <v>6.2759999999999997E-6</v>
      </c>
      <c r="P3421">
        <v>1.1465999999999998E-5</v>
      </c>
      <c r="Q3421">
        <v>2.8829999999999992E-10</v>
      </c>
      <c r="R3421">
        <v>3.7238999999999994E-5</v>
      </c>
      <c r="S3421">
        <v>5.555999999999999E-6</v>
      </c>
      <c r="T3421">
        <v>3.6299999999999994E-8</v>
      </c>
      <c r="U3421">
        <v>0.18091028999999997</v>
      </c>
      <c r="V3421">
        <v>1.0169999999999998E-10</v>
      </c>
      <c r="W3421">
        <v>1.4789999999999998E-9</v>
      </c>
      <c r="X3421">
        <v>1.8319499999999998E-4</v>
      </c>
      <c r="Y3421">
        <v>0</v>
      </c>
      <c r="Z3421">
        <v>0</v>
      </c>
      <c r="AA3421">
        <v>3.0423869999999995E-2</v>
      </c>
      <c r="AB3421">
        <v>0</v>
      </c>
      <c r="AC3421">
        <v>6.5243999999999987E-5</v>
      </c>
      <c r="AD3421">
        <v>1.1321765999999999E-2</v>
      </c>
      <c r="AE3421">
        <v>6.7964099999999993E-4</v>
      </c>
      <c r="AF3421">
        <v>7.1219999999999999E-5</v>
      </c>
      <c r="AG3421">
        <v>4.8140099999999995E-4</v>
      </c>
      <c r="AH3421">
        <v>6.0525299999999993E-4</v>
      </c>
      <c r="AI3421">
        <v>6.2634569999999992E-3</v>
      </c>
      <c r="AJ3421">
        <v>4.8292799999999998E-4</v>
      </c>
      <c r="AK3421">
        <v>5.2499999999999995E-7</v>
      </c>
      <c r="AL3421">
        <v>1.3682999999999998E-5</v>
      </c>
    </row>
    <row r="3422" spans="1:38" x14ac:dyDescent="0.3">
      <c r="A3422" t="s">
        <v>282</v>
      </c>
      <c r="B3422">
        <v>27.1</v>
      </c>
      <c r="C3422" t="s">
        <v>283</v>
      </c>
      <c r="D3422" t="s">
        <v>284</v>
      </c>
      <c r="E3422" t="s">
        <v>287</v>
      </c>
      <c r="F3422" t="s">
        <v>45</v>
      </c>
      <c r="G3422" t="str">
        <f t="shared" si="53"/>
        <v>B1-4: Use stage (embodied)</v>
      </c>
      <c r="H3422" t="s">
        <v>48</v>
      </c>
      <c r="I3422" t="s">
        <v>48</v>
      </c>
      <c r="J3422" t="s">
        <v>1</v>
      </c>
      <c r="K3422" t="s">
        <v>20</v>
      </c>
      <c r="L3422" t="s">
        <v>6</v>
      </c>
      <c r="M3422" s="2">
        <v>2</v>
      </c>
      <c r="N3422">
        <v>7.5600000000000005E-4</v>
      </c>
      <c r="O3422">
        <v>4.7199999999999999E-7</v>
      </c>
      <c r="P3422">
        <v>4.2199999999999999E-7</v>
      </c>
      <c r="Q3422">
        <v>7.4600000000000006E-11</v>
      </c>
      <c r="R3422">
        <v>3.8199999999999998E-6</v>
      </c>
      <c r="S3422">
        <v>3.0400000000000002E-7</v>
      </c>
      <c r="T3422">
        <v>2.4800000000000001E-9</v>
      </c>
      <c r="U3422">
        <v>1.1077999999999999E-2</v>
      </c>
      <c r="V3422">
        <v>7.3599999999999997E-11</v>
      </c>
      <c r="W3422">
        <v>3E-10</v>
      </c>
      <c r="X3422">
        <v>7.8800000000000004E-5</v>
      </c>
      <c r="Y3422">
        <v>0</v>
      </c>
      <c r="Z3422">
        <v>0</v>
      </c>
      <c r="AA3422">
        <v>9.5799999999999998E-4</v>
      </c>
      <c r="AB3422">
        <v>0</v>
      </c>
      <c r="AC3422">
        <v>3.2600000000000001E-4</v>
      </c>
      <c r="AD3422">
        <v>2.7E-4</v>
      </c>
      <c r="AE3422">
        <v>1.5099999999999999E-5</v>
      </c>
      <c r="AF3422">
        <v>8.4800000000000001E-6</v>
      </c>
      <c r="AG3422">
        <v>2.1799999999999999E-7</v>
      </c>
      <c r="AH3422">
        <v>7.0199999999999999E-5</v>
      </c>
      <c r="AI3422">
        <v>8.0599999999999997E-4</v>
      </c>
      <c r="AJ3422">
        <v>-5.4E-6</v>
      </c>
      <c r="AK3422">
        <v>5.3799999999999999E-8</v>
      </c>
      <c r="AL3422">
        <v>-1.8799999999999999E-7</v>
      </c>
    </row>
    <row r="3423" spans="1:38" x14ac:dyDescent="0.3">
      <c r="A3423" t="s">
        <v>282</v>
      </c>
      <c r="B3423">
        <v>27.1</v>
      </c>
      <c r="C3423" t="s">
        <v>283</v>
      </c>
      <c r="D3423" t="s">
        <v>284</v>
      </c>
      <c r="E3423" t="s">
        <v>287</v>
      </c>
      <c r="F3423" t="s">
        <v>49</v>
      </c>
      <c r="G3423" t="str">
        <f t="shared" si="53"/>
        <v>B1-4: Use stage (embodied)</v>
      </c>
      <c r="H3423" t="s">
        <v>48</v>
      </c>
      <c r="I3423" t="s">
        <v>48</v>
      </c>
      <c r="J3423" t="s">
        <v>1</v>
      </c>
      <c r="K3423" t="s">
        <v>20</v>
      </c>
      <c r="L3423" t="s">
        <v>6</v>
      </c>
      <c r="M3423" s="2">
        <v>0.04</v>
      </c>
      <c r="N3423">
        <v>0.10866604000000001</v>
      </c>
      <c r="O3423">
        <v>8.3680000000000012E-5</v>
      </c>
      <c r="P3423">
        <v>1.5287999999999999E-4</v>
      </c>
      <c r="Q3423">
        <v>3.8439999999999995E-9</v>
      </c>
      <c r="R3423">
        <v>4.9652000000000008E-4</v>
      </c>
      <c r="S3423">
        <v>7.4079999999999995E-5</v>
      </c>
      <c r="T3423">
        <v>4.8399999999999994E-7</v>
      </c>
      <c r="U3423">
        <v>2.4121372000000001</v>
      </c>
      <c r="V3423">
        <v>1.3560000000000001E-9</v>
      </c>
      <c r="W3423">
        <v>1.9720000000000001E-8</v>
      </c>
      <c r="X3423">
        <v>2.4426000000000001E-3</v>
      </c>
      <c r="Y3423">
        <v>0</v>
      </c>
      <c r="Z3423">
        <v>0</v>
      </c>
      <c r="AA3423">
        <v>0.4056516</v>
      </c>
      <c r="AB3423">
        <v>0</v>
      </c>
      <c r="AC3423">
        <v>8.6992000000000005E-4</v>
      </c>
      <c r="AD3423">
        <v>0.15095688000000002</v>
      </c>
      <c r="AE3423">
        <v>9.0618799999999996E-3</v>
      </c>
      <c r="AF3423">
        <v>9.496000000000001E-4</v>
      </c>
      <c r="AG3423">
        <v>6.4186800000000004E-3</v>
      </c>
      <c r="AH3423">
        <v>8.0700400000000005E-3</v>
      </c>
      <c r="AI3423">
        <v>8.3512760000000005E-2</v>
      </c>
      <c r="AJ3423">
        <v>6.43904E-3</v>
      </c>
      <c r="AK3423">
        <v>6.9999999999999999E-6</v>
      </c>
      <c r="AL3423">
        <v>1.8243999999999999E-4</v>
      </c>
    </row>
    <row r="3424" spans="1:38" x14ac:dyDescent="0.3">
      <c r="A3424" t="s">
        <v>282</v>
      </c>
      <c r="B3424">
        <v>27.1</v>
      </c>
      <c r="C3424" t="s">
        <v>283</v>
      </c>
      <c r="D3424" t="s">
        <v>284</v>
      </c>
      <c r="E3424" t="s">
        <v>287</v>
      </c>
      <c r="F3424" t="s">
        <v>221</v>
      </c>
      <c r="G3424" t="str">
        <f t="shared" si="53"/>
        <v>B1-4: Use stage (embodied)</v>
      </c>
      <c r="H3424" t="s">
        <v>48</v>
      </c>
      <c r="I3424" t="s">
        <v>48</v>
      </c>
      <c r="J3424" t="s">
        <v>1</v>
      </c>
      <c r="K3424" t="s">
        <v>20</v>
      </c>
      <c r="L3424" t="s">
        <v>6</v>
      </c>
      <c r="M3424" s="2">
        <v>1.9200000000000005E-2</v>
      </c>
      <c r="N3424">
        <v>2.2229395200000005E-2</v>
      </c>
      <c r="O3424">
        <v>1.1827200000000004E-5</v>
      </c>
      <c r="P3424">
        <v>1.0617600000000003E-5</v>
      </c>
      <c r="Q3424">
        <v>3.0144000000000007E-9</v>
      </c>
      <c r="R3424">
        <v>7.7414400000000016E-5</v>
      </c>
      <c r="S3424">
        <v>6.7584000000000021E-6</v>
      </c>
      <c r="T3424">
        <v>1.3555200000000005E-7</v>
      </c>
      <c r="U3424">
        <v>0.49741305600000013</v>
      </c>
      <c r="V3424">
        <v>3.6480000000000013E-10</v>
      </c>
      <c r="W3424">
        <v>1.9968000000000008E-9</v>
      </c>
      <c r="X3424">
        <v>8.6991360000000025E-4</v>
      </c>
      <c r="Y3424">
        <v>0</v>
      </c>
      <c r="Z3424">
        <v>0</v>
      </c>
      <c r="AA3424">
        <v>1.0647417600000002E-2</v>
      </c>
      <c r="AB3424">
        <v>0</v>
      </c>
      <c r="AC3424">
        <v>5.0707200000000015E-5</v>
      </c>
      <c r="AD3424">
        <v>4.051257600000001E-3</v>
      </c>
      <c r="AE3424">
        <v>2.2773120000000007E-4</v>
      </c>
      <c r="AF3424">
        <v>1.4952960000000004E-4</v>
      </c>
      <c r="AG3424">
        <v>1.3708800000000004E-6</v>
      </c>
      <c r="AH3424">
        <v>9.1416960000000025E-4</v>
      </c>
      <c r="AI3424">
        <v>2.2688064000000008E-2</v>
      </c>
      <c r="AJ3424">
        <v>-2.1312000000000009E-5</v>
      </c>
      <c r="AK3424">
        <v>2.3040000000000007E-6</v>
      </c>
      <c r="AL3424">
        <v>-1.9200000000000007E-6</v>
      </c>
    </row>
    <row r="3425" spans="1:38" x14ac:dyDescent="0.3">
      <c r="A3425" t="s">
        <v>282</v>
      </c>
      <c r="B3425">
        <v>27.1</v>
      </c>
      <c r="C3425" t="s">
        <v>283</v>
      </c>
      <c r="D3425" t="s">
        <v>284</v>
      </c>
      <c r="E3425" t="s">
        <v>287</v>
      </c>
      <c r="F3425" t="s">
        <v>221</v>
      </c>
      <c r="G3425" t="str">
        <f t="shared" si="53"/>
        <v>B1-4: Use stage (embodied)</v>
      </c>
      <c r="H3425" t="s">
        <v>48</v>
      </c>
      <c r="I3425" t="s">
        <v>48</v>
      </c>
      <c r="J3425" t="s">
        <v>1</v>
      </c>
      <c r="K3425" t="s">
        <v>20</v>
      </c>
      <c r="L3425" t="s">
        <v>6</v>
      </c>
      <c r="M3425" s="2">
        <v>0.11076000000000003</v>
      </c>
      <c r="N3425">
        <v>0.12823582356000002</v>
      </c>
      <c r="O3425">
        <v>6.8228160000000023E-5</v>
      </c>
      <c r="P3425">
        <v>6.1250280000000018E-5</v>
      </c>
      <c r="Q3425">
        <v>1.7389320000000004E-8</v>
      </c>
      <c r="R3425">
        <v>4.4658432000000011E-4</v>
      </c>
      <c r="S3425">
        <v>3.8987520000000007E-5</v>
      </c>
      <c r="T3425">
        <v>7.8196560000000025E-7</v>
      </c>
      <c r="U3425">
        <v>2.8694515668000005</v>
      </c>
      <c r="V3425">
        <v>2.1044400000000006E-9</v>
      </c>
      <c r="W3425">
        <v>1.1519040000000003E-8</v>
      </c>
      <c r="X3425">
        <v>5.0183140800000008E-3</v>
      </c>
      <c r="Y3425">
        <v>0</v>
      </c>
      <c r="Z3425">
        <v>0</v>
      </c>
      <c r="AA3425">
        <v>6.1422290280000007E-2</v>
      </c>
      <c r="AB3425">
        <v>0</v>
      </c>
      <c r="AC3425">
        <v>2.9251716000000007E-4</v>
      </c>
      <c r="AD3425">
        <v>2.3370692280000004E-2</v>
      </c>
      <c r="AE3425">
        <v>1.3137243600000004E-3</v>
      </c>
      <c r="AF3425">
        <v>8.6259888000000018E-4</v>
      </c>
      <c r="AG3425">
        <v>7.9082640000000017E-6</v>
      </c>
      <c r="AH3425">
        <v>5.2736158800000014E-3</v>
      </c>
      <c r="AI3425">
        <v>0.13088176920000003</v>
      </c>
      <c r="AJ3425">
        <v>-1.2294360000000005E-4</v>
      </c>
      <c r="AK3425">
        <v>1.3291200000000004E-5</v>
      </c>
      <c r="AL3425">
        <v>-1.1076000000000004E-5</v>
      </c>
    </row>
    <row r="3426" spans="1:38" x14ac:dyDescent="0.3">
      <c r="A3426" t="s">
        <v>282</v>
      </c>
      <c r="B3426">
        <v>27.1</v>
      </c>
      <c r="C3426" t="s">
        <v>283</v>
      </c>
      <c r="D3426" t="s">
        <v>284</v>
      </c>
      <c r="E3426" t="s">
        <v>287</v>
      </c>
      <c r="F3426" t="s">
        <v>221</v>
      </c>
      <c r="G3426" t="str">
        <f t="shared" si="53"/>
        <v>B1-4: Use stage (embodied)</v>
      </c>
      <c r="H3426" t="s">
        <v>48</v>
      </c>
      <c r="I3426" t="s">
        <v>48</v>
      </c>
      <c r="J3426" t="s">
        <v>1</v>
      </c>
      <c r="K3426" t="s">
        <v>20</v>
      </c>
      <c r="L3426" t="s">
        <v>6</v>
      </c>
      <c r="M3426" s="2">
        <v>4.2599999999999999E-2</v>
      </c>
      <c r="N3426">
        <v>4.9321470599999993E-2</v>
      </c>
      <c r="O3426">
        <v>2.62416E-5</v>
      </c>
      <c r="P3426">
        <v>2.35578E-5</v>
      </c>
      <c r="Q3426">
        <v>6.6881999999999993E-9</v>
      </c>
      <c r="R3426">
        <v>1.717632E-4</v>
      </c>
      <c r="S3426">
        <v>1.49952E-5</v>
      </c>
      <c r="T3426">
        <v>3.00756E-7</v>
      </c>
      <c r="U3426">
        <v>1.103635218</v>
      </c>
      <c r="V3426">
        <v>8.0940000000000002E-10</v>
      </c>
      <c r="W3426">
        <v>4.4303999999999999E-9</v>
      </c>
      <c r="X3426">
        <v>1.9301208000000001E-3</v>
      </c>
      <c r="Y3426">
        <v>0</v>
      </c>
      <c r="Z3426">
        <v>0</v>
      </c>
      <c r="AA3426">
        <v>2.3623957799999998E-2</v>
      </c>
      <c r="AB3426">
        <v>0</v>
      </c>
      <c r="AC3426">
        <v>1.125066E-4</v>
      </c>
      <c r="AD3426">
        <v>8.9887278000000004E-3</v>
      </c>
      <c r="AE3426">
        <v>5.0527859999999994E-4</v>
      </c>
      <c r="AF3426">
        <v>3.3176879999999997E-4</v>
      </c>
      <c r="AG3426">
        <v>3.0416400000000001E-6</v>
      </c>
      <c r="AH3426">
        <v>2.0283138000000002E-3</v>
      </c>
      <c r="AI3426">
        <v>5.0339141999999996E-2</v>
      </c>
      <c r="AJ3426">
        <v>-4.7286000000000001E-5</v>
      </c>
      <c r="AK3426">
        <v>5.1120000000000004E-6</v>
      </c>
      <c r="AL3426">
        <v>-4.2599999999999999E-6</v>
      </c>
    </row>
    <row r="3427" spans="1:38" x14ac:dyDescent="0.3">
      <c r="A3427" t="s">
        <v>282</v>
      </c>
      <c r="B3427">
        <v>27.1</v>
      </c>
      <c r="C3427" t="s">
        <v>283</v>
      </c>
      <c r="D3427" t="s">
        <v>284</v>
      </c>
      <c r="E3427" t="s">
        <v>287</v>
      </c>
      <c r="F3427" t="s">
        <v>221</v>
      </c>
      <c r="G3427" t="str">
        <f t="shared" si="53"/>
        <v>B1-4: Use stage (embodied)</v>
      </c>
      <c r="H3427" t="s">
        <v>48</v>
      </c>
      <c r="I3427" t="s">
        <v>48</v>
      </c>
      <c r="J3427" t="s">
        <v>1</v>
      </c>
      <c r="K3427" t="s">
        <v>20</v>
      </c>
      <c r="L3427" t="s">
        <v>6</v>
      </c>
      <c r="M3427" s="2">
        <v>3.7735849056603779E-2</v>
      </c>
      <c r="N3427">
        <v>4.368984905660378E-2</v>
      </c>
      <c r="O3427">
        <v>2.3245283018867929E-5</v>
      </c>
      <c r="P3427">
        <v>2.0867924528301889E-5</v>
      </c>
      <c r="Q3427">
        <v>5.9245283018867927E-9</v>
      </c>
      <c r="R3427">
        <v>1.5215094339622644E-4</v>
      </c>
      <c r="S3427">
        <v>1.3283018867924529E-5</v>
      </c>
      <c r="T3427">
        <v>2.6641509433962269E-7</v>
      </c>
      <c r="U3427">
        <v>0.97762000000000016</v>
      </c>
      <c r="V3427">
        <v>7.1698113207547185E-10</v>
      </c>
      <c r="W3427">
        <v>3.9245283018867929E-9</v>
      </c>
      <c r="X3427">
        <v>1.7097358490566041E-3</v>
      </c>
      <c r="Y3427">
        <v>0</v>
      </c>
      <c r="Z3427">
        <v>0</v>
      </c>
      <c r="AA3427">
        <v>2.0926528301886793E-2</v>
      </c>
      <c r="AB3427">
        <v>0</v>
      </c>
      <c r="AC3427">
        <v>9.9660377358490584E-5</v>
      </c>
      <c r="AD3427">
        <v>7.9623773584905667E-3</v>
      </c>
      <c r="AE3427">
        <v>4.4758490566037742E-4</v>
      </c>
      <c r="AF3427">
        <v>2.9388679245283023E-4</v>
      </c>
      <c r="AG3427">
        <v>2.6943396226415099E-6</v>
      </c>
      <c r="AH3427">
        <v>1.7967169811320758E-3</v>
      </c>
      <c r="AI3427">
        <v>4.4591320754716987E-2</v>
      </c>
      <c r="AJ3427">
        <v>-4.1886792452830195E-5</v>
      </c>
      <c r="AK3427">
        <v>4.5283018867924533E-6</v>
      </c>
      <c r="AL3427">
        <v>-3.7735849056603782E-6</v>
      </c>
    </row>
    <row r="3428" spans="1:38" x14ac:dyDescent="0.3">
      <c r="A3428" t="s">
        <v>282</v>
      </c>
      <c r="B3428">
        <v>27.1</v>
      </c>
      <c r="C3428" t="s">
        <v>283</v>
      </c>
      <c r="D3428" t="s">
        <v>284</v>
      </c>
      <c r="E3428" t="s">
        <v>287</v>
      </c>
      <c r="F3428" t="s">
        <v>221</v>
      </c>
      <c r="G3428" t="str">
        <f t="shared" si="53"/>
        <v>B1-4: Use stage (embodied)</v>
      </c>
      <c r="H3428" t="s">
        <v>48</v>
      </c>
      <c r="I3428" t="s">
        <v>48</v>
      </c>
      <c r="J3428" t="s">
        <v>1</v>
      </c>
      <c r="K3428" t="s">
        <v>20</v>
      </c>
      <c r="L3428" t="s">
        <v>6</v>
      </c>
      <c r="M3428" s="2">
        <v>0.06</v>
      </c>
      <c r="N3428">
        <v>6.9466859999999991E-2</v>
      </c>
      <c r="O3428">
        <v>3.6959999999999998E-5</v>
      </c>
      <c r="P3428">
        <v>3.3179999999999997E-5</v>
      </c>
      <c r="Q3428">
        <v>9.4199999999999993E-9</v>
      </c>
      <c r="R3428">
        <v>2.4191999999999999E-4</v>
      </c>
      <c r="S3428">
        <v>2.1119999999999998E-5</v>
      </c>
      <c r="T3428">
        <v>4.2360000000000001E-7</v>
      </c>
      <c r="U3428">
        <v>1.5544157999999999</v>
      </c>
      <c r="V3428">
        <v>1.14E-9</v>
      </c>
      <c r="W3428">
        <v>6.24E-9</v>
      </c>
      <c r="X3428">
        <v>2.7184800000000001E-3</v>
      </c>
      <c r="Y3428">
        <v>0</v>
      </c>
      <c r="Z3428">
        <v>0</v>
      </c>
      <c r="AA3428">
        <v>3.3273179999999999E-2</v>
      </c>
      <c r="AB3428">
        <v>0</v>
      </c>
      <c r="AC3428">
        <v>1.5846E-4</v>
      </c>
      <c r="AD3428">
        <v>1.266018E-2</v>
      </c>
      <c r="AE3428">
        <v>7.1166000000000003E-4</v>
      </c>
      <c r="AF3428">
        <v>4.6727999999999998E-4</v>
      </c>
      <c r="AG3428">
        <v>4.284E-6</v>
      </c>
      <c r="AH3428">
        <v>2.8567800000000002E-3</v>
      </c>
      <c r="AI3428">
        <v>7.0900199999999997E-2</v>
      </c>
      <c r="AJ3428">
        <v>-6.6600000000000006E-5</v>
      </c>
      <c r="AK3428">
        <v>7.1999999999999997E-6</v>
      </c>
      <c r="AL3428">
        <v>-6.0000000000000002E-6</v>
      </c>
    </row>
    <row r="3429" spans="1:38" x14ac:dyDescent="0.3">
      <c r="A3429" t="s">
        <v>282</v>
      </c>
      <c r="B3429">
        <v>27.1</v>
      </c>
      <c r="C3429" t="s">
        <v>283</v>
      </c>
      <c r="D3429" t="s">
        <v>284</v>
      </c>
      <c r="E3429" t="s">
        <v>287</v>
      </c>
      <c r="F3429" t="s">
        <v>221</v>
      </c>
      <c r="G3429" t="str">
        <f t="shared" si="53"/>
        <v>B1-4: Use stage (embodied)</v>
      </c>
      <c r="H3429" t="s">
        <v>48</v>
      </c>
      <c r="I3429" t="s">
        <v>48</v>
      </c>
      <c r="J3429" t="s">
        <v>1</v>
      </c>
      <c r="K3429" t="s">
        <v>20</v>
      </c>
      <c r="L3429" t="s">
        <v>6</v>
      </c>
      <c r="M3429" s="2">
        <v>5.7777777777777775E-2</v>
      </c>
      <c r="N3429">
        <v>6.6894013333333321E-2</v>
      </c>
      <c r="O3429">
        <v>3.5591111111111108E-5</v>
      </c>
      <c r="P3429">
        <v>3.1951111111111109E-5</v>
      </c>
      <c r="Q3429">
        <v>9.0711111111111098E-9</v>
      </c>
      <c r="R3429">
        <v>2.3295999999999999E-4</v>
      </c>
      <c r="S3429">
        <v>2.0337777777777776E-5</v>
      </c>
      <c r="T3429">
        <v>4.0791111111111109E-7</v>
      </c>
      <c r="U3429">
        <v>1.4968448444444444</v>
      </c>
      <c r="V3429">
        <v>1.0977777777777778E-9</v>
      </c>
      <c r="W3429">
        <v>6.0088888888888885E-9</v>
      </c>
      <c r="X3429">
        <v>2.6177955555555556E-3</v>
      </c>
      <c r="Y3429">
        <v>0</v>
      </c>
      <c r="Z3429">
        <v>0</v>
      </c>
      <c r="AA3429">
        <v>3.2040839999999994E-2</v>
      </c>
      <c r="AB3429">
        <v>0</v>
      </c>
      <c r="AC3429">
        <v>1.5259111111111111E-4</v>
      </c>
      <c r="AD3429">
        <v>1.2191284444444443E-2</v>
      </c>
      <c r="AE3429">
        <v>6.8530222222222222E-4</v>
      </c>
      <c r="AF3429">
        <v>4.4997333333333332E-4</v>
      </c>
      <c r="AG3429">
        <v>4.1253333333333335E-6</v>
      </c>
      <c r="AH3429">
        <v>2.7509733333333335E-3</v>
      </c>
      <c r="AI3429">
        <v>6.8274266666666666E-2</v>
      </c>
      <c r="AJ3429">
        <v>-6.4133333333333338E-5</v>
      </c>
      <c r="AK3429">
        <v>6.9333333333333336E-6</v>
      </c>
      <c r="AL3429">
        <v>-5.777777777777778E-6</v>
      </c>
    </row>
    <row r="3430" spans="1:38" x14ac:dyDescent="0.3">
      <c r="A3430" t="s">
        <v>282</v>
      </c>
      <c r="B3430">
        <v>27.1</v>
      </c>
      <c r="C3430" t="s">
        <v>283</v>
      </c>
      <c r="D3430" t="s">
        <v>284</v>
      </c>
      <c r="E3430" t="s">
        <v>285</v>
      </c>
      <c r="F3430" t="s">
        <v>46</v>
      </c>
      <c r="G3430" t="str">
        <f t="shared" si="53"/>
        <v>C1-4: End of life stage</v>
      </c>
      <c r="H3430" t="s">
        <v>25</v>
      </c>
      <c r="I3430" t="s">
        <v>25</v>
      </c>
      <c r="J3430" t="s">
        <v>1</v>
      </c>
      <c r="K3430" t="s">
        <v>27</v>
      </c>
      <c r="L3430" t="s">
        <v>6</v>
      </c>
      <c r="M3430" s="2">
        <v>2.0666666666666682</v>
      </c>
      <c r="N3430">
        <v>8.3290144866666731E-3</v>
      </c>
      <c r="O3430">
        <v>1.2517176693333342E-4</v>
      </c>
      <c r="P3430">
        <v>1.3602885146666678E-5</v>
      </c>
      <c r="Q3430">
        <v>1.5250600453333343E-9</v>
      </c>
      <c r="R3430">
        <v>6.361723073333337E-5</v>
      </c>
      <c r="S3430">
        <v>3.8178444733333362E-6</v>
      </c>
      <c r="T3430">
        <v>2.4992543066666685E-9</v>
      </c>
      <c r="U3430">
        <v>0.12023503346666675</v>
      </c>
      <c r="V3430">
        <v>5.9762056266666712E-11</v>
      </c>
      <c r="W3430">
        <v>2.3099714066666684E-10</v>
      </c>
      <c r="X3430">
        <v>5.3213176066666706E-4</v>
      </c>
      <c r="Y3430">
        <v>0</v>
      </c>
      <c r="Z3430">
        <v>0</v>
      </c>
      <c r="AA3430">
        <v>1.6547373440000011E-3</v>
      </c>
      <c r="AB3430">
        <v>0</v>
      </c>
      <c r="AC3430">
        <v>2.4457369400000019E-7</v>
      </c>
      <c r="AD3430">
        <v>3.388322113333336E-4</v>
      </c>
      <c r="AE3430">
        <v>1.9168293653333346E-5</v>
      </c>
      <c r="AF3430">
        <v>1.8697665913333346E-5</v>
      </c>
      <c r="AG3430">
        <v>1.4777094673333343E-7</v>
      </c>
      <c r="AH3430">
        <v>2.9929654733333357E-5</v>
      </c>
      <c r="AI3430">
        <v>2.0708903133333349E-2</v>
      </c>
      <c r="AJ3430">
        <v>5.6303460666666705E-5</v>
      </c>
      <c r="AK3430">
        <v>2.7019996800000019E-6</v>
      </c>
      <c r="AL3430">
        <v>-6.0917500666666707E-8</v>
      </c>
    </row>
    <row r="3431" spans="1:38" x14ac:dyDescent="0.3">
      <c r="A3431" t="s">
        <v>282</v>
      </c>
      <c r="B3431">
        <v>27.1</v>
      </c>
      <c r="C3431" t="s">
        <v>283</v>
      </c>
      <c r="D3431" t="s">
        <v>284</v>
      </c>
      <c r="E3431" t="s">
        <v>286</v>
      </c>
      <c r="F3431" t="s">
        <v>46</v>
      </c>
      <c r="G3431" t="str">
        <f t="shared" si="53"/>
        <v>C1-4: End of life stage</v>
      </c>
      <c r="H3431" t="s">
        <v>25</v>
      </c>
      <c r="I3431" t="s">
        <v>25</v>
      </c>
      <c r="J3431" t="s">
        <v>1</v>
      </c>
      <c r="K3431" t="s">
        <v>27</v>
      </c>
      <c r="L3431" t="s">
        <v>6</v>
      </c>
      <c r="M3431" s="2">
        <v>3.9753999999999998E-2</v>
      </c>
      <c r="N3431">
        <v>1.602153105982E-4</v>
      </c>
      <c r="O3431">
        <v>2.407779881936E-6</v>
      </c>
      <c r="P3431">
        <v>2.6166246586480002E-7</v>
      </c>
      <c r="Q3431">
        <v>2.9335759859119995E-11</v>
      </c>
      <c r="R3431">
        <v>1.2237287373739998E-6</v>
      </c>
      <c r="S3431">
        <v>7.3439317351399994E-8</v>
      </c>
      <c r="T3431">
        <v>4.8075172116399998E-11</v>
      </c>
      <c r="U3431">
        <v>2.3128178324679999E-3</v>
      </c>
      <c r="V3431">
        <v>1.149571347496E-12</v>
      </c>
      <c r="W3431">
        <v>4.4434162887399998E-12</v>
      </c>
      <c r="X3431">
        <v>1.023598355494E-5</v>
      </c>
      <c r="Y3431">
        <v>0</v>
      </c>
      <c r="Z3431">
        <v>0</v>
      </c>
      <c r="AA3431">
        <v>3.1830207277439995E-5</v>
      </c>
      <c r="AB3431">
        <v>0</v>
      </c>
      <c r="AC3431">
        <v>4.7045722409399998E-9</v>
      </c>
      <c r="AD3431">
        <v>6.5177108367799998E-6</v>
      </c>
      <c r="AE3431">
        <v>3.6871758672319997E-7</v>
      </c>
      <c r="AF3431">
        <v>3.5966468260579995E-7</v>
      </c>
      <c r="AG3431">
        <v>2.8424933305339996E-9</v>
      </c>
      <c r="AH3431">
        <v>5.7572104561399994E-7</v>
      </c>
      <c r="AI3431">
        <v>3.9835245249799999E-4</v>
      </c>
      <c r="AJ3431">
        <v>1.08304247194E-6</v>
      </c>
      <c r="AK3431">
        <v>5.1975142876799994E-8</v>
      </c>
      <c r="AL3431">
        <v>-1.1717972523399998E-9</v>
      </c>
    </row>
    <row r="3432" spans="1:38" x14ac:dyDescent="0.3">
      <c r="A3432" t="s">
        <v>282</v>
      </c>
      <c r="B3432">
        <v>27.1</v>
      </c>
      <c r="C3432" t="s">
        <v>283</v>
      </c>
      <c r="D3432" t="s">
        <v>284</v>
      </c>
      <c r="E3432" t="s">
        <v>287</v>
      </c>
      <c r="F3432" t="s">
        <v>46</v>
      </c>
      <c r="G3432" t="str">
        <f t="shared" si="53"/>
        <v>C1-4: End of life stage</v>
      </c>
      <c r="H3432" t="s">
        <v>25</v>
      </c>
      <c r="I3432" t="s">
        <v>25</v>
      </c>
      <c r="J3432" t="s">
        <v>1</v>
      </c>
      <c r="K3432" t="s">
        <v>27</v>
      </c>
      <c r="L3432" t="s">
        <v>6</v>
      </c>
      <c r="M3432" s="2">
        <v>91.74</v>
      </c>
      <c r="N3432">
        <v>0.36972763984200002</v>
      </c>
      <c r="O3432">
        <v>5.5564151121599995E-3</v>
      </c>
      <c r="P3432">
        <v>6.0383645968799997E-4</v>
      </c>
      <c r="Q3432">
        <v>6.7697907367199988E-8</v>
      </c>
      <c r="R3432">
        <v>2.8239893939399994E-3</v>
      </c>
      <c r="S3432">
        <v>1.69475347734E-4</v>
      </c>
      <c r="T3432">
        <v>1.1094270488399999E-7</v>
      </c>
      <c r="U3432">
        <v>5.3372719210799993</v>
      </c>
      <c r="V3432">
        <v>2.65285695576E-9</v>
      </c>
      <c r="W3432">
        <v>1.0254037589399999E-8</v>
      </c>
      <c r="X3432">
        <v>2.3621500511400002E-2</v>
      </c>
      <c r="Y3432">
        <v>0</v>
      </c>
      <c r="Z3432">
        <v>0</v>
      </c>
      <c r="AA3432">
        <v>7.3454324486399991E-2</v>
      </c>
      <c r="AB3432">
        <v>0</v>
      </c>
      <c r="AC3432">
        <v>1.0856705171399999E-5</v>
      </c>
      <c r="AD3432">
        <v>1.50408711618E-2</v>
      </c>
      <c r="AE3432">
        <v>8.5088673859199998E-4</v>
      </c>
      <c r="AF3432">
        <v>8.2999542139799987E-4</v>
      </c>
      <c r="AG3432">
        <v>6.5595999935399989E-6</v>
      </c>
      <c r="AH3432">
        <v>1.32858702834E-3</v>
      </c>
      <c r="AI3432">
        <v>0.91927489037999999</v>
      </c>
      <c r="AJ3432">
        <v>2.4993287813999997E-3</v>
      </c>
      <c r="AK3432">
        <v>1.1994263740799998E-4</v>
      </c>
      <c r="AL3432">
        <v>-2.7041475053999998E-6</v>
      </c>
    </row>
    <row r="3433" spans="1:38" x14ac:dyDescent="0.3">
      <c r="A3433" t="s">
        <v>282</v>
      </c>
      <c r="B3433">
        <v>27.1</v>
      </c>
      <c r="C3433" t="s">
        <v>283</v>
      </c>
      <c r="D3433" t="s">
        <v>284</v>
      </c>
      <c r="E3433" t="s">
        <v>285</v>
      </c>
      <c r="F3433" t="s">
        <v>12</v>
      </c>
      <c r="G3433" t="str">
        <f t="shared" si="53"/>
        <v>C1-4: End of life stage</v>
      </c>
      <c r="H3433" t="s">
        <v>16</v>
      </c>
      <c r="I3433" t="s">
        <v>16</v>
      </c>
      <c r="J3433" t="s">
        <v>1</v>
      </c>
      <c r="K3433" t="s">
        <v>17</v>
      </c>
      <c r="L3433" t="s">
        <v>10</v>
      </c>
      <c r="M3433" s="2">
        <v>0.26866666666666689</v>
      </c>
      <c r="N3433">
        <v>4.3796736966666701E-2</v>
      </c>
      <c r="O3433">
        <v>2.0658051353333347E-5</v>
      </c>
      <c r="P3433">
        <v>2.3098053810000019E-5</v>
      </c>
      <c r="Q3433">
        <v>8.23052273333334E-9</v>
      </c>
      <c r="R3433">
        <v>1.4159755610000012E-4</v>
      </c>
      <c r="S3433">
        <v>1.2085915998000011E-5</v>
      </c>
      <c r="T3433">
        <v>1.3250954877333345E-7</v>
      </c>
      <c r="U3433">
        <v>0.66325707760000052</v>
      </c>
      <c r="V3433">
        <v>3.2041654146666692E-10</v>
      </c>
      <c r="W3433">
        <v>6.4421167373333385E-9</v>
      </c>
      <c r="X3433">
        <v>3.0980576640000025E-3</v>
      </c>
      <c r="Y3433">
        <v>0</v>
      </c>
      <c r="Z3433">
        <v>0</v>
      </c>
      <c r="AA3433">
        <v>0.10907714870000008</v>
      </c>
      <c r="AB3433">
        <v>0</v>
      </c>
      <c r="AC3433">
        <v>5.5716144380000045E-6</v>
      </c>
      <c r="AD3433">
        <v>3.5858034593333366E-2</v>
      </c>
      <c r="AE3433">
        <v>2.0755747956666686E-3</v>
      </c>
      <c r="AF3433">
        <v>2.3955700946666687E-3</v>
      </c>
      <c r="AG3433">
        <v>5.4420915813333378E-6</v>
      </c>
      <c r="AH3433">
        <v>5.1851538266666712E-4</v>
      </c>
      <c r="AI3433">
        <v>0.13104652981333345</v>
      </c>
      <c r="AJ3433">
        <v>1.218247963400001E-4</v>
      </c>
      <c r="AK3433">
        <v>1.5177143618000012E-5</v>
      </c>
      <c r="AL3433">
        <v>-5.9787169780000047E-6</v>
      </c>
    </row>
    <row r="3434" spans="1:38" x14ac:dyDescent="0.3">
      <c r="A3434" t="s">
        <v>282</v>
      </c>
      <c r="B3434">
        <v>27.1</v>
      </c>
      <c r="C3434" t="s">
        <v>283</v>
      </c>
      <c r="D3434" t="s">
        <v>284</v>
      </c>
      <c r="E3434" t="s">
        <v>285</v>
      </c>
      <c r="F3434" t="s">
        <v>13</v>
      </c>
      <c r="G3434" t="str">
        <f t="shared" si="53"/>
        <v>C1-4: End of life stage</v>
      </c>
      <c r="H3434" t="s">
        <v>16</v>
      </c>
      <c r="I3434" t="s">
        <v>16</v>
      </c>
      <c r="J3434" t="s">
        <v>1</v>
      </c>
      <c r="K3434" t="s">
        <v>17</v>
      </c>
      <c r="L3434" t="s">
        <v>10</v>
      </c>
      <c r="M3434" s="2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x14ac:dyDescent="0.3">
      <c r="A3435" t="s">
        <v>282</v>
      </c>
      <c r="B3435">
        <v>27.1</v>
      </c>
      <c r="C3435" t="s">
        <v>283</v>
      </c>
      <c r="D3435" t="s">
        <v>284</v>
      </c>
      <c r="E3435" t="s">
        <v>285</v>
      </c>
      <c r="F3435" t="s">
        <v>14</v>
      </c>
      <c r="G3435" t="str">
        <f t="shared" si="53"/>
        <v>C1-4: End of life stage</v>
      </c>
      <c r="H3435" t="s">
        <v>16</v>
      </c>
      <c r="I3435" t="s">
        <v>16</v>
      </c>
      <c r="J3435" t="s">
        <v>1</v>
      </c>
      <c r="K3435" t="s">
        <v>17</v>
      </c>
      <c r="L3435" t="s">
        <v>10</v>
      </c>
      <c r="M3435" s="2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x14ac:dyDescent="0.3">
      <c r="A3436" t="s">
        <v>282</v>
      </c>
      <c r="B3436">
        <v>27.1</v>
      </c>
      <c r="C3436" t="s">
        <v>283</v>
      </c>
      <c r="D3436" t="s">
        <v>284</v>
      </c>
      <c r="E3436" t="s">
        <v>286</v>
      </c>
      <c r="F3436" t="s">
        <v>12</v>
      </c>
      <c r="G3436" t="str">
        <f t="shared" si="53"/>
        <v>C1-4: End of life stage</v>
      </c>
      <c r="H3436" t="s">
        <v>16</v>
      </c>
      <c r="I3436" t="s">
        <v>16</v>
      </c>
      <c r="J3436" t="s">
        <v>1</v>
      </c>
      <c r="K3436" t="s">
        <v>17</v>
      </c>
      <c r="L3436" t="s">
        <v>10</v>
      </c>
      <c r="M3436" s="2">
        <v>3.0809349999999999E-3</v>
      </c>
      <c r="N3436">
        <v>5.0223908116525E-4</v>
      </c>
      <c r="O3436">
        <v>2.3689620389434998E-7</v>
      </c>
      <c r="P3436">
        <v>2.6487693206617499E-7</v>
      </c>
      <c r="Q3436">
        <v>9.4383519444500001E-11</v>
      </c>
      <c r="R3436">
        <v>1.62376997457675E-6</v>
      </c>
      <c r="S3436">
        <v>1.3859524170706499E-7</v>
      </c>
      <c r="T3436">
        <v>1.5195532505582001E-9</v>
      </c>
      <c r="U3436">
        <v>7.6059005373779994E-3</v>
      </c>
      <c r="V3436">
        <v>3.6743766892689997E-12</v>
      </c>
      <c r="W3436">
        <v>7.3874973685370003E-11</v>
      </c>
      <c r="X3436">
        <v>3.5526976261920004E-5</v>
      </c>
      <c r="Y3436">
        <v>0</v>
      </c>
      <c r="Z3436">
        <v>0</v>
      </c>
      <c r="AA3436">
        <v>1.2508422027172499E-3</v>
      </c>
      <c r="AB3436">
        <v>0</v>
      </c>
      <c r="AC3436">
        <v>6.3892488567764991E-8</v>
      </c>
      <c r="AD3436">
        <v>4.1120201169904998E-4</v>
      </c>
      <c r="AE3436">
        <v>2.3801653969307501E-5</v>
      </c>
      <c r="AF3436">
        <v>2.747120006059E-5</v>
      </c>
      <c r="AG3436">
        <v>6.2407185208939993E-8</v>
      </c>
      <c r="AH3436">
        <v>5.9460751507299997E-6</v>
      </c>
      <c r="AI3436">
        <v>1.5027760806343999E-3</v>
      </c>
      <c r="AJ3436">
        <v>1.39702585202895E-6</v>
      </c>
      <c r="AK3436">
        <v>1.74043894439415E-7</v>
      </c>
      <c r="AL3436">
        <v>-6.8560936945214992E-8</v>
      </c>
    </row>
    <row r="3437" spans="1:38" x14ac:dyDescent="0.3">
      <c r="A3437" t="s">
        <v>282</v>
      </c>
      <c r="B3437">
        <v>27.1</v>
      </c>
      <c r="C3437" t="s">
        <v>283</v>
      </c>
      <c r="D3437" t="s">
        <v>284</v>
      </c>
      <c r="E3437" t="s">
        <v>286</v>
      </c>
      <c r="F3437" t="s">
        <v>13</v>
      </c>
      <c r="G3437" t="str">
        <f t="shared" si="53"/>
        <v>C1-4: End of life stage</v>
      </c>
      <c r="H3437" t="s">
        <v>16</v>
      </c>
      <c r="I3437" t="s">
        <v>16</v>
      </c>
      <c r="J3437" t="s">
        <v>1</v>
      </c>
      <c r="K3437" t="s">
        <v>17</v>
      </c>
      <c r="L3437" t="s">
        <v>10</v>
      </c>
      <c r="M3437" s="2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</row>
    <row r="3438" spans="1:38" x14ac:dyDescent="0.3">
      <c r="A3438" t="s">
        <v>282</v>
      </c>
      <c r="B3438">
        <v>27.1</v>
      </c>
      <c r="C3438" t="s">
        <v>283</v>
      </c>
      <c r="D3438" t="s">
        <v>284</v>
      </c>
      <c r="E3438" t="s">
        <v>286</v>
      </c>
      <c r="F3438" t="s">
        <v>14</v>
      </c>
      <c r="G3438" t="str">
        <f t="shared" si="53"/>
        <v>C1-4: End of life stage</v>
      </c>
      <c r="H3438" t="s">
        <v>16</v>
      </c>
      <c r="I3438" t="s">
        <v>16</v>
      </c>
      <c r="J3438" t="s">
        <v>1</v>
      </c>
      <c r="K3438" t="s">
        <v>17</v>
      </c>
      <c r="L3438" t="s">
        <v>10</v>
      </c>
      <c r="M3438" s="2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</row>
    <row r="3439" spans="1:38" x14ac:dyDescent="0.3">
      <c r="A3439" t="s">
        <v>282</v>
      </c>
      <c r="B3439">
        <v>27.1</v>
      </c>
      <c r="C3439" t="s">
        <v>283</v>
      </c>
      <c r="D3439" t="s">
        <v>284</v>
      </c>
      <c r="E3439" t="s">
        <v>287</v>
      </c>
      <c r="F3439" t="s">
        <v>12</v>
      </c>
      <c r="G3439" t="str">
        <f t="shared" si="53"/>
        <v>C1-4: End of life stage</v>
      </c>
      <c r="H3439" t="s">
        <v>16</v>
      </c>
      <c r="I3439" t="s">
        <v>16</v>
      </c>
      <c r="J3439" t="s">
        <v>1</v>
      </c>
      <c r="K3439" t="s">
        <v>17</v>
      </c>
      <c r="L3439" t="s">
        <v>10</v>
      </c>
      <c r="M3439" s="2">
        <v>2.9815499999999999</v>
      </c>
      <c r="N3439">
        <v>0.48603782048249999</v>
      </c>
      <c r="O3439">
        <v>2.2925439086549998E-4</v>
      </c>
      <c r="P3439">
        <v>2.5633251490275001E-4</v>
      </c>
      <c r="Q3439">
        <v>9.1338889785000002E-8</v>
      </c>
      <c r="R3439">
        <v>1.5713902979774999E-3</v>
      </c>
      <c r="S3439">
        <v>1.3412442745844999E-4</v>
      </c>
      <c r="T3439">
        <v>1.4705354037660002E-6</v>
      </c>
      <c r="U3439">
        <v>7.3605489071399992</v>
      </c>
      <c r="V3439">
        <v>3.5558484089699997E-9</v>
      </c>
      <c r="W3439">
        <v>7.1491910018100003E-8</v>
      </c>
      <c r="X3439">
        <v>3.4380944769599998E-2</v>
      </c>
      <c r="Y3439">
        <v>0</v>
      </c>
      <c r="Z3439">
        <v>0</v>
      </c>
      <c r="AA3439">
        <v>1.2104924542425</v>
      </c>
      <c r="AB3439">
        <v>0</v>
      </c>
      <c r="AC3439">
        <v>6.183144054945E-5</v>
      </c>
      <c r="AD3439">
        <v>0.3979374306765</v>
      </c>
      <c r="AE3439">
        <v>2.3033858679975001E-2</v>
      </c>
      <c r="AF3439">
        <v>2.6585032316700001E-2</v>
      </c>
      <c r="AG3439">
        <v>6.0394050202199993E-5</v>
      </c>
      <c r="AH3439">
        <v>5.7542662749000004E-3</v>
      </c>
      <c r="AI3439">
        <v>1.454299432872</v>
      </c>
      <c r="AJ3439">
        <v>1.3519605019635E-3</v>
      </c>
      <c r="AK3439">
        <v>1.6842957526395E-4</v>
      </c>
      <c r="AL3439">
        <v>-6.6349293817949989E-5</v>
      </c>
    </row>
    <row r="3440" spans="1:38" x14ac:dyDescent="0.3">
      <c r="A3440" t="s">
        <v>282</v>
      </c>
      <c r="B3440">
        <v>27.1</v>
      </c>
      <c r="C3440" t="s">
        <v>283</v>
      </c>
      <c r="D3440" t="s">
        <v>284</v>
      </c>
      <c r="E3440" t="s">
        <v>287</v>
      </c>
      <c r="F3440" t="s">
        <v>13</v>
      </c>
      <c r="G3440" t="str">
        <f t="shared" si="53"/>
        <v>C1-4: End of life stage</v>
      </c>
      <c r="H3440" t="s">
        <v>16</v>
      </c>
      <c r="I3440" t="s">
        <v>16</v>
      </c>
      <c r="J3440" t="s">
        <v>1</v>
      </c>
      <c r="K3440" t="s">
        <v>17</v>
      </c>
      <c r="L3440" t="s">
        <v>10</v>
      </c>
      <c r="M3440" s="2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</row>
    <row r="3441" spans="1:38" x14ac:dyDescent="0.3">
      <c r="A3441" t="s">
        <v>282</v>
      </c>
      <c r="B3441">
        <v>27.1</v>
      </c>
      <c r="C3441" t="s">
        <v>283</v>
      </c>
      <c r="D3441" t="s">
        <v>284</v>
      </c>
      <c r="E3441" t="s">
        <v>287</v>
      </c>
      <c r="F3441" t="s">
        <v>14</v>
      </c>
      <c r="G3441" t="str">
        <f t="shared" si="53"/>
        <v>C1-4: End of life stage</v>
      </c>
      <c r="H3441" t="s">
        <v>16</v>
      </c>
      <c r="I3441" t="s">
        <v>16</v>
      </c>
      <c r="J3441" t="s">
        <v>1</v>
      </c>
      <c r="K3441" t="s">
        <v>17</v>
      </c>
      <c r="L3441" t="s">
        <v>10</v>
      </c>
      <c r="M3441" s="2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</row>
    <row r="3442" spans="1:38" x14ac:dyDescent="0.3">
      <c r="A3442" t="s">
        <v>282</v>
      </c>
      <c r="B3442">
        <v>27.1</v>
      </c>
      <c r="C3442" t="s">
        <v>283</v>
      </c>
      <c r="D3442" t="s">
        <v>284</v>
      </c>
      <c r="E3442" t="s">
        <v>285</v>
      </c>
      <c r="F3442" t="s">
        <v>72</v>
      </c>
      <c r="G3442" t="str">
        <f t="shared" si="53"/>
        <v>C1-4: End of life stage</v>
      </c>
      <c r="H3442" t="s">
        <v>18</v>
      </c>
      <c r="I3442" t="s">
        <v>18</v>
      </c>
      <c r="J3442" t="s">
        <v>1</v>
      </c>
      <c r="K3442" t="s">
        <v>20</v>
      </c>
      <c r="L3442" t="s">
        <v>31</v>
      </c>
      <c r="M3442" s="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x14ac:dyDescent="0.3">
      <c r="A3443" t="s">
        <v>282</v>
      </c>
      <c r="B3443">
        <v>27.1</v>
      </c>
      <c r="C3443" t="s">
        <v>283</v>
      </c>
      <c r="D3443" t="s">
        <v>284</v>
      </c>
      <c r="E3443" t="s">
        <v>286</v>
      </c>
      <c r="F3443" t="s">
        <v>85</v>
      </c>
      <c r="G3443" t="str">
        <f t="shared" si="53"/>
        <v>C1-4: End of life stage</v>
      </c>
      <c r="H3443" t="s">
        <v>18</v>
      </c>
      <c r="I3443" t="s">
        <v>18</v>
      </c>
      <c r="J3443" t="s">
        <v>1</v>
      </c>
      <c r="K3443" t="s">
        <v>20</v>
      </c>
      <c r="L3443" t="s">
        <v>6</v>
      </c>
      <c r="M3443" s="2">
        <v>3.9753999999999996E-3</v>
      </c>
      <c r="N3443">
        <v>6.3212278843999999E-6</v>
      </c>
      <c r="O3443">
        <v>3.6450896193139995E-9</v>
      </c>
      <c r="P3443">
        <v>4.8205807735800003E-9</v>
      </c>
      <c r="Q3443">
        <v>1.387210343948E-12</v>
      </c>
      <c r="R3443">
        <v>2.47818544831E-8</v>
      </c>
      <c r="S3443">
        <v>1.640933530522E-9</v>
      </c>
      <c r="T3443">
        <v>1.1535526310879999E-11</v>
      </c>
      <c r="U3443">
        <v>9.0950401770799994E-5</v>
      </c>
      <c r="V3443">
        <v>1.3661075691119998E-13</v>
      </c>
      <c r="W3443">
        <v>5.1738165307399996E-13</v>
      </c>
      <c r="X3443">
        <v>1.6358772987699999E-6</v>
      </c>
      <c r="Y3443">
        <v>0</v>
      </c>
      <c r="Z3443">
        <v>0</v>
      </c>
      <c r="AA3443">
        <v>2.4037651254760001E-6</v>
      </c>
      <c r="AB3443">
        <v>0</v>
      </c>
      <c r="AC3443">
        <v>1.2921258124059999E-8</v>
      </c>
      <c r="AD3443">
        <v>8.106601889099999E-6</v>
      </c>
      <c r="AE3443">
        <v>4.5552311719199995E-7</v>
      </c>
      <c r="AF3443">
        <v>3.3109052113279996E-7</v>
      </c>
      <c r="AG3443">
        <v>2.4889350889259996E-9</v>
      </c>
      <c r="AH3443">
        <v>1.5867666383139999E-6</v>
      </c>
      <c r="AI3443">
        <v>4.1096166597199998E-5</v>
      </c>
      <c r="AJ3443">
        <v>-6.3807054339600001E-8</v>
      </c>
      <c r="AK3443">
        <v>9.1476685099799989E-10</v>
      </c>
      <c r="AL3443">
        <v>-1.8170239132759999E-9</v>
      </c>
    </row>
    <row r="3444" spans="1:38" x14ac:dyDescent="0.3">
      <c r="A3444" t="s">
        <v>282</v>
      </c>
      <c r="B3444">
        <v>27.1</v>
      </c>
      <c r="C3444" t="s">
        <v>283</v>
      </c>
      <c r="D3444" t="s">
        <v>284</v>
      </c>
      <c r="E3444" t="s">
        <v>287</v>
      </c>
      <c r="F3444" t="s">
        <v>30</v>
      </c>
      <c r="G3444" t="str">
        <f t="shared" si="53"/>
        <v>C1-4: End of life stage</v>
      </c>
      <c r="H3444" t="s">
        <v>18</v>
      </c>
      <c r="I3444" t="s">
        <v>18</v>
      </c>
      <c r="J3444" t="s">
        <v>1</v>
      </c>
      <c r="K3444" t="s">
        <v>20</v>
      </c>
      <c r="L3444" t="s">
        <v>31</v>
      </c>
      <c r="M3444" s="2">
        <v>21.788249999999998</v>
      </c>
      <c r="N3444">
        <v>3.0444891673349999E-2</v>
      </c>
      <c r="O3444">
        <v>1.4530563008279999E-5</v>
      </c>
      <c r="P3444">
        <v>1.9732522076025E-5</v>
      </c>
      <c r="Q3444">
        <v>6.8561188679774994E-9</v>
      </c>
      <c r="R3444">
        <v>1.0429112542612499E-4</v>
      </c>
      <c r="S3444">
        <v>7.0409442350774987E-6</v>
      </c>
      <c r="T3444">
        <v>6.12553204593E-8</v>
      </c>
      <c r="U3444">
        <v>0.43795221347624991</v>
      </c>
      <c r="V3444">
        <v>6.9588099405824988E-10</v>
      </c>
      <c r="W3444">
        <v>2.6725842207899997E-9</v>
      </c>
      <c r="X3444">
        <v>8.7035005732124995E-3</v>
      </c>
      <c r="Y3444">
        <v>0</v>
      </c>
      <c r="Z3444">
        <v>0</v>
      </c>
      <c r="AA3444">
        <v>1.2072255767879998E-2</v>
      </c>
      <c r="AB3444">
        <v>0</v>
      </c>
      <c r="AC3444">
        <v>7.1134603244924987E-5</v>
      </c>
      <c r="AD3444">
        <v>4.4225920579499992E-2</v>
      </c>
      <c r="AE3444">
        <v>2.4850568928074996E-3</v>
      </c>
      <c r="AF3444">
        <v>1.8036336227662498E-3</v>
      </c>
      <c r="AG3444">
        <v>1.3556928911129999E-5</v>
      </c>
      <c r="AH3444">
        <v>8.6764700702624993E-3</v>
      </c>
      <c r="AI3444">
        <v>0.21508247674072498</v>
      </c>
      <c r="AJ3444">
        <v>-3.7640345758124994E-4</v>
      </c>
      <c r="AK3444">
        <v>3.6981935346674993E-6</v>
      </c>
      <c r="AL3444">
        <v>-9.9097462452449985E-6</v>
      </c>
    </row>
    <row r="3445" spans="1:38" x14ac:dyDescent="0.3">
      <c r="A3445" t="s">
        <v>282</v>
      </c>
      <c r="B3445">
        <v>27.1</v>
      </c>
      <c r="C3445" t="s">
        <v>283</v>
      </c>
      <c r="D3445" t="s">
        <v>284</v>
      </c>
      <c r="E3445" t="s">
        <v>287</v>
      </c>
      <c r="F3445" t="s">
        <v>28</v>
      </c>
      <c r="G3445" t="str">
        <f t="shared" si="53"/>
        <v>C1-4: End of life stage</v>
      </c>
      <c r="H3445" t="s">
        <v>18</v>
      </c>
      <c r="I3445" t="s">
        <v>18</v>
      </c>
      <c r="J3445" t="s">
        <v>1</v>
      </c>
      <c r="K3445" t="s">
        <v>20</v>
      </c>
      <c r="L3445" t="s">
        <v>5</v>
      </c>
      <c r="M3445" s="2">
        <v>3.9614999999999997E-2</v>
      </c>
      <c r="N3445">
        <v>2.1314396762099997E-2</v>
      </c>
      <c r="O3445">
        <v>2.750414820915E-5</v>
      </c>
      <c r="P3445">
        <v>3.3885692113350001E-5</v>
      </c>
      <c r="Q3445">
        <v>3.7865639630399997E-9</v>
      </c>
      <c r="R3445">
        <v>1.593301474365E-4</v>
      </c>
      <c r="S3445">
        <v>9.8770792012500002E-6</v>
      </c>
      <c r="T3445">
        <v>9.9841728076499987E-9</v>
      </c>
      <c r="U3445">
        <v>0.30613288303800001</v>
      </c>
      <c r="V3445">
        <v>2.682125453925E-10</v>
      </c>
      <c r="W3445">
        <v>8.2742166862499992E-10</v>
      </c>
      <c r="X3445">
        <v>1.33432447296E-3</v>
      </c>
      <c r="Y3445">
        <v>0</v>
      </c>
      <c r="Z3445">
        <v>0</v>
      </c>
      <c r="AA3445">
        <v>5.5962953741999994E-3</v>
      </c>
      <c r="AB3445">
        <v>0</v>
      </c>
      <c r="AC3445">
        <v>-7.6878425869499987E-7</v>
      </c>
      <c r="AD3445">
        <v>1.0387511741699999E-3</v>
      </c>
      <c r="AE3445">
        <v>5.8722186029999989E-5</v>
      </c>
      <c r="AF3445">
        <v>5.5368186016500003E-5</v>
      </c>
      <c r="AG3445">
        <v>4.5112781584499997E-7</v>
      </c>
      <c r="AH3445">
        <v>1.063086629055E-4</v>
      </c>
      <c r="AI3445">
        <v>5.1439720964999998E-2</v>
      </c>
      <c r="AJ3445">
        <v>1.3538118045299999E-4</v>
      </c>
      <c r="AK3445">
        <v>6.6623865236999993E-6</v>
      </c>
      <c r="AL3445">
        <v>-2.42907620343E-7</v>
      </c>
    </row>
    <row r="3446" spans="1:38" x14ac:dyDescent="0.3">
      <c r="A3446" t="s">
        <v>282</v>
      </c>
      <c r="B3446">
        <v>27.1</v>
      </c>
      <c r="C3446" t="s">
        <v>283</v>
      </c>
      <c r="D3446" t="s">
        <v>284</v>
      </c>
      <c r="E3446" t="s">
        <v>285</v>
      </c>
      <c r="F3446" t="s">
        <v>22</v>
      </c>
      <c r="G3446" t="str">
        <f t="shared" si="53"/>
        <v>C1-4: End of life stage</v>
      </c>
      <c r="H3446" t="s">
        <v>21</v>
      </c>
      <c r="I3446" t="s">
        <v>21</v>
      </c>
      <c r="J3446" t="s">
        <v>1</v>
      </c>
      <c r="K3446" t="s">
        <v>20</v>
      </c>
      <c r="L3446" t="s">
        <v>6</v>
      </c>
      <c r="M3446" s="2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</row>
    <row r="3447" spans="1:38" x14ac:dyDescent="0.3">
      <c r="A3447" t="s">
        <v>282</v>
      </c>
      <c r="B3447">
        <v>27.1</v>
      </c>
      <c r="C3447" t="s">
        <v>283</v>
      </c>
      <c r="D3447" t="s">
        <v>284</v>
      </c>
      <c r="E3447" t="s">
        <v>285</v>
      </c>
      <c r="F3447" t="s">
        <v>82</v>
      </c>
      <c r="G3447" t="str">
        <f t="shared" si="53"/>
        <v>C1-4: End of life stage</v>
      </c>
      <c r="H3447" t="s">
        <v>21</v>
      </c>
      <c r="I3447" t="s">
        <v>21</v>
      </c>
      <c r="J3447" t="s">
        <v>1</v>
      </c>
      <c r="K3447" t="s">
        <v>20</v>
      </c>
      <c r="L3447" t="s">
        <v>31</v>
      </c>
      <c r="M3447" s="2">
        <v>2.0666666666666682</v>
      </c>
      <c r="N3447">
        <v>0.35521866666666696</v>
      </c>
      <c r="O3447">
        <v>1.6286552253333346E-4</v>
      </c>
      <c r="P3447">
        <v>1.7660966806666681E-4</v>
      </c>
      <c r="Q3447">
        <v>2.6089445000000019E-8</v>
      </c>
      <c r="R3447">
        <v>1.0691817746666676E-3</v>
      </c>
      <c r="S3447">
        <v>2.2033795600000017E-4</v>
      </c>
      <c r="T3447">
        <v>2.2618678800000017E-7</v>
      </c>
      <c r="U3447">
        <v>1.8954260146666682</v>
      </c>
      <c r="V3447">
        <v>1.4199515693333344E-8</v>
      </c>
      <c r="W3447">
        <v>3.6337495266666696E-8</v>
      </c>
      <c r="X3447">
        <v>3.8826960600000029E-3</v>
      </c>
      <c r="Y3447">
        <v>0</v>
      </c>
      <c r="Z3447">
        <v>0</v>
      </c>
      <c r="AA3447">
        <v>0.53029625066666708</v>
      </c>
      <c r="AB3447">
        <v>0</v>
      </c>
      <c r="AC3447">
        <v>2.2520520400000016E-4</v>
      </c>
      <c r="AD3447">
        <v>3.4590393133333362E-2</v>
      </c>
      <c r="AE3447">
        <v>1.9265641713333346E-3</v>
      </c>
      <c r="AF3447">
        <v>1.4928470566666677E-3</v>
      </c>
      <c r="AG3447">
        <v>8.8230182933333399E-5</v>
      </c>
      <c r="AH3447">
        <v>5.1916572133333377E-3</v>
      </c>
      <c r="AI3447">
        <v>0.1675300842666668</v>
      </c>
      <c r="AJ3447">
        <v>-2.5705877866666685E-3</v>
      </c>
      <c r="AK3447">
        <v>1.2476181673333343E-5</v>
      </c>
      <c r="AL3447">
        <v>-8.2859587933333393E-5</v>
      </c>
    </row>
    <row r="3448" spans="1:38" x14ac:dyDescent="0.3">
      <c r="A3448" t="s">
        <v>282</v>
      </c>
      <c r="B3448">
        <v>27.1</v>
      </c>
      <c r="C3448" t="s">
        <v>283</v>
      </c>
      <c r="D3448" t="s">
        <v>284</v>
      </c>
      <c r="E3448" t="s">
        <v>285</v>
      </c>
      <c r="F3448" t="s">
        <v>72</v>
      </c>
      <c r="G3448" t="str">
        <f t="shared" si="53"/>
        <v>C1-4: End of life stage</v>
      </c>
      <c r="H3448" t="s">
        <v>21</v>
      </c>
      <c r="I3448" t="s">
        <v>21</v>
      </c>
      <c r="J3448" t="s">
        <v>1</v>
      </c>
      <c r="K3448" t="s">
        <v>20</v>
      </c>
      <c r="L3448" t="s">
        <v>31</v>
      </c>
      <c r="M3448" s="2">
        <v>2.0666666666666682</v>
      </c>
      <c r="N3448">
        <v>2.7987996600000024E-3</v>
      </c>
      <c r="O3448">
        <v>2.2192573466666684E-6</v>
      </c>
      <c r="P3448">
        <v>2.8170115400000024E-6</v>
      </c>
      <c r="Q3448">
        <v>5.7666026400000046E-10</v>
      </c>
      <c r="R3448">
        <v>1.3960821066666678E-5</v>
      </c>
      <c r="S3448">
        <v>9.1265341266666739E-7</v>
      </c>
      <c r="T3448">
        <v>4.1228836466666698E-9</v>
      </c>
      <c r="U3448">
        <v>4.0288174533333367E-2</v>
      </c>
      <c r="V3448">
        <v>6.4601546866666715E-11</v>
      </c>
      <c r="W3448">
        <v>1.9609156020000014E-10</v>
      </c>
      <c r="X3448">
        <v>5.5758736933333379E-4</v>
      </c>
      <c r="Y3448">
        <v>0</v>
      </c>
      <c r="Z3448">
        <v>0</v>
      </c>
      <c r="AA3448">
        <v>1.0867991366666674E-3</v>
      </c>
      <c r="AB3448">
        <v>0</v>
      </c>
      <c r="AC3448">
        <v>3.9377760333333367E-6</v>
      </c>
      <c r="AD3448">
        <v>3.4821049666666692E-3</v>
      </c>
      <c r="AE3448">
        <v>1.9620635320000013E-4</v>
      </c>
      <c r="AF3448">
        <v>1.6767884500000014E-4</v>
      </c>
      <c r="AG3448">
        <v>7.8694928066666721E-7</v>
      </c>
      <c r="AH3448">
        <v>4.9500890933333369E-4</v>
      </c>
      <c r="AI3448">
        <v>2.1861623666666684E-2</v>
      </c>
      <c r="AJ3448">
        <v>-1.9002295473333347E-5</v>
      </c>
      <c r="AK3448">
        <v>5.4265173466666707E-7</v>
      </c>
      <c r="AL3448">
        <v>-5.7297789800000046E-7</v>
      </c>
    </row>
    <row r="3449" spans="1:38" x14ac:dyDescent="0.3">
      <c r="A3449" t="s">
        <v>282</v>
      </c>
      <c r="B3449">
        <v>27.1</v>
      </c>
      <c r="C3449" t="s">
        <v>283</v>
      </c>
      <c r="D3449" t="s">
        <v>284</v>
      </c>
      <c r="E3449" t="s">
        <v>286</v>
      </c>
      <c r="F3449" t="s">
        <v>86</v>
      </c>
      <c r="G3449" t="str">
        <f t="shared" si="53"/>
        <v>C1-4: End of life stage</v>
      </c>
      <c r="H3449" t="s">
        <v>21</v>
      </c>
      <c r="I3449" t="s">
        <v>21</v>
      </c>
      <c r="J3449" t="s">
        <v>1</v>
      </c>
      <c r="K3449" t="s">
        <v>20</v>
      </c>
      <c r="L3449" t="s">
        <v>31</v>
      </c>
      <c r="M3449" s="2">
        <v>3.3790899999999999E-2</v>
      </c>
      <c r="N3449">
        <v>1.7992170829490001E-4</v>
      </c>
      <c r="O3449">
        <v>2.01751609631E-7</v>
      </c>
      <c r="P3449">
        <v>2.3040095724788999E-7</v>
      </c>
      <c r="Q3449">
        <v>6.0417700055569994E-11</v>
      </c>
      <c r="R3449">
        <v>1.3590197509316999E-6</v>
      </c>
      <c r="S3449">
        <v>1.0789859797431E-7</v>
      </c>
      <c r="T3449">
        <v>2.0196406315657001E-10</v>
      </c>
      <c r="U3449">
        <v>5.1179687002729998E-3</v>
      </c>
      <c r="V3449">
        <v>1.6224742197807E-12</v>
      </c>
      <c r="W3449">
        <v>1.0386685363625999E-11</v>
      </c>
      <c r="X3449">
        <v>2.1510040055789996E-5</v>
      </c>
      <c r="Y3449">
        <v>0</v>
      </c>
      <c r="Z3449">
        <v>0</v>
      </c>
      <c r="AA3449">
        <v>9.7408746965529997E-5</v>
      </c>
      <c r="AB3449">
        <v>0</v>
      </c>
      <c r="AC3449">
        <v>8.1590672504769996E-7</v>
      </c>
      <c r="AD3449">
        <v>5.558643261171E-4</v>
      </c>
      <c r="AE3449">
        <v>3.1626748293140002E-5</v>
      </c>
      <c r="AF3449">
        <v>3.4619560998879995E-5</v>
      </c>
      <c r="AG3449">
        <v>2.7425292876838997E-8</v>
      </c>
      <c r="AH3449">
        <v>2.2861473648299001E-5</v>
      </c>
      <c r="AI3449">
        <v>5.6722046767099998E-3</v>
      </c>
      <c r="AJ3449">
        <v>-4.515326583768E-5</v>
      </c>
      <c r="AK3449">
        <v>9.7861811973639987E-7</v>
      </c>
      <c r="AL3449">
        <v>-2.4162081672300003E-6</v>
      </c>
    </row>
    <row r="3450" spans="1:38" x14ac:dyDescent="0.3">
      <c r="A3450" t="s">
        <v>282</v>
      </c>
      <c r="B3450">
        <v>27.1</v>
      </c>
      <c r="C3450" t="s">
        <v>283</v>
      </c>
      <c r="D3450" t="s">
        <v>284</v>
      </c>
      <c r="E3450" t="s">
        <v>286</v>
      </c>
      <c r="F3450" t="s">
        <v>87</v>
      </c>
      <c r="G3450" t="str">
        <f t="shared" si="53"/>
        <v>C1-4: End of life stage</v>
      </c>
      <c r="H3450" t="s">
        <v>21</v>
      </c>
      <c r="I3450" t="s">
        <v>21</v>
      </c>
      <c r="J3450" t="s">
        <v>1</v>
      </c>
      <c r="K3450" t="s">
        <v>20</v>
      </c>
      <c r="L3450" t="s">
        <v>31</v>
      </c>
      <c r="M3450" s="2">
        <v>1.9876999999999998E-3</v>
      </c>
      <c r="N3450">
        <v>4.6418632874899992E-3</v>
      </c>
      <c r="O3450">
        <v>1.065844831909E-7</v>
      </c>
      <c r="P3450">
        <v>1.6638260105609997E-7</v>
      </c>
      <c r="Q3450">
        <v>1.7783695089160001E-11</v>
      </c>
      <c r="R3450">
        <v>9.6408914187299991E-7</v>
      </c>
      <c r="S3450">
        <v>5.8865369763199992E-8</v>
      </c>
      <c r="T3450">
        <v>1.5757353207309999E-10</v>
      </c>
      <c r="U3450">
        <v>7.84418871665E-4</v>
      </c>
      <c r="V3450">
        <v>5.273716543809999E-12</v>
      </c>
      <c r="W3450">
        <v>2.9689559327999996E-11</v>
      </c>
      <c r="X3450">
        <v>2.7220162097699997E-6</v>
      </c>
      <c r="Y3450">
        <v>0</v>
      </c>
      <c r="Z3450">
        <v>0</v>
      </c>
      <c r="AA3450">
        <v>6.1182101694999991E-4</v>
      </c>
      <c r="AB3450">
        <v>0</v>
      </c>
      <c r="AC3450">
        <v>1.8860472927009997E-7</v>
      </c>
      <c r="AD3450">
        <v>4.1330878188599998E-5</v>
      </c>
      <c r="AE3450">
        <v>2.3296923321099996E-6</v>
      </c>
      <c r="AF3450">
        <v>2.4512628468899998E-6</v>
      </c>
      <c r="AG3450">
        <v>4.4970555658599996E-9</v>
      </c>
      <c r="AH3450">
        <v>2.4132490782399996E-6</v>
      </c>
      <c r="AI3450">
        <v>1.2460354620999999E-4</v>
      </c>
      <c r="AJ3450">
        <v>-1.0687878602829999E-6</v>
      </c>
      <c r="AK3450">
        <v>1.408107968267E-8</v>
      </c>
      <c r="AL3450">
        <v>-4.7329565969399997E-8</v>
      </c>
    </row>
    <row r="3451" spans="1:38" x14ac:dyDescent="0.3">
      <c r="A3451" t="s">
        <v>282</v>
      </c>
      <c r="B3451">
        <v>27.1</v>
      </c>
      <c r="C3451" t="s">
        <v>283</v>
      </c>
      <c r="D3451" t="s">
        <v>284</v>
      </c>
      <c r="E3451" t="s">
        <v>286</v>
      </c>
      <c r="F3451" t="s">
        <v>85</v>
      </c>
      <c r="G3451" t="str">
        <f t="shared" si="53"/>
        <v>C1-4: End of life stage</v>
      </c>
      <c r="H3451" t="s">
        <v>21</v>
      </c>
      <c r="I3451" t="s">
        <v>21</v>
      </c>
      <c r="J3451" t="s">
        <v>1</v>
      </c>
      <c r="K3451" t="s">
        <v>20</v>
      </c>
      <c r="L3451" t="s">
        <v>6</v>
      </c>
      <c r="M3451" s="2">
        <v>3.5778600000000001E-2</v>
      </c>
      <c r="N3451">
        <v>5.6891050959600005E-5</v>
      </c>
      <c r="O3451">
        <v>3.2805806573825998E-8</v>
      </c>
      <c r="P3451">
        <v>4.3385226962220005E-8</v>
      </c>
      <c r="Q3451">
        <v>1.2484893095532001E-11</v>
      </c>
      <c r="R3451">
        <v>2.2303669034790002E-7</v>
      </c>
      <c r="S3451">
        <v>1.4768401774698002E-8</v>
      </c>
      <c r="T3451">
        <v>1.0381973679792E-10</v>
      </c>
      <c r="U3451">
        <v>8.1855361593719997E-4</v>
      </c>
      <c r="V3451">
        <v>1.2294968122007999E-12</v>
      </c>
      <c r="W3451">
        <v>4.6564348776660001E-12</v>
      </c>
      <c r="X3451">
        <v>1.472289568893E-5</v>
      </c>
      <c r="Y3451">
        <v>0</v>
      </c>
      <c r="Z3451">
        <v>0</v>
      </c>
      <c r="AA3451">
        <v>2.1633886129284002E-5</v>
      </c>
      <c r="AB3451">
        <v>0</v>
      </c>
      <c r="AC3451">
        <v>1.1629132311654001E-7</v>
      </c>
      <c r="AD3451">
        <v>7.2959417001900001E-5</v>
      </c>
      <c r="AE3451">
        <v>4.0997080547279999E-6</v>
      </c>
      <c r="AF3451">
        <v>2.9798146901952E-6</v>
      </c>
      <c r="AG3451">
        <v>2.2400415800333998E-8</v>
      </c>
      <c r="AH3451">
        <v>1.4280899744826001E-5</v>
      </c>
      <c r="AI3451">
        <v>3.6986549937480001E-4</v>
      </c>
      <c r="AJ3451">
        <v>-5.7426348905640007E-7</v>
      </c>
      <c r="AK3451">
        <v>8.2329016589819995E-9</v>
      </c>
      <c r="AL3451">
        <v>-1.6353215219484001E-8</v>
      </c>
    </row>
    <row r="3452" spans="1:38" x14ac:dyDescent="0.3">
      <c r="A3452" t="s">
        <v>282</v>
      </c>
      <c r="B3452">
        <v>27.1</v>
      </c>
      <c r="C3452" t="s">
        <v>283</v>
      </c>
      <c r="D3452" t="s">
        <v>284</v>
      </c>
      <c r="E3452" t="s">
        <v>287</v>
      </c>
      <c r="F3452" t="s">
        <v>38</v>
      </c>
      <c r="G3452" t="str">
        <f t="shared" si="53"/>
        <v>C1-4: End of life stage</v>
      </c>
      <c r="H3452" t="s">
        <v>21</v>
      </c>
      <c r="I3452" t="s">
        <v>21</v>
      </c>
      <c r="J3452" t="s">
        <v>1</v>
      </c>
      <c r="K3452" t="s">
        <v>20</v>
      </c>
      <c r="L3452" t="s">
        <v>31</v>
      </c>
      <c r="M3452" s="2">
        <v>4.5869999999999997</v>
      </c>
      <c r="N3452">
        <v>2.4423761307000001E-2</v>
      </c>
      <c r="O3452">
        <v>2.7387096330000001E-5</v>
      </c>
      <c r="P3452">
        <v>3.1276148042699996E-5</v>
      </c>
      <c r="Q3452">
        <v>8.2014977450999996E-9</v>
      </c>
      <c r="R3452">
        <v>1.8448231913099997E-4</v>
      </c>
      <c r="S3452">
        <v>1.4646868503299999E-5</v>
      </c>
      <c r="T3452">
        <v>2.7415936175099999E-8</v>
      </c>
      <c r="U3452">
        <v>0.69474688238999993</v>
      </c>
      <c r="V3452">
        <v>2.20245369201E-10</v>
      </c>
      <c r="W3452">
        <v>1.4099572891799998E-9</v>
      </c>
      <c r="X3452">
        <v>2.9199149396999997E-3</v>
      </c>
      <c r="Y3452">
        <v>0</v>
      </c>
      <c r="Z3452">
        <v>0</v>
      </c>
      <c r="AA3452">
        <v>1.32229068279E-2</v>
      </c>
      <c r="AB3452">
        <v>0</v>
      </c>
      <c r="AC3452">
        <v>1.1075656901099999E-4</v>
      </c>
      <c r="AD3452">
        <v>7.5456695852999994E-2</v>
      </c>
      <c r="AE3452">
        <v>4.2932237501999999E-3</v>
      </c>
      <c r="AF3452">
        <v>4.6994879183999997E-3</v>
      </c>
      <c r="AG3452">
        <v>3.7228904357699996E-6</v>
      </c>
      <c r="AH3452">
        <v>3.1033674635700002E-3</v>
      </c>
      <c r="AI3452">
        <v>0.76998253530000005</v>
      </c>
      <c r="AJ3452">
        <v>-6.1294026023999996E-3</v>
      </c>
      <c r="AK3452">
        <v>1.3284408865199998E-4</v>
      </c>
      <c r="AL3452">
        <v>-3.2799205889999999E-4</v>
      </c>
    </row>
    <row r="3453" spans="1:38" x14ac:dyDescent="0.3">
      <c r="A3453" t="s">
        <v>282</v>
      </c>
      <c r="B3453">
        <v>27.1</v>
      </c>
      <c r="C3453" t="s">
        <v>283</v>
      </c>
      <c r="D3453" t="s">
        <v>284</v>
      </c>
      <c r="E3453" t="s">
        <v>287</v>
      </c>
      <c r="F3453" t="s">
        <v>23</v>
      </c>
      <c r="G3453" t="str">
        <f t="shared" si="53"/>
        <v>C1-4: End of life stage</v>
      </c>
      <c r="H3453" t="s">
        <v>21</v>
      </c>
      <c r="I3453" t="s">
        <v>21</v>
      </c>
      <c r="J3453" t="s">
        <v>1</v>
      </c>
      <c r="K3453" t="s">
        <v>20</v>
      </c>
      <c r="L3453" t="s">
        <v>6</v>
      </c>
      <c r="M3453" s="2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x14ac:dyDescent="0.3">
      <c r="A3454" t="s">
        <v>282</v>
      </c>
      <c r="B3454">
        <v>27.1</v>
      </c>
      <c r="C3454" t="s">
        <v>283</v>
      </c>
      <c r="D3454" t="s">
        <v>284</v>
      </c>
      <c r="E3454" t="s">
        <v>287</v>
      </c>
      <c r="F3454" t="s">
        <v>30</v>
      </c>
      <c r="G3454" t="str">
        <f t="shared" si="53"/>
        <v>C1-4: End of life stage</v>
      </c>
      <c r="H3454" t="s">
        <v>21</v>
      </c>
      <c r="I3454" t="s">
        <v>21</v>
      </c>
      <c r="J3454" t="s">
        <v>1</v>
      </c>
      <c r="K3454" t="s">
        <v>20</v>
      </c>
      <c r="L3454" t="s">
        <v>31</v>
      </c>
      <c r="M3454" s="2">
        <v>1.1467499999999999</v>
      </c>
      <c r="N3454">
        <v>1.6023627196499999E-3</v>
      </c>
      <c r="O3454">
        <v>7.6476647412000001E-7</v>
      </c>
      <c r="P3454">
        <v>1.0385537934750001E-6</v>
      </c>
      <c r="Q3454">
        <v>3.6084836147249997E-10</v>
      </c>
      <c r="R3454">
        <v>5.4890066013749993E-6</v>
      </c>
      <c r="S3454">
        <v>3.7057601237249996E-7</v>
      </c>
      <c r="T3454">
        <v>3.2239642346999998E-9</v>
      </c>
      <c r="U3454">
        <v>2.3050116498749999E-2</v>
      </c>
      <c r="V3454">
        <v>3.6625315476749996E-11</v>
      </c>
      <c r="W3454">
        <v>1.4066232740999999E-10</v>
      </c>
      <c r="X3454">
        <v>4.5807897753749995E-4</v>
      </c>
      <c r="Y3454">
        <v>0</v>
      </c>
      <c r="Z3454">
        <v>0</v>
      </c>
      <c r="AA3454">
        <v>6.3538188251999986E-4</v>
      </c>
      <c r="AB3454">
        <v>0</v>
      </c>
      <c r="AC3454">
        <v>3.7439264865749998E-6</v>
      </c>
      <c r="AD3454">
        <v>2.3276800304999996E-3</v>
      </c>
      <c r="AE3454">
        <v>1.3079246804249998E-4</v>
      </c>
      <c r="AF3454">
        <v>9.4928085408750002E-5</v>
      </c>
      <c r="AG3454">
        <v>7.1352257426999998E-7</v>
      </c>
      <c r="AH3454">
        <v>4.5665631948749999E-4</v>
      </c>
      <c r="AI3454">
        <v>1.1320130354774999E-2</v>
      </c>
      <c r="AJ3454">
        <v>-1.9810708293749998E-5</v>
      </c>
      <c r="AK3454">
        <v>1.9464176498249998E-7</v>
      </c>
      <c r="AL3454">
        <v>-5.2156559185499995E-7</v>
      </c>
    </row>
    <row r="3455" spans="1:38" x14ac:dyDescent="0.3">
      <c r="A3455" t="s">
        <v>282</v>
      </c>
      <c r="B3455">
        <v>27.1</v>
      </c>
      <c r="C3455" t="s">
        <v>250</v>
      </c>
      <c r="D3455" t="s">
        <v>251</v>
      </c>
      <c r="E3455" t="s">
        <v>252</v>
      </c>
      <c r="F3455" t="s">
        <v>253</v>
      </c>
      <c r="G3455" t="str">
        <f t="shared" si="53"/>
        <v>A1-3: Product stage</v>
      </c>
      <c r="H3455" t="s">
        <v>0</v>
      </c>
      <c r="I3455" t="s">
        <v>0</v>
      </c>
      <c r="J3455" t="s">
        <v>1</v>
      </c>
      <c r="K3455" t="s">
        <v>7</v>
      </c>
      <c r="L3455" t="s">
        <v>6</v>
      </c>
      <c r="M3455" s="2">
        <v>1.5509999999999999</v>
      </c>
      <c r="N3455">
        <v>2.4981724349999999</v>
      </c>
      <c r="O3455">
        <v>2.774739E-3</v>
      </c>
      <c r="P3455">
        <v>1.0531290000000001E-3</v>
      </c>
      <c r="Q3455">
        <v>8.778659999999999E-7</v>
      </c>
      <c r="R3455">
        <v>1.1655765E-2</v>
      </c>
      <c r="S3455">
        <v>1.1384339999999998E-3</v>
      </c>
      <c r="T3455">
        <v>2.9469000000000001E-6</v>
      </c>
      <c r="U3455">
        <v>98.341821929999995</v>
      </c>
      <c r="V3455">
        <v>1.447083E-8</v>
      </c>
      <c r="W3455">
        <v>2.1403799999999997E-7</v>
      </c>
      <c r="X3455">
        <v>0.304234854</v>
      </c>
      <c r="Y3455">
        <v>0</v>
      </c>
      <c r="Z3455">
        <v>0</v>
      </c>
      <c r="AA3455">
        <v>1.169188779</v>
      </c>
      <c r="AB3455">
        <v>0</v>
      </c>
      <c r="AC3455">
        <v>4.5444300000000001E-4</v>
      </c>
      <c r="AD3455">
        <v>0.204972405</v>
      </c>
      <c r="AE3455">
        <v>1.1685233999999999E-2</v>
      </c>
      <c r="AF3455">
        <v>1.1184261000000001E-2</v>
      </c>
      <c r="AG3455">
        <v>7.0415399999999997E-5</v>
      </c>
      <c r="AH3455">
        <v>2.0088551999999999E-2</v>
      </c>
      <c r="AI3455">
        <v>11.885516181</v>
      </c>
      <c r="AJ3455">
        <v>3.3093686999999997E-2</v>
      </c>
      <c r="AK3455">
        <v>1.5603059999999998E-3</v>
      </c>
      <c r="AL3455">
        <v>-2.1713999999999999E-5</v>
      </c>
    </row>
    <row r="3456" spans="1:38" x14ac:dyDescent="0.3">
      <c r="A3456" t="s">
        <v>282</v>
      </c>
      <c r="B3456">
        <v>27.1</v>
      </c>
      <c r="C3456" t="s">
        <v>250</v>
      </c>
      <c r="D3456" t="s">
        <v>251</v>
      </c>
      <c r="E3456" t="s">
        <v>252</v>
      </c>
      <c r="F3456" t="s">
        <v>9</v>
      </c>
      <c r="G3456" t="str">
        <f t="shared" si="53"/>
        <v>A4-5: Construction process stage</v>
      </c>
      <c r="H3456" t="s">
        <v>8</v>
      </c>
      <c r="I3456" t="s">
        <v>8</v>
      </c>
      <c r="J3456" t="s">
        <v>1</v>
      </c>
      <c r="K3456" t="s">
        <v>11</v>
      </c>
      <c r="L3456" t="s">
        <v>10</v>
      </c>
      <c r="M3456" s="2">
        <v>9.305999999999999E-2</v>
      </c>
      <c r="N3456">
        <v>8.0590016766600003E-3</v>
      </c>
      <c r="O3456">
        <v>4.4349765193799993E-6</v>
      </c>
      <c r="P3456">
        <v>4.3500182299199996E-6</v>
      </c>
      <c r="Q3456">
        <v>1.60810527636E-9</v>
      </c>
      <c r="R3456">
        <v>2.62660696056E-5</v>
      </c>
      <c r="S3456">
        <v>2.5487435655E-6</v>
      </c>
      <c r="T3456">
        <v>1.5620224296599997E-8</v>
      </c>
      <c r="U3456">
        <v>0.12650981210999998</v>
      </c>
      <c r="V3456">
        <v>5.3118109182599991E-11</v>
      </c>
      <c r="W3456">
        <v>1.4963115538799999E-9</v>
      </c>
      <c r="X3456">
        <v>6.3406361204999991E-4</v>
      </c>
      <c r="Y3456">
        <v>0</v>
      </c>
      <c r="Z3456">
        <v>0</v>
      </c>
      <c r="AA3456">
        <v>2.7999973762199998E-2</v>
      </c>
      <c r="AB3456">
        <v>0</v>
      </c>
      <c r="AC3456">
        <v>1.5883303055399998E-6</v>
      </c>
      <c r="AD3456">
        <v>1.2346010562599999E-2</v>
      </c>
      <c r="AE3456">
        <v>7.1514158799599996E-4</v>
      </c>
      <c r="AF3456">
        <v>8.3570461484399998E-4</v>
      </c>
      <c r="AG3456">
        <v>7.2919307102399994E-7</v>
      </c>
      <c r="AH3456">
        <v>1.1191816231199999E-4</v>
      </c>
      <c r="AI3456">
        <v>2.8506226676399994E-2</v>
      </c>
      <c r="AJ3456">
        <v>2.3523036767999999E-5</v>
      </c>
      <c r="AK3456">
        <v>3.0763778522399996E-6</v>
      </c>
      <c r="AL3456">
        <v>-1.2530081381399999E-6</v>
      </c>
    </row>
    <row r="3457" spans="1:38" x14ac:dyDescent="0.3">
      <c r="A3457" t="s">
        <v>282</v>
      </c>
      <c r="B3457">
        <v>27.1</v>
      </c>
      <c r="C3457" t="s">
        <v>250</v>
      </c>
      <c r="D3457" t="s">
        <v>251</v>
      </c>
      <c r="E3457" t="s">
        <v>252</v>
      </c>
      <c r="F3457" t="s">
        <v>12</v>
      </c>
      <c r="G3457" t="str">
        <f t="shared" si="53"/>
        <v>A4-5: Construction process stage</v>
      </c>
      <c r="H3457" t="s">
        <v>8</v>
      </c>
      <c r="I3457" t="s">
        <v>8</v>
      </c>
      <c r="J3457" t="s">
        <v>1</v>
      </c>
      <c r="K3457" t="s">
        <v>11</v>
      </c>
      <c r="L3457" t="s">
        <v>10</v>
      </c>
      <c r="M3457" s="2">
        <v>8.9725350000000009E-2</v>
      </c>
      <c r="N3457">
        <v>1.4626591389052502E-2</v>
      </c>
      <c r="O3457">
        <v>6.8990727841034999E-6</v>
      </c>
      <c r="P3457">
        <v>7.7139489916417514E-6</v>
      </c>
      <c r="Q3457">
        <v>2.7487091796450003E-9</v>
      </c>
      <c r="R3457">
        <v>4.7288673499567503E-5</v>
      </c>
      <c r="S3457">
        <v>4.0362768349546504E-6</v>
      </c>
      <c r="T3457">
        <v>4.425359420110201E-8</v>
      </c>
      <c r="U3457">
        <v>0.22150486387458002</v>
      </c>
      <c r="V3457">
        <v>1.0700801363109E-10</v>
      </c>
      <c r="W3457">
        <v>2.1514435942857003E-9</v>
      </c>
      <c r="X3457">
        <v>1.0346438271312001E-3</v>
      </c>
      <c r="Y3457">
        <v>0</v>
      </c>
      <c r="Z3457">
        <v>0</v>
      </c>
      <c r="AA3457">
        <v>3.6427985151772507E-2</v>
      </c>
      <c r="AB3457">
        <v>0</v>
      </c>
      <c r="AC3457">
        <v>1.86072601308165E-6</v>
      </c>
      <c r="AD3457">
        <v>1.1975340090070501E-2</v>
      </c>
      <c r="AE3457">
        <v>6.9317000617507511E-4</v>
      </c>
      <c r="AF3457">
        <v>8.0003733942990006E-4</v>
      </c>
      <c r="AG3457">
        <v>1.8174698704734001E-6</v>
      </c>
      <c r="AH3457">
        <v>1.7316615703530004E-4</v>
      </c>
      <c r="AI3457">
        <v>4.3764996602184005E-2</v>
      </c>
      <c r="AJ3457">
        <v>4.0685257408009507E-5</v>
      </c>
      <c r="AK3457">
        <v>5.0686396642381509E-6</v>
      </c>
      <c r="AL3457">
        <v>-1.9966841441761502E-6</v>
      </c>
    </row>
    <row r="3458" spans="1:38" x14ac:dyDescent="0.3">
      <c r="A3458" t="s">
        <v>282</v>
      </c>
      <c r="B3458">
        <v>27.1</v>
      </c>
      <c r="C3458" t="s">
        <v>250</v>
      </c>
      <c r="D3458" t="s">
        <v>251</v>
      </c>
      <c r="E3458" t="s">
        <v>252</v>
      </c>
      <c r="F3458" t="s">
        <v>13</v>
      </c>
      <c r="G3458" t="str">
        <f t="shared" ref="G3458:G3521" si="54">IF(OR(H3458="A1-3"),"A1-3: Product stage",IF(OR(H3458="A4",H3458="A5"),"A4-5: Construction process stage",IF(OR(H3458="B2.1", H3458="B2.2", H3458="B2.3",H3458="B4.1"),"B1-4: Use stage (embodied)", IF(OR(H3458="B6",H3458="B7"),"B6-7: Use stage (operational)",IF(OR(H3458="C1",H3458="C2",H3458="C3",H3458="C4",),"C1-4: End of life stage")))))</f>
        <v>A4-5: Construction process stage</v>
      </c>
      <c r="H3458" t="s">
        <v>8</v>
      </c>
      <c r="I3458" t="s">
        <v>8</v>
      </c>
      <c r="J3458" t="s">
        <v>1</v>
      </c>
      <c r="K3458" t="s">
        <v>11</v>
      </c>
      <c r="L3458" t="s">
        <v>10</v>
      </c>
      <c r="M3458" s="2">
        <v>4.8856500000000001E-3</v>
      </c>
      <c r="N3458">
        <v>1.0344094094565E-3</v>
      </c>
      <c r="O3458">
        <v>4.658781422295E-7</v>
      </c>
      <c r="P3458">
        <v>5.3050845181949993E-7</v>
      </c>
      <c r="Q3458">
        <v>1.8787496898555002E-10</v>
      </c>
      <c r="R3458">
        <v>3.3235795444004998E-6</v>
      </c>
      <c r="S3458">
        <v>2.8117487859614998E-7</v>
      </c>
      <c r="T3458">
        <v>4.1232539422304999E-9</v>
      </c>
      <c r="U3458">
        <v>1.5448228408305001E-2</v>
      </c>
      <c r="V3458">
        <v>8.8993414332899992E-12</v>
      </c>
      <c r="W3458">
        <v>1.375292495808E-10</v>
      </c>
      <c r="X3458">
        <v>7.0242519258449995E-5</v>
      </c>
      <c r="Y3458">
        <v>0</v>
      </c>
      <c r="Z3458">
        <v>0</v>
      </c>
      <c r="AA3458">
        <v>2.1212083767104999E-3</v>
      </c>
      <c r="AB3458">
        <v>0</v>
      </c>
      <c r="AC3458">
        <v>8.0262435329999997E-8</v>
      </c>
      <c r="AD3458">
        <v>6.9662206637099999E-4</v>
      </c>
      <c r="AE3458">
        <v>4.0306577323319999E-5</v>
      </c>
      <c r="AF3458">
        <v>4.6078304441400002E-5</v>
      </c>
      <c r="AG3458">
        <v>1.6177120486065001E-7</v>
      </c>
      <c r="AH3458">
        <v>1.2861290413125E-5</v>
      </c>
      <c r="AI3458">
        <v>2.9270684471490002E-3</v>
      </c>
      <c r="AJ3458">
        <v>1.9355146892235E-6</v>
      </c>
      <c r="AK3458">
        <v>3.4313493617865004E-7</v>
      </c>
      <c r="AL3458">
        <v>-1.5858770554935E-7</v>
      </c>
    </row>
    <row r="3459" spans="1:38" x14ac:dyDescent="0.3">
      <c r="A3459" t="s">
        <v>282</v>
      </c>
      <c r="B3459">
        <v>27.1</v>
      </c>
      <c r="C3459" t="s">
        <v>250</v>
      </c>
      <c r="D3459" t="s">
        <v>251</v>
      </c>
      <c r="E3459" t="s">
        <v>252</v>
      </c>
      <c r="F3459" t="s">
        <v>14</v>
      </c>
      <c r="G3459" t="str">
        <f t="shared" si="54"/>
        <v>A4-5: Construction process stage</v>
      </c>
      <c r="H3459" t="s">
        <v>8</v>
      </c>
      <c r="I3459" t="s">
        <v>8</v>
      </c>
      <c r="J3459" t="s">
        <v>1</v>
      </c>
      <c r="K3459" t="s">
        <v>11</v>
      </c>
      <c r="L3459" t="s">
        <v>10</v>
      </c>
      <c r="M3459" s="2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x14ac:dyDescent="0.3">
      <c r="A3460" t="s">
        <v>282</v>
      </c>
      <c r="B3460">
        <v>27.1</v>
      </c>
      <c r="C3460" t="s">
        <v>250</v>
      </c>
      <c r="D3460" t="s">
        <v>251</v>
      </c>
      <c r="E3460" t="s">
        <v>252</v>
      </c>
      <c r="F3460" t="s">
        <v>9</v>
      </c>
      <c r="G3460" t="str">
        <f t="shared" si="54"/>
        <v>A4-5: Construction process stage</v>
      </c>
      <c r="H3460" t="s">
        <v>15</v>
      </c>
      <c r="I3460" t="s">
        <v>15</v>
      </c>
      <c r="J3460" t="s">
        <v>8</v>
      </c>
      <c r="K3460" t="s">
        <v>11</v>
      </c>
      <c r="L3460" t="s">
        <v>10</v>
      </c>
      <c r="M3460" s="2">
        <v>4.653E-3</v>
      </c>
      <c r="N3460">
        <v>4.0295008383300001E-4</v>
      </c>
      <c r="O3460">
        <v>2.2174882596900001E-7</v>
      </c>
      <c r="P3460">
        <v>2.17500911496E-7</v>
      </c>
      <c r="Q3460">
        <v>8.0405263818000002E-11</v>
      </c>
      <c r="R3460">
        <v>1.3133034802800002E-6</v>
      </c>
      <c r="S3460">
        <v>1.2743717827500001E-7</v>
      </c>
      <c r="T3460">
        <v>7.8101121482999992E-10</v>
      </c>
      <c r="U3460">
        <v>6.3254906055000004E-3</v>
      </c>
      <c r="V3460">
        <v>2.6559054591299999E-12</v>
      </c>
      <c r="W3460">
        <v>7.4815577694000003E-11</v>
      </c>
      <c r="X3460">
        <v>3.1703180602500001E-5</v>
      </c>
      <c r="Y3460">
        <v>0</v>
      </c>
      <c r="Z3460">
        <v>0</v>
      </c>
      <c r="AA3460">
        <v>1.3999986881100001E-3</v>
      </c>
      <c r="AB3460">
        <v>0</v>
      </c>
      <c r="AC3460">
        <v>7.9416515277E-8</v>
      </c>
      <c r="AD3460">
        <v>6.1730052813000001E-4</v>
      </c>
      <c r="AE3460">
        <v>3.5757079399800005E-5</v>
      </c>
      <c r="AF3460">
        <v>4.1785230742199999E-5</v>
      </c>
      <c r="AG3460">
        <v>3.6459653551200002E-8</v>
      </c>
      <c r="AH3460">
        <v>5.5959081156E-6</v>
      </c>
      <c r="AI3460">
        <v>1.4253113338199999E-3</v>
      </c>
      <c r="AJ3460">
        <v>1.1761518384000001E-6</v>
      </c>
      <c r="AK3460">
        <v>1.5381889261200001E-7</v>
      </c>
      <c r="AL3460">
        <v>-6.2650406906999994E-8</v>
      </c>
    </row>
    <row r="3461" spans="1:38" x14ac:dyDescent="0.3">
      <c r="A3461" t="s">
        <v>282</v>
      </c>
      <c r="B3461">
        <v>27.1</v>
      </c>
      <c r="C3461" t="s">
        <v>250</v>
      </c>
      <c r="D3461" t="s">
        <v>251</v>
      </c>
      <c r="E3461" t="s">
        <v>252</v>
      </c>
      <c r="F3461" t="s">
        <v>12</v>
      </c>
      <c r="G3461" t="str">
        <f t="shared" si="54"/>
        <v>A4-5: Construction process stage</v>
      </c>
      <c r="H3461" t="s">
        <v>15</v>
      </c>
      <c r="I3461" t="s">
        <v>15</v>
      </c>
      <c r="J3461" t="s">
        <v>8</v>
      </c>
      <c r="K3461" t="s">
        <v>11</v>
      </c>
      <c r="L3461" t="s">
        <v>10</v>
      </c>
      <c r="M3461" s="2">
        <v>4.486267500000001E-3</v>
      </c>
      <c r="N3461">
        <v>7.313295694526251E-4</v>
      </c>
      <c r="O3461">
        <v>3.4495363920517504E-7</v>
      </c>
      <c r="P3461">
        <v>3.8569744958208758E-7</v>
      </c>
      <c r="Q3461">
        <v>1.3743545898225004E-10</v>
      </c>
      <c r="R3461">
        <v>2.3644336749783753E-6</v>
      </c>
      <c r="S3461">
        <v>2.0181384174773254E-7</v>
      </c>
      <c r="T3461">
        <v>2.2126797100551006E-9</v>
      </c>
      <c r="U3461">
        <v>1.1075243193729002E-2</v>
      </c>
      <c r="V3461">
        <v>5.3504006815545007E-12</v>
      </c>
      <c r="W3461">
        <v>1.0757217971428503E-10</v>
      </c>
      <c r="X3461">
        <v>5.1732191356560011E-5</v>
      </c>
      <c r="Y3461">
        <v>0</v>
      </c>
      <c r="Z3461">
        <v>0</v>
      </c>
      <c r="AA3461">
        <v>1.8213992575886254E-3</v>
      </c>
      <c r="AB3461">
        <v>0</v>
      </c>
      <c r="AC3461">
        <v>9.3036300654082511E-8</v>
      </c>
      <c r="AD3461">
        <v>5.987670045035251E-4</v>
      </c>
      <c r="AE3461">
        <v>3.4658500308753755E-5</v>
      </c>
      <c r="AF3461">
        <v>4.0001866971495007E-5</v>
      </c>
      <c r="AG3461">
        <v>9.0873493523670017E-8</v>
      </c>
      <c r="AH3461">
        <v>8.6583078517650024E-6</v>
      </c>
      <c r="AI3461">
        <v>2.1882498301092007E-3</v>
      </c>
      <c r="AJ3461">
        <v>2.0342628704004754E-6</v>
      </c>
      <c r="AK3461">
        <v>2.5343198321190759E-7</v>
      </c>
      <c r="AL3461">
        <v>-9.983420720880752E-8</v>
      </c>
    </row>
    <row r="3462" spans="1:38" x14ac:dyDescent="0.3">
      <c r="A3462" t="s">
        <v>282</v>
      </c>
      <c r="B3462">
        <v>27.1</v>
      </c>
      <c r="C3462" t="s">
        <v>250</v>
      </c>
      <c r="D3462" t="s">
        <v>251</v>
      </c>
      <c r="E3462" t="s">
        <v>252</v>
      </c>
      <c r="F3462" t="s">
        <v>13</v>
      </c>
      <c r="G3462" t="str">
        <f t="shared" si="54"/>
        <v>A4-5: Construction process stage</v>
      </c>
      <c r="H3462" t="s">
        <v>15</v>
      </c>
      <c r="I3462" t="s">
        <v>15</v>
      </c>
      <c r="J3462" t="s">
        <v>8</v>
      </c>
      <c r="K3462" t="s">
        <v>11</v>
      </c>
      <c r="L3462" t="s">
        <v>10</v>
      </c>
      <c r="M3462" s="2">
        <v>2.4428250000000002E-4</v>
      </c>
      <c r="N3462">
        <v>5.1720470472825004E-5</v>
      </c>
      <c r="O3462">
        <v>2.3293907111475002E-8</v>
      </c>
      <c r="P3462">
        <v>2.6525422590975E-8</v>
      </c>
      <c r="Q3462">
        <v>9.3937484492775013E-12</v>
      </c>
      <c r="R3462">
        <v>1.6617897722002501E-7</v>
      </c>
      <c r="S3462">
        <v>1.4058743929807501E-8</v>
      </c>
      <c r="T3462">
        <v>2.0616269711152503E-10</v>
      </c>
      <c r="U3462">
        <v>7.7241142041525011E-4</v>
      </c>
      <c r="V3462">
        <v>4.4496707166450005E-13</v>
      </c>
      <c r="W3462">
        <v>6.8764624790400008E-12</v>
      </c>
      <c r="X3462">
        <v>3.5121259629225004E-6</v>
      </c>
      <c r="Y3462">
        <v>0</v>
      </c>
      <c r="Z3462">
        <v>0</v>
      </c>
      <c r="AA3462">
        <v>1.06060418835525E-4</v>
      </c>
      <c r="AB3462">
        <v>0</v>
      </c>
      <c r="AC3462">
        <v>4.0131217665E-9</v>
      </c>
      <c r="AD3462">
        <v>3.4831103318550004E-5</v>
      </c>
      <c r="AE3462">
        <v>2.0153288661660001E-6</v>
      </c>
      <c r="AF3462">
        <v>2.3039152220700001E-6</v>
      </c>
      <c r="AG3462">
        <v>8.0885602430325007E-9</v>
      </c>
      <c r="AH3462">
        <v>6.4306452065625008E-7</v>
      </c>
      <c r="AI3462">
        <v>1.4635342235745004E-4</v>
      </c>
      <c r="AJ3462">
        <v>9.677573446117501E-8</v>
      </c>
      <c r="AK3462">
        <v>1.7156746808932503E-8</v>
      </c>
      <c r="AL3462">
        <v>-7.9293852774675007E-9</v>
      </c>
    </row>
    <row r="3463" spans="1:38" x14ac:dyDescent="0.3">
      <c r="A3463" t="s">
        <v>282</v>
      </c>
      <c r="B3463">
        <v>27.1</v>
      </c>
      <c r="C3463" t="s">
        <v>250</v>
      </c>
      <c r="D3463" t="s">
        <v>251</v>
      </c>
      <c r="E3463" t="s">
        <v>252</v>
      </c>
      <c r="F3463" t="s">
        <v>14</v>
      </c>
      <c r="G3463" t="str">
        <f t="shared" si="54"/>
        <v>A4-5: Construction process stage</v>
      </c>
      <c r="H3463" t="s">
        <v>15</v>
      </c>
      <c r="I3463" t="s">
        <v>15</v>
      </c>
      <c r="J3463" t="s">
        <v>8</v>
      </c>
      <c r="K3463" t="s">
        <v>11</v>
      </c>
      <c r="L3463" t="s">
        <v>10</v>
      </c>
      <c r="M3463" s="2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x14ac:dyDescent="0.3">
      <c r="A3464" t="s">
        <v>282</v>
      </c>
      <c r="B3464">
        <v>27.1</v>
      </c>
      <c r="C3464" t="s">
        <v>250</v>
      </c>
      <c r="D3464" t="s">
        <v>251</v>
      </c>
      <c r="E3464" t="s">
        <v>252</v>
      </c>
      <c r="F3464" t="s">
        <v>12</v>
      </c>
      <c r="G3464" t="str">
        <f t="shared" si="54"/>
        <v>A4-5: Construction process stage</v>
      </c>
      <c r="H3464" t="s">
        <v>15</v>
      </c>
      <c r="I3464" t="s">
        <v>15</v>
      </c>
      <c r="J3464" t="s">
        <v>16</v>
      </c>
      <c r="K3464" t="s">
        <v>17</v>
      </c>
      <c r="L3464" t="s">
        <v>10</v>
      </c>
      <c r="M3464" s="2">
        <v>5.8162499999999994E-3</v>
      </c>
      <c r="N3464">
        <v>9.481368661874999E-4</v>
      </c>
      <c r="O3464">
        <v>4.4721733691249994E-7</v>
      </c>
      <c r="P3464">
        <v>5.0003990870624994E-7</v>
      </c>
      <c r="Q3464">
        <v>1.7817907387499998E-10</v>
      </c>
      <c r="R3464">
        <v>3.0653850583124994E-6</v>
      </c>
      <c r="S3464">
        <v>2.6164283718374995E-7</v>
      </c>
      <c r="T3464">
        <v>2.86864266645E-9</v>
      </c>
      <c r="U3464">
        <v>1.4358569395499997E-2</v>
      </c>
      <c r="V3464">
        <v>6.9365609527499993E-12</v>
      </c>
      <c r="W3464">
        <v>1.3946263575749998E-10</v>
      </c>
      <c r="X3464">
        <v>6.7068528119999991E-5</v>
      </c>
      <c r="Y3464">
        <v>0</v>
      </c>
      <c r="Z3464">
        <v>0</v>
      </c>
      <c r="AA3464">
        <v>2.3613646381874997E-3</v>
      </c>
      <c r="AB3464">
        <v>0</v>
      </c>
      <c r="AC3464">
        <v>1.2061750300874998E-7</v>
      </c>
      <c r="AD3464">
        <v>7.7627528673749994E-4</v>
      </c>
      <c r="AE3464">
        <v>4.4933232898124998E-5</v>
      </c>
      <c r="AF3464">
        <v>5.18606745525E-5</v>
      </c>
      <c r="AG3464">
        <v>1.1781351796499999E-7</v>
      </c>
      <c r="AH3464">
        <v>1.12251182175E-5</v>
      </c>
      <c r="AI3464">
        <v>2.8369703933999999E-3</v>
      </c>
      <c r="AJ3464">
        <v>2.6373330212624997E-6</v>
      </c>
      <c r="AK3464">
        <v>3.2856350459624997E-7</v>
      </c>
      <c r="AL3464">
        <v>-1.2943069214624999E-7</v>
      </c>
    </row>
    <row r="3465" spans="1:38" x14ac:dyDescent="0.3">
      <c r="A3465" t="s">
        <v>282</v>
      </c>
      <c r="B3465">
        <v>27.1</v>
      </c>
      <c r="C3465" t="s">
        <v>250</v>
      </c>
      <c r="D3465" t="s">
        <v>251</v>
      </c>
      <c r="E3465" t="s">
        <v>252</v>
      </c>
      <c r="F3465" t="s">
        <v>13</v>
      </c>
      <c r="G3465" t="str">
        <f t="shared" si="54"/>
        <v>A4-5: Construction process stage</v>
      </c>
      <c r="H3465" t="s">
        <v>15</v>
      </c>
      <c r="I3465" t="s">
        <v>15</v>
      </c>
      <c r="J3465" t="s">
        <v>16</v>
      </c>
      <c r="K3465" t="s">
        <v>17</v>
      </c>
      <c r="L3465" t="s">
        <v>10</v>
      </c>
      <c r="M3465" s="2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x14ac:dyDescent="0.3">
      <c r="A3466" t="s">
        <v>282</v>
      </c>
      <c r="B3466">
        <v>27.1</v>
      </c>
      <c r="C3466" t="s">
        <v>250</v>
      </c>
      <c r="D3466" t="s">
        <v>251</v>
      </c>
      <c r="E3466" t="s">
        <v>252</v>
      </c>
      <c r="F3466" t="s">
        <v>14</v>
      </c>
      <c r="G3466" t="str">
        <f t="shared" si="54"/>
        <v>A4-5: Construction process stage</v>
      </c>
      <c r="H3466" t="s">
        <v>15</v>
      </c>
      <c r="I3466" t="s">
        <v>15</v>
      </c>
      <c r="J3466" t="s">
        <v>16</v>
      </c>
      <c r="K3466" t="s">
        <v>17</v>
      </c>
      <c r="L3466" t="s">
        <v>10</v>
      </c>
      <c r="M3466" s="2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x14ac:dyDescent="0.3">
      <c r="A3467" t="s">
        <v>282</v>
      </c>
      <c r="B3467">
        <v>27.1</v>
      </c>
      <c r="C3467" t="s">
        <v>250</v>
      </c>
      <c r="D3467" t="s">
        <v>251</v>
      </c>
      <c r="E3467" t="s">
        <v>252</v>
      </c>
      <c r="F3467" t="s">
        <v>254</v>
      </c>
      <c r="G3467" t="str">
        <f t="shared" si="54"/>
        <v>A4-5: Construction process stage</v>
      </c>
      <c r="H3467" t="s">
        <v>15</v>
      </c>
      <c r="I3467" t="s">
        <v>15</v>
      </c>
      <c r="J3467" t="s">
        <v>18</v>
      </c>
      <c r="K3467" t="s">
        <v>20</v>
      </c>
      <c r="L3467" t="s">
        <v>31</v>
      </c>
      <c r="M3467" s="2">
        <v>7.7550000000000015E-3</v>
      </c>
      <c r="N3467">
        <v>1.3725073527000001E-5</v>
      </c>
      <c r="O3467">
        <v>8.918458609500002E-9</v>
      </c>
      <c r="P3467">
        <v>1.1623275427500001E-8</v>
      </c>
      <c r="Q3467">
        <v>2.9539578255000008E-12</v>
      </c>
      <c r="R3467">
        <v>5.880784550850001E-8</v>
      </c>
      <c r="S3467">
        <v>3.8490683863500009E-9</v>
      </c>
      <c r="T3467">
        <v>2.3156095759500005E-11</v>
      </c>
      <c r="U3467">
        <v>1.9750803138000005E-4</v>
      </c>
      <c r="V3467">
        <v>2.8403274553500005E-13</v>
      </c>
      <c r="W3467">
        <v>1.0633973955000001E-12</v>
      </c>
      <c r="X3467">
        <v>3.2782542441000008E-6</v>
      </c>
      <c r="Y3467">
        <v>0</v>
      </c>
      <c r="Z3467">
        <v>0</v>
      </c>
      <c r="AA3467">
        <v>5.0549344378500009E-6</v>
      </c>
      <c r="AB3467">
        <v>0</v>
      </c>
      <c r="AC3467">
        <v>2.5101179268000005E-8</v>
      </c>
      <c r="AD3467">
        <v>1.5881794863000001E-5</v>
      </c>
      <c r="AE3467">
        <v>8.9244687345000014E-7</v>
      </c>
      <c r="AF3467">
        <v>6.4952349148500013E-7</v>
      </c>
      <c r="AG3467">
        <v>4.883276194500001E-9</v>
      </c>
      <c r="AH3467">
        <v>3.1020946885500006E-6</v>
      </c>
      <c r="AI3467">
        <v>8.3538744465000021E-5</v>
      </c>
      <c r="AJ3467">
        <v>-1.1561322283500003E-7</v>
      </c>
      <c r="AK3467">
        <v>2.2210323102000006E-9</v>
      </c>
      <c r="AL3467">
        <v>-3.5607967345500009E-9</v>
      </c>
    </row>
    <row r="3468" spans="1:38" x14ac:dyDescent="0.3">
      <c r="A3468" t="s">
        <v>282</v>
      </c>
      <c r="B3468">
        <v>27.1</v>
      </c>
      <c r="C3468" t="s">
        <v>250</v>
      </c>
      <c r="D3468" t="s">
        <v>251</v>
      </c>
      <c r="E3468" t="s">
        <v>252</v>
      </c>
      <c r="F3468" t="s">
        <v>86</v>
      </c>
      <c r="G3468" t="str">
        <f t="shared" si="54"/>
        <v>A4-5: Construction process stage</v>
      </c>
      <c r="H3468" t="s">
        <v>15</v>
      </c>
      <c r="I3468" t="s">
        <v>15</v>
      </c>
      <c r="J3468" t="s">
        <v>21</v>
      </c>
      <c r="K3468" t="s">
        <v>20</v>
      </c>
      <c r="L3468" t="s">
        <v>31</v>
      </c>
      <c r="M3468" s="2">
        <v>6.979500000000001E-2</v>
      </c>
      <c r="N3468">
        <v>3.7162773499500005E-4</v>
      </c>
      <c r="O3468">
        <v>4.1671732905000008E-7</v>
      </c>
      <c r="P3468">
        <v>4.7589246841950007E-7</v>
      </c>
      <c r="Q3468">
        <v>1.2479257360350001E-10</v>
      </c>
      <c r="R3468">
        <v>2.8070511148350001E-6</v>
      </c>
      <c r="S3468">
        <v>2.2286422219050003E-7</v>
      </c>
      <c r="T3468">
        <v>4.1715615115350005E-10</v>
      </c>
      <c r="U3468">
        <v>1.0571148606150001E-2</v>
      </c>
      <c r="V3468">
        <v>3.3512155097850007E-12</v>
      </c>
      <c r="W3468">
        <v>2.1453666666300004E-11</v>
      </c>
      <c r="X3468">
        <v>4.4428921564500007E-5</v>
      </c>
      <c r="Y3468">
        <v>0</v>
      </c>
      <c r="Z3468">
        <v>0</v>
      </c>
      <c r="AA3468">
        <v>2.0119746720150003E-4</v>
      </c>
      <c r="AB3468">
        <v>0</v>
      </c>
      <c r="AC3468">
        <v>1.6852528306350002E-6</v>
      </c>
      <c r="AD3468">
        <v>1.1481360556050001E-3</v>
      </c>
      <c r="AE3468">
        <v>6.5324951307000012E-5</v>
      </c>
      <c r="AF3468">
        <v>7.1506596744000002E-5</v>
      </c>
      <c r="AG3468">
        <v>5.6646858069450004E-8</v>
      </c>
      <c r="AH3468">
        <v>4.7220303492450008E-5</v>
      </c>
      <c r="AI3468">
        <v>1.1715921310500001E-2</v>
      </c>
      <c r="AJ3468">
        <v>-9.3263931684000015E-5</v>
      </c>
      <c r="AK3468">
        <v>2.0213327158200001E-6</v>
      </c>
      <c r="AL3468">
        <v>-4.9906705365000012E-6</v>
      </c>
    </row>
    <row r="3469" spans="1:38" x14ac:dyDescent="0.3">
      <c r="A3469" t="s">
        <v>282</v>
      </c>
      <c r="B3469">
        <v>27.1</v>
      </c>
      <c r="C3469" t="s">
        <v>250</v>
      </c>
      <c r="D3469" t="s">
        <v>251</v>
      </c>
      <c r="E3469" t="s">
        <v>252</v>
      </c>
      <c r="F3469" t="s">
        <v>23</v>
      </c>
      <c r="G3469" t="str">
        <f t="shared" si="54"/>
        <v>A4-5: Construction process stage</v>
      </c>
      <c r="H3469" t="s">
        <v>15</v>
      </c>
      <c r="I3469" t="s">
        <v>15</v>
      </c>
      <c r="J3469" t="s">
        <v>21</v>
      </c>
      <c r="K3469" t="s">
        <v>20</v>
      </c>
      <c r="L3469" t="s">
        <v>6</v>
      </c>
      <c r="M3469" s="2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x14ac:dyDescent="0.3">
      <c r="A3470" t="s">
        <v>282</v>
      </c>
      <c r="B3470">
        <v>27.1</v>
      </c>
      <c r="C3470" t="s">
        <v>250</v>
      </c>
      <c r="D3470" t="s">
        <v>251</v>
      </c>
      <c r="E3470" t="s">
        <v>252</v>
      </c>
      <c r="F3470" t="s">
        <v>254</v>
      </c>
      <c r="G3470" t="str">
        <f t="shared" si="54"/>
        <v>A4-5: Construction process stage</v>
      </c>
      <c r="H3470" t="s">
        <v>15</v>
      </c>
      <c r="I3470" t="s">
        <v>15</v>
      </c>
      <c r="J3470" t="s">
        <v>21</v>
      </c>
      <c r="K3470" t="s">
        <v>20</v>
      </c>
      <c r="L3470" t="s">
        <v>31</v>
      </c>
      <c r="M3470" s="2">
        <v>6.979500000000001E-2</v>
      </c>
      <c r="N3470">
        <v>1.23525661743E-4</v>
      </c>
      <c r="O3470">
        <v>8.0266127485500012E-8</v>
      </c>
      <c r="P3470">
        <v>1.0460947884750001E-7</v>
      </c>
      <c r="Q3470">
        <v>2.6585620429500005E-11</v>
      </c>
      <c r="R3470">
        <v>5.2927060957650001E-7</v>
      </c>
      <c r="S3470">
        <v>3.4641615477150004E-8</v>
      </c>
      <c r="T3470">
        <v>2.0840486183550004E-10</v>
      </c>
      <c r="U3470">
        <v>1.7775722824200002E-3</v>
      </c>
      <c r="V3470">
        <v>2.5562947098150005E-12</v>
      </c>
      <c r="W3470">
        <v>9.5705765595000019E-12</v>
      </c>
      <c r="X3470">
        <v>2.9504288196900004E-5</v>
      </c>
      <c r="Y3470">
        <v>0</v>
      </c>
      <c r="Z3470">
        <v>0</v>
      </c>
      <c r="AA3470">
        <v>4.5494409940650004E-5</v>
      </c>
      <c r="AB3470">
        <v>0</v>
      </c>
      <c r="AC3470">
        <v>2.2591061341200004E-7</v>
      </c>
      <c r="AD3470">
        <v>1.42936153767E-4</v>
      </c>
      <c r="AE3470">
        <v>8.032021861050002E-6</v>
      </c>
      <c r="AF3470">
        <v>5.8457114233650011E-6</v>
      </c>
      <c r="AG3470">
        <v>4.3949485750500008E-8</v>
      </c>
      <c r="AH3470">
        <v>2.7918852196950004E-5</v>
      </c>
      <c r="AI3470">
        <v>7.5184870018500021E-4</v>
      </c>
      <c r="AJ3470">
        <v>-1.0405190055150001E-6</v>
      </c>
      <c r="AK3470">
        <v>1.9989290791800004E-8</v>
      </c>
      <c r="AL3470">
        <v>-3.2047170610950006E-8</v>
      </c>
    </row>
    <row r="3471" spans="1:38" x14ac:dyDescent="0.3">
      <c r="A3471" t="s">
        <v>282</v>
      </c>
      <c r="B3471">
        <v>27.1</v>
      </c>
      <c r="C3471" t="s">
        <v>250</v>
      </c>
      <c r="D3471" t="s">
        <v>251</v>
      </c>
      <c r="E3471" t="s">
        <v>252</v>
      </c>
      <c r="F3471" t="s">
        <v>253</v>
      </c>
      <c r="G3471" t="str">
        <f t="shared" si="54"/>
        <v>A4-5: Construction process stage</v>
      </c>
      <c r="H3471" t="s">
        <v>15</v>
      </c>
      <c r="I3471" t="s">
        <v>15</v>
      </c>
      <c r="J3471" t="s">
        <v>0</v>
      </c>
      <c r="K3471" t="s">
        <v>24</v>
      </c>
      <c r="L3471" t="s">
        <v>6</v>
      </c>
      <c r="M3471" s="2">
        <v>7.7550000000000008E-2</v>
      </c>
      <c r="N3471">
        <v>0.12490862175</v>
      </c>
      <c r="O3471">
        <v>1.3873695000000001E-4</v>
      </c>
      <c r="P3471">
        <v>5.265645000000001E-5</v>
      </c>
      <c r="Q3471">
        <v>4.3893300000000004E-8</v>
      </c>
      <c r="R3471">
        <v>5.8278825000000008E-4</v>
      </c>
      <c r="S3471">
        <v>5.6921700000000001E-5</v>
      </c>
      <c r="T3471">
        <v>1.4734500000000003E-7</v>
      </c>
      <c r="U3471">
        <v>4.917091096500001</v>
      </c>
      <c r="V3471">
        <v>7.2354150000000003E-10</v>
      </c>
      <c r="W3471">
        <v>1.07019E-8</v>
      </c>
      <c r="X3471">
        <v>1.5211742700000001E-2</v>
      </c>
      <c r="Y3471">
        <v>0</v>
      </c>
      <c r="Z3471">
        <v>0</v>
      </c>
      <c r="AA3471">
        <v>5.8459438950000005E-2</v>
      </c>
      <c r="AB3471">
        <v>0</v>
      </c>
      <c r="AC3471">
        <v>2.2722150000000004E-5</v>
      </c>
      <c r="AD3471">
        <v>1.024862025E-2</v>
      </c>
      <c r="AE3471">
        <v>5.842617E-4</v>
      </c>
      <c r="AF3471">
        <v>5.5921305000000004E-4</v>
      </c>
      <c r="AG3471">
        <v>3.5207700000000003E-6</v>
      </c>
      <c r="AH3471">
        <v>1.0044276E-3</v>
      </c>
      <c r="AI3471">
        <v>0.5942758090500001</v>
      </c>
      <c r="AJ3471">
        <v>1.6546843500000001E-3</v>
      </c>
      <c r="AK3471">
        <v>7.8015299999999998E-5</v>
      </c>
      <c r="AL3471">
        <v>-1.0857E-6</v>
      </c>
    </row>
    <row r="3472" spans="1:38" x14ac:dyDescent="0.3">
      <c r="A3472" t="s">
        <v>282</v>
      </c>
      <c r="B3472">
        <v>27.1</v>
      </c>
      <c r="C3472" t="s">
        <v>250</v>
      </c>
      <c r="D3472" t="s">
        <v>251</v>
      </c>
      <c r="E3472" t="s">
        <v>252</v>
      </c>
      <c r="F3472" t="s">
        <v>3</v>
      </c>
      <c r="G3472" t="str">
        <f t="shared" si="54"/>
        <v>B1-4: Use stage (embodied)</v>
      </c>
      <c r="H3472" t="s">
        <v>51</v>
      </c>
      <c r="I3472" t="s">
        <v>51</v>
      </c>
      <c r="J3472" t="s">
        <v>1</v>
      </c>
      <c r="K3472" t="s">
        <v>20</v>
      </c>
      <c r="L3472" t="s">
        <v>6</v>
      </c>
      <c r="M3472" s="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x14ac:dyDescent="0.3">
      <c r="A3473" t="s">
        <v>282</v>
      </c>
      <c r="B3473">
        <v>27.1</v>
      </c>
      <c r="C3473" t="s">
        <v>250</v>
      </c>
      <c r="D3473" t="s">
        <v>251</v>
      </c>
      <c r="E3473" t="s">
        <v>252</v>
      </c>
      <c r="F3473" t="s">
        <v>253</v>
      </c>
      <c r="G3473" t="str">
        <f t="shared" si="54"/>
        <v>B1-4: Use stage (embodied)</v>
      </c>
      <c r="H3473" t="s">
        <v>51</v>
      </c>
      <c r="I3473" t="s">
        <v>51</v>
      </c>
      <c r="J3473" t="s">
        <v>1</v>
      </c>
      <c r="K3473" t="s">
        <v>20</v>
      </c>
      <c r="L3473" t="s">
        <v>6</v>
      </c>
      <c r="M3473" s="2">
        <v>1.5509999999999999</v>
      </c>
      <c r="N3473">
        <v>2.4981724349999999</v>
      </c>
      <c r="O3473">
        <v>2.774739E-3</v>
      </c>
      <c r="P3473">
        <v>1.0531290000000001E-3</v>
      </c>
      <c r="Q3473">
        <v>8.778659999999999E-7</v>
      </c>
      <c r="R3473">
        <v>1.1655765E-2</v>
      </c>
      <c r="S3473">
        <v>1.1384339999999998E-3</v>
      </c>
      <c r="T3473">
        <v>2.9469000000000001E-6</v>
      </c>
      <c r="U3473">
        <v>98.341821929999995</v>
      </c>
      <c r="V3473">
        <v>1.447083E-8</v>
      </c>
      <c r="W3473">
        <v>2.1403799999999997E-7</v>
      </c>
      <c r="X3473">
        <v>0.304234854</v>
      </c>
      <c r="Y3473">
        <v>0</v>
      </c>
      <c r="Z3473">
        <v>0</v>
      </c>
      <c r="AA3473">
        <v>1.169188779</v>
      </c>
      <c r="AB3473">
        <v>0</v>
      </c>
      <c r="AC3473">
        <v>4.5444300000000001E-4</v>
      </c>
      <c r="AD3473">
        <v>0.204972405</v>
      </c>
      <c r="AE3473">
        <v>1.1685233999999999E-2</v>
      </c>
      <c r="AF3473">
        <v>1.1184261000000001E-2</v>
      </c>
      <c r="AG3473">
        <v>7.0415399999999997E-5</v>
      </c>
      <c r="AH3473">
        <v>2.0088551999999999E-2</v>
      </c>
      <c r="AI3473">
        <v>11.885516181</v>
      </c>
      <c r="AJ3473">
        <v>3.3093686999999997E-2</v>
      </c>
      <c r="AK3473">
        <v>1.5603059999999998E-3</v>
      </c>
      <c r="AL3473">
        <v>-2.1713999999999999E-5</v>
      </c>
    </row>
    <row r="3474" spans="1:38" x14ac:dyDescent="0.3">
      <c r="A3474" t="s">
        <v>282</v>
      </c>
      <c r="B3474">
        <v>27.1</v>
      </c>
      <c r="C3474" t="s">
        <v>250</v>
      </c>
      <c r="D3474" t="s">
        <v>251</v>
      </c>
      <c r="E3474" t="s">
        <v>252</v>
      </c>
      <c r="F3474" t="s">
        <v>9</v>
      </c>
      <c r="G3474" t="str">
        <f t="shared" si="54"/>
        <v>B1-4: Use stage (embodied)</v>
      </c>
      <c r="H3474" t="s">
        <v>88</v>
      </c>
      <c r="I3474" t="s">
        <v>89</v>
      </c>
      <c r="J3474" t="s">
        <v>8</v>
      </c>
      <c r="K3474" t="s">
        <v>11</v>
      </c>
      <c r="L3474" t="s">
        <v>10</v>
      </c>
      <c r="M3474" s="2">
        <v>9.305999999999999E-2</v>
      </c>
      <c r="N3474">
        <v>8.0590016766600003E-3</v>
      </c>
      <c r="O3474">
        <v>4.4349765193799993E-6</v>
      </c>
      <c r="P3474">
        <v>4.3500182299199996E-6</v>
      </c>
      <c r="Q3474">
        <v>1.60810527636E-9</v>
      </c>
      <c r="R3474">
        <v>2.62660696056E-5</v>
      </c>
      <c r="S3474">
        <v>2.5487435655E-6</v>
      </c>
      <c r="T3474">
        <v>1.5620224296599997E-8</v>
      </c>
      <c r="U3474">
        <v>0.12650981210999998</v>
      </c>
      <c r="V3474">
        <v>5.3118109182599991E-11</v>
      </c>
      <c r="W3474">
        <v>1.4963115538799999E-9</v>
      </c>
      <c r="X3474">
        <v>6.3406361204999991E-4</v>
      </c>
      <c r="Y3474">
        <v>0</v>
      </c>
      <c r="Z3474">
        <v>0</v>
      </c>
      <c r="AA3474">
        <v>2.7999973762199998E-2</v>
      </c>
      <c r="AB3474">
        <v>0</v>
      </c>
      <c r="AC3474">
        <v>1.5883303055399998E-6</v>
      </c>
      <c r="AD3474">
        <v>1.2346010562599999E-2</v>
      </c>
      <c r="AE3474">
        <v>7.1514158799599996E-4</v>
      </c>
      <c r="AF3474">
        <v>8.3570461484399998E-4</v>
      </c>
      <c r="AG3474">
        <v>7.2919307102399994E-7</v>
      </c>
      <c r="AH3474">
        <v>1.1191816231199999E-4</v>
      </c>
      <c r="AI3474">
        <v>2.8506226676399994E-2</v>
      </c>
      <c r="AJ3474">
        <v>2.3523036767999999E-5</v>
      </c>
      <c r="AK3474">
        <v>3.0763778522399996E-6</v>
      </c>
      <c r="AL3474">
        <v>-1.2530081381399999E-6</v>
      </c>
    </row>
    <row r="3475" spans="1:38" x14ac:dyDescent="0.3">
      <c r="A3475" t="s">
        <v>282</v>
      </c>
      <c r="B3475">
        <v>27.1</v>
      </c>
      <c r="C3475" t="s">
        <v>250</v>
      </c>
      <c r="D3475" t="s">
        <v>251</v>
      </c>
      <c r="E3475" t="s">
        <v>252</v>
      </c>
      <c r="F3475" t="s">
        <v>9</v>
      </c>
      <c r="G3475" t="str">
        <f t="shared" si="54"/>
        <v>B1-4: Use stage (embodied)</v>
      </c>
      <c r="H3475" t="s">
        <v>88</v>
      </c>
      <c r="I3475" t="s">
        <v>89</v>
      </c>
      <c r="J3475" t="s">
        <v>15</v>
      </c>
      <c r="K3475" t="s">
        <v>11</v>
      </c>
      <c r="L3475" t="s">
        <v>10</v>
      </c>
      <c r="M3475" s="2">
        <v>4.653E-3</v>
      </c>
      <c r="N3475">
        <v>4.0295008383300001E-4</v>
      </c>
      <c r="O3475">
        <v>2.2174882596900001E-7</v>
      </c>
      <c r="P3475">
        <v>2.17500911496E-7</v>
      </c>
      <c r="Q3475">
        <v>8.0405263818000002E-11</v>
      </c>
      <c r="R3475">
        <v>1.3133034802800002E-6</v>
      </c>
      <c r="S3475">
        <v>1.2743717827500001E-7</v>
      </c>
      <c r="T3475">
        <v>7.8101121482999992E-10</v>
      </c>
      <c r="U3475">
        <v>6.3254906055000004E-3</v>
      </c>
      <c r="V3475">
        <v>2.6559054591299999E-12</v>
      </c>
      <c r="W3475">
        <v>7.4815577694000003E-11</v>
      </c>
      <c r="X3475">
        <v>3.1703180602500001E-5</v>
      </c>
      <c r="Y3475">
        <v>0</v>
      </c>
      <c r="Z3475">
        <v>0</v>
      </c>
      <c r="AA3475">
        <v>1.3999986881100001E-3</v>
      </c>
      <c r="AB3475">
        <v>0</v>
      </c>
      <c r="AC3475">
        <v>7.9416515277E-8</v>
      </c>
      <c r="AD3475">
        <v>6.1730052813000001E-4</v>
      </c>
      <c r="AE3475">
        <v>3.5757079399800005E-5</v>
      </c>
      <c r="AF3475">
        <v>4.1785230742199999E-5</v>
      </c>
      <c r="AG3475">
        <v>3.6459653551200002E-8</v>
      </c>
      <c r="AH3475">
        <v>5.5959081156E-6</v>
      </c>
      <c r="AI3475">
        <v>1.4253113338199999E-3</v>
      </c>
      <c r="AJ3475">
        <v>1.1761518384000001E-6</v>
      </c>
      <c r="AK3475">
        <v>1.5381889261200001E-7</v>
      </c>
      <c r="AL3475">
        <v>-6.2650406906999994E-8</v>
      </c>
    </row>
    <row r="3476" spans="1:38" x14ac:dyDescent="0.3">
      <c r="A3476" t="s">
        <v>282</v>
      </c>
      <c r="B3476">
        <v>27.1</v>
      </c>
      <c r="C3476" t="s">
        <v>250</v>
      </c>
      <c r="D3476" t="s">
        <v>251</v>
      </c>
      <c r="E3476" t="s">
        <v>252</v>
      </c>
      <c r="F3476" t="s">
        <v>12</v>
      </c>
      <c r="G3476" t="str">
        <f t="shared" si="54"/>
        <v>B1-4: Use stage (embodied)</v>
      </c>
      <c r="H3476" t="s">
        <v>88</v>
      </c>
      <c r="I3476" t="s">
        <v>89</v>
      </c>
      <c r="J3476" t="s">
        <v>8</v>
      </c>
      <c r="K3476" t="s">
        <v>11</v>
      </c>
      <c r="L3476" t="s">
        <v>10</v>
      </c>
      <c r="M3476" s="2">
        <v>8.9725350000000009E-2</v>
      </c>
      <c r="N3476">
        <v>1.4626591389052502E-2</v>
      </c>
      <c r="O3476">
        <v>6.8990727841034999E-6</v>
      </c>
      <c r="P3476">
        <v>7.7139489916417514E-6</v>
      </c>
      <c r="Q3476">
        <v>2.7487091796450003E-9</v>
      </c>
      <c r="R3476">
        <v>4.7288673499567503E-5</v>
      </c>
      <c r="S3476">
        <v>4.0362768349546504E-6</v>
      </c>
      <c r="T3476">
        <v>4.425359420110201E-8</v>
      </c>
      <c r="U3476">
        <v>0.22150486387458002</v>
      </c>
      <c r="V3476">
        <v>1.0700801363109E-10</v>
      </c>
      <c r="W3476">
        <v>2.1514435942857003E-9</v>
      </c>
      <c r="X3476">
        <v>1.0346438271312001E-3</v>
      </c>
      <c r="Y3476">
        <v>0</v>
      </c>
      <c r="Z3476">
        <v>0</v>
      </c>
      <c r="AA3476">
        <v>3.6427985151772507E-2</v>
      </c>
      <c r="AB3476">
        <v>0</v>
      </c>
      <c r="AC3476">
        <v>1.86072601308165E-6</v>
      </c>
      <c r="AD3476">
        <v>1.1975340090070501E-2</v>
      </c>
      <c r="AE3476">
        <v>6.9317000617507511E-4</v>
      </c>
      <c r="AF3476">
        <v>8.0003733942990006E-4</v>
      </c>
      <c r="AG3476">
        <v>1.8174698704734001E-6</v>
      </c>
      <c r="AH3476">
        <v>1.7316615703530004E-4</v>
      </c>
      <c r="AI3476">
        <v>4.3764996602184005E-2</v>
      </c>
      <c r="AJ3476">
        <v>4.0685257408009507E-5</v>
      </c>
      <c r="AK3476">
        <v>5.0686396642381509E-6</v>
      </c>
      <c r="AL3476">
        <v>-1.9966841441761502E-6</v>
      </c>
    </row>
    <row r="3477" spans="1:38" x14ac:dyDescent="0.3">
      <c r="A3477" t="s">
        <v>282</v>
      </c>
      <c r="B3477">
        <v>27.1</v>
      </c>
      <c r="C3477" t="s">
        <v>250</v>
      </c>
      <c r="D3477" t="s">
        <v>251</v>
      </c>
      <c r="E3477" t="s">
        <v>252</v>
      </c>
      <c r="F3477" t="s">
        <v>12</v>
      </c>
      <c r="G3477" t="str">
        <f t="shared" si="54"/>
        <v>B1-4: Use stage (embodied)</v>
      </c>
      <c r="H3477" t="s">
        <v>88</v>
      </c>
      <c r="I3477" t="s">
        <v>89</v>
      </c>
      <c r="J3477" t="s">
        <v>15</v>
      </c>
      <c r="K3477" t="s">
        <v>11</v>
      </c>
      <c r="L3477" t="s">
        <v>10</v>
      </c>
      <c r="M3477" s="2">
        <v>4.486267500000001E-3</v>
      </c>
      <c r="N3477">
        <v>7.313295694526251E-4</v>
      </c>
      <c r="O3477">
        <v>3.4495363920517504E-7</v>
      </c>
      <c r="P3477">
        <v>3.8569744958208758E-7</v>
      </c>
      <c r="Q3477">
        <v>1.3743545898225004E-10</v>
      </c>
      <c r="R3477">
        <v>2.3644336749783753E-6</v>
      </c>
      <c r="S3477">
        <v>2.0181384174773254E-7</v>
      </c>
      <c r="T3477">
        <v>2.2126797100551006E-9</v>
      </c>
      <c r="U3477">
        <v>1.1075243193729002E-2</v>
      </c>
      <c r="V3477">
        <v>5.3504006815545007E-12</v>
      </c>
      <c r="W3477">
        <v>1.0757217971428503E-10</v>
      </c>
      <c r="X3477">
        <v>5.1732191356560011E-5</v>
      </c>
      <c r="Y3477">
        <v>0</v>
      </c>
      <c r="Z3477">
        <v>0</v>
      </c>
      <c r="AA3477">
        <v>1.8213992575886254E-3</v>
      </c>
      <c r="AB3477">
        <v>0</v>
      </c>
      <c r="AC3477">
        <v>9.3036300654082511E-8</v>
      </c>
      <c r="AD3477">
        <v>5.987670045035251E-4</v>
      </c>
      <c r="AE3477">
        <v>3.4658500308753755E-5</v>
      </c>
      <c r="AF3477">
        <v>4.0001866971495007E-5</v>
      </c>
      <c r="AG3477">
        <v>9.0873493523670017E-8</v>
      </c>
      <c r="AH3477">
        <v>8.6583078517650024E-6</v>
      </c>
      <c r="AI3477">
        <v>2.1882498301092007E-3</v>
      </c>
      <c r="AJ3477">
        <v>2.0342628704004754E-6</v>
      </c>
      <c r="AK3477">
        <v>2.5343198321190759E-7</v>
      </c>
      <c r="AL3477">
        <v>-9.983420720880752E-8</v>
      </c>
    </row>
    <row r="3478" spans="1:38" x14ac:dyDescent="0.3">
      <c r="A3478" t="s">
        <v>282</v>
      </c>
      <c r="B3478">
        <v>27.1</v>
      </c>
      <c r="C3478" t="s">
        <v>250</v>
      </c>
      <c r="D3478" t="s">
        <v>251</v>
      </c>
      <c r="E3478" t="s">
        <v>252</v>
      </c>
      <c r="F3478" t="s">
        <v>13</v>
      </c>
      <c r="G3478" t="str">
        <f t="shared" si="54"/>
        <v>B1-4: Use stage (embodied)</v>
      </c>
      <c r="H3478" t="s">
        <v>88</v>
      </c>
      <c r="I3478" t="s">
        <v>89</v>
      </c>
      <c r="J3478" t="s">
        <v>8</v>
      </c>
      <c r="K3478" t="s">
        <v>11</v>
      </c>
      <c r="L3478" t="s">
        <v>10</v>
      </c>
      <c r="M3478" s="2">
        <v>4.8856500000000001E-3</v>
      </c>
      <c r="N3478">
        <v>1.0344094094565E-3</v>
      </c>
      <c r="O3478">
        <v>4.658781422295E-7</v>
      </c>
      <c r="P3478">
        <v>5.3050845181949993E-7</v>
      </c>
      <c r="Q3478">
        <v>1.8787496898555002E-10</v>
      </c>
      <c r="R3478">
        <v>3.3235795444004998E-6</v>
      </c>
      <c r="S3478">
        <v>2.8117487859614998E-7</v>
      </c>
      <c r="T3478">
        <v>4.1232539422304999E-9</v>
      </c>
      <c r="U3478">
        <v>1.5448228408305001E-2</v>
      </c>
      <c r="V3478">
        <v>8.8993414332899992E-12</v>
      </c>
      <c r="W3478">
        <v>1.375292495808E-10</v>
      </c>
      <c r="X3478">
        <v>7.0242519258449995E-5</v>
      </c>
      <c r="Y3478">
        <v>0</v>
      </c>
      <c r="Z3478">
        <v>0</v>
      </c>
      <c r="AA3478">
        <v>2.1212083767104999E-3</v>
      </c>
      <c r="AB3478">
        <v>0</v>
      </c>
      <c r="AC3478">
        <v>8.0262435329999997E-8</v>
      </c>
      <c r="AD3478">
        <v>6.9662206637099999E-4</v>
      </c>
      <c r="AE3478">
        <v>4.0306577323319999E-5</v>
      </c>
      <c r="AF3478">
        <v>4.6078304441400002E-5</v>
      </c>
      <c r="AG3478">
        <v>1.6177120486065001E-7</v>
      </c>
      <c r="AH3478">
        <v>1.2861290413125E-5</v>
      </c>
      <c r="AI3478">
        <v>2.9270684471490002E-3</v>
      </c>
      <c r="AJ3478">
        <v>1.9355146892235E-6</v>
      </c>
      <c r="AK3478">
        <v>3.4313493617865004E-7</v>
      </c>
      <c r="AL3478">
        <v>-1.5858770554935E-7</v>
      </c>
    </row>
    <row r="3479" spans="1:38" x14ac:dyDescent="0.3">
      <c r="A3479" t="s">
        <v>282</v>
      </c>
      <c r="B3479">
        <v>27.1</v>
      </c>
      <c r="C3479" t="s">
        <v>250</v>
      </c>
      <c r="D3479" t="s">
        <v>251</v>
      </c>
      <c r="E3479" t="s">
        <v>252</v>
      </c>
      <c r="F3479" t="s">
        <v>13</v>
      </c>
      <c r="G3479" t="str">
        <f t="shared" si="54"/>
        <v>B1-4: Use stage (embodied)</v>
      </c>
      <c r="H3479" t="s">
        <v>88</v>
      </c>
      <c r="I3479" t="s">
        <v>89</v>
      </c>
      <c r="J3479" t="s">
        <v>8</v>
      </c>
      <c r="K3479" t="s">
        <v>11</v>
      </c>
      <c r="L3479" t="s">
        <v>10</v>
      </c>
      <c r="M3479" s="2">
        <v>2.4428250000000002E-4</v>
      </c>
      <c r="N3479">
        <v>5.1720470472825004E-5</v>
      </c>
      <c r="O3479">
        <v>2.3293907111475002E-8</v>
      </c>
      <c r="P3479">
        <v>2.6525422590975E-8</v>
      </c>
      <c r="Q3479">
        <v>9.3937484492775013E-12</v>
      </c>
      <c r="R3479">
        <v>1.6617897722002501E-7</v>
      </c>
      <c r="S3479">
        <v>1.4058743929807501E-8</v>
      </c>
      <c r="T3479">
        <v>2.0616269711152503E-10</v>
      </c>
      <c r="U3479">
        <v>7.7241142041525011E-4</v>
      </c>
      <c r="V3479">
        <v>4.4496707166450005E-13</v>
      </c>
      <c r="W3479">
        <v>6.8764624790400008E-12</v>
      </c>
      <c r="X3479">
        <v>3.5121259629225004E-6</v>
      </c>
      <c r="Y3479">
        <v>0</v>
      </c>
      <c r="Z3479">
        <v>0</v>
      </c>
      <c r="AA3479">
        <v>1.06060418835525E-4</v>
      </c>
      <c r="AB3479">
        <v>0</v>
      </c>
      <c r="AC3479">
        <v>4.0131217665E-9</v>
      </c>
      <c r="AD3479">
        <v>3.4831103318550004E-5</v>
      </c>
      <c r="AE3479">
        <v>2.0153288661660001E-6</v>
      </c>
      <c r="AF3479">
        <v>2.3039152220700001E-6</v>
      </c>
      <c r="AG3479">
        <v>8.0885602430325007E-9</v>
      </c>
      <c r="AH3479">
        <v>6.4306452065625008E-7</v>
      </c>
      <c r="AI3479">
        <v>1.4635342235745004E-4</v>
      </c>
      <c r="AJ3479">
        <v>9.677573446117501E-8</v>
      </c>
      <c r="AK3479">
        <v>1.7156746808932503E-8</v>
      </c>
      <c r="AL3479">
        <v>-7.9293852774675007E-9</v>
      </c>
    </row>
    <row r="3480" spans="1:38" x14ac:dyDescent="0.3">
      <c r="A3480" t="s">
        <v>282</v>
      </c>
      <c r="B3480">
        <v>27.1</v>
      </c>
      <c r="C3480" t="s">
        <v>250</v>
      </c>
      <c r="D3480" t="s">
        <v>251</v>
      </c>
      <c r="E3480" t="s">
        <v>252</v>
      </c>
      <c r="F3480" t="s">
        <v>14</v>
      </c>
      <c r="G3480" t="str">
        <f t="shared" si="54"/>
        <v>B1-4: Use stage (embodied)</v>
      </c>
      <c r="H3480" t="s">
        <v>88</v>
      </c>
      <c r="I3480" t="s">
        <v>89</v>
      </c>
      <c r="J3480" t="s">
        <v>8</v>
      </c>
      <c r="K3480" t="s">
        <v>11</v>
      </c>
      <c r="L3480" t="s">
        <v>10</v>
      </c>
      <c r="M3480" s="2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x14ac:dyDescent="0.3">
      <c r="A3481" t="s">
        <v>282</v>
      </c>
      <c r="B3481">
        <v>27.1</v>
      </c>
      <c r="C3481" t="s">
        <v>250</v>
      </c>
      <c r="D3481" t="s">
        <v>251</v>
      </c>
      <c r="E3481" t="s">
        <v>252</v>
      </c>
      <c r="F3481" t="s">
        <v>14</v>
      </c>
      <c r="G3481" t="str">
        <f t="shared" si="54"/>
        <v>B1-4: Use stage (embodied)</v>
      </c>
      <c r="H3481" t="s">
        <v>88</v>
      </c>
      <c r="I3481" t="s">
        <v>89</v>
      </c>
      <c r="J3481" t="s">
        <v>15</v>
      </c>
      <c r="K3481" t="s">
        <v>11</v>
      </c>
      <c r="L3481" t="s">
        <v>10</v>
      </c>
      <c r="M3481" s="2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x14ac:dyDescent="0.3">
      <c r="A3482" t="s">
        <v>282</v>
      </c>
      <c r="B3482">
        <v>27.1</v>
      </c>
      <c r="C3482" t="s">
        <v>250</v>
      </c>
      <c r="D3482" t="s">
        <v>251</v>
      </c>
      <c r="E3482" t="s">
        <v>252</v>
      </c>
      <c r="F3482" t="s">
        <v>12</v>
      </c>
      <c r="G3482" t="str">
        <f t="shared" si="54"/>
        <v>B1-4: Use stage (embodied)</v>
      </c>
      <c r="H3482" t="s">
        <v>88</v>
      </c>
      <c r="I3482" t="s">
        <v>89</v>
      </c>
      <c r="J3482" t="s">
        <v>16</v>
      </c>
      <c r="K3482" t="s">
        <v>17</v>
      </c>
      <c r="L3482" t="s">
        <v>10</v>
      </c>
      <c r="M3482" s="2">
        <v>0.11632499999999998</v>
      </c>
      <c r="N3482">
        <v>1.8962737323749996E-2</v>
      </c>
      <c r="O3482">
        <v>8.9443467382499975E-6</v>
      </c>
      <c r="P3482">
        <v>1.0000798174124999E-5</v>
      </c>
      <c r="Q3482">
        <v>3.5635814774999994E-9</v>
      </c>
      <c r="R3482">
        <v>6.1307701166249994E-5</v>
      </c>
      <c r="S3482">
        <v>5.2328567436749995E-6</v>
      </c>
      <c r="T3482">
        <v>5.7372853329000001E-8</v>
      </c>
      <c r="U3482">
        <v>0.28717138790999996</v>
      </c>
      <c r="V3482">
        <v>1.3873121905499997E-10</v>
      </c>
      <c r="W3482">
        <v>2.7892527151499995E-9</v>
      </c>
      <c r="X3482">
        <v>1.3413705624E-3</v>
      </c>
      <c r="Y3482">
        <v>0</v>
      </c>
      <c r="Z3482">
        <v>0</v>
      </c>
      <c r="AA3482">
        <v>4.7227292763749991E-2</v>
      </c>
      <c r="AB3482">
        <v>0</v>
      </c>
      <c r="AC3482">
        <v>2.4123500601749996E-6</v>
      </c>
      <c r="AD3482">
        <v>1.5525505734749999E-2</v>
      </c>
      <c r="AE3482">
        <v>8.9866465796249989E-4</v>
      </c>
      <c r="AF3482">
        <v>1.0372134910499999E-3</v>
      </c>
      <c r="AG3482">
        <v>2.3562703592999995E-6</v>
      </c>
      <c r="AH3482">
        <v>2.2450236434999997E-4</v>
      </c>
      <c r="AI3482">
        <v>5.6739407867999997E-2</v>
      </c>
      <c r="AJ3482">
        <v>5.2746660425249989E-5</v>
      </c>
      <c r="AK3482">
        <v>6.5712700919249991E-6</v>
      </c>
      <c r="AL3482">
        <v>-2.5886138429249995E-6</v>
      </c>
    </row>
    <row r="3483" spans="1:38" x14ac:dyDescent="0.3">
      <c r="A3483" t="s">
        <v>282</v>
      </c>
      <c r="B3483">
        <v>27.1</v>
      </c>
      <c r="C3483" t="s">
        <v>250</v>
      </c>
      <c r="D3483" t="s">
        <v>251</v>
      </c>
      <c r="E3483" t="s">
        <v>252</v>
      </c>
      <c r="F3483" t="s">
        <v>12</v>
      </c>
      <c r="G3483" t="str">
        <f t="shared" si="54"/>
        <v>B1-4: Use stage (embodied)</v>
      </c>
      <c r="H3483" t="s">
        <v>88</v>
      </c>
      <c r="I3483" t="s">
        <v>89</v>
      </c>
      <c r="J3483" t="s">
        <v>15</v>
      </c>
      <c r="K3483" t="s">
        <v>17</v>
      </c>
      <c r="L3483" t="s">
        <v>10</v>
      </c>
      <c r="M3483" s="2">
        <v>5.8162499999999994E-3</v>
      </c>
      <c r="N3483">
        <v>9.481368661874999E-4</v>
      </c>
      <c r="O3483">
        <v>4.4721733691249994E-7</v>
      </c>
      <c r="P3483">
        <v>5.0003990870624994E-7</v>
      </c>
      <c r="Q3483">
        <v>1.7817907387499998E-10</v>
      </c>
      <c r="R3483">
        <v>3.0653850583124994E-6</v>
      </c>
      <c r="S3483">
        <v>2.6164283718374995E-7</v>
      </c>
      <c r="T3483">
        <v>2.86864266645E-9</v>
      </c>
      <c r="U3483">
        <v>1.4358569395499997E-2</v>
      </c>
      <c r="V3483">
        <v>6.9365609527499993E-12</v>
      </c>
      <c r="W3483">
        <v>1.3946263575749998E-10</v>
      </c>
      <c r="X3483">
        <v>6.7068528119999991E-5</v>
      </c>
      <c r="Y3483">
        <v>0</v>
      </c>
      <c r="Z3483">
        <v>0</v>
      </c>
      <c r="AA3483">
        <v>2.3613646381874997E-3</v>
      </c>
      <c r="AB3483">
        <v>0</v>
      </c>
      <c r="AC3483">
        <v>1.2061750300874998E-7</v>
      </c>
      <c r="AD3483">
        <v>7.7627528673749994E-4</v>
      </c>
      <c r="AE3483">
        <v>4.4933232898124998E-5</v>
      </c>
      <c r="AF3483">
        <v>5.18606745525E-5</v>
      </c>
      <c r="AG3483">
        <v>1.1781351796499999E-7</v>
      </c>
      <c r="AH3483">
        <v>1.12251182175E-5</v>
      </c>
      <c r="AI3483">
        <v>2.8369703933999999E-3</v>
      </c>
      <c r="AJ3483">
        <v>2.6373330212624997E-6</v>
      </c>
      <c r="AK3483">
        <v>3.2856350459624997E-7</v>
      </c>
      <c r="AL3483">
        <v>-1.2943069214624999E-7</v>
      </c>
    </row>
    <row r="3484" spans="1:38" x14ac:dyDescent="0.3">
      <c r="A3484" t="s">
        <v>282</v>
      </c>
      <c r="B3484">
        <v>27.1</v>
      </c>
      <c r="C3484" t="s">
        <v>250</v>
      </c>
      <c r="D3484" t="s">
        <v>251</v>
      </c>
      <c r="E3484" t="s">
        <v>252</v>
      </c>
      <c r="F3484" t="s">
        <v>13</v>
      </c>
      <c r="G3484" t="str">
        <f t="shared" si="54"/>
        <v>B1-4: Use stage (embodied)</v>
      </c>
      <c r="H3484" t="s">
        <v>88</v>
      </c>
      <c r="I3484" t="s">
        <v>89</v>
      </c>
      <c r="J3484" t="s">
        <v>16</v>
      </c>
      <c r="K3484" t="s">
        <v>17</v>
      </c>
      <c r="L3484" t="s">
        <v>10</v>
      </c>
      <c r="M3484" s="2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x14ac:dyDescent="0.3">
      <c r="A3485" t="s">
        <v>282</v>
      </c>
      <c r="B3485">
        <v>27.1</v>
      </c>
      <c r="C3485" t="s">
        <v>250</v>
      </c>
      <c r="D3485" t="s">
        <v>251</v>
      </c>
      <c r="E3485" t="s">
        <v>252</v>
      </c>
      <c r="F3485" t="s">
        <v>13</v>
      </c>
      <c r="G3485" t="str">
        <f t="shared" si="54"/>
        <v>B1-4: Use stage (embodied)</v>
      </c>
      <c r="H3485" t="s">
        <v>88</v>
      </c>
      <c r="I3485" t="s">
        <v>89</v>
      </c>
      <c r="J3485" t="s">
        <v>15</v>
      </c>
      <c r="K3485" t="s">
        <v>17</v>
      </c>
      <c r="L3485" t="s">
        <v>10</v>
      </c>
      <c r="M3485" s="2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x14ac:dyDescent="0.3">
      <c r="A3486" t="s">
        <v>282</v>
      </c>
      <c r="B3486">
        <v>27.1</v>
      </c>
      <c r="C3486" t="s">
        <v>250</v>
      </c>
      <c r="D3486" t="s">
        <v>251</v>
      </c>
      <c r="E3486" t="s">
        <v>252</v>
      </c>
      <c r="F3486" t="s">
        <v>14</v>
      </c>
      <c r="G3486" t="str">
        <f t="shared" si="54"/>
        <v>B1-4: Use stage (embodied)</v>
      </c>
      <c r="H3486" t="s">
        <v>88</v>
      </c>
      <c r="I3486" t="s">
        <v>89</v>
      </c>
      <c r="J3486" t="s">
        <v>16</v>
      </c>
      <c r="K3486" t="s">
        <v>17</v>
      </c>
      <c r="L3486" t="s">
        <v>10</v>
      </c>
      <c r="M3486" s="2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x14ac:dyDescent="0.3">
      <c r="A3487" t="s">
        <v>282</v>
      </c>
      <c r="B3487">
        <v>27.1</v>
      </c>
      <c r="C3487" t="s">
        <v>250</v>
      </c>
      <c r="D3487" t="s">
        <v>251</v>
      </c>
      <c r="E3487" t="s">
        <v>252</v>
      </c>
      <c r="F3487" t="s">
        <v>14</v>
      </c>
      <c r="G3487" t="str">
        <f t="shared" si="54"/>
        <v>B1-4: Use stage (embodied)</v>
      </c>
      <c r="H3487" t="s">
        <v>88</v>
      </c>
      <c r="I3487" t="s">
        <v>89</v>
      </c>
      <c r="J3487" t="s">
        <v>15</v>
      </c>
      <c r="K3487" t="s">
        <v>17</v>
      </c>
      <c r="L3487" t="s">
        <v>10</v>
      </c>
      <c r="M3487" s="2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x14ac:dyDescent="0.3">
      <c r="A3488" t="s">
        <v>282</v>
      </c>
      <c r="B3488">
        <v>27.1</v>
      </c>
      <c r="C3488" t="s">
        <v>250</v>
      </c>
      <c r="D3488" t="s">
        <v>251</v>
      </c>
      <c r="E3488" t="s">
        <v>252</v>
      </c>
      <c r="F3488" t="s">
        <v>254</v>
      </c>
      <c r="G3488" t="str">
        <f t="shared" si="54"/>
        <v>B1-4: Use stage (embodied)</v>
      </c>
      <c r="H3488" t="s">
        <v>88</v>
      </c>
      <c r="I3488" t="s">
        <v>89</v>
      </c>
      <c r="J3488" t="s">
        <v>18</v>
      </c>
      <c r="K3488" t="s">
        <v>20</v>
      </c>
      <c r="L3488" t="s">
        <v>31</v>
      </c>
      <c r="M3488" s="2">
        <v>0.15510000000000002</v>
      </c>
      <c r="N3488">
        <v>2.7450147054E-4</v>
      </c>
      <c r="O3488">
        <v>1.7836917219000001E-7</v>
      </c>
      <c r="P3488">
        <v>2.3246550855000001E-7</v>
      </c>
      <c r="Q3488">
        <v>5.9079156510000011E-11</v>
      </c>
      <c r="R3488">
        <v>1.17615691017E-6</v>
      </c>
      <c r="S3488">
        <v>7.6981367727000015E-8</v>
      </c>
      <c r="T3488">
        <v>4.6312191519000008E-10</v>
      </c>
      <c r="U3488">
        <v>3.9501606276000001E-3</v>
      </c>
      <c r="V3488">
        <v>5.6806549107000005E-12</v>
      </c>
      <c r="W3488">
        <v>2.1267947910000002E-11</v>
      </c>
      <c r="X3488">
        <v>6.5565084882000002E-5</v>
      </c>
      <c r="Y3488">
        <v>0</v>
      </c>
      <c r="Z3488">
        <v>0</v>
      </c>
      <c r="AA3488">
        <v>1.01098688757E-4</v>
      </c>
      <c r="AB3488">
        <v>0</v>
      </c>
      <c r="AC3488">
        <v>5.0202358536000004E-7</v>
      </c>
      <c r="AD3488">
        <v>3.1763589726E-4</v>
      </c>
      <c r="AE3488">
        <v>1.7848937469000001E-5</v>
      </c>
      <c r="AF3488">
        <v>1.2990469829700003E-5</v>
      </c>
      <c r="AG3488">
        <v>9.7665523890000003E-8</v>
      </c>
      <c r="AH3488">
        <v>6.2041893771000011E-5</v>
      </c>
      <c r="AI3488">
        <v>1.6707748893000003E-3</v>
      </c>
      <c r="AJ3488">
        <v>-2.3122644567000004E-6</v>
      </c>
      <c r="AK3488">
        <v>4.4420646204000008E-8</v>
      </c>
      <c r="AL3488">
        <v>-7.1215934691000008E-8</v>
      </c>
    </row>
    <row r="3489" spans="1:38" x14ac:dyDescent="0.3">
      <c r="A3489" t="s">
        <v>282</v>
      </c>
      <c r="B3489">
        <v>27.1</v>
      </c>
      <c r="C3489" t="s">
        <v>250</v>
      </c>
      <c r="D3489" t="s">
        <v>251</v>
      </c>
      <c r="E3489" t="s">
        <v>252</v>
      </c>
      <c r="F3489" t="s">
        <v>254</v>
      </c>
      <c r="G3489" t="str">
        <f t="shared" si="54"/>
        <v>B1-4: Use stage (embodied)</v>
      </c>
      <c r="H3489" t="s">
        <v>88</v>
      </c>
      <c r="I3489" t="s">
        <v>89</v>
      </c>
      <c r="J3489" t="s">
        <v>15</v>
      </c>
      <c r="K3489" t="s">
        <v>20</v>
      </c>
      <c r="L3489" t="s">
        <v>31</v>
      </c>
      <c r="M3489" s="2">
        <v>7.7550000000000015E-3</v>
      </c>
      <c r="N3489">
        <v>1.3725073527000001E-5</v>
      </c>
      <c r="O3489">
        <v>8.918458609500002E-9</v>
      </c>
      <c r="P3489">
        <v>1.1623275427500001E-8</v>
      </c>
      <c r="Q3489">
        <v>2.9539578255000008E-12</v>
      </c>
      <c r="R3489">
        <v>5.880784550850001E-8</v>
      </c>
      <c r="S3489">
        <v>3.8490683863500009E-9</v>
      </c>
      <c r="T3489">
        <v>2.3156095759500005E-11</v>
      </c>
      <c r="U3489">
        <v>1.9750803138000005E-4</v>
      </c>
      <c r="V3489">
        <v>2.8403274553500005E-13</v>
      </c>
      <c r="W3489">
        <v>1.0633973955000001E-12</v>
      </c>
      <c r="X3489">
        <v>3.2782542441000008E-6</v>
      </c>
      <c r="Y3489">
        <v>0</v>
      </c>
      <c r="Z3489">
        <v>0</v>
      </c>
      <c r="AA3489">
        <v>5.0549344378500009E-6</v>
      </c>
      <c r="AB3489">
        <v>0</v>
      </c>
      <c r="AC3489">
        <v>2.5101179268000005E-8</v>
      </c>
      <c r="AD3489">
        <v>1.5881794863000001E-5</v>
      </c>
      <c r="AE3489">
        <v>8.9244687345000014E-7</v>
      </c>
      <c r="AF3489">
        <v>6.4952349148500013E-7</v>
      </c>
      <c r="AG3489">
        <v>4.883276194500001E-9</v>
      </c>
      <c r="AH3489">
        <v>3.1020946885500006E-6</v>
      </c>
      <c r="AI3489">
        <v>8.3538744465000021E-5</v>
      </c>
      <c r="AJ3489">
        <v>-1.1561322283500003E-7</v>
      </c>
      <c r="AK3489">
        <v>2.2210323102000006E-9</v>
      </c>
      <c r="AL3489">
        <v>-3.5607967345500009E-9</v>
      </c>
    </row>
    <row r="3490" spans="1:38" x14ac:dyDescent="0.3">
      <c r="A3490" t="s">
        <v>282</v>
      </c>
      <c r="B3490">
        <v>27.1</v>
      </c>
      <c r="C3490" t="s">
        <v>250</v>
      </c>
      <c r="D3490" t="s">
        <v>251</v>
      </c>
      <c r="E3490" t="s">
        <v>252</v>
      </c>
      <c r="F3490" t="s">
        <v>86</v>
      </c>
      <c r="G3490" t="str">
        <f t="shared" si="54"/>
        <v>B1-4: Use stage (embodied)</v>
      </c>
      <c r="H3490" t="s">
        <v>88</v>
      </c>
      <c r="I3490" t="s">
        <v>89</v>
      </c>
      <c r="J3490" t="s">
        <v>21</v>
      </c>
      <c r="K3490" t="s">
        <v>20</v>
      </c>
      <c r="L3490" t="s">
        <v>31</v>
      </c>
      <c r="M3490" s="2">
        <v>1.3958999999999999</v>
      </c>
      <c r="N3490">
        <v>7.4325546999E-3</v>
      </c>
      <c r="O3490">
        <v>8.3343465810000003E-6</v>
      </c>
      <c r="P3490">
        <v>9.5178493683899986E-6</v>
      </c>
      <c r="Q3490">
        <v>2.4958514720699996E-9</v>
      </c>
      <c r="R3490">
        <v>5.6141022296699992E-5</v>
      </c>
      <c r="S3490">
        <v>4.4572844438099999E-6</v>
      </c>
      <c r="T3490">
        <v>8.3431230230699996E-9</v>
      </c>
      <c r="U3490">
        <v>0.21142297212299999</v>
      </c>
      <c r="V3490">
        <v>6.7024310195699997E-11</v>
      </c>
      <c r="W3490">
        <v>4.2907333332599997E-10</v>
      </c>
      <c r="X3490">
        <v>8.8857843128999992E-4</v>
      </c>
      <c r="Y3490">
        <v>0</v>
      </c>
      <c r="Z3490">
        <v>0</v>
      </c>
      <c r="AA3490">
        <v>4.0239493440299996E-3</v>
      </c>
      <c r="AB3490">
        <v>0</v>
      </c>
      <c r="AC3490">
        <v>3.3705056612699998E-5</v>
      </c>
      <c r="AD3490">
        <v>2.2962721112099998E-2</v>
      </c>
      <c r="AE3490">
        <v>1.3064990261399999E-3</v>
      </c>
      <c r="AF3490">
        <v>1.4301319348799999E-3</v>
      </c>
      <c r="AG3490">
        <v>1.1329371613889999E-6</v>
      </c>
      <c r="AH3490">
        <v>9.4440606984900002E-4</v>
      </c>
      <c r="AI3490">
        <v>0.23431842620999999</v>
      </c>
      <c r="AJ3490">
        <v>-1.8652786336799999E-3</v>
      </c>
      <c r="AK3490">
        <v>4.0426654316399994E-5</v>
      </c>
      <c r="AL3490">
        <v>-9.9813410730000007E-5</v>
      </c>
    </row>
    <row r="3491" spans="1:38" x14ac:dyDescent="0.3">
      <c r="A3491" t="s">
        <v>282</v>
      </c>
      <c r="B3491">
        <v>27.1</v>
      </c>
      <c r="C3491" t="s">
        <v>250</v>
      </c>
      <c r="D3491" t="s">
        <v>251</v>
      </c>
      <c r="E3491" t="s">
        <v>252</v>
      </c>
      <c r="F3491" t="s">
        <v>86</v>
      </c>
      <c r="G3491" t="str">
        <f t="shared" si="54"/>
        <v>B1-4: Use stage (embodied)</v>
      </c>
      <c r="H3491" t="s">
        <v>88</v>
      </c>
      <c r="I3491" t="s">
        <v>89</v>
      </c>
      <c r="J3491" t="s">
        <v>15</v>
      </c>
      <c r="K3491" t="s">
        <v>20</v>
      </c>
      <c r="L3491" t="s">
        <v>31</v>
      </c>
      <c r="M3491" s="2">
        <v>6.979500000000001E-2</v>
      </c>
      <c r="N3491">
        <v>3.7162773499500005E-4</v>
      </c>
      <c r="O3491">
        <v>4.1671732905000008E-7</v>
      </c>
      <c r="P3491">
        <v>4.7589246841950007E-7</v>
      </c>
      <c r="Q3491">
        <v>1.2479257360350001E-10</v>
      </c>
      <c r="R3491">
        <v>2.8070511148350001E-6</v>
      </c>
      <c r="S3491">
        <v>2.2286422219050003E-7</v>
      </c>
      <c r="T3491">
        <v>4.1715615115350005E-10</v>
      </c>
      <c r="U3491">
        <v>1.0571148606150001E-2</v>
      </c>
      <c r="V3491">
        <v>3.3512155097850007E-12</v>
      </c>
      <c r="W3491">
        <v>2.1453666666300004E-11</v>
      </c>
      <c r="X3491">
        <v>4.4428921564500007E-5</v>
      </c>
      <c r="Y3491">
        <v>0</v>
      </c>
      <c r="Z3491">
        <v>0</v>
      </c>
      <c r="AA3491">
        <v>2.0119746720150003E-4</v>
      </c>
      <c r="AB3491">
        <v>0</v>
      </c>
      <c r="AC3491">
        <v>1.6852528306350002E-6</v>
      </c>
      <c r="AD3491">
        <v>1.1481360556050001E-3</v>
      </c>
      <c r="AE3491">
        <v>6.5324951307000012E-5</v>
      </c>
      <c r="AF3491">
        <v>7.1506596744000002E-5</v>
      </c>
      <c r="AG3491">
        <v>5.6646858069450004E-8</v>
      </c>
      <c r="AH3491">
        <v>4.7220303492450008E-5</v>
      </c>
      <c r="AI3491">
        <v>1.1715921310500001E-2</v>
      </c>
      <c r="AJ3491">
        <v>-9.3263931684000015E-5</v>
      </c>
      <c r="AK3491">
        <v>2.0213327158200001E-6</v>
      </c>
      <c r="AL3491">
        <v>-4.9906705365000012E-6</v>
      </c>
    </row>
    <row r="3492" spans="1:38" x14ac:dyDescent="0.3">
      <c r="A3492" t="s">
        <v>282</v>
      </c>
      <c r="B3492">
        <v>27.1</v>
      </c>
      <c r="C3492" t="s">
        <v>250</v>
      </c>
      <c r="D3492" t="s">
        <v>251</v>
      </c>
      <c r="E3492" t="s">
        <v>252</v>
      </c>
      <c r="F3492" t="s">
        <v>23</v>
      </c>
      <c r="G3492" t="str">
        <f t="shared" si="54"/>
        <v>B1-4: Use stage (embodied)</v>
      </c>
      <c r="H3492" t="s">
        <v>88</v>
      </c>
      <c r="I3492" t="s">
        <v>89</v>
      </c>
      <c r="J3492" t="s">
        <v>21</v>
      </c>
      <c r="K3492" t="s">
        <v>20</v>
      </c>
      <c r="L3492" t="s">
        <v>6</v>
      </c>
      <c r="M3492" s="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 spans="1:38" x14ac:dyDescent="0.3">
      <c r="A3493" t="s">
        <v>282</v>
      </c>
      <c r="B3493">
        <v>27.1</v>
      </c>
      <c r="C3493" t="s">
        <v>250</v>
      </c>
      <c r="D3493" t="s">
        <v>251</v>
      </c>
      <c r="E3493" t="s">
        <v>252</v>
      </c>
      <c r="F3493" t="s">
        <v>23</v>
      </c>
      <c r="G3493" t="str">
        <f t="shared" si="54"/>
        <v>B1-4: Use stage (embodied)</v>
      </c>
      <c r="H3493" t="s">
        <v>88</v>
      </c>
      <c r="I3493" t="s">
        <v>89</v>
      </c>
      <c r="J3493" t="s">
        <v>15</v>
      </c>
      <c r="K3493" t="s">
        <v>20</v>
      </c>
      <c r="L3493" t="s">
        <v>6</v>
      </c>
      <c r="M3493" s="2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 spans="1:38" x14ac:dyDescent="0.3">
      <c r="A3494" t="s">
        <v>282</v>
      </c>
      <c r="B3494">
        <v>27.1</v>
      </c>
      <c r="C3494" t="s">
        <v>250</v>
      </c>
      <c r="D3494" t="s">
        <v>251</v>
      </c>
      <c r="E3494" t="s">
        <v>252</v>
      </c>
      <c r="F3494" t="s">
        <v>254</v>
      </c>
      <c r="G3494" t="str">
        <f t="shared" si="54"/>
        <v>B1-4: Use stage (embodied)</v>
      </c>
      <c r="H3494" t="s">
        <v>88</v>
      </c>
      <c r="I3494" t="s">
        <v>89</v>
      </c>
      <c r="J3494" t="s">
        <v>21</v>
      </c>
      <c r="K3494" t="s">
        <v>20</v>
      </c>
      <c r="L3494" t="s">
        <v>31</v>
      </c>
      <c r="M3494" s="2">
        <v>1.3958999999999999</v>
      </c>
      <c r="N3494">
        <v>2.4705132348599996E-3</v>
      </c>
      <c r="O3494">
        <v>1.6053225497099998E-6</v>
      </c>
      <c r="P3494">
        <v>2.0921895769499999E-6</v>
      </c>
      <c r="Q3494">
        <v>5.3171240859000003E-10</v>
      </c>
      <c r="R3494">
        <v>1.0585412191529999E-5</v>
      </c>
      <c r="S3494">
        <v>6.9283230954299995E-7</v>
      </c>
      <c r="T3494">
        <v>4.1680972367100002E-9</v>
      </c>
      <c r="U3494">
        <v>3.5551445648400001E-2</v>
      </c>
      <c r="V3494">
        <v>5.1125894196299999E-11</v>
      </c>
      <c r="W3494">
        <v>1.9141153119E-10</v>
      </c>
      <c r="X3494">
        <v>5.9008576393799995E-4</v>
      </c>
      <c r="Y3494">
        <v>0</v>
      </c>
      <c r="Z3494">
        <v>0</v>
      </c>
      <c r="AA3494">
        <v>9.0988819881299989E-4</v>
      </c>
      <c r="AB3494">
        <v>0</v>
      </c>
      <c r="AC3494">
        <v>4.5182122682399994E-6</v>
      </c>
      <c r="AD3494">
        <v>2.8587230753399995E-3</v>
      </c>
      <c r="AE3494">
        <v>1.60640437221E-4</v>
      </c>
      <c r="AF3494">
        <v>1.169142284673E-4</v>
      </c>
      <c r="AG3494">
        <v>8.789897150099999E-7</v>
      </c>
      <c r="AH3494">
        <v>5.5837704393899999E-4</v>
      </c>
      <c r="AI3494">
        <v>1.50369740037E-2</v>
      </c>
      <c r="AJ3494">
        <v>-2.0810380110299999E-5</v>
      </c>
      <c r="AK3494">
        <v>3.9978581583599999E-7</v>
      </c>
      <c r="AL3494">
        <v>-6.4094341221899995E-7</v>
      </c>
    </row>
    <row r="3495" spans="1:38" x14ac:dyDescent="0.3">
      <c r="A3495" t="s">
        <v>282</v>
      </c>
      <c r="B3495">
        <v>27.1</v>
      </c>
      <c r="C3495" t="s">
        <v>250</v>
      </c>
      <c r="D3495" t="s">
        <v>251</v>
      </c>
      <c r="E3495" t="s">
        <v>252</v>
      </c>
      <c r="F3495" t="s">
        <v>254</v>
      </c>
      <c r="G3495" t="str">
        <f t="shared" si="54"/>
        <v>B1-4: Use stage (embodied)</v>
      </c>
      <c r="H3495" t="s">
        <v>88</v>
      </c>
      <c r="I3495" t="s">
        <v>89</v>
      </c>
      <c r="J3495" t="s">
        <v>15</v>
      </c>
      <c r="K3495" t="s">
        <v>20</v>
      </c>
      <c r="L3495" t="s">
        <v>31</v>
      </c>
      <c r="M3495" s="2">
        <v>6.979500000000001E-2</v>
      </c>
      <c r="N3495">
        <v>1.23525661743E-4</v>
      </c>
      <c r="O3495">
        <v>8.0266127485500012E-8</v>
      </c>
      <c r="P3495">
        <v>1.0460947884750001E-7</v>
      </c>
      <c r="Q3495">
        <v>2.6585620429500005E-11</v>
      </c>
      <c r="R3495">
        <v>5.2927060957650001E-7</v>
      </c>
      <c r="S3495">
        <v>3.4641615477150004E-8</v>
      </c>
      <c r="T3495">
        <v>2.0840486183550004E-10</v>
      </c>
      <c r="U3495">
        <v>1.7775722824200002E-3</v>
      </c>
      <c r="V3495">
        <v>2.5562947098150005E-12</v>
      </c>
      <c r="W3495">
        <v>9.5705765595000019E-12</v>
      </c>
      <c r="X3495">
        <v>2.9504288196900004E-5</v>
      </c>
      <c r="Y3495">
        <v>0</v>
      </c>
      <c r="Z3495">
        <v>0</v>
      </c>
      <c r="AA3495">
        <v>4.5494409940650004E-5</v>
      </c>
      <c r="AB3495">
        <v>0</v>
      </c>
      <c r="AC3495">
        <v>2.2591061341200004E-7</v>
      </c>
      <c r="AD3495">
        <v>1.42936153767E-4</v>
      </c>
      <c r="AE3495">
        <v>8.032021861050002E-6</v>
      </c>
      <c r="AF3495">
        <v>5.8457114233650011E-6</v>
      </c>
      <c r="AG3495">
        <v>4.3949485750500008E-8</v>
      </c>
      <c r="AH3495">
        <v>2.7918852196950004E-5</v>
      </c>
      <c r="AI3495">
        <v>7.5184870018500021E-4</v>
      </c>
      <c r="AJ3495">
        <v>-1.0405190055150001E-6</v>
      </c>
      <c r="AK3495">
        <v>1.9989290791800004E-8</v>
      </c>
      <c r="AL3495">
        <v>-3.2047170610950006E-8</v>
      </c>
    </row>
    <row r="3496" spans="1:38" x14ac:dyDescent="0.3">
      <c r="A3496" t="s">
        <v>282</v>
      </c>
      <c r="B3496">
        <v>27.1</v>
      </c>
      <c r="C3496" t="s">
        <v>250</v>
      </c>
      <c r="D3496" t="s">
        <v>251</v>
      </c>
      <c r="E3496" t="s">
        <v>252</v>
      </c>
      <c r="F3496" t="s">
        <v>253</v>
      </c>
      <c r="G3496" t="str">
        <f t="shared" si="54"/>
        <v>B1-4: Use stage (embodied)</v>
      </c>
      <c r="H3496" t="s">
        <v>88</v>
      </c>
      <c r="I3496" t="s">
        <v>89</v>
      </c>
      <c r="J3496" t="s">
        <v>0</v>
      </c>
      <c r="K3496" t="s">
        <v>7</v>
      </c>
      <c r="L3496" t="s">
        <v>6</v>
      </c>
      <c r="M3496" s="2">
        <v>1.5509999999999999</v>
      </c>
      <c r="N3496">
        <v>2.4981724349999999</v>
      </c>
      <c r="O3496">
        <v>2.774739E-3</v>
      </c>
      <c r="P3496">
        <v>1.0531290000000001E-3</v>
      </c>
      <c r="Q3496">
        <v>8.778659999999999E-7</v>
      </c>
      <c r="R3496">
        <v>1.1655765E-2</v>
      </c>
      <c r="S3496">
        <v>1.1384339999999998E-3</v>
      </c>
      <c r="T3496">
        <v>2.9469000000000001E-6</v>
      </c>
      <c r="U3496">
        <v>98.341821929999995</v>
      </c>
      <c r="V3496">
        <v>1.447083E-8</v>
      </c>
      <c r="W3496">
        <v>2.1403799999999997E-7</v>
      </c>
      <c r="X3496">
        <v>0.304234854</v>
      </c>
      <c r="Y3496">
        <v>0</v>
      </c>
      <c r="Z3496">
        <v>0</v>
      </c>
      <c r="AA3496">
        <v>1.169188779</v>
      </c>
      <c r="AB3496">
        <v>0</v>
      </c>
      <c r="AC3496">
        <v>4.5444300000000001E-4</v>
      </c>
      <c r="AD3496">
        <v>0.204972405</v>
      </c>
      <c r="AE3496">
        <v>1.1685233999999999E-2</v>
      </c>
      <c r="AF3496">
        <v>1.1184261000000001E-2</v>
      </c>
      <c r="AG3496">
        <v>7.0415399999999997E-5</v>
      </c>
      <c r="AH3496">
        <v>2.0088551999999999E-2</v>
      </c>
      <c r="AI3496">
        <v>11.885516181</v>
      </c>
      <c r="AJ3496">
        <v>3.3093686999999997E-2</v>
      </c>
      <c r="AK3496">
        <v>1.5603059999999998E-3</v>
      </c>
      <c r="AL3496">
        <v>-2.1713999999999999E-5</v>
      </c>
    </row>
    <row r="3497" spans="1:38" x14ac:dyDescent="0.3">
      <c r="A3497" t="s">
        <v>282</v>
      </c>
      <c r="B3497">
        <v>27.1</v>
      </c>
      <c r="C3497" t="s">
        <v>250</v>
      </c>
      <c r="D3497" t="s">
        <v>251</v>
      </c>
      <c r="E3497" t="s">
        <v>252</v>
      </c>
      <c r="F3497" t="s">
        <v>253</v>
      </c>
      <c r="G3497" t="str">
        <f t="shared" si="54"/>
        <v>B1-4: Use stage (embodied)</v>
      </c>
      <c r="H3497" t="s">
        <v>88</v>
      </c>
      <c r="I3497" t="s">
        <v>89</v>
      </c>
      <c r="J3497" t="s">
        <v>15</v>
      </c>
      <c r="K3497" t="s">
        <v>20</v>
      </c>
      <c r="L3497" t="s">
        <v>6</v>
      </c>
      <c r="M3497" s="2">
        <v>7.7550000000000008E-2</v>
      </c>
      <c r="N3497">
        <v>0.12490862175</v>
      </c>
      <c r="O3497">
        <v>1.3873695000000001E-4</v>
      </c>
      <c r="P3497">
        <v>5.265645000000001E-5</v>
      </c>
      <c r="Q3497">
        <v>4.3893300000000004E-8</v>
      </c>
      <c r="R3497">
        <v>5.8278825000000008E-4</v>
      </c>
      <c r="S3497">
        <v>5.6921700000000001E-5</v>
      </c>
      <c r="T3497">
        <v>1.4734500000000003E-7</v>
      </c>
      <c r="U3497">
        <v>4.917091096500001</v>
      </c>
      <c r="V3497">
        <v>7.2354150000000003E-10</v>
      </c>
      <c r="W3497">
        <v>1.07019E-8</v>
      </c>
      <c r="X3497">
        <v>1.5211742700000001E-2</v>
      </c>
      <c r="Y3497">
        <v>0</v>
      </c>
      <c r="Z3497">
        <v>0</v>
      </c>
      <c r="AA3497">
        <v>5.8459438950000005E-2</v>
      </c>
      <c r="AB3497">
        <v>0</v>
      </c>
      <c r="AC3497">
        <v>2.2722150000000004E-5</v>
      </c>
      <c r="AD3497">
        <v>1.024862025E-2</v>
      </c>
      <c r="AE3497">
        <v>5.842617E-4</v>
      </c>
      <c r="AF3497">
        <v>5.5921305000000004E-4</v>
      </c>
      <c r="AG3497">
        <v>3.5207700000000003E-6</v>
      </c>
      <c r="AH3497">
        <v>1.0044276E-3</v>
      </c>
      <c r="AI3497">
        <v>0.5942758090500001</v>
      </c>
      <c r="AJ3497">
        <v>1.6546843500000001E-3</v>
      </c>
      <c r="AK3497">
        <v>7.8015299999999998E-5</v>
      </c>
      <c r="AL3497">
        <v>-1.0857E-6</v>
      </c>
    </row>
    <row r="3498" spans="1:38" x14ac:dyDescent="0.3">
      <c r="A3498" t="s">
        <v>282</v>
      </c>
      <c r="B3498">
        <v>27.1</v>
      </c>
      <c r="C3498" t="s">
        <v>250</v>
      </c>
      <c r="D3498" t="s">
        <v>251</v>
      </c>
      <c r="E3498" t="s">
        <v>252</v>
      </c>
      <c r="F3498" t="s">
        <v>255</v>
      </c>
      <c r="G3498" t="str">
        <f t="shared" si="54"/>
        <v>B1-4: Use stage (embodied)</v>
      </c>
      <c r="H3498" t="s">
        <v>88</v>
      </c>
      <c r="I3498" t="s">
        <v>89</v>
      </c>
      <c r="J3498" t="s">
        <v>25</v>
      </c>
      <c r="K3498" t="s">
        <v>27</v>
      </c>
      <c r="L3498" t="s">
        <v>6</v>
      </c>
      <c r="M3498" s="2">
        <v>1.5509999999999999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 spans="1:38" x14ac:dyDescent="0.3">
      <c r="A3499" t="s">
        <v>282</v>
      </c>
      <c r="B3499">
        <v>27.1</v>
      </c>
      <c r="C3499" t="s">
        <v>250</v>
      </c>
      <c r="D3499" t="s">
        <v>251</v>
      </c>
      <c r="E3499" t="s">
        <v>252</v>
      </c>
      <c r="F3499" t="s">
        <v>3</v>
      </c>
      <c r="G3499" t="str">
        <f t="shared" si="54"/>
        <v>B1-4: Use stage (embodied)</v>
      </c>
      <c r="H3499" t="s">
        <v>51</v>
      </c>
      <c r="I3499" t="s">
        <v>51</v>
      </c>
      <c r="J3499" t="s">
        <v>1</v>
      </c>
      <c r="K3499" t="s">
        <v>20</v>
      </c>
      <c r="L3499" t="s">
        <v>6</v>
      </c>
      <c r="M3499" s="2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 spans="1:38" x14ac:dyDescent="0.3">
      <c r="A3500" t="s">
        <v>282</v>
      </c>
      <c r="B3500">
        <v>27.1</v>
      </c>
      <c r="C3500" t="s">
        <v>250</v>
      </c>
      <c r="D3500" t="s">
        <v>251</v>
      </c>
      <c r="E3500" t="s">
        <v>252</v>
      </c>
      <c r="F3500" t="s">
        <v>253</v>
      </c>
      <c r="G3500" t="str">
        <f t="shared" si="54"/>
        <v>B1-4: Use stage (embodied)</v>
      </c>
      <c r="H3500" t="s">
        <v>51</v>
      </c>
      <c r="I3500" t="s">
        <v>51</v>
      </c>
      <c r="J3500" t="s">
        <v>1</v>
      </c>
      <c r="K3500" t="s">
        <v>20</v>
      </c>
      <c r="L3500" t="s">
        <v>6</v>
      </c>
      <c r="M3500" s="2">
        <v>1.5509999999999999</v>
      </c>
      <c r="N3500">
        <v>2.4981724349999999</v>
      </c>
      <c r="O3500">
        <v>2.774739E-3</v>
      </c>
      <c r="P3500">
        <v>1.0531290000000001E-3</v>
      </c>
      <c r="Q3500">
        <v>8.778659999999999E-7</v>
      </c>
      <c r="R3500">
        <v>1.1655765E-2</v>
      </c>
      <c r="S3500">
        <v>1.1384339999999998E-3</v>
      </c>
      <c r="T3500">
        <v>2.9469000000000001E-6</v>
      </c>
      <c r="U3500">
        <v>98.341821929999995</v>
      </c>
      <c r="V3500">
        <v>1.447083E-8</v>
      </c>
      <c r="W3500">
        <v>2.1403799999999997E-7</v>
      </c>
      <c r="X3500">
        <v>0.304234854</v>
      </c>
      <c r="Y3500">
        <v>0</v>
      </c>
      <c r="Z3500">
        <v>0</v>
      </c>
      <c r="AA3500">
        <v>1.169188779</v>
      </c>
      <c r="AB3500">
        <v>0</v>
      </c>
      <c r="AC3500">
        <v>4.5444300000000001E-4</v>
      </c>
      <c r="AD3500">
        <v>0.204972405</v>
      </c>
      <c r="AE3500">
        <v>1.1685233999999999E-2</v>
      </c>
      <c r="AF3500">
        <v>1.1184261000000001E-2</v>
      </c>
      <c r="AG3500">
        <v>7.0415399999999997E-5</v>
      </c>
      <c r="AH3500">
        <v>2.0088551999999999E-2</v>
      </c>
      <c r="AI3500">
        <v>11.885516181</v>
      </c>
      <c r="AJ3500">
        <v>3.3093686999999997E-2</v>
      </c>
      <c r="AK3500">
        <v>1.5603059999999998E-3</v>
      </c>
      <c r="AL3500">
        <v>-2.1713999999999999E-5</v>
      </c>
    </row>
    <row r="3501" spans="1:38" x14ac:dyDescent="0.3">
      <c r="A3501" t="s">
        <v>282</v>
      </c>
      <c r="B3501">
        <v>27.1</v>
      </c>
      <c r="C3501" t="s">
        <v>250</v>
      </c>
      <c r="D3501" t="s">
        <v>251</v>
      </c>
      <c r="E3501" t="s">
        <v>252</v>
      </c>
      <c r="F3501" t="s">
        <v>255</v>
      </c>
      <c r="G3501" t="str">
        <f t="shared" si="54"/>
        <v>C1-4: End of life stage</v>
      </c>
      <c r="H3501" t="s">
        <v>25</v>
      </c>
      <c r="I3501" t="s">
        <v>25</v>
      </c>
      <c r="J3501" t="s">
        <v>1</v>
      </c>
      <c r="K3501" t="s">
        <v>27</v>
      </c>
      <c r="L3501" t="s">
        <v>6</v>
      </c>
      <c r="M3501" s="2">
        <v>1.5509999999999999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38" x14ac:dyDescent="0.3">
      <c r="A3502" t="s">
        <v>282</v>
      </c>
      <c r="B3502">
        <v>27.1</v>
      </c>
      <c r="C3502" t="s">
        <v>250</v>
      </c>
      <c r="D3502" t="s">
        <v>251</v>
      </c>
      <c r="E3502" t="s">
        <v>252</v>
      </c>
      <c r="F3502" t="s">
        <v>12</v>
      </c>
      <c r="G3502" t="str">
        <f t="shared" si="54"/>
        <v>C1-4: End of life stage</v>
      </c>
      <c r="H3502" t="s">
        <v>16</v>
      </c>
      <c r="I3502" t="s">
        <v>16</v>
      </c>
      <c r="J3502" t="s">
        <v>1</v>
      </c>
      <c r="K3502" t="s">
        <v>17</v>
      </c>
      <c r="L3502" t="s">
        <v>10</v>
      </c>
      <c r="M3502" s="2">
        <v>0.11632499999999998</v>
      </c>
      <c r="N3502">
        <v>1.8962737323749996E-2</v>
      </c>
      <c r="O3502">
        <v>8.9443467382499975E-6</v>
      </c>
      <c r="P3502">
        <v>1.0000798174124999E-5</v>
      </c>
      <c r="Q3502">
        <v>3.5635814774999994E-9</v>
      </c>
      <c r="R3502">
        <v>6.1307701166249994E-5</v>
      </c>
      <c r="S3502">
        <v>5.2328567436749995E-6</v>
      </c>
      <c r="T3502">
        <v>5.7372853329000001E-8</v>
      </c>
      <c r="U3502">
        <v>0.28717138790999996</v>
      </c>
      <c r="V3502">
        <v>1.3873121905499997E-10</v>
      </c>
      <c r="W3502">
        <v>2.7892527151499995E-9</v>
      </c>
      <c r="X3502">
        <v>1.3413705624E-3</v>
      </c>
      <c r="Y3502">
        <v>0</v>
      </c>
      <c r="Z3502">
        <v>0</v>
      </c>
      <c r="AA3502">
        <v>4.7227292763749991E-2</v>
      </c>
      <c r="AB3502">
        <v>0</v>
      </c>
      <c r="AC3502">
        <v>2.4123500601749996E-6</v>
      </c>
      <c r="AD3502">
        <v>1.5525505734749999E-2</v>
      </c>
      <c r="AE3502">
        <v>8.9866465796249989E-4</v>
      </c>
      <c r="AF3502">
        <v>1.0372134910499999E-3</v>
      </c>
      <c r="AG3502">
        <v>2.3562703592999995E-6</v>
      </c>
      <c r="AH3502">
        <v>2.2450236434999997E-4</v>
      </c>
      <c r="AI3502">
        <v>5.6739407867999997E-2</v>
      </c>
      <c r="AJ3502">
        <v>5.2746660425249989E-5</v>
      </c>
      <c r="AK3502">
        <v>6.5712700919249991E-6</v>
      </c>
      <c r="AL3502">
        <v>-2.5886138429249995E-6</v>
      </c>
    </row>
    <row r="3503" spans="1:38" x14ac:dyDescent="0.3">
      <c r="A3503" t="s">
        <v>282</v>
      </c>
      <c r="B3503">
        <v>27.1</v>
      </c>
      <c r="C3503" t="s">
        <v>250</v>
      </c>
      <c r="D3503" t="s">
        <v>251</v>
      </c>
      <c r="E3503" t="s">
        <v>252</v>
      </c>
      <c r="F3503" t="s">
        <v>13</v>
      </c>
      <c r="G3503" t="str">
        <f t="shared" si="54"/>
        <v>C1-4: End of life stage</v>
      </c>
      <c r="H3503" t="s">
        <v>16</v>
      </c>
      <c r="I3503" t="s">
        <v>16</v>
      </c>
      <c r="J3503" t="s">
        <v>1</v>
      </c>
      <c r="K3503" t="s">
        <v>17</v>
      </c>
      <c r="L3503" t="s">
        <v>10</v>
      </c>
      <c r="M3503" s="2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 spans="1:38" x14ac:dyDescent="0.3">
      <c r="A3504" t="s">
        <v>282</v>
      </c>
      <c r="B3504">
        <v>27.1</v>
      </c>
      <c r="C3504" t="s">
        <v>250</v>
      </c>
      <c r="D3504" t="s">
        <v>251</v>
      </c>
      <c r="E3504" t="s">
        <v>252</v>
      </c>
      <c r="F3504" t="s">
        <v>14</v>
      </c>
      <c r="G3504" t="str">
        <f t="shared" si="54"/>
        <v>C1-4: End of life stage</v>
      </c>
      <c r="H3504" t="s">
        <v>16</v>
      </c>
      <c r="I3504" t="s">
        <v>16</v>
      </c>
      <c r="J3504" t="s">
        <v>1</v>
      </c>
      <c r="K3504" t="s">
        <v>17</v>
      </c>
      <c r="L3504" t="s">
        <v>10</v>
      </c>
      <c r="M3504" s="2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 spans="1:38" x14ac:dyDescent="0.3">
      <c r="A3505" t="s">
        <v>282</v>
      </c>
      <c r="B3505">
        <v>27.1</v>
      </c>
      <c r="C3505" t="s">
        <v>250</v>
      </c>
      <c r="D3505" t="s">
        <v>251</v>
      </c>
      <c r="E3505" t="s">
        <v>252</v>
      </c>
      <c r="F3505" t="s">
        <v>254</v>
      </c>
      <c r="G3505" t="str">
        <f t="shared" si="54"/>
        <v>C1-4: End of life stage</v>
      </c>
      <c r="H3505" t="s">
        <v>18</v>
      </c>
      <c r="I3505" t="s">
        <v>18</v>
      </c>
      <c r="J3505" t="s">
        <v>1</v>
      </c>
      <c r="K3505" t="s">
        <v>20</v>
      </c>
      <c r="L3505" t="s">
        <v>31</v>
      </c>
      <c r="M3505" s="2">
        <v>0.15510000000000002</v>
      </c>
      <c r="N3505">
        <v>2.7450147054E-4</v>
      </c>
      <c r="O3505">
        <v>1.7836917219000001E-7</v>
      </c>
      <c r="P3505">
        <v>2.3246550855000001E-7</v>
      </c>
      <c r="Q3505">
        <v>5.9079156510000011E-11</v>
      </c>
      <c r="R3505">
        <v>1.17615691017E-6</v>
      </c>
      <c r="S3505">
        <v>7.6981367727000015E-8</v>
      </c>
      <c r="T3505">
        <v>4.6312191519000008E-10</v>
      </c>
      <c r="U3505">
        <v>3.9501606276000001E-3</v>
      </c>
      <c r="V3505">
        <v>5.6806549107000005E-12</v>
      </c>
      <c r="W3505">
        <v>2.1267947910000002E-11</v>
      </c>
      <c r="X3505">
        <v>6.5565084882000002E-5</v>
      </c>
      <c r="Y3505">
        <v>0</v>
      </c>
      <c r="Z3505">
        <v>0</v>
      </c>
      <c r="AA3505">
        <v>1.01098688757E-4</v>
      </c>
      <c r="AB3505">
        <v>0</v>
      </c>
      <c r="AC3505">
        <v>5.0202358536000004E-7</v>
      </c>
      <c r="AD3505">
        <v>3.1763589726E-4</v>
      </c>
      <c r="AE3505">
        <v>1.7848937469000001E-5</v>
      </c>
      <c r="AF3505">
        <v>1.2990469829700003E-5</v>
      </c>
      <c r="AG3505">
        <v>9.7665523890000003E-8</v>
      </c>
      <c r="AH3505">
        <v>6.2041893771000011E-5</v>
      </c>
      <c r="AI3505">
        <v>1.6707748893000003E-3</v>
      </c>
      <c r="AJ3505">
        <v>-2.3122644567000004E-6</v>
      </c>
      <c r="AK3505">
        <v>4.4420646204000008E-8</v>
      </c>
      <c r="AL3505">
        <v>-7.1215934691000008E-8</v>
      </c>
    </row>
    <row r="3506" spans="1:38" x14ac:dyDescent="0.3">
      <c r="A3506" t="s">
        <v>282</v>
      </c>
      <c r="B3506">
        <v>27.1</v>
      </c>
      <c r="C3506" t="s">
        <v>250</v>
      </c>
      <c r="D3506" t="s">
        <v>251</v>
      </c>
      <c r="E3506" t="s">
        <v>252</v>
      </c>
      <c r="F3506" t="s">
        <v>86</v>
      </c>
      <c r="G3506" t="str">
        <f t="shared" si="54"/>
        <v>C1-4: End of life stage</v>
      </c>
      <c r="H3506" t="s">
        <v>21</v>
      </c>
      <c r="I3506" t="s">
        <v>21</v>
      </c>
      <c r="J3506" t="s">
        <v>1</v>
      </c>
      <c r="K3506" t="s">
        <v>20</v>
      </c>
      <c r="L3506" t="s">
        <v>31</v>
      </c>
      <c r="M3506" s="2">
        <v>1.3958999999999999</v>
      </c>
      <c r="N3506">
        <v>7.4325546999E-3</v>
      </c>
      <c r="O3506">
        <v>8.3343465810000003E-6</v>
      </c>
      <c r="P3506">
        <v>9.5178493683899986E-6</v>
      </c>
      <c r="Q3506">
        <v>2.4958514720699996E-9</v>
      </c>
      <c r="R3506">
        <v>5.6141022296699992E-5</v>
      </c>
      <c r="S3506">
        <v>4.4572844438099999E-6</v>
      </c>
      <c r="T3506">
        <v>8.3431230230699996E-9</v>
      </c>
      <c r="U3506">
        <v>0.21142297212299999</v>
      </c>
      <c r="V3506">
        <v>6.7024310195699997E-11</v>
      </c>
      <c r="W3506">
        <v>4.2907333332599997E-10</v>
      </c>
      <c r="X3506">
        <v>8.8857843128999992E-4</v>
      </c>
      <c r="Y3506">
        <v>0</v>
      </c>
      <c r="Z3506">
        <v>0</v>
      </c>
      <c r="AA3506">
        <v>4.0239493440299996E-3</v>
      </c>
      <c r="AB3506">
        <v>0</v>
      </c>
      <c r="AC3506">
        <v>3.3705056612699998E-5</v>
      </c>
      <c r="AD3506">
        <v>2.2962721112099998E-2</v>
      </c>
      <c r="AE3506">
        <v>1.3064990261399999E-3</v>
      </c>
      <c r="AF3506">
        <v>1.4301319348799999E-3</v>
      </c>
      <c r="AG3506">
        <v>1.1329371613889999E-6</v>
      </c>
      <c r="AH3506">
        <v>9.4440606984900002E-4</v>
      </c>
      <c r="AI3506">
        <v>0.23431842620999999</v>
      </c>
      <c r="AJ3506">
        <v>-1.8652786336799999E-3</v>
      </c>
      <c r="AK3506">
        <v>4.0426654316399994E-5</v>
      </c>
      <c r="AL3506">
        <v>-9.9813410730000007E-5</v>
      </c>
    </row>
    <row r="3507" spans="1:38" x14ac:dyDescent="0.3">
      <c r="A3507" t="s">
        <v>282</v>
      </c>
      <c r="B3507">
        <v>27.1</v>
      </c>
      <c r="C3507" t="s">
        <v>250</v>
      </c>
      <c r="D3507" t="s">
        <v>251</v>
      </c>
      <c r="E3507" t="s">
        <v>252</v>
      </c>
      <c r="F3507" t="s">
        <v>23</v>
      </c>
      <c r="G3507" t="str">
        <f t="shared" si="54"/>
        <v>C1-4: End of life stage</v>
      </c>
      <c r="H3507" t="s">
        <v>21</v>
      </c>
      <c r="I3507" t="s">
        <v>21</v>
      </c>
      <c r="J3507" t="s">
        <v>1</v>
      </c>
      <c r="K3507" t="s">
        <v>20</v>
      </c>
      <c r="L3507" t="s">
        <v>6</v>
      </c>
      <c r="M3507" s="2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 spans="1:38" x14ac:dyDescent="0.3">
      <c r="A3508" t="s">
        <v>282</v>
      </c>
      <c r="B3508">
        <v>27.1</v>
      </c>
      <c r="C3508" t="s">
        <v>250</v>
      </c>
      <c r="D3508" t="s">
        <v>251</v>
      </c>
      <c r="E3508" t="s">
        <v>252</v>
      </c>
      <c r="F3508" t="s">
        <v>254</v>
      </c>
      <c r="G3508" t="str">
        <f t="shared" si="54"/>
        <v>C1-4: End of life stage</v>
      </c>
      <c r="H3508" t="s">
        <v>21</v>
      </c>
      <c r="I3508" t="s">
        <v>21</v>
      </c>
      <c r="J3508" t="s">
        <v>1</v>
      </c>
      <c r="K3508" t="s">
        <v>20</v>
      </c>
      <c r="L3508" t="s">
        <v>31</v>
      </c>
      <c r="M3508" s="2">
        <v>1.3958999999999999</v>
      </c>
      <c r="N3508">
        <v>2.4705132348599996E-3</v>
      </c>
      <c r="O3508">
        <v>1.6053225497099998E-6</v>
      </c>
      <c r="P3508">
        <v>2.0921895769499999E-6</v>
      </c>
      <c r="Q3508">
        <v>5.3171240859000003E-10</v>
      </c>
      <c r="R3508">
        <v>1.0585412191529999E-5</v>
      </c>
      <c r="S3508">
        <v>6.9283230954299995E-7</v>
      </c>
      <c r="T3508">
        <v>4.1680972367100002E-9</v>
      </c>
      <c r="U3508">
        <v>3.5551445648400001E-2</v>
      </c>
      <c r="V3508">
        <v>5.1125894196299999E-11</v>
      </c>
      <c r="W3508">
        <v>1.9141153119E-10</v>
      </c>
      <c r="X3508">
        <v>5.9008576393799995E-4</v>
      </c>
      <c r="Y3508">
        <v>0</v>
      </c>
      <c r="Z3508">
        <v>0</v>
      </c>
      <c r="AA3508">
        <v>9.0988819881299989E-4</v>
      </c>
      <c r="AB3508">
        <v>0</v>
      </c>
      <c r="AC3508">
        <v>4.5182122682399994E-6</v>
      </c>
      <c r="AD3508">
        <v>2.8587230753399995E-3</v>
      </c>
      <c r="AE3508">
        <v>1.60640437221E-4</v>
      </c>
      <c r="AF3508">
        <v>1.169142284673E-4</v>
      </c>
      <c r="AG3508">
        <v>8.789897150099999E-7</v>
      </c>
      <c r="AH3508">
        <v>5.5837704393899999E-4</v>
      </c>
      <c r="AI3508">
        <v>1.50369740037E-2</v>
      </c>
      <c r="AJ3508">
        <v>-2.0810380110299999E-5</v>
      </c>
      <c r="AK3508">
        <v>3.9978581583599999E-7</v>
      </c>
      <c r="AL3508">
        <v>-6.4094341221899995E-7</v>
      </c>
    </row>
    <row r="3509" spans="1:38" x14ac:dyDescent="0.3">
      <c r="A3509" t="s">
        <v>282</v>
      </c>
      <c r="B3509">
        <v>27.1</v>
      </c>
      <c r="C3509" t="s">
        <v>261</v>
      </c>
      <c r="D3509" t="s">
        <v>262</v>
      </c>
      <c r="E3509" t="s">
        <v>263</v>
      </c>
      <c r="F3509" t="s">
        <v>264</v>
      </c>
      <c r="G3509" t="str">
        <f t="shared" si="54"/>
        <v>A1-3: Product stage</v>
      </c>
      <c r="H3509" t="s">
        <v>0</v>
      </c>
      <c r="I3509" t="s">
        <v>0</v>
      </c>
      <c r="J3509" t="s">
        <v>1</v>
      </c>
      <c r="K3509" t="s">
        <v>7</v>
      </c>
      <c r="L3509" t="s">
        <v>5</v>
      </c>
      <c r="M3509" s="2">
        <v>0.05</v>
      </c>
      <c r="N3509">
        <v>6.7177300000000004</v>
      </c>
      <c r="O3509">
        <v>2.153E-3</v>
      </c>
      <c r="P3509">
        <v>2.9510500000000002E-3</v>
      </c>
      <c r="Q3509">
        <v>3.8000000000000001E-7</v>
      </c>
      <c r="R3509">
        <v>1.9959000000000001E-2</v>
      </c>
      <c r="S3509">
        <v>1.2052E-3</v>
      </c>
      <c r="T3509">
        <v>1.0450000000000002E-5</v>
      </c>
      <c r="U3509">
        <v>46.839735000000005</v>
      </c>
      <c r="V3509">
        <v>4.0300000000000004E-8</v>
      </c>
      <c r="W3509">
        <v>4.51E-7</v>
      </c>
      <c r="X3509">
        <v>0.19163545000000001</v>
      </c>
      <c r="Y3509">
        <v>0</v>
      </c>
      <c r="Z3509">
        <v>0</v>
      </c>
      <c r="AA3509">
        <v>2.3481140000000003</v>
      </c>
      <c r="AB3509">
        <v>0</v>
      </c>
      <c r="AC3509">
        <v>2.5130550000000001E-2</v>
      </c>
      <c r="AD3509">
        <v>2.078649</v>
      </c>
      <c r="AE3509">
        <v>0.11811975</v>
      </c>
      <c r="AF3509">
        <v>0.11760180000000001</v>
      </c>
      <c r="AG3509">
        <v>4.7340000000000007E-4</v>
      </c>
      <c r="AH3509">
        <v>0.17081540000000001</v>
      </c>
      <c r="AI3509">
        <v>16.735310000000002</v>
      </c>
      <c r="AJ3509">
        <v>-3.2239499999999997E-2</v>
      </c>
      <c r="AK3509">
        <v>-2.0699999999999999E-4</v>
      </c>
      <c r="AL3509">
        <v>-4.6000000000000001E-4</v>
      </c>
    </row>
    <row r="3510" spans="1:38" x14ac:dyDescent="0.3">
      <c r="A3510" t="s">
        <v>282</v>
      </c>
      <c r="B3510">
        <v>27.1</v>
      </c>
      <c r="C3510" t="s">
        <v>261</v>
      </c>
      <c r="D3510" t="s">
        <v>262</v>
      </c>
      <c r="E3510" t="s">
        <v>263</v>
      </c>
      <c r="F3510" t="s">
        <v>9</v>
      </c>
      <c r="G3510" t="str">
        <f t="shared" si="54"/>
        <v>A4-5: Construction process stage</v>
      </c>
      <c r="H3510" t="s">
        <v>8</v>
      </c>
      <c r="I3510" t="s">
        <v>8</v>
      </c>
      <c r="J3510" t="s">
        <v>1</v>
      </c>
      <c r="K3510" t="s">
        <v>11</v>
      </c>
      <c r="L3510" t="s">
        <v>10</v>
      </c>
      <c r="M3510" s="2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</row>
    <row r="3511" spans="1:38" x14ac:dyDescent="0.3">
      <c r="A3511" t="s">
        <v>282</v>
      </c>
      <c r="B3511">
        <v>27.1</v>
      </c>
      <c r="C3511" t="s">
        <v>261</v>
      </c>
      <c r="D3511" t="s">
        <v>262</v>
      </c>
      <c r="E3511" t="s">
        <v>263</v>
      </c>
      <c r="F3511" t="s">
        <v>12</v>
      </c>
      <c r="G3511" t="str">
        <f t="shared" si="54"/>
        <v>A4-5: Construction process stage</v>
      </c>
      <c r="H3511" t="s">
        <v>8</v>
      </c>
      <c r="I3511" t="s">
        <v>8</v>
      </c>
      <c r="J3511" t="s">
        <v>1</v>
      </c>
      <c r="K3511" t="s">
        <v>11</v>
      </c>
      <c r="L3511" t="s">
        <v>10</v>
      </c>
      <c r="M3511" s="2">
        <v>10.950000000000003</v>
      </c>
      <c r="N3511">
        <v>1.7850158925000004</v>
      </c>
      <c r="O3511">
        <v>8.4195655950000019E-4</v>
      </c>
      <c r="P3511">
        <v>9.4140330975000022E-4</v>
      </c>
      <c r="Q3511">
        <v>3.3544996500000009E-7</v>
      </c>
      <c r="R3511">
        <v>5.7710666475000016E-3</v>
      </c>
      <c r="S3511">
        <v>4.9258354905000012E-4</v>
      </c>
      <c r="T3511">
        <v>5.400668334000002E-6</v>
      </c>
      <c r="U3511">
        <v>27.032251860000006</v>
      </c>
      <c r="V3511">
        <v>1.3059160530000002E-8</v>
      </c>
      <c r="W3511">
        <v>2.6256021690000007E-7</v>
      </c>
      <c r="X3511">
        <v>0.12626699040000003</v>
      </c>
      <c r="Y3511">
        <v>0</v>
      </c>
      <c r="Z3511">
        <v>0</v>
      </c>
      <c r="AA3511">
        <v>4.4456381325000009</v>
      </c>
      <c r="AB3511">
        <v>0</v>
      </c>
      <c r="AC3511">
        <v>2.2708130805000005E-4</v>
      </c>
      <c r="AD3511">
        <v>1.4614595985000005</v>
      </c>
      <c r="AE3511">
        <v>8.4593836275000028E-2</v>
      </c>
      <c r="AF3511">
        <v>9.7635828300000033E-2</v>
      </c>
      <c r="AG3511">
        <v>2.2180236780000004E-4</v>
      </c>
      <c r="AH3511">
        <v>2.1133040100000007E-2</v>
      </c>
      <c r="AI3511">
        <v>5.3410403280000018</v>
      </c>
      <c r="AJ3511">
        <v>4.965191761500001E-3</v>
      </c>
      <c r="AK3511">
        <v>6.185721685500002E-4</v>
      </c>
      <c r="AL3511">
        <v>-2.4367351455000004E-4</v>
      </c>
    </row>
    <row r="3512" spans="1:38" x14ac:dyDescent="0.3">
      <c r="A3512" t="s">
        <v>282</v>
      </c>
      <c r="B3512">
        <v>27.1</v>
      </c>
      <c r="C3512" t="s">
        <v>261</v>
      </c>
      <c r="D3512" t="s">
        <v>262</v>
      </c>
      <c r="E3512" t="s">
        <v>263</v>
      </c>
      <c r="F3512" t="s">
        <v>13</v>
      </c>
      <c r="G3512" t="str">
        <f t="shared" si="54"/>
        <v>A4-5: Construction process stage</v>
      </c>
      <c r="H3512" t="s">
        <v>8</v>
      </c>
      <c r="I3512" t="s">
        <v>8</v>
      </c>
      <c r="J3512" t="s">
        <v>1</v>
      </c>
      <c r="K3512" t="s">
        <v>11</v>
      </c>
      <c r="L3512" t="s">
        <v>10</v>
      </c>
      <c r="M3512" s="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 spans="1:38" x14ac:dyDescent="0.3">
      <c r="A3513" t="s">
        <v>282</v>
      </c>
      <c r="B3513">
        <v>27.1</v>
      </c>
      <c r="C3513" t="s">
        <v>261</v>
      </c>
      <c r="D3513" t="s">
        <v>262</v>
      </c>
      <c r="E3513" t="s">
        <v>263</v>
      </c>
      <c r="F3513" t="s">
        <v>14</v>
      </c>
      <c r="G3513" t="str">
        <f t="shared" si="54"/>
        <v>A4-5: Construction process stage</v>
      </c>
      <c r="H3513" t="s">
        <v>8</v>
      </c>
      <c r="I3513" t="s">
        <v>8</v>
      </c>
      <c r="J3513" t="s">
        <v>1</v>
      </c>
      <c r="K3513" t="s">
        <v>11</v>
      </c>
      <c r="L3513" t="s">
        <v>10</v>
      </c>
      <c r="M3513" s="2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 spans="1:38" x14ac:dyDescent="0.3">
      <c r="A3514" t="s">
        <v>282</v>
      </c>
      <c r="B3514">
        <v>27.1</v>
      </c>
      <c r="C3514" t="s">
        <v>261</v>
      </c>
      <c r="D3514" t="s">
        <v>262</v>
      </c>
      <c r="E3514" t="s">
        <v>263</v>
      </c>
      <c r="F3514" t="s">
        <v>9</v>
      </c>
      <c r="G3514" t="str">
        <f t="shared" si="54"/>
        <v>A4-5: Construction process stage</v>
      </c>
      <c r="H3514" t="s">
        <v>15</v>
      </c>
      <c r="I3514" t="s">
        <v>15</v>
      </c>
      <c r="J3514" t="s">
        <v>8</v>
      </c>
      <c r="K3514" t="s">
        <v>11</v>
      </c>
      <c r="L3514" t="s">
        <v>10</v>
      </c>
      <c r="M3514" s="2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 spans="1:38" x14ac:dyDescent="0.3">
      <c r="A3515" t="s">
        <v>282</v>
      </c>
      <c r="B3515">
        <v>27.1</v>
      </c>
      <c r="C3515" t="s">
        <v>261</v>
      </c>
      <c r="D3515" t="s">
        <v>262</v>
      </c>
      <c r="E3515" t="s">
        <v>263</v>
      </c>
      <c r="F3515" t="s">
        <v>12</v>
      </c>
      <c r="G3515" t="str">
        <f t="shared" si="54"/>
        <v>A4-5: Construction process stage</v>
      </c>
      <c r="H3515" t="s">
        <v>15</v>
      </c>
      <c r="I3515" t="s">
        <v>15</v>
      </c>
      <c r="J3515" t="s">
        <v>8</v>
      </c>
      <c r="K3515" t="s">
        <v>11</v>
      </c>
      <c r="L3515" t="s">
        <v>10</v>
      </c>
      <c r="M3515" s="2">
        <v>0.5475000000000001</v>
      </c>
      <c r="N3515">
        <v>8.9250794625000018E-2</v>
      </c>
      <c r="O3515">
        <v>4.2097827975000004E-5</v>
      </c>
      <c r="P3515">
        <v>4.7070165487500007E-5</v>
      </c>
      <c r="Q3515">
        <v>1.6772498250000004E-8</v>
      </c>
      <c r="R3515">
        <v>2.8855333237500007E-4</v>
      </c>
      <c r="S3515">
        <v>2.4629177452500005E-5</v>
      </c>
      <c r="T3515">
        <v>2.7003341670000009E-7</v>
      </c>
      <c r="U3515">
        <v>1.3516125930000003</v>
      </c>
      <c r="V3515">
        <v>6.529580265000001E-10</v>
      </c>
      <c r="W3515">
        <v>1.3128010845000002E-8</v>
      </c>
      <c r="X3515">
        <v>6.3133495200000016E-3</v>
      </c>
      <c r="Y3515">
        <v>0</v>
      </c>
      <c r="Z3515">
        <v>0</v>
      </c>
      <c r="AA3515">
        <v>0.22228190662500005</v>
      </c>
      <c r="AB3515">
        <v>0</v>
      </c>
      <c r="AC3515">
        <v>1.1354065402500002E-5</v>
      </c>
      <c r="AD3515">
        <v>7.3072979925000017E-2</v>
      </c>
      <c r="AE3515">
        <v>4.2296918137500012E-3</v>
      </c>
      <c r="AF3515">
        <v>4.8817914150000013E-3</v>
      </c>
      <c r="AG3515">
        <v>1.1090118390000002E-5</v>
      </c>
      <c r="AH3515">
        <v>1.0566520050000001E-3</v>
      </c>
      <c r="AI3515">
        <v>0.26705201640000004</v>
      </c>
      <c r="AJ3515">
        <v>2.4825958807500007E-4</v>
      </c>
      <c r="AK3515">
        <v>3.0928608427500004E-5</v>
      </c>
      <c r="AL3515">
        <v>-1.2183675727500001E-5</v>
      </c>
    </row>
    <row r="3516" spans="1:38" x14ac:dyDescent="0.3">
      <c r="A3516" t="s">
        <v>282</v>
      </c>
      <c r="B3516">
        <v>27.1</v>
      </c>
      <c r="C3516" t="s">
        <v>261</v>
      </c>
      <c r="D3516" t="s">
        <v>262</v>
      </c>
      <c r="E3516" t="s">
        <v>263</v>
      </c>
      <c r="F3516" t="s">
        <v>13</v>
      </c>
      <c r="G3516" t="str">
        <f t="shared" si="54"/>
        <v>A4-5: Construction process stage</v>
      </c>
      <c r="H3516" t="s">
        <v>15</v>
      </c>
      <c r="I3516" t="s">
        <v>15</v>
      </c>
      <c r="J3516" t="s">
        <v>8</v>
      </c>
      <c r="K3516" t="s">
        <v>11</v>
      </c>
      <c r="L3516" t="s">
        <v>10</v>
      </c>
      <c r="M3516" s="2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 spans="1:38" x14ac:dyDescent="0.3">
      <c r="A3517" t="s">
        <v>282</v>
      </c>
      <c r="B3517">
        <v>27.1</v>
      </c>
      <c r="C3517" t="s">
        <v>261</v>
      </c>
      <c r="D3517" t="s">
        <v>262</v>
      </c>
      <c r="E3517" t="s">
        <v>263</v>
      </c>
      <c r="F3517" t="s">
        <v>14</v>
      </c>
      <c r="G3517" t="str">
        <f t="shared" si="54"/>
        <v>A4-5: Construction process stage</v>
      </c>
      <c r="H3517" t="s">
        <v>15</v>
      </c>
      <c r="I3517" t="s">
        <v>15</v>
      </c>
      <c r="J3517" t="s">
        <v>8</v>
      </c>
      <c r="K3517" t="s">
        <v>11</v>
      </c>
      <c r="L3517" t="s">
        <v>10</v>
      </c>
      <c r="M3517" s="2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 spans="1:38" x14ac:dyDescent="0.3">
      <c r="A3518" t="s">
        <v>282</v>
      </c>
      <c r="B3518">
        <v>27.1</v>
      </c>
      <c r="C3518" t="s">
        <v>261</v>
      </c>
      <c r="D3518" t="s">
        <v>262</v>
      </c>
      <c r="E3518" t="s">
        <v>263</v>
      </c>
      <c r="F3518" t="s">
        <v>12</v>
      </c>
      <c r="G3518" t="str">
        <f t="shared" si="54"/>
        <v>A4-5: Construction process stage</v>
      </c>
      <c r="H3518" t="s">
        <v>15</v>
      </c>
      <c r="I3518" t="s">
        <v>15</v>
      </c>
      <c r="J3518" t="s">
        <v>16</v>
      </c>
      <c r="K3518" t="s">
        <v>17</v>
      </c>
      <c r="L3518" t="s">
        <v>10</v>
      </c>
      <c r="M3518" s="2">
        <v>0.17793750000000003</v>
      </c>
      <c r="N3518">
        <v>2.9006508253125004E-2</v>
      </c>
      <c r="O3518">
        <v>1.3681794091875001E-5</v>
      </c>
      <c r="P3518">
        <v>1.5297803783437503E-5</v>
      </c>
      <c r="Q3518">
        <v>5.4510619312500011E-9</v>
      </c>
      <c r="R3518">
        <v>9.3779833021875015E-5</v>
      </c>
      <c r="S3518">
        <v>8.0044826720625017E-6</v>
      </c>
      <c r="T3518">
        <v>8.7760860427500026E-8</v>
      </c>
      <c r="U3518">
        <v>0.43927409272500006</v>
      </c>
      <c r="V3518">
        <v>2.1221135861250003E-10</v>
      </c>
      <c r="W3518">
        <v>4.266603524625001E-9</v>
      </c>
      <c r="X3518">
        <v>2.0518385940000005E-3</v>
      </c>
      <c r="Y3518">
        <v>0</v>
      </c>
      <c r="Z3518">
        <v>0</v>
      </c>
      <c r="AA3518">
        <v>7.2241619653125005E-2</v>
      </c>
      <c r="AB3518">
        <v>0</v>
      </c>
      <c r="AC3518">
        <v>3.6900712558125003E-6</v>
      </c>
      <c r="AD3518">
        <v>2.3748718475625003E-2</v>
      </c>
      <c r="AE3518">
        <v>1.3746498394687503E-3</v>
      </c>
      <c r="AF3518">
        <v>1.5865822098750002E-3</v>
      </c>
      <c r="AG3518">
        <v>3.6042884767500003E-6</v>
      </c>
      <c r="AH3518">
        <v>3.4341190162500004E-4</v>
      </c>
      <c r="AI3518">
        <v>8.6791905330000016E-2</v>
      </c>
      <c r="AJ3518">
        <v>8.0684366124375014E-5</v>
      </c>
      <c r="AK3518">
        <v>1.0051797738937502E-5</v>
      </c>
      <c r="AL3518">
        <v>-3.9596946114375006E-6</v>
      </c>
    </row>
    <row r="3519" spans="1:38" x14ac:dyDescent="0.3">
      <c r="A3519" t="s">
        <v>282</v>
      </c>
      <c r="B3519">
        <v>27.1</v>
      </c>
      <c r="C3519" t="s">
        <v>261</v>
      </c>
      <c r="D3519" t="s">
        <v>262</v>
      </c>
      <c r="E3519" t="s">
        <v>263</v>
      </c>
      <c r="F3519" t="s">
        <v>13</v>
      </c>
      <c r="G3519" t="str">
        <f t="shared" si="54"/>
        <v>A4-5: Construction process stage</v>
      </c>
      <c r="H3519" t="s">
        <v>15</v>
      </c>
      <c r="I3519" t="s">
        <v>15</v>
      </c>
      <c r="J3519" t="s">
        <v>16</v>
      </c>
      <c r="K3519" t="s">
        <v>17</v>
      </c>
      <c r="L3519" t="s">
        <v>10</v>
      </c>
      <c r="M3519" s="2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 spans="1:38" x14ac:dyDescent="0.3">
      <c r="A3520" t="s">
        <v>282</v>
      </c>
      <c r="B3520">
        <v>27.1</v>
      </c>
      <c r="C3520" t="s">
        <v>261</v>
      </c>
      <c r="D3520" t="s">
        <v>262</v>
      </c>
      <c r="E3520" t="s">
        <v>263</v>
      </c>
      <c r="F3520" t="s">
        <v>14</v>
      </c>
      <c r="G3520" t="str">
        <f t="shared" si="54"/>
        <v>A4-5: Construction process stage</v>
      </c>
      <c r="H3520" t="s">
        <v>15</v>
      </c>
      <c r="I3520" t="s">
        <v>15</v>
      </c>
      <c r="J3520" t="s">
        <v>16</v>
      </c>
      <c r="K3520" t="s">
        <v>17</v>
      </c>
      <c r="L3520" t="s">
        <v>10</v>
      </c>
      <c r="M3520" s="2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 spans="1:38" x14ac:dyDescent="0.3">
      <c r="A3521" t="s">
        <v>282</v>
      </c>
      <c r="B3521">
        <v>27.1</v>
      </c>
      <c r="C3521" t="s">
        <v>261</v>
      </c>
      <c r="D3521" t="s">
        <v>262</v>
      </c>
      <c r="E3521" t="s">
        <v>263</v>
      </c>
      <c r="F3521" t="s">
        <v>37</v>
      </c>
      <c r="G3521" t="str">
        <f t="shared" si="54"/>
        <v>A4-5: Construction process stage</v>
      </c>
      <c r="H3521" t="s">
        <v>15</v>
      </c>
      <c r="I3521" t="s">
        <v>15</v>
      </c>
      <c r="J3521" t="s">
        <v>18</v>
      </c>
      <c r="K3521" t="s">
        <v>20</v>
      </c>
      <c r="L3521" t="s">
        <v>31</v>
      </c>
      <c r="M3521" s="2">
        <v>1.3003125000000002</v>
      </c>
      <c r="N3521">
        <v>1.7354440037812503E-3</v>
      </c>
      <c r="O3521">
        <v>7.6148995547812513E-7</v>
      </c>
      <c r="P3521">
        <v>1.0478700132937501E-6</v>
      </c>
      <c r="Q3521">
        <v>3.9467962710937504E-10</v>
      </c>
      <c r="R3521">
        <v>5.6122627874062508E-6</v>
      </c>
      <c r="S3521">
        <v>3.8231593078125004E-7</v>
      </c>
      <c r="T3521">
        <v>3.617501622750001E-9</v>
      </c>
      <c r="U3521">
        <v>2.4962478753750007E-2</v>
      </c>
      <c r="V3521">
        <v>4.0504453507500006E-11</v>
      </c>
      <c r="W3521">
        <v>1.5633482945625003E-10</v>
      </c>
      <c r="X3521">
        <v>5.1433049542500009E-4</v>
      </c>
      <c r="Y3521">
        <v>0</v>
      </c>
      <c r="Z3521">
        <v>0</v>
      </c>
      <c r="AA3521">
        <v>6.9908154806250006E-4</v>
      </c>
      <c r="AB3521">
        <v>0</v>
      </c>
      <c r="AC3521">
        <v>4.2514137188437503E-6</v>
      </c>
      <c r="AD3521">
        <v>2.6354146008750003E-3</v>
      </c>
      <c r="AE3521">
        <v>1.4808274725937502E-4</v>
      </c>
      <c r="AF3521">
        <v>1.0742664350625002E-4</v>
      </c>
      <c r="AG3521">
        <v>8.0743459920937514E-7</v>
      </c>
      <c r="AH3521">
        <v>5.1741512274375008E-4</v>
      </c>
      <c r="AI3521">
        <v>1.2638975475093751E-2</v>
      </c>
      <c r="AJ3521">
        <v>-2.2981444858125003E-5</v>
      </c>
      <c r="AK3521">
        <v>1.9518490317187503E-7</v>
      </c>
      <c r="AL3521">
        <v>-5.9045942325000006E-7</v>
      </c>
    </row>
    <row r="3522" spans="1:38" x14ac:dyDescent="0.3">
      <c r="A3522" t="s">
        <v>282</v>
      </c>
      <c r="B3522">
        <v>27.1</v>
      </c>
      <c r="C3522" t="s">
        <v>261</v>
      </c>
      <c r="D3522" t="s">
        <v>262</v>
      </c>
      <c r="E3522" t="s">
        <v>263</v>
      </c>
      <c r="F3522" t="s">
        <v>28</v>
      </c>
      <c r="G3522" t="str">
        <f t="shared" ref="G3522:G3585" si="55">IF(OR(H3522="A1-3"),"A1-3: Product stage",IF(OR(H3522="A4",H3522="A5"),"A4-5: Construction process stage",IF(OR(H3522="B2.1", H3522="B2.2", H3522="B2.3",H3522="B4.1"),"B1-4: Use stage (embodied)", IF(OR(H3522="B6",H3522="B7"),"B6-7: Use stage (operational)",IF(OR(H3522="C1",H3522="C2",H3522="C3",H3522="C4",),"C1-4: End of life stage")))))</f>
        <v>A4-5: Construction process stage</v>
      </c>
      <c r="H3522" t="s">
        <v>15</v>
      </c>
      <c r="I3522" t="s">
        <v>15</v>
      </c>
      <c r="J3522" t="s">
        <v>18</v>
      </c>
      <c r="K3522" t="s">
        <v>20</v>
      </c>
      <c r="L3522" t="s">
        <v>5</v>
      </c>
      <c r="M3522" s="2">
        <v>1.0795454545454546E-6</v>
      </c>
      <c r="N3522">
        <v>5.8083706022727269E-7</v>
      </c>
      <c r="O3522">
        <v>7.4951352215909101E-10</v>
      </c>
      <c r="P3522">
        <v>9.2341650625000013E-10</v>
      </c>
      <c r="Q3522">
        <v>1.0318737636363637E-13</v>
      </c>
      <c r="R3522">
        <v>4.3418941420454551E-9</v>
      </c>
      <c r="S3522">
        <v>2.6915955965909094E-10</v>
      </c>
      <c r="T3522">
        <v>2.7207795965909092E-13</v>
      </c>
      <c r="U3522">
        <v>8.3424047045454554E-6</v>
      </c>
      <c r="V3522">
        <v>7.3090403693181829E-15</v>
      </c>
      <c r="W3522">
        <v>2.2548007102272729E-14</v>
      </c>
      <c r="X3522">
        <v>3.6361578181818186E-8</v>
      </c>
      <c r="Y3522">
        <v>0</v>
      </c>
      <c r="Z3522">
        <v>0</v>
      </c>
      <c r="AA3522">
        <v>1.5250423409090908E-7</v>
      </c>
      <c r="AB3522">
        <v>0</v>
      </c>
      <c r="AC3522">
        <v>-2.0950083352272728E-11</v>
      </c>
      <c r="AD3522">
        <v>2.8306931931818187E-8</v>
      </c>
      <c r="AE3522">
        <v>1.6002339772727273E-9</v>
      </c>
      <c r="AF3522">
        <v>1.508834369318182E-9</v>
      </c>
      <c r="AG3522">
        <v>1.2293650965909092E-11</v>
      </c>
      <c r="AH3522">
        <v>2.8970095625000002E-9</v>
      </c>
      <c r="AI3522">
        <v>1.4017800568181821E-6</v>
      </c>
      <c r="AJ3522">
        <v>3.6892626022727273E-9</v>
      </c>
      <c r="AK3522">
        <v>1.8155620568181819E-10</v>
      </c>
      <c r="AL3522">
        <v>-6.6194577159090912E-12</v>
      </c>
    </row>
    <row r="3523" spans="1:38" x14ac:dyDescent="0.3">
      <c r="A3523" t="s">
        <v>282</v>
      </c>
      <c r="B3523">
        <v>27.1</v>
      </c>
      <c r="C3523" t="s">
        <v>261</v>
      </c>
      <c r="D3523" t="s">
        <v>262</v>
      </c>
      <c r="E3523" t="s">
        <v>263</v>
      </c>
      <c r="F3523" t="s">
        <v>38</v>
      </c>
      <c r="G3523" t="str">
        <f t="shared" si="55"/>
        <v>A4-5: Construction process stage</v>
      </c>
      <c r="H3523" t="s">
        <v>15</v>
      </c>
      <c r="I3523" t="s">
        <v>15</v>
      </c>
      <c r="J3523" t="s">
        <v>21</v>
      </c>
      <c r="K3523" t="s">
        <v>20</v>
      </c>
      <c r="L3523" t="s">
        <v>31</v>
      </c>
      <c r="M3523" s="2">
        <v>0.2737500000000001</v>
      </c>
      <c r="N3523">
        <v>1.4575985737500007E-3</v>
      </c>
      <c r="O3523">
        <v>1.6344490125000007E-6</v>
      </c>
      <c r="P3523">
        <v>1.8665457873750006E-6</v>
      </c>
      <c r="Q3523">
        <v>4.8946152337500012E-10</v>
      </c>
      <c r="R3523">
        <v>1.1009817933750003E-5</v>
      </c>
      <c r="S3523">
        <v>8.7411821512500028E-7</v>
      </c>
      <c r="T3523">
        <v>1.6361701608750006E-9</v>
      </c>
      <c r="U3523">
        <v>4.1462166787500018E-2</v>
      </c>
      <c r="V3523">
        <v>1.3144139921250005E-11</v>
      </c>
      <c r="W3523">
        <v>8.4145587075000033E-11</v>
      </c>
      <c r="X3523">
        <v>1.7425914862500007E-4</v>
      </c>
      <c r="Y3523">
        <v>0</v>
      </c>
      <c r="Z3523">
        <v>0</v>
      </c>
      <c r="AA3523">
        <v>7.8913685287500029E-4</v>
      </c>
      <c r="AB3523">
        <v>0</v>
      </c>
      <c r="AC3523">
        <v>6.6098998837500025E-6</v>
      </c>
      <c r="AD3523">
        <v>4.5032200762500016E-3</v>
      </c>
      <c r="AE3523">
        <v>2.5621757175000009E-4</v>
      </c>
      <c r="AF3523">
        <v>2.8046322600000007E-4</v>
      </c>
      <c r="AG3523">
        <v>2.2218034811250007E-7</v>
      </c>
      <c r="AH3523">
        <v>1.8520750886250007E-4</v>
      </c>
      <c r="AI3523">
        <v>4.5952195125000019E-2</v>
      </c>
      <c r="AJ3523">
        <v>-3.6579986100000012E-4</v>
      </c>
      <c r="AK3523">
        <v>7.9280726550000034E-6</v>
      </c>
      <c r="AL3523">
        <v>-1.9574411625000008E-5</v>
      </c>
    </row>
    <row r="3524" spans="1:38" x14ac:dyDescent="0.3">
      <c r="A3524" t="s">
        <v>282</v>
      </c>
      <c r="B3524">
        <v>27.1</v>
      </c>
      <c r="C3524" t="s">
        <v>261</v>
      </c>
      <c r="D3524" t="s">
        <v>262</v>
      </c>
      <c r="E3524" t="s">
        <v>263</v>
      </c>
      <c r="F3524" t="s">
        <v>23</v>
      </c>
      <c r="G3524" t="str">
        <f t="shared" si="55"/>
        <v>A4-5: Construction process stage</v>
      </c>
      <c r="H3524" t="s">
        <v>15</v>
      </c>
      <c r="I3524" t="s">
        <v>15</v>
      </c>
      <c r="J3524" t="s">
        <v>21</v>
      </c>
      <c r="K3524" t="s">
        <v>20</v>
      </c>
      <c r="L3524" t="s">
        <v>6</v>
      </c>
      <c r="M3524" s="2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38" x14ac:dyDescent="0.3">
      <c r="A3525" t="s">
        <v>282</v>
      </c>
      <c r="B3525">
        <v>27.1</v>
      </c>
      <c r="C3525" t="s">
        <v>261</v>
      </c>
      <c r="D3525" t="s">
        <v>262</v>
      </c>
      <c r="E3525" t="s">
        <v>263</v>
      </c>
      <c r="F3525" t="s">
        <v>37</v>
      </c>
      <c r="G3525" t="str">
        <f t="shared" si="55"/>
        <v>A4-5: Construction process stage</v>
      </c>
      <c r="H3525" t="s">
        <v>15</v>
      </c>
      <c r="I3525" t="s">
        <v>15</v>
      </c>
      <c r="J3525" t="s">
        <v>21</v>
      </c>
      <c r="K3525" t="s">
        <v>20</v>
      </c>
      <c r="L3525" t="s">
        <v>31</v>
      </c>
      <c r="M3525" s="2">
        <v>6.8437500000000026E-2</v>
      </c>
      <c r="N3525">
        <v>9.1339158093750033E-5</v>
      </c>
      <c r="O3525">
        <v>4.0078418709375016E-8</v>
      </c>
      <c r="P3525">
        <v>5.5151053331250024E-8</v>
      </c>
      <c r="Q3525">
        <v>2.0772611953125008E-11</v>
      </c>
      <c r="R3525">
        <v>2.953822519687501E-7</v>
      </c>
      <c r="S3525">
        <v>2.0121891093750008E-8</v>
      </c>
      <c r="T3525">
        <v>1.9039482225000009E-10</v>
      </c>
      <c r="U3525">
        <v>1.3138146712500006E-3</v>
      </c>
      <c r="V3525">
        <v>2.1318133425000009E-12</v>
      </c>
      <c r="W3525">
        <v>8.228148918750003E-12</v>
      </c>
      <c r="X3525">
        <v>2.7070026075000008E-5</v>
      </c>
      <c r="Y3525">
        <v>0</v>
      </c>
      <c r="Z3525">
        <v>0</v>
      </c>
      <c r="AA3525">
        <v>3.6793765687500008E-5</v>
      </c>
      <c r="AB3525">
        <v>0</v>
      </c>
      <c r="AC3525">
        <v>2.2375861678125009E-7</v>
      </c>
      <c r="AD3525">
        <v>1.3870603162500003E-4</v>
      </c>
      <c r="AE3525">
        <v>7.793828803125002E-6</v>
      </c>
      <c r="AF3525">
        <v>5.654033868750002E-6</v>
      </c>
      <c r="AG3525">
        <v>4.2496557853125014E-8</v>
      </c>
      <c r="AH3525">
        <v>2.7232374881250008E-5</v>
      </c>
      <c r="AI3525">
        <v>6.6520923553125015E-4</v>
      </c>
      <c r="AJ3525">
        <v>-1.2095497293750004E-6</v>
      </c>
      <c r="AK3525">
        <v>1.0272889640625004E-8</v>
      </c>
      <c r="AL3525">
        <v>-3.1076811750000013E-8</v>
      </c>
    </row>
    <row r="3526" spans="1:38" x14ac:dyDescent="0.3">
      <c r="A3526" t="s">
        <v>282</v>
      </c>
      <c r="B3526">
        <v>27.1</v>
      </c>
      <c r="C3526" t="s">
        <v>261</v>
      </c>
      <c r="D3526" t="s">
        <v>262</v>
      </c>
      <c r="E3526" t="s">
        <v>263</v>
      </c>
      <c r="F3526" t="s">
        <v>264</v>
      </c>
      <c r="G3526" t="str">
        <f t="shared" si="55"/>
        <v>A4-5: Construction process stage</v>
      </c>
      <c r="H3526" t="s">
        <v>15</v>
      </c>
      <c r="I3526" t="s">
        <v>15</v>
      </c>
      <c r="J3526" t="s">
        <v>0</v>
      </c>
      <c r="K3526" t="s">
        <v>24</v>
      </c>
      <c r="L3526" t="s">
        <v>5</v>
      </c>
      <c r="M3526" s="2">
        <v>2.5000000000000005E-3</v>
      </c>
      <c r="N3526">
        <v>0.33588650000000009</v>
      </c>
      <c r="O3526">
        <v>1.0765000000000003E-4</v>
      </c>
      <c r="P3526">
        <v>1.4755250000000002E-4</v>
      </c>
      <c r="Q3526">
        <v>1.9000000000000005E-8</v>
      </c>
      <c r="R3526">
        <v>9.9795000000000005E-4</v>
      </c>
      <c r="S3526">
        <v>6.0260000000000016E-5</v>
      </c>
      <c r="T3526">
        <v>5.2250000000000008E-7</v>
      </c>
      <c r="U3526">
        <v>2.3419867500000007</v>
      </c>
      <c r="V3526">
        <v>2.0150000000000002E-9</v>
      </c>
      <c r="W3526">
        <v>2.2550000000000003E-8</v>
      </c>
      <c r="X3526">
        <v>9.581772500000002E-3</v>
      </c>
      <c r="Y3526">
        <v>0</v>
      </c>
      <c r="Z3526">
        <v>0</v>
      </c>
      <c r="AA3526">
        <v>0.11740570000000002</v>
      </c>
      <c r="AB3526">
        <v>0</v>
      </c>
      <c r="AC3526">
        <v>1.2565275000000003E-3</v>
      </c>
      <c r="AD3526">
        <v>0.10393245000000002</v>
      </c>
      <c r="AE3526">
        <v>5.9059875000000003E-3</v>
      </c>
      <c r="AF3526">
        <v>5.880090000000001E-3</v>
      </c>
      <c r="AG3526">
        <v>2.3670000000000005E-5</v>
      </c>
      <c r="AH3526">
        <v>8.5407700000000013E-3</v>
      </c>
      <c r="AI3526">
        <v>0.83676550000000027</v>
      </c>
      <c r="AJ3526">
        <v>-1.6119750000000003E-3</v>
      </c>
      <c r="AK3526">
        <v>-1.0350000000000001E-5</v>
      </c>
      <c r="AL3526">
        <v>-2.3000000000000003E-5</v>
      </c>
    </row>
    <row r="3527" spans="1:38" x14ac:dyDescent="0.3">
      <c r="A3527" t="s">
        <v>282</v>
      </c>
      <c r="B3527">
        <v>27.1</v>
      </c>
      <c r="C3527" t="s">
        <v>261</v>
      </c>
      <c r="D3527" t="s">
        <v>262</v>
      </c>
      <c r="E3527" t="s">
        <v>263</v>
      </c>
      <c r="F3527" t="s">
        <v>46</v>
      </c>
      <c r="G3527" t="str">
        <f t="shared" si="55"/>
        <v>C1-4: End of life stage</v>
      </c>
      <c r="H3527" t="s">
        <v>25</v>
      </c>
      <c r="I3527" t="s">
        <v>25</v>
      </c>
      <c r="J3527" t="s">
        <v>1</v>
      </c>
      <c r="K3527" t="s">
        <v>27</v>
      </c>
      <c r="L3527" t="s">
        <v>6</v>
      </c>
      <c r="M3527" s="2">
        <v>109.5</v>
      </c>
      <c r="N3527">
        <v>0.44130342885000001</v>
      </c>
      <c r="O3527">
        <v>6.6320847480000004E-3</v>
      </c>
      <c r="P3527">
        <v>7.2073351140000002E-4</v>
      </c>
      <c r="Q3527">
        <v>8.0803584659999999E-8</v>
      </c>
      <c r="R3527">
        <v>3.3706871444999995E-3</v>
      </c>
      <c r="S3527">
        <v>2.0228417895E-4</v>
      </c>
      <c r="T3527">
        <v>1.3242016770000001E-7</v>
      </c>
      <c r="U3527">
        <v>6.370517499</v>
      </c>
      <c r="V3527">
        <v>3.1664250779999999E-9</v>
      </c>
      <c r="W3527">
        <v>1.2239122695E-8</v>
      </c>
      <c r="X3527">
        <v>2.8194400545000001E-2</v>
      </c>
      <c r="Y3527">
        <v>0</v>
      </c>
      <c r="Z3527">
        <v>0</v>
      </c>
      <c r="AA3527">
        <v>8.7674389919999998E-2</v>
      </c>
      <c r="AB3527">
        <v>0</v>
      </c>
      <c r="AC3527">
        <v>1.2958461045000001E-5</v>
      </c>
      <c r="AD3527">
        <v>1.7952642165000001E-2</v>
      </c>
      <c r="AE3527">
        <v>1.0156103975999999E-3</v>
      </c>
      <c r="AF3527">
        <v>9.9067471814999995E-4</v>
      </c>
      <c r="AG3527">
        <v>7.8294767744999993E-6</v>
      </c>
      <c r="AH3527">
        <v>1.5857889644999999E-3</v>
      </c>
      <c r="AI3527">
        <v>1.0972378515000001</v>
      </c>
      <c r="AJ3527">
        <v>2.9831752949999999E-3</v>
      </c>
      <c r="AK3527">
        <v>1.431624024E-4</v>
      </c>
      <c r="AL3527">
        <v>-3.2276449950000001E-6</v>
      </c>
    </row>
    <row r="3528" spans="1:38" x14ac:dyDescent="0.3">
      <c r="A3528" t="s">
        <v>282</v>
      </c>
      <c r="B3528">
        <v>27.1</v>
      </c>
      <c r="C3528" t="s">
        <v>261</v>
      </c>
      <c r="D3528" t="s">
        <v>262</v>
      </c>
      <c r="E3528" t="s">
        <v>263</v>
      </c>
      <c r="F3528" t="s">
        <v>12</v>
      </c>
      <c r="G3528" t="str">
        <f t="shared" si="55"/>
        <v>C1-4: End of life stage</v>
      </c>
      <c r="H3528" t="s">
        <v>16</v>
      </c>
      <c r="I3528" t="s">
        <v>16</v>
      </c>
      <c r="J3528" t="s">
        <v>1</v>
      </c>
      <c r="K3528" t="s">
        <v>17</v>
      </c>
      <c r="L3528" t="s">
        <v>10</v>
      </c>
      <c r="M3528" s="2">
        <v>3.5587500000000003</v>
      </c>
      <c r="N3528">
        <v>0.58013016506250004</v>
      </c>
      <c r="O3528">
        <v>2.7363588183749999E-4</v>
      </c>
      <c r="P3528">
        <v>3.0595607566875004E-4</v>
      </c>
      <c r="Q3528">
        <v>1.0902123862500001E-7</v>
      </c>
      <c r="R3528">
        <v>1.8755966604375E-3</v>
      </c>
      <c r="S3528">
        <v>1.6008965344125001E-4</v>
      </c>
      <c r="T3528">
        <v>1.7552172085500004E-6</v>
      </c>
      <c r="U3528">
        <v>8.7854818545000004</v>
      </c>
      <c r="V3528">
        <v>4.2442271722499999E-9</v>
      </c>
      <c r="W3528">
        <v>8.5332070492500017E-8</v>
      </c>
      <c r="X3528">
        <v>4.1036771880000003E-2</v>
      </c>
      <c r="Y3528">
        <v>0</v>
      </c>
      <c r="Z3528">
        <v>0</v>
      </c>
      <c r="AA3528">
        <v>1.4448323930625002</v>
      </c>
      <c r="AB3528">
        <v>0</v>
      </c>
      <c r="AC3528">
        <v>7.3801425116250003E-5</v>
      </c>
      <c r="AD3528">
        <v>0.47497436951250005</v>
      </c>
      <c r="AE3528">
        <v>2.7492996789375002E-2</v>
      </c>
      <c r="AF3528">
        <v>3.1731644197500006E-2</v>
      </c>
      <c r="AG3528">
        <v>7.2085769534999998E-5</v>
      </c>
      <c r="AH3528">
        <v>6.8682380325000006E-3</v>
      </c>
      <c r="AI3528">
        <v>1.7358381066000002</v>
      </c>
      <c r="AJ3528">
        <v>1.6136873224875002E-3</v>
      </c>
      <c r="AK3528">
        <v>2.0103595477875003E-4</v>
      </c>
      <c r="AL3528">
        <v>-7.9193892228750001E-5</v>
      </c>
    </row>
    <row r="3529" spans="1:38" x14ac:dyDescent="0.3">
      <c r="A3529" t="s">
        <v>282</v>
      </c>
      <c r="B3529">
        <v>27.1</v>
      </c>
      <c r="C3529" t="s">
        <v>261</v>
      </c>
      <c r="D3529" t="s">
        <v>262</v>
      </c>
      <c r="E3529" t="s">
        <v>263</v>
      </c>
      <c r="F3529" t="s">
        <v>13</v>
      </c>
      <c r="G3529" t="str">
        <f t="shared" si="55"/>
        <v>C1-4: End of life stage</v>
      </c>
      <c r="H3529" t="s">
        <v>16</v>
      </c>
      <c r="I3529" t="s">
        <v>16</v>
      </c>
      <c r="J3529" t="s">
        <v>1</v>
      </c>
      <c r="K3529" t="s">
        <v>17</v>
      </c>
      <c r="L3529" t="s">
        <v>10</v>
      </c>
      <c r="M3529" s="2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 spans="1:38" x14ac:dyDescent="0.3">
      <c r="A3530" t="s">
        <v>282</v>
      </c>
      <c r="B3530">
        <v>27.1</v>
      </c>
      <c r="C3530" t="s">
        <v>261</v>
      </c>
      <c r="D3530" t="s">
        <v>262</v>
      </c>
      <c r="E3530" t="s">
        <v>263</v>
      </c>
      <c r="F3530" t="s">
        <v>14</v>
      </c>
      <c r="G3530" t="str">
        <f t="shared" si="55"/>
        <v>C1-4: End of life stage</v>
      </c>
      <c r="H3530" t="s">
        <v>16</v>
      </c>
      <c r="I3530" t="s">
        <v>16</v>
      </c>
      <c r="J3530" t="s">
        <v>1</v>
      </c>
      <c r="K3530" t="s">
        <v>17</v>
      </c>
      <c r="L3530" t="s">
        <v>10</v>
      </c>
      <c r="M3530" s="2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 spans="1:38" x14ac:dyDescent="0.3">
      <c r="A3531" t="s">
        <v>282</v>
      </c>
      <c r="B3531">
        <v>27.1</v>
      </c>
      <c r="C3531" t="s">
        <v>261</v>
      </c>
      <c r="D3531" t="s">
        <v>262</v>
      </c>
      <c r="E3531" t="s">
        <v>263</v>
      </c>
      <c r="F3531" t="s">
        <v>37</v>
      </c>
      <c r="G3531" t="str">
        <f t="shared" si="55"/>
        <v>C1-4: End of life stage</v>
      </c>
      <c r="H3531" t="s">
        <v>18</v>
      </c>
      <c r="I3531" t="s">
        <v>18</v>
      </c>
      <c r="J3531" t="s">
        <v>1</v>
      </c>
      <c r="K3531" t="s">
        <v>20</v>
      </c>
      <c r="L3531" t="s">
        <v>31</v>
      </c>
      <c r="M3531" s="2">
        <v>26.006249999999998</v>
      </c>
      <c r="N3531">
        <v>3.4708880075624997E-2</v>
      </c>
      <c r="O3531">
        <v>1.5229799109562499E-5</v>
      </c>
      <c r="P3531">
        <v>2.0957400265874999E-5</v>
      </c>
      <c r="Q3531">
        <v>7.8935925421874985E-9</v>
      </c>
      <c r="R3531">
        <v>1.1224525574812498E-4</v>
      </c>
      <c r="S3531">
        <v>7.6463186156249988E-6</v>
      </c>
      <c r="T3531">
        <v>7.2350032454999993E-8</v>
      </c>
      <c r="U3531">
        <v>0.49924957507500001</v>
      </c>
      <c r="V3531">
        <v>8.1008907014999993E-10</v>
      </c>
      <c r="W3531">
        <v>3.1266965891249999E-9</v>
      </c>
      <c r="X3531">
        <v>1.02866099085E-2</v>
      </c>
      <c r="Y3531">
        <v>0</v>
      </c>
      <c r="Z3531">
        <v>0</v>
      </c>
      <c r="AA3531">
        <v>1.3981630961249998E-2</v>
      </c>
      <c r="AB3531">
        <v>0</v>
      </c>
      <c r="AC3531">
        <v>8.5028274376874993E-5</v>
      </c>
      <c r="AD3531">
        <v>5.2708292017499991E-2</v>
      </c>
      <c r="AE3531">
        <v>2.9616549451874996E-3</v>
      </c>
      <c r="AF3531">
        <v>2.1485328701249997E-3</v>
      </c>
      <c r="AG3531">
        <v>1.6148691984187499E-5</v>
      </c>
      <c r="AH3531">
        <v>1.0348302454874999E-2</v>
      </c>
      <c r="AI3531">
        <v>0.25277950950187494</v>
      </c>
      <c r="AJ3531">
        <v>-4.596288971624999E-4</v>
      </c>
      <c r="AK3531">
        <v>3.9036980634375E-6</v>
      </c>
      <c r="AL3531">
        <v>-1.1809188464999998E-5</v>
      </c>
    </row>
    <row r="3532" spans="1:38" x14ac:dyDescent="0.3">
      <c r="A3532" t="s">
        <v>282</v>
      </c>
      <c r="B3532">
        <v>27.1</v>
      </c>
      <c r="C3532" t="s">
        <v>261</v>
      </c>
      <c r="D3532" t="s">
        <v>262</v>
      </c>
      <c r="E3532" t="s">
        <v>263</v>
      </c>
      <c r="F3532" t="s">
        <v>28</v>
      </c>
      <c r="G3532" t="str">
        <f t="shared" si="55"/>
        <v>C1-4: End of life stage</v>
      </c>
      <c r="H3532" t="s">
        <v>18</v>
      </c>
      <c r="I3532" t="s">
        <v>18</v>
      </c>
      <c r="J3532" t="s">
        <v>1</v>
      </c>
      <c r="K3532" t="s">
        <v>20</v>
      </c>
      <c r="L3532" t="s">
        <v>5</v>
      </c>
      <c r="M3532" s="2">
        <v>2.159090909090909E-5</v>
      </c>
      <c r="N3532">
        <v>1.1616741204545454E-5</v>
      </c>
      <c r="O3532">
        <v>1.499027044318182E-8</v>
      </c>
      <c r="P3532">
        <v>1.8468330125E-8</v>
      </c>
      <c r="Q3532">
        <v>2.0637475272727269E-12</v>
      </c>
      <c r="R3532">
        <v>8.6837882840909093E-8</v>
      </c>
      <c r="S3532">
        <v>5.3831911931818181E-9</v>
      </c>
      <c r="T3532">
        <v>5.441559193181818E-12</v>
      </c>
      <c r="U3532">
        <v>1.6684809409090909E-4</v>
      </c>
      <c r="V3532">
        <v>1.4618080738636363E-13</v>
      </c>
      <c r="W3532">
        <v>4.5096014204545456E-13</v>
      </c>
      <c r="X3532">
        <v>7.2723156363636372E-7</v>
      </c>
      <c r="Y3532">
        <v>0</v>
      </c>
      <c r="Z3532">
        <v>0</v>
      </c>
      <c r="AA3532">
        <v>3.0500846818181814E-6</v>
      </c>
      <c r="AB3532">
        <v>0</v>
      </c>
      <c r="AC3532">
        <v>-4.1900166704545452E-10</v>
      </c>
      <c r="AD3532">
        <v>5.6613863863636362E-7</v>
      </c>
      <c r="AE3532">
        <v>3.2004679545454544E-8</v>
      </c>
      <c r="AF3532">
        <v>3.0176687386363639E-8</v>
      </c>
      <c r="AG3532">
        <v>2.4587301931818181E-10</v>
      </c>
      <c r="AH3532">
        <v>5.794019125E-8</v>
      </c>
      <c r="AI3532">
        <v>2.8035601136363637E-5</v>
      </c>
      <c r="AJ3532">
        <v>7.3785252045454537E-8</v>
      </c>
      <c r="AK3532">
        <v>3.6311241136363634E-9</v>
      </c>
      <c r="AL3532">
        <v>-1.3238915431818181E-10</v>
      </c>
    </row>
    <row r="3533" spans="1:38" x14ac:dyDescent="0.3">
      <c r="A3533" t="s">
        <v>282</v>
      </c>
      <c r="B3533">
        <v>27.1</v>
      </c>
      <c r="C3533" t="s">
        <v>261</v>
      </c>
      <c r="D3533" t="s">
        <v>262</v>
      </c>
      <c r="E3533" t="s">
        <v>263</v>
      </c>
      <c r="F3533" t="s">
        <v>38</v>
      </c>
      <c r="G3533" t="str">
        <f t="shared" si="55"/>
        <v>C1-4: End of life stage</v>
      </c>
      <c r="H3533" t="s">
        <v>21</v>
      </c>
      <c r="I3533" t="s">
        <v>21</v>
      </c>
      <c r="J3533" t="s">
        <v>1</v>
      </c>
      <c r="K3533" t="s">
        <v>20</v>
      </c>
      <c r="L3533" t="s">
        <v>31</v>
      </c>
      <c r="M3533" s="2">
        <v>5.4750000000000005</v>
      </c>
      <c r="N3533">
        <v>2.9151971475000003E-2</v>
      </c>
      <c r="O3533">
        <v>3.2688980250000003E-5</v>
      </c>
      <c r="P3533">
        <v>3.7330915747500003E-5</v>
      </c>
      <c r="Q3533">
        <v>9.7892304675000008E-9</v>
      </c>
      <c r="R3533">
        <v>2.20196358675E-4</v>
      </c>
      <c r="S3533">
        <v>1.7482364302500001E-5</v>
      </c>
      <c r="T3533">
        <v>3.2723403217500003E-8</v>
      </c>
      <c r="U3533">
        <v>0.82924333575000009</v>
      </c>
      <c r="V3533">
        <v>2.6288279842500002E-10</v>
      </c>
      <c r="W3533">
        <v>1.6829117415E-9</v>
      </c>
      <c r="X3533">
        <v>3.4851829725000001E-3</v>
      </c>
      <c r="Y3533">
        <v>0</v>
      </c>
      <c r="Z3533">
        <v>0</v>
      </c>
      <c r="AA3533">
        <v>1.5782737057500003E-2</v>
      </c>
      <c r="AB3533">
        <v>0</v>
      </c>
      <c r="AC3533">
        <v>1.3219799767500001E-4</v>
      </c>
      <c r="AD3533">
        <v>9.0064401525000004E-2</v>
      </c>
      <c r="AE3533">
        <v>5.1243514350000005E-3</v>
      </c>
      <c r="AF3533">
        <v>5.6092645199999997E-3</v>
      </c>
      <c r="AG3533">
        <v>4.4436069622499998E-6</v>
      </c>
      <c r="AH3533">
        <v>3.7041501772500005E-3</v>
      </c>
      <c r="AI3533">
        <v>0.91904390250000012</v>
      </c>
      <c r="AJ3533">
        <v>-7.3159972200000012E-3</v>
      </c>
      <c r="AK3533">
        <v>1.585614531E-4</v>
      </c>
      <c r="AL3533">
        <v>-3.9148823250000005E-4</v>
      </c>
    </row>
    <row r="3534" spans="1:38" x14ac:dyDescent="0.3">
      <c r="A3534" t="s">
        <v>282</v>
      </c>
      <c r="B3534">
        <v>27.1</v>
      </c>
      <c r="C3534" t="s">
        <v>261</v>
      </c>
      <c r="D3534" t="s">
        <v>262</v>
      </c>
      <c r="E3534" t="s">
        <v>263</v>
      </c>
      <c r="F3534" t="s">
        <v>23</v>
      </c>
      <c r="G3534" t="str">
        <f t="shared" si="55"/>
        <v>C1-4: End of life stage</v>
      </c>
      <c r="H3534" t="s">
        <v>21</v>
      </c>
      <c r="I3534" t="s">
        <v>21</v>
      </c>
      <c r="J3534" t="s">
        <v>1</v>
      </c>
      <c r="K3534" t="s">
        <v>20</v>
      </c>
      <c r="L3534" t="s">
        <v>6</v>
      </c>
      <c r="M3534" s="2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 spans="1:38" x14ac:dyDescent="0.3">
      <c r="A3535" t="s">
        <v>282</v>
      </c>
      <c r="B3535">
        <v>27.1</v>
      </c>
      <c r="C3535" t="s">
        <v>261</v>
      </c>
      <c r="D3535" t="s">
        <v>262</v>
      </c>
      <c r="E3535" t="s">
        <v>263</v>
      </c>
      <c r="F3535" t="s">
        <v>37</v>
      </c>
      <c r="G3535" t="str">
        <f t="shared" si="55"/>
        <v>C1-4: End of life stage</v>
      </c>
      <c r="H3535" t="s">
        <v>21</v>
      </c>
      <c r="I3535" t="s">
        <v>21</v>
      </c>
      <c r="J3535" t="s">
        <v>1</v>
      </c>
      <c r="K3535" t="s">
        <v>20</v>
      </c>
      <c r="L3535" t="s">
        <v>31</v>
      </c>
      <c r="M3535" s="2">
        <v>1.3687500000000001</v>
      </c>
      <c r="N3535">
        <v>1.8267831618750002E-3</v>
      </c>
      <c r="O3535">
        <v>8.0156837418750009E-7</v>
      </c>
      <c r="P3535">
        <v>1.1030210666250002E-6</v>
      </c>
      <c r="Q3535">
        <v>4.1545223906250001E-10</v>
      </c>
      <c r="R3535">
        <v>5.9076450393750005E-6</v>
      </c>
      <c r="S3535">
        <v>4.0243782187500005E-7</v>
      </c>
      <c r="T3535">
        <v>3.8078964450000002E-9</v>
      </c>
      <c r="U3535">
        <v>2.6276293425000003E-2</v>
      </c>
      <c r="V3535">
        <v>4.2636266850000009E-11</v>
      </c>
      <c r="W3535">
        <v>1.6456297837500003E-10</v>
      </c>
      <c r="X3535">
        <v>5.4140052150000002E-4</v>
      </c>
      <c r="Y3535">
        <v>0</v>
      </c>
      <c r="Z3535">
        <v>0</v>
      </c>
      <c r="AA3535">
        <v>7.3587531375000003E-4</v>
      </c>
      <c r="AB3535">
        <v>0</v>
      </c>
      <c r="AC3535">
        <v>4.4751723356250003E-6</v>
      </c>
      <c r="AD3535">
        <v>2.7741206325E-3</v>
      </c>
      <c r="AE3535">
        <v>1.558765760625E-4</v>
      </c>
      <c r="AF3535">
        <v>1.1308067737500001E-4</v>
      </c>
      <c r="AG3535">
        <v>8.4993115706250008E-7</v>
      </c>
      <c r="AH3535">
        <v>5.4464749762500001E-4</v>
      </c>
      <c r="AI3535">
        <v>1.3304184710625E-2</v>
      </c>
      <c r="AJ3535">
        <v>-2.4190994587499999E-5</v>
      </c>
      <c r="AK3535">
        <v>2.0545779281250002E-7</v>
      </c>
      <c r="AL3535">
        <v>-6.2153623500000005E-7</v>
      </c>
    </row>
    <row r="3536" spans="1:38" x14ac:dyDescent="0.3">
      <c r="A3536" t="s">
        <v>282</v>
      </c>
      <c r="B3536">
        <v>27.1</v>
      </c>
      <c r="C3536" t="s">
        <v>279</v>
      </c>
      <c r="D3536" t="s">
        <v>280</v>
      </c>
      <c r="E3536" t="s">
        <v>281</v>
      </c>
      <c r="F3536" t="s">
        <v>99</v>
      </c>
      <c r="G3536" t="str">
        <f t="shared" si="55"/>
        <v>A1-3: Product stage</v>
      </c>
      <c r="H3536" t="s">
        <v>0</v>
      </c>
      <c r="I3536" t="s">
        <v>0</v>
      </c>
      <c r="J3536" t="s">
        <v>1</v>
      </c>
      <c r="K3536" t="s">
        <v>7</v>
      </c>
      <c r="L3536" t="s">
        <v>5</v>
      </c>
      <c r="M3536" s="2">
        <v>0.32</v>
      </c>
      <c r="N3536">
        <v>73.868647118111681</v>
      </c>
      <c r="O3536">
        <v>3.0500700780879745E-2</v>
      </c>
      <c r="P3536">
        <v>2.4061544630698081E-2</v>
      </c>
      <c r="Q3536">
        <v>3.8137395640514238E-6</v>
      </c>
      <c r="R3536">
        <v>0.19986606198090431</v>
      </c>
      <c r="S3536">
        <v>1.3994092126251681E-2</v>
      </c>
      <c r="T3536">
        <v>6.1029793876747843E-5</v>
      </c>
      <c r="U3536">
        <v>568.49927859999684</v>
      </c>
      <c r="V3536">
        <v>2.2669335536065823E-7</v>
      </c>
      <c r="W3536">
        <v>4.3561509180307523E-6</v>
      </c>
      <c r="X3536">
        <v>2.0618891444258942</v>
      </c>
      <c r="Y3536">
        <v>0</v>
      </c>
      <c r="Z3536">
        <v>0</v>
      </c>
      <c r="AA3536">
        <v>16.878292986712061</v>
      </c>
      <c r="AB3536">
        <v>0</v>
      </c>
      <c r="AC3536">
        <v>-1.8185495508258206E-2</v>
      </c>
      <c r="AD3536">
        <v>9.0185434820147208</v>
      </c>
      <c r="AE3536">
        <v>0.51154909737498888</v>
      </c>
      <c r="AF3536">
        <v>0.42338006995522565</v>
      </c>
      <c r="AG3536">
        <v>4.6001224853429766E-3</v>
      </c>
      <c r="AH3536">
        <v>1.344406971672176</v>
      </c>
      <c r="AI3536">
        <v>54.682338765393922</v>
      </c>
      <c r="AJ3536">
        <v>-6.6275337923484806E-2</v>
      </c>
      <c r="AK3536">
        <v>6.6289664139428488E-3</v>
      </c>
      <c r="AL3536">
        <v>-6.1371801257681605E-3</v>
      </c>
    </row>
    <row r="3537" spans="1:38" x14ac:dyDescent="0.3">
      <c r="A3537" t="s">
        <v>282</v>
      </c>
      <c r="B3537">
        <v>27.1</v>
      </c>
      <c r="C3537" t="s">
        <v>279</v>
      </c>
      <c r="D3537" t="s">
        <v>280</v>
      </c>
      <c r="E3537" t="s">
        <v>281</v>
      </c>
      <c r="F3537" t="s">
        <v>9</v>
      </c>
      <c r="G3537" t="str">
        <f t="shared" si="55"/>
        <v>A4-5: Construction process stage</v>
      </c>
      <c r="H3537" t="s">
        <v>8</v>
      </c>
      <c r="I3537" t="s">
        <v>8</v>
      </c>
      <c r="J3537" t="s">
        <v>1</v>
      </c>
      <c r="K3537" t="s">
        <v>11</v>
      </c>
      <c r="L3537" t="s">
        <v>10</v>
      </c>
      <c r="M3537" s="2">
        <v>6.5279999999999996</v>
      </c>
      <c r="N3537">
        <v>0.56532519820799998</v>
      </c>
      <c r="O3537">
        <v>3.1110602534399997E-4</v>
      </c>
      <c r="P3537">
        <v>3.0514634649599998E-4</v>
      </c>
      <c r="Q3537">
        <v>1.1280583756800001E-7</v>
      </c>
      <c r="R3537">
        <v>1.84251990528E-3</v>
      </c>
      <c r="S3537">
        <v>1.7879000640000001E-4</v>
      </c>
      <c r="T3537">
        <v>1.0957320460799999E-6</v>
      </c>
      <c r="U3537">
        <v>8.8744471679999997</v>
      </c>
      <c r="V3537">
        <v>3.72614460288E-9</v>
      </c>
      <c r="W3537">
        <v>1.04963698944E-7</v>
      </c>
      <c r="X3537">
        <v>4.4478479039999998E-2</v>
      </c>
      <c r="Y3537">
        <v>0</v>
      </c>
      <c r="Z3537">
        <v>0</v>
      </c>
      <c r="AA3537">
        <v>1.9641503193600001</v>
      </c>
      <c r="AB3537">
        <v>0</v>
      </c>
      <c r="AC3537">
        <v>1.1141865715199999E-4</v>
      </c>
      <c r="AD3537">
        <v>0.86605154687999997</v>
      </c>
      <c r="AE3537">
        <v>5.0165960524799998E-2</v>
      </c>
      <c r="AF3537">
        <v>5.8623250867199994E-2</v>
      </c>
      <c r="AG3537">
        <v>5.1151648051200002E-5</v>
      </c>
      <c r="AH3537">
        <v>7.8508678656000006E-3</v>
      </c>
      <c r="AI3537">
        <v>1.9996630963199997</v>
      </c>
      <c r="AJ3537">
        <v>1.6501008384000001E-3</v>
      </c>
      <c r="AK3537">
        <v>2.1580265011199998E-4</v>
      </c>
      <c r="AL3537">
        <v>-8.7896380031999996E-5</v>
      </c>
    </row>
    <row r="3538" spans="1:38" x14ac:dyDescent="0.3">
      <c r="A3538" t="s">
        <v>282</v>
      </c>
      <c r="B3538">
        <v>27.1</v>
      </c>
      <c r="C3538" t="s">
        <v>279</v>
      </c>
      <c r="D3538" t="s">
        <v>280</v>
      </c>
      <c r="E3538" t="s">
        <v>281</v>
      </c>
      <c r="F3538" t="s">
        <v>12</v>
      </c>
      <c r="G3538" t="str">
        <f t="shared" si="55"/>
        <v>A4-5: Construction process stage</v>
      </c>
      <c r="H3538" t="s">
        <v>8</v>
      </c>
      <c r="I3538" t="s">
        <v>8</v>
      </c>
      <c r="J3538" t="s">
        <v>1</v>
      </c>
      <c r="K3538" t="s">
        <v>11</v>
      </c>
      <c r="L3538" t="s">
        <v>10</v>
      </c>
      <c r="M3538" s="2">
        <v>6.2940800000000001</v>
      </c>
      <c r="N3538">
        <v>1.026030395312</v>
      </c>
      <c r="O3538">
        <v>4.8395816822079996E-4</v>
      </c>
      <c r="P3538">
        <v>5.4112034190240002E-4</v>
      </c>
      <c r="Q3538">
        <v>1.9281725257599999E-7</v>
      </c>
      <c r="R3538">
        <v>3.3172196497440001E-3</v>
      </c>
      <c r="S3538">
        <v>2.8313792368992E-4</v>
      </c>
      <c r="T3538">
        <v>3.1043140226176004E-6</v>
      </c>
      <c r="U3538">
        <v>15.538187743103999</v>
      </c>
      <c r="V3538">
        <v>7.5064293249920006E-9</v>
      </c>
      <c r="W3538">
        <v>1.5092009223616001E-7</v>
      </c>
      <c r="X3538">
        <v>7.2578496706560011E-2</v>
      </c>
      <c r="Y3538">
        <v>0</v>
      </c>
      <c r="Z3538">
        <v>0</v>
      </c>
      <c r="AA3538">
        <v>2.5553609184480002</v>
      </c>
      <c r="AB3538">
        <v>0</v>
      </c>
      <c r="AC3538">
        <v>1.3052675062752E-4</v>
      </c>
      <c r="AD3538">
        <v>0.84004964655040004</v>
      </c>
      <c r="AE3538">
        <v>4.8624691600160003E-2</v>
      </c>
      <c r="AF3538">
        <v>5.6121252437120003E-2</v>
      </c>
      <c r="AG3538">
        <v>1.2749240612992E-4</v>
      </c>
      <c r="AH3538">
        <v>1.2147310048640001E-2</v>
      </c>
      <c r="AI3538">
        <v>3.0700397358592002</v>
      </c>
      <c r="AJ3538">
        <v>2.8540012933536002E-3</v>
      </c>
      <c r="AK3538">
        <v>3.5555641229471999E-4</v>
      </c>
      <c r="AL3538">
        <v>-1.4006398122911999E-4</v>
      </c>
    </row>
    <row r="3539" spans="1:38" x14ac:dyDescent="0.3">
      <c r="A3539" t="s">
        <v>282</v>
      </c>
      <c r="B3539">
        <v>27.1</v>
      </c>
      <c r="C3539" t="s">
        <v>279</v>
      </c>
      <c r="D3539" t="s">
        <v>280</v>
      </c>
      <c r="E3539" t="s">
        <v>281</v>
      </c>
      <c r="F3539" t="s">
        <v>13</v>
      </c>
      <c r="G3539" t="str">
        <f t="shared" si="55"/>
        <v>A4-5: Construction process stage</v>
      </c>
      <c r="H3539" t="s">
        <v>8</v>
      </c>
      <c r="I3539" t="s">
        <v>8</v>
      </c>
      <c r="J3539" t="s">
        <v>1</v>
      </c>
      <c r="K3539" t="s">
        <v>11</v>
      </c>
      <c r="L3539" t="s">
        <v>10</v>
      </c>
      <c r="M3539" s="2">
        <v>0.34272000000000002</v>
      </c>
      <c r="N3539">
        <v>7.2562052707200009E-2</v>
      </c>
      <c r="O3539">
        <v>3.2680555689600006E-5</v>
      </c>
      <c r="P3539">
        <v>3.7214261481600003E-5</v>
      </c>
      <c r="Q3539">
        <v>1.3179108075840001E-8</v>
      </c>
      <c r="R3539">
        <v>2.3314342645440001E-4</v>
      </c>
      <c r="S3539">
        <v>1.9723937325120001E-5</v>
      </c>
      <c r="T3539">
        <v>2.8923921915840002E-7</v>
      </c>
      <c r="U3539">
        <v>1.0836668283840001</v>
      </c>
      <c r="V3539">
        <v>6.2427359635200008E-10</v>
      </c>
      <c r="W3539">
        <v>9.6474418790399999E-9</v>
      </c>
      <c r="X3539">
        <v>4.9273927113600005E-3</v>
      </c>
      <c r="Y3539">
        <v>0</v>
      </c>
      <c r="Z3539">
        <v>0</v>
      </c>
      <c r="AA3539">
        <v>0.1487991433824</v>
      </c>
      <c r="AB3539">
        <v>0</v>
      </c>
      <c r="AC3539">
        <v>5.6302727040000002E-6</v>
      </c>
      <c r="AD3539">
        <v>4.8866847724800003E-2</v>
      </c>
      <c r="AE3539">
        <v>2.8274375324160001E-3</v>
      </c>
      <c r="AF3539">
        <v>3.2323143283200001E-3</v>
      </c>
      <c r="AG3539">
        <v>1.134797362272E-5</v>
      </c>
      <c r="AH3539">
        <v>9.0219754800000007E-4</v>
      </c>
      <c r="AI3539">
        <v>0.20532885045120003</v>
      </c>
      <c r="AJ3539">
        <v>1.357730484768E-4</v>
      </c>
      <c r="AK3539">
        <v>2.4070329501120001E-5</v>
      </c>
      <c r="AL3539">
        <v>-1.1124656585280002E-5</v>
      </c>
    </row>
    <row r="3540" spans="1:38" x14ac:dyDescent="0.3">
      <c r="A3540" t="s">
        <v>282</v>
      </c>
      <c r="B3540">
        <v>27.1</v>
      </c>
      <c r="C3540" t="s">
        <v>279</v>
      </c>
      <c r="D3540" t="s">
        <v>280</v>
      </c>
      <c r="E3540" t="s">
        <v>281</v>
      </c>
      <c r="F3540" t="s">
        <v>14</v>
      </c>
      <c r="G3540" t="str">
        <f t="shared" si="55"/>
        <v>A4-5: Construction process stage</v>
      </c>
      <c r="H3540" t="s">
        <v>8</v>
      </c>
      <c r="I3540" t="s">
        <v>8</v>
      </c>
      <c r="J3540" t="s">
        <v>1</v>
      </c>
      <c r="K3540" t="s">
        <v>11</v>
      </c>
      <c r="L3540" t="s">
        <v>10</v>
      </c>
      <c r="M3540" s="2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 spans="1:38" x14ac:dyDescent="0.3">
      <c r="A3541" t="s">
        <v>282</v>
      </c>
      <c r="B3541">
        <v>27.1</v>
      </c>
      <c r="C3541" t="s">
        <v>279</v>
      </c>
      <c r="D3541" t="s">
        <v>280</v>
      </c>
      <c r="E3541" t="s">
        <v>281</v>
      </c>
      <c r="F3541" t="s">
        <v>9</v>
      </c>
      <c r="G3541" t="str">
        <f t="shared" si="55"/>
        <v>A4-5: Construction process stage</v>
      </c>
      <c r="H3541" t="s">
        <v>15</v>
      </c>
      <c r="I3541" t="s">
        <v>15</v>
      </c>
      <c r="J3541" t="s">
        <v>8</v>
      </c>
      <c r="K3541" t="s">
        <v>11</v>
      </c>
      <c r="L3541" t="s">
        <v>10</v>
      </c>
      <c r="M3541" s="2">
        <v>0.32639999999999997</v>
      </c>
      <c r="N3541">
        <v>2.82662599104E-2</v>
      </c>
      <c r="O3541">
        <v>1.5555301267199998E-5</v>
      </c>
      <c r="P3541">
        <v>1.5257317324799998E-5</v>
      </c>
      <c r="Q3541">
        <v>5.6402918783999997E-9</v>
      </c>
      <c r="R3541">
        <v>9.2125995264000002E-5</v>
      </c>
      <c r="S3541">
        <v>8.9395003199999992E-6</v>
      </c>
      <c r="T3541">
        <v>5.4786602303999991E-8</v>
      </c>
      <c r="U3541">
        <v>0.44372235839999996</v>
      </c>
      <c r="V3541">
        <v>1.8630723014399999E-10</v>
      </c>
      <c r="W3541">
        <v>5.2481849471999997E-9</v>
      </c>
      <c r="X3541">
        <v>2.2239239519999997E-3</v>
      </c>
      <c r="Y3541">
        <v>0</v>
      </c>
      <c r="Z3541">
        <v>0</v>
      </c>
      <c r="AA3541">
        <v>9.8207515967999995E-2</v>
      </c>
      <c r="AB3541">
        <v>0</v>
      </c>
      <c r="AC3541">
        <v>5.5709328575999996E-6</v>
      </c>
      <c r="AD3541">
        <v>4.3302577343999997E-2</v>
      </c>
      <c r="AE3541">
        <v>2.5082980262399997E-3</v>
      </c>
      <c r="AF3541">
        <v>2.93116254336E-3</v>
      </c>
      <c r="AG3541">
        <v>2.5575824025599999E-6</v>
      </c>
      <c r="AH3541">
        <v>3.9254339328000001E-4</v>
      </c>
      <c r="AI3541">
        <v>9.9983154815999981E-2</v>
      </c>
      <c r="AJ3541">
        <v>8.2505041919999993E-5</v>
      </c>
      <c r="AK3541">
        <v>1.0790132505599998E-5</v>
      </c>
      <c r="AL3541">
        <v>-4.3948190015999996E-6</v>
      </c>
    </row>
    <row r="3542" spans="1:38" x14ac:dyDescent="0.3">
      <c r="A3542" t="s">
        <v>282</v>
      </c>
      <c r="B3542">
        <v>27.1</v>
      </c>
      <c r="C3542" t="s">
        <v>279</v>
      </c>
      <c r="D3542" t="s">
        <v>280</v>
      </c>
      <c r="E3542" t="s">
        <v>281</v>
      </c>
      <c r="F3542" t="s">
        <v>12</v>
      </c>
      <c r="G3542" t="str">
        <f t="shared" si="55"/>
        <v>A4-5: Construction process stage</v>
      </c>
      <c r="H3542" t="s">
        <v>15</v>
      </c>
      <c r="I3542" t="s">
        <v>15</v>
      </c>
      <c r="J3542" t="s">
        <v>8</v>
      </c>
      <c r="K3542" t="s">
        <v>11</v>
      </c>
      <c r="L3542" t="s">
        <v>10</v>
      </c>
      <c r="M3542" s="2">
        <v>0.31470400000000004</v>
      </c>
      <c r="N3542">
        <v>5.1301519765600004E-2</v>
      </c>
      <c r="O3542">
        <v>2.419790841104E-5</v>
      </c>
      <c r="P3542">
        <v>2.7056017095120004E-5</v>
      </c>
      <c r="Q3542">
        <v>9.6408626288000013E-9</v>
      </c>
      <c r="R3542">
        <v>1.6586098248720001E-4</v>
      </c>
      <c r="S3542">
        <v>1.4156896184496003E-5</v>
      </c>
      <c r="T3542">
        <v>1.5521570113088004E-7</v>
      </c>
      <c r="U3542">
        <v>0.77690938715520008</v>
      </c>
      <c r="V3542">
        <v>3.7532146624960005E-10</v>
      </c>
      <c r="W3542">
        <v>7.5460046118080016E-9</v>
      </c>
      <c r="X3542">
        <v>3.6289248353280007E-3</v>
      </c>
      <c r="Y3542">
        <v>0</v>
      </c>
      <c r="Z3542">
        <v>0</v>
      </c>
      <c r="AA3542">
        <v>0.12776804592240001</v>
      </c>
      <c r="AB3542">
        <v>0</v>
      </c>
      <c r="AC3542">
        <v>6.5263375313760009E-6</v>
      </c>
      <c r="AD3542">
        <v>4.2002482327520005E-2</v>
      </c>
      <c r="AE3542">
        <v>2.4312345800080004E-3</v>
      </c>
      <c r="AF3542">
        <v>2.8060626218560005E-3</v>
      </c>
      <c r="AG3542">
        <v>6.374620306496001E-6</v>
      </c>
      <c r="AH3542">
        <v>6.0736550243200009E-4</v>
      </c>
      <c r="AI3542">
        <v>0.15350198679296004</v>
      </c>
      <c r="AJ3542">
        <v>1.4270006466768001E-4</v>
      </c>
      <c r="AK3542">
        <v>1.7777820614736004E-5</v>
      </c>
      <c r="AL3542">
        <v>-7.0031990614560002E-6</v>
      </c>
    </row>
    <row r="3543" spans="1:38" x14ac:dyDescent="0.3">
      <c r="A3543" t="s">
        <v>282</v>
      </c>
      <c r="B3543">
        <v>27.1</v>
      </c>
      <c r="C3543" t="s">
        <v>279</v>
      </c>
      <c r="D3543" t="s">
        <v>280</v>
      </c>
      <c r="E3543" t="s">
        <v>281</v>
      </c>
      <c r="F3543" t="s">
        <v>13</v>
      </c>
      <c r="G3543" t="str">
        <f t="shared" si="55"/>
        <v>A4-5: Construction process stage</v>
      </c>
      <c r="H3543" t="s">
        <v>15</v>
      </c>
      <c r="I3543" t="s">
        <v>15</v>
      </c>
      <c r="J3543" t="s">
        <v>8</v>
      </c>
      <c r="K3543" t="s">
        <v>11</v>
      </c>
      <c r="L3543" t="s">
        <v>10</v>
      </c>
      <c r="M3543" s="2">
        <v>1.7136000000000002E-2</v>
      </c>
      <c r="N3543">
        <v>3.6281026353600001E-3</v>
      </c>
      <c r="O3543">
        <v>1.6340277844800002E-6</v>
      </c>
      <c r="P3543">
        <v>1.8607130740800002E-6</v>
      </c>
      <c r="Q3543">
        <v>6.5895540379200009E-10</v>
      </c>
      <c r="R3543">
        <v>1.1657171322720002E-5</v>
      </c>
      <c r="S3543">
        <v>9.8619686625600008E-7</v>
      </c>
      <c r="T3543">
        <v>1.4461960957920002E-8</v>
      </c>
      <c r="U3543">
        <v>5.4183341419200011E-2</v>
      </c>
      <c r="V3543">
        <v>3.1213679817600005E-11</v>
      </c>
      <c r="W3543">
        <v>4.8237209395199999E-10</v>
      </c>
      <c r="X3543">
        <v>2.46369635568E-4</v>
      </c>
      <c r="Y3543">
        <v>0</v>
      </c>
      <c r="Z3543">
        <v>0</v>
      </c>
      <c r="AA3543">
        <v>7.4399571691200006E-3</v>
      </c>
      <c r="AB3543">
        <v>0</v>
      </c>
      <c r="AC3543">
        <v>2.8151363520000003E-7</v>
      </c>
      <c r="AD3543">
        <v>2.4433423862400003E-3</v>
      </c>
      <c r="AE3543">
        <v>1.4137187662080001E-4</v>
      </c>
      <c r="AF3543">
        <v>1.6161571641600003E-4</v>
      </c>
      <c r="AG3543">
        <v>5.6739868113600008E-7</v>
      </c>
      <c r="AH3543">
        <v>4.5109877400000003E-5</v>
      </c>
      <c r="AI3543">
        <v>1.0266442522560001E-2</v>
      </c>
      <c r="AJ3543">
        <v>6.7886524238400007E-6</v>
      </c>
      <c r="AK3543">
        <v>1.2035164750560003E-6</v>
      </c>
      <c r="AL3543">
        <v>-5.562328292640001E-7</v>
      </c>
    </row>
    <row r="3544" spans="1:38" x14ac:dyDescent="0.3">
      <c r="A3544" t="s">
        <v>282</v>
      </c>
      <c r="B3544">
        <v>27.1</v>
      </c>
      <c r="C3544" t="s">
        <v>279</v>
      </c>
      <c r="D3544" t="s">
        <v>280</v>
      </c>
      <c r="E3544" t="s">
        <v>281</v>
      </c>
      <c r="F3544" t="s">
        <v>14</v>
      </c>
      <c r="G3544" t="str">
        <f t="shared" si="55"/>
        <v>A4-5: Construction process stage</v>
      </c>
      <c r="H3544" t="s">
        <v>15</v>
      </c>
      <c r="I3544" t="s">
        <v>15</v>
      </c>
      <c r="J3544" t="s">
        <v>8</v>
      </c>
      <c r="K3544" t="s">
        <v>11</v>
      </c>
      <c r="L3544" t="s">
        <v>10</v>
      </c>
      <c r="M3544" s="2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 spans="1:38" x14ac:dyDescent="0.3">
      <c r="A3545" t="s">
        <v>282</v>
      </c>
      <c r="B3545">
        <v>27.1</v>
      </c>
      <c r="C3545" t="s">
        <v>279</v>
      </c>
      <c r="D3545" t="s">
        <v>280</v>
      </c>
      <c r="E3545" t="s">
        <v>281</v>
      </c>
      <c r="F3545" t="s">
        <v>12</v>
      </c>
      <c r="G3545" t="str">
        <f t="shared" si="55"/>
        <v>A4-5: Construction process stage</v>
      </c>
      <c r="H3545" t="s">
        <v>15</v>
      </c>
      <c r="I3545" t="s">
        <v>15</v>
      </c>
      <c r="J3545" t="s">
        <v>16</v>
      </c>
      <c r="K3545" t="s">
        <v>17</v>
      </c>
      <c r="L3545" t="s">
        <v>10</v>
      </c>
      <c r="M3545" s="2">
        <v>0.69359999999999999</v>
      </c>
      <c r="N3545">
        <v>0.11306730803999999</v>
      </c>
      <c r="O3545">
        <v>5.3331604535999996E-5</v>
      </c>
      <c r="P3545">
        <v>5.9630806908000002E-5</v>
      </c>
      <c r="Q3545">
        <v>2.1248227920000001E-8</v>
      </c>
      <c r="R3545">
        <v>3.6555359147999998E-4</v>
      </c>
      <c r="S3545">
        <v>3.1201456586399997E-5</v>
      </c>
      <c r="T3545">
        <v>3.4209164899200005E-7</v>
      </c>
      <c r="U3545">
        <v>1.7122894876799999</v>
      </c>
      <c r="V3545">
        <v>8.2719942863999993E-10</v>
      </c>
      <c r="W3545">
        <v>1.6631211547199999E-8</v>
      </c>
      <c r="X3545">
        <v>7.9980625152000009E-3</v>
      </c>
      <c r="Y3545">
        <v>0</v>
      </c>
      <c r="Z3545">
        <v>0</v>
      </c>
      <c r="AA3545">
        <v>0.28159768116</v>
      </c>
      <c r="AB3545">
        <v>0</v>
      </c>
      <c r="AC3545">
        <v>1.43838899784E-5</v>
      </c>
      <c r="AD3545">
        <v>9.2572454568000007E-2</v>
      </c>
      <c r="AE3545">
        <v>5.3583821772000004E-3</v>
      </c>
      <c r="AF3545">
        <v>6.1844941104000004E-3</v>
      </c>
      <c r="AG3545">
        <v>1.40495088864E-5</v>
      </c>
      <c r="AH3545">
        <v>1.3386188688E-3</v>
      </c>
      <c r="AI3545">
        <v>0.33831466406400001</v>
      </c>
      <c r="AJ3545">
        <v>3.1450748911199998E-4</v>
      </c>
      <c r="AK3545">
        <v>3.9181886402400003E-5</v>
      </c>
      <c r="AL3545">
        <v>-1.54348812504E-5</v>
      </c>
    </row>
    <row r="3546" spans="1:38" x14ac:dyDescent="0.3">
      <c r="A3546" t="s">
        <v>282</v>
      </c>
      <c r="B3546">
        <v>27.1</v>
      </c>
      <c r="C3546" t="s">
        <v>279</v>
      </c>
      <c r="D3546" t="s">
        <v>280</v>
      </c>
      <c r="E3546" t="s">
        <v>281</v>
      </c>
      <c r="F3546" t="s">
        <v>13</v>
      </c>
      <c r="G3546" t="str">
        <f t="shared" si="55"/>
        <v>A4-5: Construction process stage</v>
      </c>
      <c r="H3546" t="s">
        <v>15</v>
      </c>
      <c r="I3546" t="s">
        <v>15</v>
      </c>
      <c r="J3546" t="s">
        <v>16</v>
      </c>
      <c r="K3546" t="s">
        <v>17</v>
      </c>
      <c r="L3546" t="s">
        <v>10</v>
      </c>
      <c r="M3546" s="2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 spans="1:38" x14ac:dyDescent="0.3">
      <c r="A3547" t="s">
        <v>282</v>
      </c>
      <c r="B3547">
        <v>27.1</v>
      </c>
      <c r="C3547" t="s">
        <v>279</v>
      </c>
      <c r="D3547" t="s">
        <v>280</v>
      </c>
      <c r="E3547" t="s">
        <v>281</v>
      </c>
      <c r="F3547" t="s">
        <v>14</v>
      </c>
      <c r="G3547" t="str">
        <f t="shared" si="55"/>
        <v>A4-5: Construction process stage</v>
      </c>
      <c r="H3547" t="s">
        <v>15</v>
      </c>
      <c r="I3547" t="s">
        <v>15</v>
      </c>
      <c r="J3547" t="s">
        <v>16</v>
      </c>
      <c r="K3547" t="s">
        <v>17</v>
      </c>
      <c r="L3547" t="s">
        <v>10</v>
      </c>
      <c r="M3547" s="2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 spans="1:38" x14ac:dyDescent="0.3">
      <c r="A3548" t="s">
        <v>282</v>
      </c>
      <c r="B3548">
        <v>27.1</v>
      </c>
      <c r="C3548" t="s">
        <v>279</v>
      </c>
      <c r="D3548" t="s">
        <v>280</v>
      </c>
      <c r="E3548" t="s">
        <v>281</v>
      </c>
      <c r="F3548" t="s">
        <v>41</v>
      </c>
      <c r="G3548" t="str">
        <f t="shared" si="55"/>
        <v>A4-5: Construction process stage</v>
      </c>
      <c r="H3548" t="s">
        <v>15</v>
      </c>
      <c r="I3548" t="s">
        <v>15</v>
      </c>
      <c r="J3548" t="s">
        <v>18</v>
      </c>
      <c r="K3548" t="s">
        <v>20</v>
      </c>
      <c r="L3548" t="s">
        <v>6</v>
      </c>
      <c r="M3548" s="2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 spans="1:38" x14ac:dyDescent="0.3">
      <c r="A3549" t="s">
        <v>282</v>
      </c>
      <c r="B3549">
        <v>27.1</v>
      </c>
      <c r="C3549" t="s">
        <v>279</v>
      </c>
      <c r="D3549" t="s">
        <v>280</v>
      </c>
      <c r="E3549" t="s">
        <v>281</v>
      </c>
      <c r="F3549" t="s">
        <v>100</v>
      </c>
      <c r="G3549" t="str">
        <f t="shared" si="55"/>
        <v>A4-5: Construction process stage</v>
      </c>
      <c r="H3549" t="s">
        <v>15</v>
      </c>
      <c r="I3549" t="s">
        <v>15</v>
      </c>
      <c r="J3549" t="s">
        <v>21</v>
      </c>
      <c r="K3549" t="s">
        <v>20</v>
      </c>
      <c r="L3549" t="s">
        <v>31</v>
      </c>
      <c r="M3549" s="2">
        <v>0.27200000000000002</v>
      </c>
      <c r="N3549">
        <v>1.6894393279999999E-2</v>
      </c>
      <c r="O3549">
        <v>3.1742946720000004E-6</v>
      </c>
      <c r="P3549">
        <v>7.460219616000001E-6</v>
      </c>
      <c r="Q3549">
        <v>7.454680880000001E-10</v>
      </c>
      <c r="R3549">
        <v>2.0016012432000002E-5</v>
      </c>
      <c r="S3549">
        <v>5.3007547680000004E-6</v>
      </c>
      <c r="T3549">
        <v>3.8055563519999998E-9</v>
      </c>
      <c r="U3549">
        <v>6.9934213760000002E-2</v>
      </c>
      <c r="V3549">
        <v>4.145117344E-11</v>
      </c>
      <c r="W3549">
        <v>2.2355599760000002E-10</v>
      </c>
      <c r="X3549">
        <v>2.8547229600000006E-4</v>
      </c>
      <c r="Y3549">
        <v>0</v>
      </c>
      <c r="Z3549">
        <v>0</v>
      </c>
      <c r="AA3549">
        <v>1.6365871168000001E-3</v>
      </c>
      <c r="AB3549">
        <v>0</v>
      </c>
      <c r="AC3549">
        <v>9.5927931840000014E-6</v>
      </c>
      <c r="AD3549">
        <v>1.5967877504000003E-2</v>
      </c>
      <c r="AE3549">
        <v>8.9886953280000003E-4</v>
      </c>
      <c r="AF3549">
        <v>1.0343068192000002E-3</v>
      </c>
      <c r="AG3549">
        <v>3.6940145920000005E-7</v>
      </c>
      <c r="AH3549">
        <v>2.6933456592000002E-4</v>
      </c>
      <c r="AI3549">
        <v>2.8361690240000004E-2</v>
      </c>
      <c r="AJ3549">
        <v>-3.8215140480000006E-4</v>
      </c>
      <c r="AK3549">
        <v>3.7505900480000005E-6</v>
      </c>
      <c r="AL3549">
        <v>-1.6712159808000002E-5</v>
      </c>
    </row>
    <row r="3550" spans="1:38" x14ac:dyDescent="0.3">
      <c r="A3550" t="s">
        <v>282</v>
      </c>
      <c r="B3550">
        <v>27.1</v>
      </c>
      <c r="C3550" t="s">
        <v>279</v>
      </c>
      <c r="D3550" t="s">
        <v>280</v>
      </c>
      <c r="E3550" t="s">
        <v>281</v>
      </c>
      <c r="F3550" t="s">
        <v>97</v>
      </c>
      <c r="G3550" t="str">
        <f t="shared" si="55"/>
        <v>A4-5: Construction process stage</v>
      </c>
      <c r="H3550" t="s">
        <v>15</v>
      </c>
      <c r="I3550" t="s">
        <v>15</v>
      </c>
      <c r="J3550" t="s">
        <v>21</v>
      </c>
      <c r="K3550" t="s">
        <v>20</v>
      </c>
      <c r="L3550" t="s">
        <v>31</v>
      </c>
      <c r="M3550" s="2">
        <v>5.1680000000000001</v>
      </c>
      <c r="N3550">
        <v>4.9669525518400003E-2</v>
      </c>
      <c r="O3550">
        <v>1.5090576020799999E-4</v>
      </c>
      <c r="P3550">
        <v>2.8492481168E-4</v>
      </c>
      <c r="Q3550">
        <v>5.9433674432E-9</v>
      </c>
      <c r="R3550">
        <v>1.1225594196800001E-3</v>
      </c>
      <c r="S3550">
        <v>9.9057025008000008E-5</v>
      </c>
      <c r="T3550">
        <v>1.0046795102400001E-7</v>
      </c>
      <c r="U3550">
        <v>0.59358014912000001</v>
      </c>
      <c r="V3550">
        <v>4.9798780299200001E-9</v>
      </c>
      <c r="W3550">
        <v>3.3143425352E-8</v>
      </c>
      <c r="X3550">
        <v>1.3355738886400002E-3</v>
      </c>
      <c r="Y3550">
        <v>0</v>
      </c>
      <c r="Z3550">
        <v>0</v>
      </c>
      <c r="AA3550">
        <v>9.4499949791999993E-2</v>
      </c>
      <c r="AB3550">
        <v>0</v>
      </c>
      <c r="AC3550">
        <v>3.4720311868800005E-4</v>
      </c>
      <c r="AD3550">
        <v>1.2588069179200001E-2</v>
      </c>
      <c r="AE3550">
        <v>7.1203055408000009E-4</v>
      </c>
      <c r="AF3550">
        <v>7.0589205536000007E-4</v>
      </c>
      <c r="AG3550">
        <v>2.0862420128000001E-6</v>
      </c>
      <c r="AH3550">
        <v>1.0607374264000001E-3</v>
      </c>
      <c r="AI3550">
        <v>8.7313494368000011E-2</v>
      </c>
      <c r="AJ3550">
        <v>-1.02936720128E-4</v>
      </c>
      <c r="AK3550">
        <v>6.2815453424000006E-6</v>
      </c>
      <c r="AL3550">
        <v>-7.1278177456000001E-6</v>
      </c>
    </row>
    <row r="3551" spans="1:38" x14ac:dyDescent="0.3">
      <c r="A3551" t="s">
        <v>282</v>
      </c>
      <c r="B3551">
        <v>27.1</v>
      </c>
      <c r="C3551" t="s">
        <v>279</v>
      </c>
      <c r="D3551" t="s">
        <v>280</v>
      </c>
      <c r="E3551" t="s">
        <v>281</v>
      </c>
      <c r="F3551" t="s">
        <v>41</v>
      </c>
      <c r="G3551" t="str">
        <f t="shared" si="55"/>
        <v>A4-5: Construction process stage</v>
      </c>
      <c r="H3551" t="s">
        <v>15</v>
      </c>
      <c r="I3551" t="s">
        <v>15</v>
      </c>
      <c r="J3551" t="s">
        <v>21</v>
      </c>
      <c r="K3551" t="s">
        <v>20</v>
      </c>
      <c r="L3551" t="s">
        <v>6</v>
      </c>
      <c r="M3551" s="2">
        <v>5.44</v>
      </c>
      <c r="N3551">
        <v>7.5792016640000001E-2</v>
      </c>
      <c r="O3551">
        <v>9.4581238080000004E-5</v>
      </c>
      <c r="P3551">
        <v>1.163652448E-4</v>
      </c>
      <c r="Q3551">
        <v>1.3684630624E-8</v>
      </c>
      <c r="R3551">
        <v>5.5042763200000011E-4</v>
      </c>
      <c r="S3551">
        <v>3.4211655168E-5</v>
      </c>
      <c r="T3551">
        <v>4.2916020192000007E-8</v>
      </c>
      <c r="U3551">
        <v>1.0920449664</v>
      </c>
      <c r="V3551">
        <v>1.0310159456000001E-9</v>
      </c>
      <c r="W3551">
        <v>3.1725741632000002E-9</v>
      </c>
      <c r="X3551">
        <v>5.7417687680000008E-3</v>
      </c>
      <c r="Y3551">
        <v>0</v>
      </c>
      <c r="Z3551">
        <v>0</v>
      </c>
      <c r="AA3551">
        <v>2.0816511968000002E-2</v>
      </c>
      <c r="AB3551">
        <v>0</v>
      </c>
      <c r="AC3551">
        <v>5.214710668800001E-6</v>
      </c>
      <c r="AD3551">
        <v>1.2497096576E-2</v>
      </c>
      <c r="AE3551">
        <v>7.0478518400000001E-4</v>
      </c>
      <c r="AF3551">
        <v>6.2052208640000009E-4</v>
      </c>
      <c r="AG3551">
        <v>3.4455559744000001E-6</v>
      </c>
      <c r="AH3551">
        <v>1.6325753888000003E-3</v>
      </c>
      <c r="AI3551">
        <v>0.22299341727999999</v>
      </c>
      <c r="AJ3551">
        <v>3.8480159872000006E-4</v>
      </c>
      <c r="AK3551">
        <v>2.2857406848E-5</v>
      </c>
      <c r="AL3551">
        <v>-2.3055238976000004E-6</v>
      </c>
    </row>
    <row r="3552" spans="1:38" x14ac:dyDescent="0.3">
      <c r="A3552" t="s">
        <v>282</v>
      </c>
      <c r="B3552">
        <v>27.1</v>
      </c>
      <c r="C3552" t="s">
        <v>279</v>
      </c>
      <c r="D3552" t="s">
        <v>280</v>
      </c>
      <c r="E3552" t="s">
        <v>281</v>
      </c>
      <c r="F3552" t="s">
        <v>99</v>
      </c>
      <c r="G3552" t="str">
        <f t="shared" si="55"/>
        <v>A4-5: Construction process stage</v>
      </c>
      <c r="H3552" t="s">
        <v>15</v>
      </c>
      <c r="I3552" t="s">
        <v>15</v>
      </c>
      <c r="J3552" t="s">
        <v>0</v>
      </c>
      <c r="K3552" t="s">
        <v>24</v>
      </c>
      <c r="L3552" t="s">
        <v>5</v>
      </c>
      <c r="M3552" s="2">
        <v>1.6E-2</v>
      </c>
      <c r="N3552">
        <v>3.6934323559055837</v>
      </c>
      <c r="O3552">
        <v>1.5250350390439873E-3</v>
      </c>
      <c r="P3552">
        <v>1.2030772315349042E-3</v>
      </c>
      <c r="Q3552">
        <v>1.906869782025712E-7</v>
      </c>
      <c r="R3552">
        <v>9.993303099045215E-3</v>
      </c>
      <c r="S3552">
        <v>6.9970460631258401E-4</v>
      </c>
      <c r="T3552">
        <v>3.0514896938373921E-6</v>
      </c>
      <c r="U3552">
        <v>28.424963929999841</v>
      </c>
      <c r="V3552">
        <v>1.1334667768032912E-8</v>
      </c>
      <c r="W3552">
        <v>2.1780754590153762E-7</v>
      </c>
      <c r="X3552">
        <v>0.10309445722129472</v>
      </c>
      <c r="Y3552">
        <v>0</v>
      </c>
      <c r="Z3552">
        <v>0</v>
      </c>
      <c r="AA3552">
        <v>0.84391464933560312</v>
      </c>
      <c r="AB3552">
        <v>0</v>
      </c>
      <c r="AC3552">
        <v>-9.0927477541291038E-4</v>
      </c>
      <c r="AD3552">
        <v>0.45092717410073602</v>
      </c>
      <c r="AE3552">
        <v>2.5577454868749443E-2</v>
      </c>
      <c r="AF3552">
        <v>2.1169003497761282E-2</v>
      </c>
      <c r="AG3552">
        <v>2.3000612426714881E-4</v>
      </c>
      <c r="AH3552">
        <v>6.7220348583608799E-2</v>
      </c>
      <c r="AI3552">
        <v>2.7341169382696964</v>
      </c>
      <c r="AJ3552">
        <v>-3.31376689617424E-3</v>
      </c>
      <c r="AK3552">
        <v>3.3144832069714243E-4</v>
      </c>
      <c r="AL3552">
        <v>-3.0685900628840804E-4</v>
      </c>
    </row>
    <row r="3553" spans="1:38" x14ac:dyDescent="0.3">
      <c r="A3553" t="s">
        <v>282</v>
      </c>
      <c r="B3553">
        <v>27.1</v>
      </c>
      <c r="C3553" t="s">
        <v>279</v>
      </c>
      <c r="D3553" t="s">
        <v>280</v>
      </c>
      <c r="E3553" t="s">
        <v>281</v>
      </c>
      <c r="F3553" t="s">
        <v>26</v>
      </c>
      <c r="G3553" t="str">
        <f t="shared" si="55"/>
        <v>C1-4: End of life stage</v>
      </c>
      <c r="H3553" t="s">
        <v>25</v>
      </c>
      <c r="I3553" t="s">
        <v>25</v>
      </c>
      <c r="J3553" t="s">
        <v>1</v>
      </c>
      <c r="K3553" t="s">
        <v>27</v>
      </c>
      <c r="L3553" t="s">
        <v>6</v>
      </c>
      <c r="M3553" s="2">
        <v>108.8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 spans="1:38" x14ac:dyDescent="0.3">
      <c r="A3554" t="s">
        <v>282</v>
      </c>
      <c r="B3554">
        <v>27.1</v>
      </c>
      <c r="C3554" t="s">
        <v>279</v>
      </c>
      <c r="D3554" t="s">
        <v>280</v>
      </c>
      <c r="E3554" t="s">
        <v>281</v>
      </c>
      <c r="F3554" t="s">
        <v>12</v>
      </c>
      <c r="G3554" t="str">
        <f t="shared" si="55"/>
        <v>C1-4: End of life stage</v>
      </c>
      <c r="H3554" t="s">
        <v>16</v>
      </c>
      <c r="I3554" t="s">
        <v>16</v>
      </c>
      <c r="J3554" t="s">
        <v>1</v>
      </c>
      <c r="K3554" t="s">
        <v>17</v>
      </c>
      <c r="L3554" t="s">
        <v>10</v>
      </c>
      <c r="M3554" s="2">
        <v>13.872000000000002</v>
      </c>
      <c r="N3554">
        <v>2.2613461608000001</v>
      </c>
      <c r="O3554">
        <v>1.06663209072E-3</v>
      </c>
      <c r="P3554">
        <v>1.1926161381600002E-3</v>
      </c>
      <c r="Q3554">
        <v>4.2496455840000007E-7</v>
      </c>
      <c r="R3554">
        <v>7.3110718296000004E-3</v>
      </c>
      <c r="S3554">
        <v>6.2402913172800005E-4</v>
      </c>
      <c r="T3554">
        <v>6.8418329798400015E-6</v>
      </c>
      <c r="U3554">
        <v>34.2457897536</v>
      </c>
      <c r="V3554">
        <v>1.6543988572800001E-8</v>
      </c>
      <c r="W3554">
        <v>3.3262423094400008E-7</v>
      </c>
      <c r="X3554">
        <v>0.15996125030400002</v>
      </c>
      <c r="Y3554">
        <v>0</v>
      </c>
      <c r="Z3554">
        <v>0</v>
      </c>
      <c r="AA3554">
        <v>5.6319536232000011</v>
      </c>
      <c r="AB3554">
        <v>0</v>
      </c>
      <c r="AC3554">
        <v>2.8767779956800004E-4</v>
      </c>
      <c r="AD3554">
        <v>1.8514490913600004</v>
      </c>
      <c r="AE3554">
        <v>0.10716764354400002</v>
      </c>
      <c r="AF3554">
        <v>0.12368988220800002</v>
      </c>
      <c r="AG3554">
        <v>2.8099017772800002E-4</v>
      </c>
      <c r="AH3554">
        <v>2.6772377376000005E-2</v>
      </c>
      <c r="AI3554">
        <v>6.7662932812800012</v>
      </c>
      <c r="AJ3554">
        <v>6.2901497822400012E-3</v>
      </c>
      <c r="AK3554">
        <v>7.8363772804800015E-4</v>
      </c>
      <c r="AL3554">
        <v>-3.0869762500800003E-4</v>
      </c>
    </row>
    <row r="3555" spans="1:38" x14ac:dyDescent="0.3">
      <c r="A3555" t="s">
        <v>282</v>
      </c>
      <c r="B3555">
        <v>27.1</v>
      </c>
      <c r="C3555" t="s">
        <v>279</v>
      </c>
      <c r="D3555" t="s">
        <v>280</v>
      </c>
      <c r="E3555" t="s">
        <v>281</v>
      </c>
      <c r="F3555" t="s">
        <v>13</v>
      </c>
      <c r="G3555" t="str">
        <f t="shared" si="55"/>
        <v>C1-4: End of life stage</v>
      </c>
      <c r="H3555" t="s">
        <v>16</v>
      </c>
      <c r="I3555" t="s">
        <v>16</v>
      </c>
      <c r="J3555" t="s">
        <v>1</v>
      </c>
      <c r="K3555" t="s">
        <v>17</v>
      </c>
      <c r="L3555" t="s">
        <v>10</v>
      </c>
      <c r="M3555" s="2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 spans="1:38" x14ac:dyDescent="0.3">
      <c r="A3556" t="s">
        <v>282</v>
      </c>
      <c r="B3556">
        <v>27.1</v>
      </c>
      <c r="C3556" t="s">
        <v>279</v>
      </c>
      <c r="D3556" t="s">
        <v>280</v>
      </c>
      <c r="E3556" t="s">
        <v>281</v>
      </c>
      <c r="F3556" t="s">
        <v>14</v>
      </c>
      <c r="G3556" t="str">
        <f t="shared" si="55"/>
        <v>C1-4: End of life stage</v>
      </c>
      <c r="H3556" t="s">
        <v>16</v>
      </c>
      <c r="I3556" t="s">
        <v>16</v>
      </c>
      <c r="J3556" t="s">
        <v>1</v>
      </c>
      <c r="K3556" t="s">
        <v>17</v>
      </c>
      <c r="L3556" t="s">
        <v>10</v>
      </c>
      <c r="M3556" s="2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 spans="1:38" x14ac:dyDescent="0.3">
      <c r="A3557" t="s">
        <v>282</v>
      </c>
      <c r="B3557">
        <v>27.1</v>
      </c>
      <c r="C3557" t="s">
        <v>279</v>
      </c>
      <c r="D3557" t="s">
        <v>280</v>
      </c>
      <c r="E3557" t="s">
        <v>281</v>
      </c>
      <c r="F3557" t="s">
        <v>41</v>
      </c>
      <c r="G3557" t="str">
        <f t="shared" si="55"/>
        <v>C1-4: End of life stage</v>
      </c>
      <c r="H3557" t="s">
        <v>18</v>
      </c>
      <c r="I3557" t="s">
        <v>18</v>
      </c>
      <c r="J3557" t="s">
        <v>1</v>
      </c>
      <c r="K3557" t="s">
        <v>20</v>
      </c>
      <c r="L3557" t="s">
        <v>6</v>
      </c>
      <c r="M3557" s="2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38" x14ac:dyDescent="0.3">
      <c r="A3558" t="s">
        <v>282</v>
      </c>
      <c r="B3558">
        <v>27.1</v>
      </c>
      <c r="C3558" t="s">
        <v>279</v>
      </c>
      <c r="D3558" t="s">
        <v>280</v>
      </c>
      <c r="E3558" t="s">
        <v>281</v>
      </c>
      <c r="F3558" t="s">
        <v>100</v>
      </c>
      <c r="G3558" t="str">
        <f t="shared" si="55"/>
        <v>C1-4: End of life stage</v>
      </c>
      <c r="H3558" t="s">
        <v>21</v>
      </c>
      <c r="I3558" t="s">
        <v>21</v>
      </c>
      <c r="J3558" t="s">
        <v>1</v>
      </c>
      <c r="K3558" t="s">
        <v>20</v>
      </c>
      <c r="L3558" t="s">
        <v>31</v>
      </c>
      <c r="M3558" s="2">
        <v>5.44</v>
      </c>
      <c r="N3558">
        <v>0.3378878656</v>
      </c>
      <c r="O3558">
        <v>6.3485893440000008E-5</v>
      </c>
      <c r="P3558">
        <v>1.4920439232E-4</v>
      </c>
      <c r="Q3558">
        <v>1.4909361760000002E-8</v>
      </c>
      <c r="R3558">
        <v>4.0032024864000004E-4</v>
      </c>
      <c r="S3558">
        <v>1.0601509536E-4</v>
      </c>
      <c r="T3558">
        <v>7.6111127040000003E-8</v>
      </c>
      <c r="U3558">
        <v>1.3986842752000002</v>
      </c>
      <c r="V3558">
        <v>8.2902346880000004E-10</v>
      </c>
      <c r="W3558">
        <v>4.4711199520000005E-9</v>
      </c>
      <c r="X3558">
        <v>5.7094459200000012E-3</v>
      </c>
      <c r="Y3558">
        <v>0</v>
      </c>
      <c r="Z3558">
        <v>0</v>
      </c>
      <c r="AA3558">
        <v>3.2731742336000007E-2</v>
      </c>
      <c r="AB3558">
        <v>0</v>
      </c>
      <c r="AC3558">
        <v>1.9185586368000002E-4</v>
      </c>
      <c r="AD3558">
        <v>0.31935755008000005</v>
      </c>
      <c r="AE3558">
        <v>1.7977390656E-2</v>
      </c>
      <c r="AF3558">
        <v>2.0686136384000003E-2</v>
      </c>
      <c r="AG3558">
        <v>7.3880291840000011E-6</v>
      </c>
      <c r="AH3558">
        <v>5.3866913184000007E-3</v>
      </c>
      <c r="AI3558">
        <v>0.56723380480000007</v>
      </c>
      <c r="AJ3558">
        <v>-7.643028096000001E-3</v>
      </c>
      <c r="AK3558">
        <v>7.5011800960000016E-5</v>
      </c>
      <c r="AL3558">
        <v>-3.3424319616000005E-4</v>
      </c>
    </row>
    <row r="3559" spans="1:38" x14ac:dyDescent="0.3">
      <c r="A3559" t="s">
        <v>282</v>
      </c>
      <c r="B3559">
        <v>27.1</v>
      </c>
      <c r="C3559" t="s">
        <v>279</v>
      </c>
      <c r="D3559" t="s">
        <v>280</v>
      </c>
      <c r="E3559" t="s">
        <v>281</v>
      </c>
      <c r="F3559" t="s">
        <v>97</v>
      </c>
      <c r="G3559" t="str">
        <f t="shared" si="55"/>
        <v>C1-4: End of life stage</v>
      </c>
      <c r="H3559" t="s">
        <v>21</v>
      </c>
      <c r="I3559" t="s">
        <v>21</v>
      </c>
      <c r="J3559" t="s">
        <v>1</v>
      </c>
      <c r="K3559" t="s">
        <v>20</v>
      </c>
      <c r="L3559" t="s">
        <v>31</v>
      </c>
      <c r="M3559" s="2">
        <v>103.36</v>
      </c>
      <c r="N3559">
        <v>0.99339051036800008</v>
      </c>
      <c r="O3559">
        <v>3.0181152041600001E-3</v>
      </c>
      <c r="P3559">
        <v>5.6984962336000004E-3</v>
      </c>
      <c r="Q3559">
        <v>1.1886734886399999E-7</v>
      </c>
      <c r="R3559">
        <v>2.24511883936E-2</v>
      </c>
      <c r="S3559">
        <v>1.9811405001599999E-3</v>
      </c>
      <c r="T3559">
        <v>2.0093590204800002E-6</v>
      </c>
      <c r="U3559">
        <v>11.871602982400001</v>
      </c>
      <c r="V3559">
        <v>9.95975605984E-8</v>
      </c>
      <c r="W3559">
        <v>6.6286850704000001E-7</v>
      </c>
      <c r="X3559">
        <v>2.6711477772800002E-2</v>
      </c>
      <c r="Y3559">
        <v>0</v>
      </c>
      <c r="Z3559">
        <v>0</v>
      </c>
      <c r="AA3559">
        <v>1.8899989958399999</v>
      </c>
      <c r="AB3559">
        <v>0</v>
      </c>
      <c r="AC3559">
        <v>6.9440623737600004E-3</v>
      </c>
      <c r="AD3559">
        <v>0.25176138358400002</v>
      </c>
      <c r="AE3559">
        <v>1.4240611081600001E-2</v>
      </c>
      <c r="AF3559">
        <v>1.41178411072E-2</v>
      </c>
      <c r="AG3559">
        <v>4.1724840256000001E-5</v>
      </c>
      <c r="AH3559">
        <v>2.1214748528E-2</v>
      </c>
      <c r="AI3559">
        <v>1.74626988736</v>
      </c>
      <c r="AJ3559">
        <v>-2.0587344025600001E-3</v>
      </c>
      <c r="AK3559">
        <v>1.2563090684800001E-4</v>
      </c>
      <c r="AL3559">
        <v>-1.42556354912E-4</v>
      </c>
    </row>
    <row r="3560" spans="1:38" x14ac:dyDescent="0.3">
      <c r="A3560" t="s">
        <v>282</v>
      </c>
      <c r="B3560">
        <v>27.1</v>
      </c>
      <c r="C3560" t="s">
        <v>279</v>
      </c>
      <c r="D3560" t="s">
        <v>280</v>
      </c>
      <c r="E3560" t="s">
        <v>281</v>
      </c>
      <c r="F3560" t="s">
        <v>41</v>
      </c>
      <c r="G3560" t="str">
        <f t="shared" si="55"/>
        <v>C1-4: End of life stage</v>
      </c>
      <c r="H3560" t="s">
        <v>21</v>
      </c>
      <c r="I3560" t="s">
        <v>21</v>
      </c>
      <c r="J3560" t="s">
        <v>1</v>
      </c>
      <c r="K3560" t="s">
        <v>20</v>
      </c>
      <c r="L3560" t="s">
        <v>6</v>
      </c>
      <c r="M3560" s="2">
        <v>108.8</v>
      </c>
      <c r="N3560">
        <v>1.5158403327999999</v>
      </c>
      <c r="O3560">
        <v>1.8916247615999998E-3</v>
      </c>
      <c r="P3560">
        <v>2.327304896E-3</v>
      </c>
      <c r="Q3560">
        <v>2.7369261247999998E-7</v>
      </c>
      <c r="R3560">
        <v>1.100855264E-2</v>
      </c>
      <c r="S3560">
        <v>6.8423310335999994E-4</v>
      </c>
      <c r="T3560">
        <v>8.5832040384000004E-7</v>
      </c>
      <c r="U3560">
        <v>21.840899327999999</v>
      </c>
      <c r="V3560">
        <v>2.0620318912000001E-8</v>
      </c>
      <c r="W3560">
        <v>6.3451483263999995E-8</v>
      </c>
      <c r="X3560">
        <v>0.11483537536000001</v>
      </c>
      <c r="Y3560">
        <v>0</v>
      </c>
      <c r="Z3560">
        <v>0</v>
      </c>
      <c r="AA3560">
        <v>0.41633023935999997</v>
      </c>
      <c r="AB3560">
        <v>0</v>
      </c>
      <c r="AC3560">
        <v>1.04294213376E-4</v>
      </c>
      <c r="AD3560">
        <v>0.24994193151999999</v>
      </c>
      <c r="AE3560">
        <v>1.409570368E-2</v>
      </c>
      <c r="AF3560">
        <v>1.2410441728E-2</v>
      </c>
      <c r="AG3560">
        <v>6.8911119487999998E-5</v>
      </c>
      <c r="AH3560">
        <v>3.2651507776000004E-2</v>
      </c>
      <c r="AI3560">
        <v>4.4598683455999995</v>
      </c>
      <c r="AJ3560">
        <v>7.6960319743999998E-3</v>
      </c>
      <c r="AK3560">
        <v>4.5714813695999998E-4</v>
      </c>
      <c r="AL3560">
        <v>-4.6110477951999996E-5</v>
      </c>
    </row>
    <row r="3561" spans="1:38" x14ac:dyDescent="0.3">
      <c r="A3561" t="s">
        <v>282</v>
      </c>
      <c r="B3561">
        <v>27.1</v>
      </c>
      <c r="C3561" t="s">
        <v>256</v>
      </c>
      <c r="D3561" t="s">
        <v>257</v>
      </c>
      <c r="E3561" t="s">
        <v>258</v>
      </c>
      <c r="F3561" t="s">
        <v>259</v>
      </c>
      <c r="G3561" t="str">
        <f t="shared" si="55"/>
        <v>A1-3: Product stage</v>
      </c>
      <c r="H3561" t="s">
        <v>0</v>
      </c>
      <c r="I3561" t="s">
        <v>0</v>
      </c>
      <c r="J3561" t="s">
        <v>1</v>
      </c>
      <c r="K3561" t="s">
        <v>7</v>
      </c>
      <c r="L3561" t="s">
        <v>6</v>
      </c>
      <c r="M3561" s="2">
        <v>1.4</v>
      </c>
      <c r="N3561">
        <v>0.80162040000000001</v>
      </c>
      <c r="O3561">
        <v>5.8379999999999999E-4</v>
      </c>
      <c r="P3561">
        <v>8.0359999999999991E-4</v>
      </c>
      <c r="Q3561">
        <v>6.426E-7</v>
      </c>
      <c r="R3561">
        <v>6.1935999999999996E-3</v>
      </c>
      <c r="S3561">
        <v>7.4759999999999996E-4</v>
      </c>
      <c r="T3561">
        <v>6.7479999999999988E-6</v>
      </c>
      <c r="U3561">
        <v>51.943499999999993</v>
      </c>
      <c r="V3561">
        <v>1.3089999999999998E-8</v>
      </c>
      <c r="W3561">
        <v>1.1452E-7</v>
      </c>
      <c r="X3561">
        <v>0.26086199999999998</v>
      </c>
      <c r="Y3561">
        <v>0</v>
      </c>
      <c r="Z3561">
        <v>0</v>
      </c>
      <c r="AA3561">
        <v>0.65593360000000001</v>
      </c>
      <c r="AB3561">
        <v>0</v>
      </c>
      <c r="AC3561">
        <v>1.5512E-3</v>
      </c>
      <c r="AD3561">
        <v>0.27479340000000002</v>
      </c>
      <c r="AE3561">
        <v>1.5406999999999997E-2</v>
      </c>
      <c r="AF3561">
        <v>9.3533999999999996E-3</v>
      </c>
      <c r="AG3561">
        <v>1.7079999999999998E-4</v>
      </c>
      <c r="AH3561">
        <v>6.6854199999999989E-2</v>
      </c>
      <c r="AI3561">
        <v>8.5712507999999996</v>
      </c>
      <c r="AJ3561">
        <v>1.9812799999999998E-2</v>
      </c>
      <c r="AK3561">
        <v>1.1031999999999999E-3</v>
      </c>
      <c r="AL3561">
        <v>-1.1619999999999999E-4</v>
      </c>
    </row>
    <row r="3562" spans="1:38" x14ac:dyDescent="0.3">
      <c r="A3562" t="s">
        <v>282</v>
      </c>
      <c r="B3562">
        <v>27.1</v>
      </c>
      <c r="C3562" t="s">
        <v>256</v>
      </c>
      <c r="D3562" t="s">
        <v>257</v>
      </c>
      <c r="E3562" t="s">
        <v>260</v>
      </c>
      <c r="F3562" t="s">
        <v>90</v>
      </c>
      <c r="G3562" t="str">
        <f t="shared" si="55"/>
        <v>A1-3: Product stage</v>
      </c>
      <c r="H3562" t="s">
        <v>0</v>
      </c>
      <c r="I3562" t="s">
        <v>0</v>
      </c>
      <c r="J3562" t="s">
        <v>1</v>
      </c>
      <c r="K3562" t="s">
        <v>7</v>
      </c>
      <c r="L3562" t="s">
        <v>6</v>
      </c>
      <c r="M3562" s="2">
        <v>0.06</v>
      </c>
      <c r="N3562">
        <v>0.1178328</v>
      </c>
      <c r="O3562">
        <v>8.3579999999999996E-5</v>
      </c>
      <c r="P3562">
        <v>9.2940000000000001E-5</v>
      </c>
      <c r="Q3562">
        <v>1.1760000000000001E-8</v>
      </c>
      <c r="R3562">
        <v>8.6813999999999988E-4</v>
      </c>
      <c r="S3562">
        <v>4.0079999999999996E-5</v>
      </c>
      <c r="T3562">
        <v>7.1399999999999996E-7</v>
      </c>
      <c r="U3562">
        <v>1.6904741999999999</v>
      </c>
      <c r="V3562">
        <v>2.3519999999999997E-9</v>
      </c>
      <c r="W3562">
        <v>5.2139999999999996E-8</v>
      </c>
      <c r="X3562">
        <v>8.5757400000000001E-3</v>
      </c>
      <c r="Y3562">
        <v>0</v>
      </c>
      <c r="Z3562">
        <v>0</v>
      </c>
      <c r="AA3562">
        <v>0.23663477999999999</v>
      </c>
      <c r="AB3562">
        <v>0</v>
      </c>
      <c r="AC3562">
        <v>3.3186000000000001E-4</v>
      </c>
      <c r="AD3562">
        <v>2.8074780000000001E-2</v>
      </c>
      <c r="AE3562">
        <v>1.57212E-3</v>
      </c>
      <c r="AF3562">
        <v>8.913599999999999E-4</v>
      </c>
      <c r="AG3562">
        <v>2.1180000000000001E-5</v>
      </c>
      <c r="AH3562">
        <v>7.2639599999999999E-3</v>
      </c>
      <c r="AI3562">
        <v>0.1025721</v>
      </c>
      <c r="AJ3562">
        <v>-3.5399999999999999E-4</v>
      </c>
      <c r="AK3562">
        <v>1.0079999999999998E-5</v>
      </c>
      <c r="AL3562">
        <v>-1.6200000000000001E-5</v>
      </c>
    </row>
    <row r="3563" spans="1:38" x14ac:dyDescent="0.3">
      <c r="A3563" t="s">
        <v>282</v>
      </c>
      <c r="B3563">
        <v>27.1</v>
      </c>
      <c r="C3563" t="s">
        <v>256</v>
      </c>
      <c r="D3563" t="s">
        <v>257</v>
      </c>
      <c r="E3563" t="s">
        <v>258</v>
      </c>
      <c r="F3563" t="s">
        <v>9</v>
      </c>
      <c r="G3563" t="str">
        <f t="shared" si="55"/>
        <v>A4-5: Construction process stage</v>
      </c>
      <c r="H3563" t="s">
        <v>8</v>
      </c>
      <c r="I3563" t="s">
        <v>8</v>
      </c>
      <c r="J3563" t="s">
        <v>1</v>
      </c>
      <c r="K3563" t="s">
        <v>11</v>
      </c>
      <c r="L3563" t="s">
        <v>10</v>
      </c>
      <c r="M3563" s="2">
        <v>8.3999999999999991E-2</v>
      </c>
      <c r="N3563">
        <v>7.2744051239999998E-3</v>
      </c>
      <c r="O3563">
        <v>4.0032025319999995E-6</v>
      </c>
      <c r="P3563">
        <v>3.9265154879999999E-6</v>
      </c>
      <c r="Q3563">
        <v>1.4515457040000001E-9</v>
      </c>
      <c r="R3563">
        <v>2.3708895840000001E-5</v>
      </c>
      <c r="S3563">
        <v>2.3006066999999998E-6</v>
      </c>
      <c r="T3563">
        <v>1.4099493239999997E-8</v>
      </c>
      <c r="U3563">
        <v>0.11419325399999999</v>
      </c>
      <c r="V3563">
        <v>4.7946713639999995E-11</v>
      </c>
      <c r="W3563">
        <v>1.3506358319999999E-9</v>
      </c>
      <c r="X3563">
        <v>5.7233336999999989E-4</v>
      </c>
      <c r="Y3563">
        <v>0</v>
      </c>
      <c r="Z3563">
        <v>0</v>
      </c>
      <c r="AA3563">
        <v>2.5273993079999998E-2</v>
      </c>
      <c r="AB3563">
        <v>0</v>
      </c>
      <c r="AC3563">
        <v>1.4336959559999999E-6</v>
      </c>
      <c r="AD3563">
        <v>1.1144045639999999E-2</v>
      </c>
      <c r="AE3563">
        <v>6.4551787439999996E-4</v>
      </c>
      <c r="AF3563">
        <v>7.5434330159999995E-4</v>
      </c>
      <c r="AG3563">
        <v>6.5820135359999996E-7</v>
      </c>
      <c r="AH3563">
        <v>1.010221968E-4</v>
      </c>
      <c r="AI3563">
        <v>2.5730958959999998E-2</v>
      </c>
      <c r="AJ3563">
        <v>2.1232915199999999E-5</v>
      </c>
      <c r="AK3563">
        <v>2.7768723359999996E-6</v>
      </c>
      <c r="AL3563">
        <v>-1.1310195959999998E-6</v>
      </c>
    </row>
    <row r="3564" spans="1:38" x14ac:dyDescent="0.3">
      <c r="A3564" t="s">
        <v>282</v>
      </c>
      <c r="B3564">
        <v>27.1</v>
      </c>
      <c r="C3564" t="s">
        <v>256</v>
      </c>
      <c r="D3564" t="s">
        <v>257</v>
      </c>
      <c r="E3564" t="s">
        <v>258</v>
      </c>
      <c r="F3564" t="s">
        <v>12</v>
      </c>
      <c r="G3564" t="str">
        <f t="shared" si="55"/>
        <v>A4-5: Construction process stage</v>
      </c>
      <c r="H3564" t="s">
        <v>8</v>
      </c>
      <c r="I3564" t="s">
        <v>8</v>
      </c>
      <c r="J3564" t="s">
        <v>1</v>
      </c>
      <c r="K3564" t="s">
        <v>11</v>
      </c>
      <c r="L3564" t="s">
        <v>10</v>
      </c>
      <c r="M3564" s="2">
        <v>8.0990000000000006E-2</v>
      </c>
      <c r="N3564">
        <v>1.32025969985E-2</v>
      </c>
      <c r="O3564">
        <v>6.2274028998999999E-6</v>
      </c>
      <c r="P3564">
        <v>6.9629455759500005E-6</v>
      </c>
      <c r="Q3564">
        <v>2.4811043530000002E-9</v>
      </c>
      <c r="R3564">
        <v>4.2684811669500003E-5</v>
      </c>
      <c r="S3564">
        <v>3.6433188710100004E-6</v>
      </c>
      <c r="T3564">
        <v>3.9945217202800007E-8</v>
      </c>
      <c r="U3564">
        <v>0.19993991581199999</v>
      </c>
      <c r="V3564">
        <v>9.6590083226000001E-11</v>
      </c>
      <c r="W3564">
        <v>1.94198648098E-9</v>
      </c>
      <c r="X3564">
        <v>9.3391447968000014E-4</v>
      </c>
      <c r="Y3564">
        <v>0</v>
      </c>
      <c r="Z3564">
        <v>0</v>
      </c>
      <c r="AA3564">
        <v>3.2881482406500004E-2</v>
      </c>
      <c r="AB3564">
        <v>0</v>
      </c>
      <c r="AC3564">
        <v>1.67957215881E-6</v>
      </c>
      <c r="AD3564">
        <v>1.0809462363700001E-2</v>
      </c>
      <c r="AE3564">
        <v>6.256853698550001E-4</v>
      </c>
      <c r="AF3564">
        <v>7.2214846886000013E-4</v>
      </c>
      <c r="AG3564">
        <v>1.64052728476E-6</v>
      </c>
      <c r="AH3564">
        <v>1.5630729842000001E-4</v>
      </c>
      <c r="AI3564">
        <v>3.9504187777600001E-2</v>
      </c>
      <c r="AJ3564">
        <v>3.67242813483E-5</v>
      </c>
      <c r="AK3564">
        <v>4.5751744229100001E-6</v>
      </c>
      <c r="AL3564">
        <v>-1.80229387611E-6</v>
      </c>
    </row>
    <row r="3565" spans="1:38" x14ac:dyDescent="0.3">
      <c r="A3565" t="s">
        <v>282</v>
      </c>
      <c r="B3565">
        <v>27.1</v>
      </c>
      <c r="C3565" t="s">
        <v>256</v>
      </c>
      <c r="D3565" t="s">
        <v>257</v>
      </c>
      <c r="E3565" t="s">
        <v>258</v>
      </c>
      <c r="F3565" t="s">
        <v>13</v>
      </c>
      <c r="G3565" t="str">
        <f t="shared" si="55"/>
        <v>A4-5: Construction process stage</v>
      </c>
      <c r="H3565" t="s">
        <v>8</v>
      </c>
      <c r="I3565" t="s">
        <v>8</v>
      </c>
      <c r="J3565" t="s">
        <v>1</v>
      </c>
      <c r="K3565" t="s">
        <v>11</v>
      </c>
      <c r="L3565" t="s">
        <v>10</v>
      </c>
      <c r="M3565" s="2">
        <v>4.4099999999999999E-3</v>
      </c>
      <c r="N3565">
        <v>9.3370288409999993E-4</v>
      </c>
      <c r="O3565">
        <v>4.2052185629999998E-7</v>
      </c>
      <c r="P3565">
        <v>4.7885998229999999E-7</v>
      </c>
      <c r="Q3565">
        <v>1.6958411127E-10</v>
      </c>
      <c r="R3565">
        <v>3.0000073256999997E-6</v>
      </c>
      <c r="S3565">
        <v>2.5380066410999997E-7</v>
      </c>
      <c r="T3565">
        <v>3.7218281877000001E-9</v>
      </c>
      <c r="U3565">
        <v>1.3944242277E-2</v>
      </c>
      <c r="V3565">
        <v>8.0329323059999997E-12</v>
      </c>
      <c r="W3565">
        <v>1.2413987711999999E-10</v>
      </c>
      <c r="X3565">
        <v>6.3403950329999999E-5</v>
      </c>
      <c r="Y3565">
        <v>0</v>
      </c>
      <c r="Z3565">
        <v>0</v>
      </c>
      <c r="AA3565">
        <v>1.9146948597E-3</v>
      </c>
      <c r="AB3565">
        <v>0</v>
      </c>
      <c r="AC3565">
        <v>7.2448361999999991E-8</v>
      </c>
      <c r="AD3565">
        <v>6.2880134940000005E-4</v>
      </c>
      <c r="AE3565">
        <v>3.6382468247999997E-5</v>
      </c>
      <c r="AF3565">
        <v>4.1592279959999997E-5</v>
      </c>
      <c r="AG3565">
        <v>1.4602171940999999E-7</v>
      </c>
      <c r="AH3565">
        <v>1.1609159624999999E-5</v>
      </c>
      <c r="AI3565">
        <v>2.6420991786E-3</v>
      </c>
      <c r="AJ3565">
        <v>1.7470796678999998E-6</v>
      </c>
      <c r="AK3565">
        <v>3.0972850460999997E-7</v>
      </c>
      <c r="AL3565">
        <v>-1.4314815459000001E-7</v>
      </c>
    </row>
    <row r="3566" spans="1:38" x14ac:dyDescent="0.3">
      <c r="A3566" t="s">
        <v>282</v>
      </c>
      <c r="B3566">
        <v>27.1</v>
      </c>
      <c r="C3566" t="s">
        <v>256</v>
      </c>
      <c r="D3566" t="s">
        <v>257</v>
      </c>
      <c r="E3566" t="s">
        <v>258</v>
      </c>
      <c r="F3566" t="s">
        <v>14</v>
      </c>
      <c r="G3566" t="str">
        <f t="shared" si="55"/>
        <v>A4-5: Construction process stage</v>
      </c>
      <c r="H3566" t="s">
        <v>8</v>
      </c>
      <c r="I3566" t="s">
        <v>8</v>
      </c>
      <c r="J3566" t="s">
        <v>1</v>
      </c>
      <c r="K3566" t="s">
        <v>11</v>
      </c>
      <c r="L3566" t="s">
        <v>10</v>
      </c>
      <c r="M3566" s="2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 spans="1:38" x14ac:dyDescent="0.3">
      <c r="A3567" t="s">
        <v>282</v>
      </c>
      <c r="B3567">
        <v>27.1</v>
      </c>
      <c r="C3567" t="s">
        <v>256</v>
      </c>
      <c r="D3567" t="s">
        <v>257</v>
      </c>
      <c r="E3567" t="s">
        <v>260</v>
      </c>
      <c r="F3567" t="s">
        <v>9</v>
      </c>
      <c r="G3567" t="str">
        <f t="shared" si="55"/>
        <v>A4-5: Construction process stage</v>
      </c>
      <c r="H3567" t="s">
        <v>8</v>
      </c>
      <c r="I3567" t="s">
        <v>8</v>
      </c>
      <c r="J3567" t="s">
        <v>1</v>
      </c>
      <c r="K3567" t="s">
        <v>11</v>
      </c>
      <c r="L3567" t="s">
        <v>10</v>
      </c>
      <c r="M3567" s="2">
        <v>3.5999999999999999E-3</v>
      </c>
      <c r="N3567">
        <v>3.1176021960000003E-4</v>
      </c>
      <c r="O3567">
        <v>1.7156582279999999E-7</v>
      </c>
      <c r="P3567">
        <v>1.6827923519999999E-7</v>
      </c>
      <c r="Q3567">
        <v>6.2209101600000009E-11</v>
      </c>
      <c r="R3567">
        <v>1.016095536E-6</v>
      </c>
      <c r="S3567">
        <v>9.8597430000000004E-8</v>
      </c>
      <c r="T3567">
        <v>6.0426399599999989E-10</v>
      </c>
      <c r="U3567">
        <v>4.8939965999999996E-3</v>
      </c>
      <c r="V3567">
        <v>2.0548591559999997E-12</v>
      </c>
      <c r="W3567">
        <v>5.7884392800000001E-11</v>
      </c>
      <c r="X3567">
        <v>2.4528572999999997E-5</v>
      </c>
      <c r="Y3567">
        <v>0</v>
      </c>
      <c r="Z3567">
        <v>0</v>
      </c>
      <c r="AA3567">
        <v>1.0831711320000001E-3</v>
      </c>
      <c r="AB3567">
        <v>0</v>
      </c>
      <c r="AC3567">
        <v>6.1444112400000007E-8</v>
      </c>
      <c r="AD3567">
        <v>4.77601956E-4</v>
      </c>
      <c r="AE3567">
        <v>2.766505176E-5</v>
      </c>
      <c r="AF3567">
        <v>3.2328998639999998E-5</v>
      </c>
      <c r="AG3567">
        <v>2.8208629440000002E-8</v>
      </c>
      <c r="AH3567">
        <v>4.3295227200000001E-6</v>
      </c>
      <c r="AI3567">
        <v>1.102755384E-3</v>
      </c>
      <c r="AJ3567">
        <v>9.0998207999999997E-7</v>
      </c>
      <c r="AK3567">
        <v>1.190088144E-7</v>
      </c>
      <c r="AL3567">
        <v>-4.8472268399999998E-8</v>
      </c>
    </row>
    <row r="3568" spans="1:38" x14ac:dyDescent="0.3">
      <c r="A3568" t="s">
        <v>282</v>
      </c>
      <c r="B3568">
        <v>27.1</v>
      </c>
      <c r="C3568" t="s">
        <v>256</v>
      </c>
      <c r="D3568" t="s">
        <v>257</v>
      </c>
      <c r="E3568" t="s">
        <v>260</v>
      </c>
      <c r="F3568" t="s">
        <v>12</v>
      </c>
      <c r="G3568" t="str">
        <f t="shared" si="55"/>
        <v>A4-5: Construction process stage</v>
      </c>
      <c r="H3568" t="s">
        <v>8</v>
      </c>
      <c r="I3568" t="s">
        <v>8</v>
      </c>
      <c r="J3568" t="s">
        <v>1</v>
      </c>
      <c r="K3568" t="s">
        <v>11</v>
      </c>
      <c r="L3568" t="s">
        <v>10</v>
      </c>
      <c r="M3568" s="2">
        <v>1.8299999999999998E-3</v>
      </c>
      <c r="N3568">
        <v>2.9831772449999996E-4</v>
      </c>
      <c r="O3568">
        <v>1.4071054829999998E-7</v>
      </c>
      <c r="P3568">
        <v>1.5733041614999997E-7</v>
      </c>
      <c r="Q3568">
        <v>5.6061500999999992E-11</v>
      </c>
      <c r="R3568">
        <v>9.644796314999999E-7</v>
      </c>
      <c r="S3568">
        <v>8.2322182169999988E-8</v>
      </c>
      <c r="T3568">
        <v>9.0257744759999999E-10</v>
      </c>
      <c r="U3568">
        <v>4.5177188039999989E-3</v>
      </c>
      <c r="V3568">
        <v>2.1824898419999997E-12</v>
      </c>
      <c r="W3568">
        <v>4.3879926659999996E-11</v>
      </c>
      <c r="X3568">
        <v>2.1102154560000001E-5</v>
      </c>
      <c r="Y3568">
        <v>0</v>
      </c>
      <c r="Z3568">
        <v>0</v>
      </c>
      <c r="AA3568">
        <v>7.4296966049999997E-4</v>
      </c>
      <c r="AB3568">
        <v>0</v>
      </c>
      <c r="AC3568">
        <v>3.7950574769999996E-8</v>
      </c>
      <c r="AD3568">
        <v>2.4424393289999998E-4</v>
      </c>
      <c r="AE3568">
        <v>1.4137600034999999E-5</v>
      </c>
      <c r="AF3568">
        <v>1.6317220619999998E-5</v>
      </c>
      <c r="AG3568">
        <v>3.7068340919999992E-8</v>
      </c>
      <c r="AH3568">
        <v>3.5318231399999999E-6</v>
      </c>
      <c r="AI3568">
        <v>8.9261221919999993E-4</v>
      </c>
      <c r="AJ3568">
        <v>8.2979917109999991E-7</v>
      </c>
      <c r="AK3568">
        <v>1.0337781446999999E-7</v>
      </c>
      <c r="AL3568">
        <v>-4.0723518869999994E-8</v>
      </c>
    </row>
    <row r="3569" spans="1:38" x14ac:dyDescent="0.3">
      <c r="A3569" t="s">
        <v>282</v>
      </c>
      <c r="B3569">
        <v>27.1</v>
      </c>
      <c r="C3569" t="s">
        <v>256</v>
      </c>
      <c r="D3569" t="s">
        <v>257</v>
      </c>
      <c r="E3569" t="s">
        <v>260</v>
      </c>
      <c r="F3569" t="s">
        <v>13</v>
      </c>
      <c r="G3569" t="str">
        <f t="shared" si="55"/>
        <v>A4-5: Construction process stage</v>
      </c>
      <c r="H3569" t="s">
        <v>8</v>
      </c>
      <c r="I3569" t="s">
        <v>8</v>
      </c>
      <c r="J3569" t="s">
        <v>1</v>
      </c>
      <c r="K3569" t="s">
        <v>11</v>
      </c>
      <c r="L3569" t="s">
        <v>10</v>
      </c>
      <c r="M3569" s="2">
        <v>1.8299999999999998E-3</v>
      </c>
      <c r="N3569">
        <v>3.8745493829999995E-4</v>
      </c>
      <c r="O3569">
        <v>1.7450226689999998E-7</v>
      </c>
      <c r="P3569">
        <v>1.9871060489999996E-7</v>
      </c>
      <c r="Q3569">
        <v>7.0371638009999994E-11</v>
      </c>
      <c r="R3569">
        <v>1.2449009990999997E-6</v>
      </c>
      <c r="S3569">
        <v>1.0531864292999999E-7</v>
      </c>
      <c r="T3569">
        <v>1.5444321050999999E-9</v>
      </c>
      <c r="U3569">
        <v>5.7863862509999996E-3</v>
      </c>
      <c r="V3569">
        <v>3.3333936779999994E-12</v>
      </c>
      <c r="W3569">
        <v>5.1513826559999992E-11</v>
      </c>
      <c r="X3569">
        <v>2.6310482789999995E-5</v>
      </c>
      <c r="Y3569">
        <v>0</v>
      </c>
      <c r="Z3569">
        <v>0</v>
      </c>
      <c r="AA3569">
        <v>7.9453324109999993E-4</v>
      </c>
      <c r="AB3569">
        <v>0</v>
      </c>
      <c r="AC3569">
        <v>3.0063605999999997E-8</v>
      </c>
      <c r="AD3569">
        <v>2.6093117219999997E-4</v>
      </c>
      <c r="AE3569">
        <v>1.5097486823999998E-5</v>
      </c>
      <c r="AF3569">
        <v>1.7259381479999999E-5</v>
      </c>
      <c r="AG3569">
        <v>6.0594046829999989E-8</v>
      </c>
      <c r="AH3569">
        <v>4.8174063749999998E-6</v>
      </c>
      <c r="AI3569">
        <v>1.0963812918E-3</v>
      </c>
      <c r="AJ3569">
        <v>7.2497863769999994E-7</v>
      </c>
      <c r="AK3569">
        <v>1.2852679443E-7</v>
      </c>
      <c r="AL3569">
        <v>-5.9401615169999993E-8</v>
      </c>
    </row>
    <row r="3570" spans="1:38" x14ac:dyDescent="0.3">
      <c r="A3570" t="s">
        <v>282</v>
      </c>
      <c r="B3570">
        <v>27.1</v>
      </c>
      <c r="C3570" t="s">
        <v>256</v>
      </c>
      <c r="D3570" t="s">
        <v>257</v>
      </c>
      <c r="E3570" t="s">
        <v>260</v>
      </c>
      <c r="F3570" t="s">
        <v>14</v>
      </c>
      <c r="G3570" t="str">
        <f t="shared" si="55"/>
        <v>A4-5: Construction process stage</v>
      </c>
      <c r="H3570" t="s">
        <v>8</v>
      </c>
      <c r="I3570" t="s">
        <v>8</v>
      </c>
      <c r="J3570" t="s">
        <v>1</v>
      </c>
      <c r="K3570" t="s">
        <v>11</v>
      </c>
      <c r="L3570" t="s">
        <v>10</v>
      </c>
      <c r="M3570" s="2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 spans="1:38" x14ac:dyDescent="0.3">
      <c r="A3571" t="s">
        <v>282</v>
      </c>
      <c r="B3571">
        <v>27.1</v>
      </c>
      <c r="C3571" t="s">
        <v>256</v>
      </c>
      <c r="D3571" t="s">
        <v>257</v>
      </c>
      <c r="E3571" t="s">
        <v>258</v>
      </c>
      <c r="F3571" t="s">
        <v>9</v>
      </c>
      <c r="G3571" t="str">
        <f t="shared" si="55"/>
        <v>A4-5: Construction process stage</v>
      </c>
      <c r="H3571" t="s">
        <v>15</v>
      </c>
      <c r="I3571" t="s">
        <v>15</v>
      </c>
      <c r="J3571" t="s">
        <v>8</v>
      </c>
      <c r="K3571" t="s">
        <v>11</v>
      </c>
      <c r="L3571" t="s">
        <v>10</v>
      </c>
      <c r="M3571" s="2">
        <v>4.1999999999999997E-3</v>
      </c>
      <c r="N3571">
        <v>3.6372025620000001E-4</v>
      </c>
      <c r="O3571">
        <v>2.0016012659999999E-7</v>
      </c>
      <c r="P3571">
        <v>1.9632577439999999E-7</v>
      </c>
      <c r="Q3571">
        <v>7.2577285200000006E-11</v>
      </c>
      <c r="R3571">
        <v>1.185444792E-6</v>
      </c>
      <c r="S3571">
        <v>1.15030335E-7</v>
      </c>
      <c r="T3571">
        <v>7.0497466199999986E-10</v>
      </c>
      <c r="U3571">
        <v>5.7096626999999997E-3</v>
      </c>
      <c r="V3571">
        <v>2.3973356819999997E-12</v>
      </c>
      <c r="W3571">
        <v>6.7531791599999999E-11</v>
      </c>
      <c r="X3571">
        <v>2.8616668499999997E-5</v>
      </c>
      <c r="Y3571">
        <v>0</v>
      </c>
      <c r="Z3571">
        <v>0</v>
      </c>
      <c r="AA3571">
        <v>1.2636996540000001E-3</v>
      </c>
      <c r="AB3571">
        <v>0</v>
      </c>
      <c r="AC3571">
        <v>7.1684797800000001E-8</v>
      </c>
      <c r="AD3571">
        <v>5.5720228199999998E-4</v>
      </c>
      <c r="AE3571">
        <v>3.2275893720000002E-5</v>
      </c>
      <c r="AF3571">
        <v>3.7717165080000002E-5</v>
      </c>
      <c r="AG3571">
        <v>3.2910067680000002E-8</v>
      </c>
      <c r="AH3571">
        <v>5.0511098399999999E-6</v>
      </c>
      <c r="AI3571">
        <v>1.2865479479999998E-3</v>
      </c>
      <c r="AJ3571">
        <v>1.0616457599999999E-6</v>
      </c>
      <c r="AK3571">
        <v>1.3884361679999999E-7</v>
      </c>
      <c r="AL3571">
        <v>-5.6550979799999998E-8</v>
      </c>
    </row>
    <row r="3572" spans="1:38" x14ac:dyDescent="0.3">
      <c r="A3572" t="s">
        <v>282</v>
      </c>
      <c r="B3572">
        <v>27.1</v>
      </c>
      <c r="C3572" t="s">
        <v>256</v>
      </c>
      <c r="D3572" t="s">
        <v>257</v>
      </c>
      <c r="E3572" t="s">
        <v>258</v>
      </c>
      <c r="F3572" t="s">
        <v>12</v>
      </c>
      <c r="G3572" t="str">
        <f t="shared" si="55"/>
        <v>A4-5: Construction process stage</v>
      </c>
      <c r="H3572" t="s">
        <v>15</v>
      </c>
      <c r="I3572" t="s">
        <v>15</v>
      </c>
      <c r="J3572" t="s">
        <v>8</v>
      </c>
      <c r="K3572" t="s">
        <v>11</v>
      </c>
      <c r="L3572" t="s">
        <v>10</v>
      </c>
      <c r="M3572" s="2">
        <v>4.0495000000000001E-3</v>
      </c>
      <c r="N3572">
        <v>6.6012984992500003E-4</v>
      </c>
      <c r="O3572">
        <v>3.1137014499499998E-7</v>
      </c>
      <c r="P3572">
        <v>3.4814727879750003E-7</v>
      </c>
      <c r="Q3572">
        <v>1.2405521765000001E-10</v>
      </c>
      <c r="R3572">
        <v>2.1342405834750002E-6</v>
      </c>
      <c r="S3572">
        <v>1.821659435505E-7</v>
      </c>
      <c r="T3572">
        <v>1.9972608601400002E-9</v>
      </c>
      <c r="U3572">
        <v>9.9969957906000002E-3</v>
      </c>
      <c r="V3572">
        <v>4.8295041613000004E-12</v>
      </c>
      <c r="W3572">
        <v>9.7099324049000012E-11</v>
      </c>
      <c r="X3572">
        <v>4.6695723984000001E-5</v>
      </c>
      <c r="Y3572">
        <v>0</v>
      </c>
      <c r="Z3572">
        <v>0</v>
      </c>
      <c r="AA3572">
        <v>1.6440741203250001E-3</v>
      </c>
      <c r="AB3572">
        <v>0</v>
      </c>
      <c r="AC3572">
        <v>8.3978607940499993E-8</v>
      </c>
      <c r="AD3572">
        <v>5.4047311818500006E-4</v>
      </c>
      <c r="AE3572">
        <v>3.1284268492749999E-5</v>
      </c>
      <c r="AF3572">
        <v>3.6107423443000002E-5</v>
      </c>
      <c r="AG3572">
        <v>8.2026364237999999E-8</v>
      </c>
      <c r="AH3572">
        <v>7.8153649210000007E-6</v>
      </c>
      <c r="AI3572">
        <v>1.9752093888800002E-3</v>
      </c>
      <c r="AJ3572">
        <v>1.836214067415E-6</v>
      </c>
      <c r="AK3572">
        <v>2.2875872114550002E-7</v>
      </c>
      <c r="AL3572">
        <v>-9.0114693805500005E-8</v>
      </c>
    </row>
    <row r="3573" spans="1:38" x14ac:dyDescent="0.3">
      <c r="A3573" t="s">
        <v>282</v>
      </c>
      <c r="B3573">
        <v>27.1</v>
      </c>
      <c r="C3573" t="s">
        <v>256</v>
      </c>
      <c r="D3573" t="s">
        <v>257</v>
      </c>
      <c r="E3573" t="s">
        <v>258</v>
      </c>
      <c r="F3573" t="s">
        <v>13</v>
      </c>
      <c r="G3573" t="str">
        <f t="shared" si="55"/>
        <v>A4-5: Construction process stage</v>
      </c>
      <c r="H3573" t="s">
        <v>15</v>
      </c>
      <c r="I3573" t="s">
        <v>15</v>
      </c>
      <c r="J3573" t="s">
        <v>8</v>
      </c>
      <c r="K3573" t="s">
        <v>11</v>
      </c>
      <c r="L3573" t="s">
        <v>10</v>
      </c>
      <c r="M3573" s="2">
        <v>2.2049999999999999E-4</v>
      </c>
      <c r="N3573">
        <v>4.6685144204999996E-5</v>
      </c>
      <c r="O3573">
        <v>2.1026092815E-8</v>
      </c>
      <c r="P3573">
        <v>2.3942999114999997E-8</v>
      </c>
      <c r="Q3573">
        <v>8.4792055635000008E-12</v>
      </c>
      <c r="R3573">
        <v>1.5000036628499998E-7</v>
      </c>
      <c r="S3573">
        <v>1.2690033205499999E-8</v>
      </c>
      <c r="T3573">
        <v>1.86091409385E-10</v>
      </c>
      <c r="U3573">
        <v>6.9721211384999996E-4</v>
      </c>
      <c r="V3573">
        <v>4.0164661529999999E-13</v>
      </c>
      <c r="W3573">
        <v>6.206993856E-12</v>
      </c>
      <c r="X3573">
        <v>3.1701975164999998E-6</v>
      </c>
      <c r="Y3573">
        <v>0</v>
      </c>
      <c r="Z3573">
        <v>0</v>
      </c>
      <c r="AA3573">
        <v>9.5734742984999996E-5</v>
      </c>
      <c r="AB3573">
        <v>0</v>
      </c>
      <c r="AC3573">
        <v>3.6224180999999998E-9</v>
      </c>
      <c r="AD3573">
        <v>3.1440067470000002E-5</v>
      </c>
      <c r="AE3573">
        <v>1.8191234124E-6</v>
      </c>
      <c r="AF3573">
        <v>2.0796139980000001E-6</v>
      </c>
      <c r="AG3573">
        <v>7.3010859704999994E-9</v>
      </c>
      <c r="AH3573">
        <v>5.8045798125000001E-7</v>
      </c>
      <c r="AI3573">
        <v>1.3210495893000002E-4</v>
      </c>
      <c r="AJ3573">
        <v>8.7353983394999992E-8</v>
      </c>
      <c r="AK3573">
        <v>1.5486425230499999E-8</v>
      </c>
      <c r="AL3573">
        <v>-7.1574077295000004E-9</v>
      </c>
    </row>
    <row r="3574" spans="1:38" x14ac:dyDescent="0.3">
      <c r="A3574" t="s">
        <v>282</v>
      </c>
      <c r="B3574">
        <v>27.1</v>
      </c>
      <c r="C3574" t="s">
        <v>256</v>
      </c>
      <c r="D3574" t="s">
        <v>257</v>
      </c>
      <c r="E3574" t="s">
        <v>258</v>
      </c>
      <c r="F3574" t="s">
        <v>14</v>
      </c>
      <c r="G3574" t="str">
        <f t="shared" si="55"/>
        <v>A4-5: Construction process stage</v>
      </c>
      <c r="H3574" t="s">
        <v>15</v>
      </c>
      <c r="I3574" t="s">
        <v>15</v>
      </c>
      <c r="J3574" t="s">
        <v>8</v>
      </c>
      <c r="K3574" t="s">
        <v>11</v>
      </c>
      <c r="L3574" t="s">
        <v>10</v>
      </c>
      <c r="M3574" s="2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 spans="1:38" x14ac:dyDescent="0.3">
      <c r="A3575" t="s">
        <v>282</v>
      </c>
      <c r="B3575">
        <v>27.1</v>
      </c>
      <c r="C3575" t="s">
        <v>256</v>
      </c>
      <c r="D3575" t="s">
        <v>257</v>
      </c>
      <c r="E3575" t="s">
        <v>258</v>
      </c>
      <c r="F3575" t="s">
        <v>12</v>
      </c>
      <c r="G3575" t="str">
        <f t="shared" si="55"/>
        <v>A4-5: Construction process stage</v>
      </c>
      <c r="H3575" t="s">
        <v>15</v>
      </c>
      <c r="I3575" t="s">
        <v>15</v>
      </c>
      <c r="J3575" t="s">
        <v>16</v>
      </c>
      <c r="K3575" t="s">
        <v>17</v>
      </c>
      <c r="L3575" t="s">
        <v>10</v>
      </c>
      <c r="M3575" s="2">
        <v>5.4250000000000001E-3</v>
      </c>
      <c r="N3575">
        <v>8.8435718875000001E-4</v>
      </c>
      <c r="O3575">
        <v>4.1713372924999998E-7</v>
      </c>
      <c r="P3575">
        <v>4.6640300962499999E-7</v>
      </c>
      <c r="Q3575">
        <v>1.6619324750000001E-10</v>
      </c>
      <c r="R3575">
        <v>2.85918142125E-6</v>
      </c>
      <c r="S3575">
        <v>2.4404253457499999E-7</v>
      </c>
      <c r="T3575">
        <v>2.6756735810000005E-9</v>
      </c>
      <c r="U3575">
        <v>1.3392690989999999E-2</v>
      </c>
      <c r="V3575">
        <v>6.4699493949999997E-12</v>
      </c>
      <c r="W3575">
        <v>1.3008120335E-10</v>
      </c>
      <c r="X3575">
        <v>6.2556933600000004E-5</v>
      </c>
      <c r="Y3575">
        <v>0</v>
      </c>
      <c r="Z3575">
        <v>0</v>
      </c>
      <c r="AA3575">
        <v>2.2025193487500002E-3</v>
      </c>
      <c r="AB3575">
        <v>0</v>
      </c>
      <c r="AC3575">
        <v>1.1250375307499999E-7</v>
      </c>
      <c r="AD3575">
        <v>7.2405646775000002E-4</v>
      </c>
      <c r="AE3575">
        <v>4.19106449125E-5</v>
      </c>
      <c r="AF3575">
        <v>4.837208845E-5</v>
      </c>
      <c r="AG3575">
        <v>1.098883877E-7</v>
      </c>
      <c r="AH3575">
        <v>1.0470022150000001E-5</v>
      </c>
      <c r="AI3575">
        <v>2.646131852E-3</v>
      </c>
      <c r="AJ3575">
        <v>2.4599237722499999E-6</v>
      </c>
      <c r="AK3575">
        <v>3.0646155382500001E-7</v>
      </c>
      <c r="AL3575">
        <v>-1.2072409282499998E-7</v>
      </c>
    </row>
    <row r="3576" spans="1:38" x14ac:dyDescent="0.3">
      <c r="A3576" t="s">
        <v>282</v>
      </c>
      <c r="B3576">
        <v>27.1</v>
      </c>
      <c r="C3576" t="s">
        <v>256</v>
      </c>
      <c r="D3576" t="s">
        <v>257</v>
      </c>
      <c r="E3576" t="s">
        <v>258</v>
      </c>
      <c r="F3576" t="s">
        <v>13</v>
      </c>
      <c r="G3576" t="str">
        <f t="shared" si="55"/>
        <v>A4-5: Construction process stage</v>
      </c>
      <c r="H3576" t="s">
        <v>15</v>
      </c>
      <c r="I3576" t="s">
        <v>15</v>
      </c>
      <c r="J3576" t="s">
        <v>16</v>
      </c>
      <c r="K3576" t="s">
        <v>17</v>
      </c>
      <c r="L3576" t="s">
        <v>10</v>
      </c>
      <c r="M3576" s="2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 spans="1:38" x14ac:dyDescent="0.3">
      <c r="A3577" t="s">
        <v>282</v>
      </c>
      <c r="B3577">
        <v>27.1</v>
      </c>
      <c r="C3577" t="s">
        <v>256</v>
      </c>
      <c r="D3577" t="s">
        <v>257</v>
      </c>
      <c r="E3577" t="s">
        <v>258</v>
      </c>
      <c r="F3577" t="s">
        <v>14</v>
      </c>
      <c r="G3577" t="str">
        <f t="shared" si="55"/>
        <v>A4-5: Construction process stage</v>
      </c>
      <c r="H3577" t="s">
        <v>15</v>
      </c>
      <c r="I3577" t="s">
        <v>15</v>
      </c>
      <c r="J3577" t="s">
        <v>16</v>
      </c>
      <c r="K3577" t="s">
        <v>17</v>
      </c>
      <c r="L3577" t="s">
        <v>10</v>
      </c>
      <c r="M3577" s="2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 spans="1:38" x14ac:dyDescent="0.3">
      <c r="A3578" t="s">
        <v>282</v>
      </c>
      <c r="B3578">
        <v>27.1</v>
      </c>
      <c r="C3578" t="s">
        <v>256</v>
      </c>
      <c r="D3578" t="s">
        <v>257</v>
      </c>
      <c r="E3578" t="s">
        <v>258</v>
      </c>
      <c r="F3578" t="s">
        <v>85</v>
      </c>
      <c r="G3578" t="str">
        <f t="shared" si="55"/>
        <v>A4-5: Construction process stage</v>
      </c>
      <c r="H3578" t="s">
        <v>15</v>
      </c>
      <c r="I3578" t="s">
        <v>15</v>
      </c>
      <c r="J3578" t="s">
        <v>18</v>
      </c>
      <c r="K3578" t="s">
        <v>20</v>
      </c>
      <c r="L3578" t="s">
        <v>6</v>
      </c>
      <c r="M3578" s="2">
        <v>6.9999999999999993E-3</v>
      </c>
      <c r="N3578">
        <v>1.1130602E-5</v>
      </c>
      <c r="O3578">
        <v>6.4183798699999991E-9</v>
      </c>
      <c r="P3578">
        <v>8.4882188999999999E-9</v>
      </c>
      <c r="Q3578">
        <v>2.4426403399999999E-12</v>
      </c>
      <c r="R3578">
        <v>4.3636610499999999E-8</v>
      </c>
      <c r="S3578">
        <v>2.8894035099999997E-9</v>
      </c>
      <c r="T3578">
        <v>2.0312090399999997E-11</v>
      </c>
      <c r="U3578">
        <v>1.6014811399999999E-4</v>
      </c>
      <c r="V3578">
        <v>2.4054819599999997E-13</v>
      </c>
      <c r="W3578">
        <v>9.1102067000000003E-13</v>
      </c>
      <c r="X3578">
        <v>2.8805003499999996E-6</v>
      </c>
      <c r="Y3578">
        <v>0</v>
      </c>
      <c r="Z3578">
        <v>0</v>
      </c>
      <c r="AA3578">
        <v>4.2326195800000002E-6</v>
      </c>
      <c r="AB3578">
        <v>0</v>
      </c>
      <c r="AC3578">
        <v>2.27521273E-8</v>
      </c>
      <c r="AD3578">
        <v>1.4274340499999997E-5</v>
      </c>
      <c r="AE3578">
        <v>8.0209835999999989E-7</v>
      </c>
      <c r="AF3578">
        <v>5.829938239999999E-7</v>
      </c>
      <c r="AG3578">
        <v>4.3825893299999996E-9</v>
      </c>
      <c r="AH3578">
        <v>2.7940248699999996E-6</v>
      </c>
      <c r="AI3578">
        <v>7.2363325999999997E-5</v>
      </c>
      <c r="AJ3578">
        <v>-1.1235331799999999E-7</v>
      </c>
      <c r="AK3578">
        <v>1.6107480899999998E-9</v>
      </c>
      <c r="AL3578">
        <v>-3.1994685799999998E-9</v>
      </c>
    </row>
    <row r="3579" spans="1:38" x14ac:dyDescent="0.3">
      <c r="A3579" t="s">
        <v>282</v>
      </c>
      <c r="B3579">
        <v>27.1</v>
      </c>
      <c r="C3579" t="s">
        <v>256</v>
      </c>
      <c r="D3579" t="s">
        <v>257</v>
      </c>
      <c r="E3579" t="s">
        <v>258</v>
      </c>
      <c r="F3579" t="s">
        <v>86</v>
      </c>
      <c r="G3579" t="str">
        <f t="shared" si="55"/>
        <v>A4-5: Construction process stage</v>
      </c>
      <c r="H3579" t="s">
        <v>15</v>
      </c>
      <c r="I3579" t="s">
        <v>15</v>
      </c>
      <c r="J3579" t="s">
        <v>21</v>
      </c>
      <c r="K3579" t="s">
        <v>20</v>
      </c>
      <c r="L3579" t="s">
        <v>31</v>
      </c>
      <c r="M3579" s="2">
        <v>5.949999999999999E-2</v>
      </c>
      <c r="N3579">
        <v>3.1681137949999996E-4</v>
      </c>
      <c r="O3579">
        <v>3.5525010499999997E-7</v>
      </c>
      <c r="P3579">
        <v>4.0569670994999993E-7</v>
      </c>
      <c r="Q3579">
        <v>1.0638524434999998E-10</v>
      </c>
      <c r="R3579">
        <v>2.3930015234999992E-6</v>
      </c>
      <c r="S3579">
        <v>1.8999099104999998E-7</v>
      </c>
      <c r="T3579">
        <v>3.5562419934999993E-10</v>
      </c>
      <c r="U3579">
        <v>9.011868214999998E-3</v>
      </c>
      <c r="V3579">
        <v>2.8568998184999998E-12</v>
      </c>
      <c r="W3579">
        <v>1.8289177829999995E-11</v>
      </c>
      <c r="X3579">
        <v>3.7875504449999993E-5</v>
      </c>
      <c r="Y3579">
        <v>0</v>
      </c>
      <c r="Z3579">
        <v>0</v>
      </c>
      <c r="AA3579">
        <v>1.7152015614999998E-4</v>
      </c>
      <c r="AB3579">
        <v>0</v>
      </c>
      <c r="AC3579">
        <v>1.4366723034999997E-6</v>
      </c>
      <c r="AD3579">
        <v>9.7878208049999977E-4</v>
      </c>
      <c r="AE3579">
        <v>5.5689298699999991E-5</v>
      </c>
      <c r="AF3579">
        <v>6.0959130399999985E-5</v>
      </c>
      <c r="AG3579">
        <v>4.829125374499999E-8</v>
      </c>
      <c r="AH3579">
        <v>4.0255148044999999E-5</v>
      </c>
      <c r="AI3579">
        <v>9.987783049999999E-3</v>
      </c>
      <c r="AJ3579">
        <v>-7.9507184399999986E-5</v>
      </c>
      <c r="AK3579">
        <v>1.7231792619999996E-6</v>
      </c>
      <c r="AL3579">
        <v>-4.2545296499999994E-6</v>
      </c>
    </row>
    <row r="3580" spans="1:38" x14ac:dyDescent="0.3">
      <c r="A3580" t="s">
        <v>282</v>
      </c>
      <c r="B3580">
        <v>27.1</v>
      </c>
      <c r="C3580" t="s">
        <v>256</v>
      </c>
      <c r="D3580" t="s">
        <v>257</v>
      </c>
      <c r="E3580" t="s">
        <v>258</v>
      </c>
      <c r="F3580" t="s">
        <v>87</v>
      </c>
      <c r="G3580" t="str">
        <f t="shared" si="55"/>
        <v>A4-5: Construction process stage</v>
      </c>
      <c r="H3580" t="s">
        <v>15</v>
      </c>
      <c r="I3580" t="s">
        <v>15</v>
      </c>
      <c r="J3580" t="s">
        <v>21</v>
      </c>
      <c r="K3580" t="s">
        <v>20</v>
      </c>
      <c r="L3580" t="s">
        <v>31</v>
      </c>
      <c r="M3580" s="2">
        <v>3.4999999999999996E-3</v>
      </c>
      <c r="N3580">
        <v>8.1735279499999987E-3</v>
      </c>
      <c r="O3580">
        <v>1.876770595E-7</v>
      </c>
      <c r="P3580">
        <v>2.9297132549999995E-7</v>
      </c>
      <c r="Q3580">
        <v>3.1314047799999997E-11</v>
      </c>
      <c r="R3580">
        <v>1.6975962149999998E-6</v>
      </c>
      <c r="S3580">
        <v>1.0365185599999999E-7</v>
      </c>
      <c r="T3580">
        <v>2.7746006049999997E-10</v>
      </c>
      <c r="U3580">
        <v>1.3812275749999999E-3</v>
      </c>
      <c r="V3580">
        <v>9.2861135499999983E-12</v>
      </c>
      <c r="W3580">
        <v>5.2278239999999998E-11</v>
      </c>
      <c r="X3580">
        <v>4.7930053499999998E-6</v>
      </c>
      <c r="Y3580">
        <v>0</v>
      </c>
      <c r="Z3580">
        <v>0</v>
      </c>
      <c r="AA3580">
        <v>1.0773122499999998E-3</v>
      </c>
      <c r="AB3580">
        <v>0</v>
      </c>
      <c r="AC3580">
        <v>3.3210069549999994E-7</v>
      </c>
      <c r="AD3580">
        <v>7.2776612999999999E-5</v>
      </c>
      <c r="AE3580">
        <v>4.1021900499999996E-6</v>
      </c>
      <c r="AF3580">
        <v>4.3162549499999991E-6</v>
      </c>
      <c r="AG3580">
        <v>7.9185462999999989E-9</v>
      </c>
      <c r="AH3580">
        <v>4.2493191999999995E-6</v>
      </c>
      <c r="AI3580">
        <v>2.1940554999999999E-4</v>
      </c>
      <c r="AJ3580">
        <v>-1.8819527649999998E-6</v>
      </c>
      <c r="AK3580">
        <v>2.4794374849999998E-8</v>
      </c>
      <c r="AL3580">
        <v>-8.3339276999999988E-8</v>
      </c>
    </row>
    <row r="3581" spans="1:38" x14ac:dyDescent="0.3">
      <c r="A3581" t="s">
        <v>282</v>
      </c>
      <c r="B3581">
        <v>27.1</v>
      </c>
      <c r="C3581" t="s">
        <v>256</v>
      </c>
      <c r="D3581" t="s">
        <v>257</v>
      </c>
      <c r="E3581" t="s">
        <v>258</v>
      </c>
      <c r="F3581" t="s">
        <v>85</v>
      </c>
      <c r="G3581" t="str">
        <f t="shared" si="55"/>
        <v>A4-5: Construction process stage</v>
      </c>
      <c r="H3581" t="s">
        <v>15</v>
      </c>
      <c r="I3581" t="s">
        <v>15</v>
      </c>
      <c r="J3581" t="s">
        <v>21</v>
      </c>
      <c r="K3581" t="s">
        <v>20</v>
      </c>
      <c r="L3581" t="s">
        <v>6</v>
      </c>
      <c r="M3581" s="2">
        <v>6.3E-2</v>
      </c>
      <c r="N3581">
        <v>1.0017541800000001E-4</v>
      </c>
      <c r="O3581">
        <v>5.7765418829999997E-8</v>
      </c>
      <c r="P3581">
        <v>7.6393970100000008E-8</v>
      </c>
      <c r="Q3581">
        <v>2.198376306E-11</v>
      </c>
      <c r="R3581">
        <v>3.9272949450000002E-7</v>
      </c>
      <c r="S3581">
        <v>2.600463159E-8</v>
      </c>
      <c r="T3581">
        <v>1.828088136E-10</v>
      </c>
      <c r="U3581">
        <v>1.4413330260000001E-3</v>
      </c>
      <c r="V3581">
        <v>2.1649337639999998E-12</v>
      </c>
      <c r="W3581">
        <v>8.1991860300000007E-12</v>
      </c>
      <c r="X3581">
        <v>2.5924503150000001E-5</v>
      </c>
      <c r="Y3581">
        <v>0</v>
      </c>
      <c r="Z3581">
        <v>0</v>
      </c>
      <c r="AA3581">
        <v>3.8093576220000001E-5</v>
      </c>
      <c r="AB3581">
        <v>0</v>
      </c>
      <c r="AC3581">
        <v>2.0476914570000001E-7</v>
      </c>
      <c r="AD3581">
        <v>1.2846906449999999E-4</v>
      </c>
      <c r="AE3581">
        <v>7.2188852399999994E-6</v>
      </c>
      <c r="AF3581">
        <v>5.2469444159999999E-6</v>
      </c>
      <c r="AG3581">
        <v>3.9443303969999994E-8</v>
      </c>
      <c r="AH3581">
        <v>2.5146223830000002E-5</v>
      </c>
      <c r="AI3581">
        <v>6.5126993399999996E-4</v>
      </c>
      <c r="AJ3581">
        <v>-1.011179862E-6</v>
      </c>
      <c r="AK3581">
        <v>1.449673281E-8</v>
      </c>
      <c r="AL3581">
        <v>-2.879521722E-8</v>
      </c>
    </row>
    <row r="3582" spans="1:38" x14ac:dyDescent="0.3">
      <c r="A3582" t="s">
        <v>282</v>
      </c>
      <c r="B3582">
        <v>27.1</v>
      </c>
      <c r="C3582" t="s">
        <v>256</v>
      </c>
      <c r="D3582" t="s">
        <v>257</v>
      </c>
      <c r="E3582" t="s">
        <v>258</v>
      </c>
      <c r="F3582" t="s">
        <v>259</v>
      </c>
      <c r="G3582" t="str">
        <f t="shared" si="55"/>
        <v>A4-5: Construction process stage</v>
      </c>
      <c r="H3582" t="s">
        <v>15</v>
      </c>
      <c r="I3582" t="s">
        <v>15</v>
      </c>
      <c r="J3582" t="s">
        <v>0</v>
      </c>
      <c r="K3582" t="s">
        <v>24</v>
      </c>
      <c r="L3582" t="s">
        <v>6</v>
      </c>
      <c r="M3582" s="2">
        <v>6.9999999999999993E-2</v>
      </c>
      <c r="N3582">
        <v>4.0081020000000002E-2</v>
      </c>
      <c r="O3582">
        <v>2.9189999999999997E-5</v>
      </c>
      <c r="P3582">
        <v>4.0179999999999991E-5</v>
      </c>
      <c r="Q3582">
        <v>3.2129999999999997E-8</v>
      </c>
      <c r="R3582">
        <v>3.0967999999999995E-4</v>
      </c>
      <c r="S3582">
        <v>3.7379999999999991E-5</v>
      </c>
      <c r="T3582">
        <v>3.3739999999999994E-7</v>
      </c>
      <c r="U3582">
        <v>2.5971749999999996</v>
      </c>
      <c r="V3582">
        <v>6.5449999999999986E-10</v>
      </c>
      <c r="W3582">
        <v>5.7259999999999995E-9</v>
      </c>
      <c r="X3582">
        <v>1.3043099999999998E-2</v>
      </c>
      <c r="Y3582">
        <v>0</v>
      </c>
      <c r="Z3582">
        <v>0</v>
      </c>
      <c r="AA3582">
        <v>3.2796679999999995E-2</v>
      </c>
      <c r="AB3582">
        <v>0</v>
      </c>
      <c r="AC3582">
        <v>7.7559999999999996E-5</v>
      </c>
      <c r="AD3582">
        <v>1.3739669999999999E-2</v>
      </c>
      <c r="AE3582">
        <v>7.7034999999999983E-4</v>
      </c>
      <c r="AF3582">
        <v>4.6767E-4</v>
      </c>
      <c r="AG3582">
        <v>8.5399999999999996E-6</v>
      </c>
      <c r="AH3582">
        <v>3.3427099999999996E-3</v>
      </c>
      <c r="AI3582">
        <v>0.42856253999999994</v>
      </c>
      <c r="AJ3582">
        <v>9.9063999999999988E-4</v>
      </c>
      <c r="AK3582">
        <v>5.5159999999999994E-5</v>
      </c>
      <c r="AL3582">
        <v>-5.8099999999999994E-6</v>
      </c>
    </row>
    <row r="3583" spans="1:38" x14ac:dyDescent="0.3">
      <c r="A3583" t="s">
        <v>282</v>
      </c>
      <c r="B3583">
        <v>27.1</v>
      </c>
      <c r="C3583" t="s">
        <v>256</v>
      </c>
      <c r="D3583" t="s">
        <v>257</v>
      </c>
      <c r="E3583" t="s">
        <v>260</v>
      </c>
      <c r="F3583" t="s">
        <v>9</v>
      </c>
      <c r="G3583" t="str">
        <f t="shared" si="55"/>
        <v>A4-5: Construction process stage</v>
      </c>
      <c r="H3583" t="s">
        <v>15</v>
      </c>
      <c r="I3583" t="s">
        <v>15</v>
      </c>
      <c r="J3583" t="s">
        <v>8</v>
      </c>
      <c r="K3583" t="s">
        <v>11</v>
      </c>
      <c r="L3583" t="s">
        <v>10</v>
      </c>
      <c r="M3583" s="2">
        <v>1.8000000000000001E-4</v>
      </c>
      <c r="N3583">
        <v>1.5588010980000001E-5</v>
      </c>
      <c r="O3583">
        <v>8.5782911400000003E-9</v>
      </c>
      <c r="P3583">
        <v>8.4139617600000002E-9</v>
      </c>
      <c r="Q3583">
        <v>3.1104550800000003E-12</v>
      </c>
      <c r="R3583">
        <v>5.0804776800000006E-8</v>
      </c>
      <c r="S3583">
        <v>4.9298715000000005E-9</v>
      </c>
      <c r="T3583">
        <v>3.0213199799999997E-11</v>
      </c>
      <c r="U3583">
        <v>2.4469983000000001E-4</v>
      </c>
      <c r="V3583">
        <v>1.027429578E-13</v>
      </c>
      <c r="W3583">
        <v>2.8942196400000003E-12</v>
      </c>
      <c r="X3583">
        <v>1.22642865E-6</v>
      </c>
      <c r="Y3583">
        <v>0</v>
      </c>
      <c r="Z3583">
        <v>0</v>
      </c>
      <c r="AA3583">
        <v>5.415855660000001E-5</v>
      </c>
      <c r="AB3583">
        <v>0</v>
      </c>
      <c r="AC3583">
        <v>3.0722056200000004E-9</v>
      </c>
      <c r="AD3583">
        <v>2.3880097800000003E-5</v>
      </c>
      <c r="AE3583">
        <v>1.3832525880000001E-6</v>
      </c>
      <c r="AF3583">
        <v>1.6164499320000002E-6</v>
      </c>
      <c r="AG3583">
        <v>1.4104314720000001E-9</v>
      </c>
      <c r="AH3583">
        <v>2.1647613600000003E-7</v>
      </c>
      <c r="AI3583">
        <v>5.5137769199999998E-5</v>
      </c>
      <c r="AJ3583">
        <v>4.5499104000000003E-8</v>
      </c>
      <c r="AK3583">
        <v>5.9504407199999999E-9</v>
      </c>
      <c r="AL3583">
        <v>-2.42361342E-9</v>
      </c>
    </row>
    <row r="3584" spans="1:38" x14ac:dyDescent="0.3">
      <c r="A3584" t="s">
        <v>282</v>
      </c>
      <c r="B3584">
        <v>27.1</v>
      </c>
      <c r="C3584" t="s">
        <v>256</v>
      </c>
      <c r="D3584" t="s">
        <v>257</v>
      </c>
      <c r="E3584" t="s">
        <v>260</v>
      </c>
      <c r="F3584" t="s">
        <v>12</v>
      </c>
      <c r="G3584" t="str">
        <f t="shared" si="55"/>
        <v>A4-5: Construction process stage</v>
      </c>
      <c r="H3584" t="s">
        <v>15</v>
      </c>
      <c r="I3584" t="s">
        <v>15</v>
      </c>
      <c r="J3584" t="s">
        <v>8</v>
      </c>
      <c r="K3584" t="s">
        <v>11</v>
      </c>
      <c r="L3584" t="s">
        <v>10</v>
      </c>
      <c r="M3584" s="2">
        <v>9.1500000000000001E-5</v>
      </c>
      <c r="N3584">
        <v>1.4915886225E-5</v>
      </c>
      <c r="O3584">
        <v>7.0355274149999998E-9</v>
      </c>
      <c r="P3584">
        <v>7.8665208075E-9</v>
      </c>
      <c r="Q3584">
        <v>2.8030750500000002E-12</v>
      </c>
      <c r="R3584">
        <v>4.8223981574999998E-8</v>
      </c>
      <c r="S3584">
        <v>4.1161091084999999E-9</v>
      </c>
      <c r="T3584">
        <v>4.5128872380000006E-11</v>
      </c>
      <c r="U3584">
        <v>2.2588594019999999E-4</v>
      </c>
      <c r="V3584">
        <v>1.091244921E-13</v>
      </c>
      <c r="W3584">
        <v>2.1939963330000002E-12</v>
      </c>
      <c r="X3584">
        <v>1.0551077280000002E-6</v>
      </c>
      <c r="Y3584">
        <v>0</v>
      </c>
      <c r="Z3584">
        <v>0</v>
      </c>
      <c r="AA3584">
        <v>3.7148483025E-5</v>
      </c>
      <c r="AB3584">
        <v>0</v>
      </c>
      <c r="AC3584">
        <v>1.8975287385000001E-9</v>
      </c>
      <c r="AD3584">
        <v>1.2212196645000001E-5</v>
      </c>
      <c r="AE3584">
        <v>7.0688000175000007E-7</v>
      </c>
      <c r="AF3584">
        <v>8.1586103100000009E-7</v>
      </c>
      <c r="AG3584">
        <v>1.8534170459999999E-9</v>
      </c>
      <c r="AH3584">
        <v>1.7659115700000001E-7</v>
      </c>
      <c r="AI3584">
        <v>4.4630610960000003E-5</v>
      </c>
      <c r="AJ3584">
        <v>4.1489958554999998E-8</v>
      </c>
      <c r="AK3584">
        <v>5.1688907234999999E-9</v>
      </c>
      <c r="AL3584">
        <v>-2.0361759435000001E-9</v>
      </c>
    </row>
    <row r="3585" spans="1:38" x14ac:dyDescent="0.3">
      <c r="A3585" t="s">
        <v>282</v>
      </c>
      <c r="B3585">
        <v>27.1</v>
      </c>
      <c r="C3585" t="s">
        <v>256</v>
      </c>
      <c r="D3585" t="s">
        <v>257</v>
      </c>
      <c r="E3585" t="s">
        <v>260</v>
      </c>
      <c r="F3585" t="s">
        <v>13</v>
      </c>
      <c r="G3585" t="str">
        <f t="shared" si="55"/>
        <v>A4-5: Construction process stage</v>
      </c>
      <c r="H3585" t="s">
        <v>15</v>
      </c>
      <c r="I3585" t="s">
        <v>15</v>
      </c>
      <c r="J3585" t="s">
        <v>8</v>
      </c>
      <c r="K3585" t="s">
        <v>11</v>
      </c>
      <c r="L3585" t="s">
        <v>10</v>
      </c>
      <c r="M3585" s="2">
        <v>9.1500000000000001E-5</v>
      </c>
      <c r="N3585">
        <v>1.9372746915E-5</v>
      </c>
      <c r="O3585">
        <v>8.7251133450000002E-9</v>
      </c>
      <c r="P3585">
        <v>9.9355302449999997E-9</v>
      </c>
      <c r="Q3585">
        <v>3.5185819005E-12</v>
      </c>
      <c r="R3585">
        <v>6.2245049954999994E-8</v>
      </c>
      <c r="S3585">
        <v>5.2659321465E-9</v>
      </c>
      <c r="T3585">
        <v>7.7221605255000003E-11</v>
      </c>
      <c r="U3585">
        <v>2.8931931255E-4</v>
      </c>
      <c r="V3585">
        <v>1.666696839E-13</v>
      </c>
      <c r="W3585">
        <v>2.5756913279999998E-12</v>
      </c>
      <c r="X3585">
        <v>1.3155241394999999E-6</v>
      </c>
      <c r="Y3585">
        <v>0</v>
      </c>
      <c r="Z3585">
        <v>0</v>
      </c>
      <c r="AA3585">
        <v>3.9726662055E-5</v>
      </c>
      <c r="AB3585">
        <v>0</v>
      </c>
      <c r="AC3585">
        <v>1.5031803000000001E-9</v>
      </c>
      <c r="AD3585">
        <v>1.3046558610000001E-5</v>
      </c>
      <c r="AE3585">
        <v>7.548743412E-7</v>
      </c>
      <c r="AF3585">
        <v>8.6296907399999998E-7</v>
      </c>
      <c r="AG3585">
        <v>3.0297023414999999E-9</v>
      </c>
      <c r="AH3585">
        <v>2.4087031875000003E-7</v>
      </c>
      <c r="AI3585">
        <v>5.4819064590000006E-5</v>
      </c>
      <c r="AJ3585">
        <v>3.6248931884999998E-8</v>
      </c>
      <c r="AK3585">
        <v>6.4263397215000006E-9</v>
      </c>
      <c r="AL3585">
        <v>-2.9700807585E-9</v>
      </c>
    </row>
    <row r="3586" spans="1:38" x14ac:dyDescent="0.3">
      <c r="A3586" t="s">
        <v>282</v>
      </c>
      <c r="B3586">
        <v>27.1</v>
      </c>
      <c r="C3586" t="s">
        <v>256</v>
      </c>
      <c r="D3586" t="s">
        <v>257</v>
      </c>
      <c r="E3586" t="s">
        <v>260</v>
      </c>
      <c r="F3586" t="s">
        <v>14</v>
      </c>
      <c r="G3586" t="str">
        <f t="shared" ref="G3586:G3649" si="56">IF(OR(H3586="A1-3"),"A1-3: Product stage",IF(OR(H3586="A4",H3586="A5"),"A4-5: Construction process stage",IF(OR(H3586="B2.1", H3586="B2.2", H3586="B2.3",H3586="B4.1"),"B1-4: Use stage (embodied)", IF(OR(H3586="B6",H3586="B7"),"B6-7: Use stage (operational)",IF(OR(H3586="C1",H3586="C2",H3586="C3",H3586="C4",),"C1-4: End of life stage")))))</f>
        <v>A4-5: Construction process stage</v>
      </c>
      <c r="H3586" t="s">
        <v>15</v>
      </c>
      <c r="I3586" t="s">
        <v>15</v>
      </c>
      <c r="J3586" t="s">
        <v>8</v>
      </c>
      <c r="K3586" t="s">
        <v>11</v>
      </c>
      <c r="L3586" t="s">
        <v>10</v>
      </c>
      <c r="M3586" s="2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</row>
    <row r="3587" spans="1:38" x14ac:dyDescent="0.3">
      <c r="A3587" t="s">
        <v>282</v>
      </c>
      <c r="B3587">
        <v>27.1</v>
      </c>
      <c r="C3587" t="s">
        <v>256</v>
      </c>
      <c r="D3587" t="s">
        <v>257</v>
      </c>
      <c r="E3587" t="s">
        <v>260</v>
      </c>
      <c r="F3587" t="s">
        <v>12</v>
      </c>
      <c r="G3587" t="str">
        <f t="shared" si="56"/>
        <v>A4-5: Construction process stage</v>
      </c>
      <c r="H3587" t="s">
        <v>15</v>
      </c>
      <c r="I3587" t="s">
        <v>15</v>
      </c>
      <c r="J3587" t="s">
        <v>16</v>
      </c>
      <c r="K3587" t="s">
        <v>17</v>
      </c>
      <c r="L3587" t="s">
        <v>10</v>
      </c>
      <c r="M3587" s="2">
        <v>9.7499999999999998E-5</v>
      </c>
      <c r="N3587">
        <v>1.5893977125000001E-5</v>
      </c>
      <c r="O3587">
        <v>7.4968734749999998E-9</v>
      </c>
      <c r="P3587">
        <v>8.3823582375000001E-9</v>
      </c>
      <c r="Q3587">
        <v>2.9868832499999997E-12</v>
      </c>
      <c r="R3587">
        <v>5.1386209874999995E-8</v>
      </c>
      <c r="S3587">
        <v>4.3860179024999998E-9</v>
      </c>
      <c r="T3587">
        <v>4.8088142700000003E-11</v>
      </c>
      <c r="U3587">
        <v>2.4069813299999998E-4</v>
      </c>
      <c r="V3587">
        <v>1.1628019649999998E-13</v>
      </c>
      <c r="W3587">
        <v>2.3378649450000001E-12</v>
      </c>
      <c r="X3587">
        <v>1.1242951200000001E-6</v>
      </c>
      <c r="Y3587">
        <v>0</v>
      </c>
      <c r="Z3587">
        <v>0</v>
      </c>
      <c r="AA3587">
        <v>3.9584449125E-5</v>
      </c>
      <c r="AB3587">
        <v>0</v>
      </c>
      <c r="AC3587">
        <v>2.0219568524999997E-9</v>
      </c>
      <c r="AD3587">
        <v>1.3012996425000001E-5</v>
      </c>
      <c r="AE3587">
        <v>7.5323278875000001E-7</v>
      </c>
      <c r="AF3587">
        <v>8.6936011500000004E-7</v>
      </c>
      <c r="AG3587">
        <v>1.9749525899999998E-9</v>
      </c>
      <c r="AH3587">
        <v>1.88170905E-7</v>
      </c>
      <c r="AI3587">
        <v>4.7557208400000001E-5</v>
      </c>
      <c r="AJ3587">
        <v>4.4210611575000001E-8</v>
      </c>
      <c r="AK3587">
        <v>5.5078343775000005E-9</v>
      </c>
      <c r="AL3587">
        <v>-2.1696956774999999E-9</v>
      </c>
    </row>
    <row r="3588" spans="1:38" x14ac:dyDescent="0.3">
      <c r="A3588" t="s">
        <v>282</v>
      </c>
      <c r="B3588">
        <v>27.1</v>
      </c>
      <c r="C3588" t="s">
        <v>256</v>
      </c>
      <c r="D3588" t="s">
        <v>257</v>
      </c>
      <c r="E3588" t="s">
        <v>260</v>
      </c>
      <c r="F3588" t="s">
        <v>13</v>
      </c>
      <c r="G3588" t="str">
        <f t="shared" si="56"/>
        <v>A4-5: Construction process stage</v>
      </c>
      <c r="H3588" t="s">
        <v>15</v>
      </c>
      <c r="I3588" t="s">
        <v>15</v>
      </c>
      <c r="J3588" t="s">
        <v>16</v>
      </c>
      <c r="K3588" t="s">
        <v>17</v>
      </c>
      <c r="L3588" t="s">
        <v>10</v>
      </c>
      <c r="M3588" s="2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</row>
    <row r="3589" spans="1:38" x14ac:dyDescent="0.3">
      <c r="A3589" t="s">
        <v>282</v>
      </c>
      <c r="B3589">
        <v>27.1</v>
      </c>
      <c r="C3589" t="s">
        <v>256</v>
      </c>
      <c r="D3589" t="s">
        <v>257</v>
      </c>
      <c r="E3589" t="s">
        <v>260</v>
      </c>
      <c r="F3589" t="s">
        <v>14</v>
      </c>
      <c r="G3589" t="str">
        <f t="shared" si="56"/>
        <v>A4-5: Construction process stage</v>
      </c>
      <c r="H3589" t="s">
        <v>15</v>
      </c>
      <c r="I3589" t="s">
        <v>15</v>
      </c>
      <c r="J3589" t="s">
        <v>16</v>
      </c>
      <c r="K3589" t="s">
        <v>17</v>
      </c>
      <c r="L3589" t="s">
        <v>10</v>
      </c>
      <c r="M3589" s="2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38" x14ac:dyDescent="0.3">
      <c r="A3590" t="s">
        <v>282</v>
      </c>
      <c r="B3590">
        <v>27.1</v>
      </c>
      <c r="C3590" t="s">
        <v>256</v>
      </c>
      <c r="D3590" t="s">
        <v>257</v>
      </c>
      <c r="E3590" t="s">
        <v>260</v>
      </c>
      <c r="F3590" t="s">
        <v>92</v>
      </c>
      <c r="G3590" t="str">
        <f t="shared" si="56"/>
        <v>A4-5: Construction process stage</v>
      </c>
      <c r="H3590" t="s">
        <v>15</v>
      </c>
      <c r="I3590" t="s">
        <v>15</v>
      </c>
      <c r="J3590" t="s">
        <v>18</v>
      </c>
      <c r="K3590" t="s">
        <v>20</v>
      </c>
      <c r="L3590" t="s">
        <v>31</v>
      </c>
      <c r="M3590" s="2">
        <v>2.8500000000000001E-3</v>
      </c>
      <c r="N3590">
        <v>3.8596350150000008E-6</v>
      </c>
      <c r="O3590">
        <v>3.06042747E-9</v>
      </c>
      <c r="P3590">
        <v>3.8847497850000004E-9</v>
      </c>
      <c r="Q3590">
        <v>7.9523310600000002E-13</v>
      </c>
      <c r="R3590">
        <v>1.9252422600000002E-8</v>
      </c>
      <c r="S3590">
        <v>1.2585784965E-9</v>
      </c>
      <c r="T3590">
        <v>5.6855895450000005E-12</v>
      </c>
      <c r="U3590">
        <v>5.55586923E-5</v>
      </c>
      <c r="V3590">
        <v>8.9087617049999994E-14</v>
      </c>
      <c r="W3590">
        <v>2.7041658705000004E-13</v>
      </c>
      <c r="X3590">
        <v>7.6893096900000006E-7</v>
      </c>
      <c r="Y3590">
        <v>0</v>
      </c>
      <c r="Z3590">
        <v>0</v>
      </c>
      <c r="AA3590">
        <v>1.4987310675E-6</v>
      </c>
      <c r="AB3590">
        <v>0</v>
      </c>
      <c r="AC3590">
        <v>5.4303201750000004E-9</v>
      </c>
      <c r="AD3590">
        <v>4.801935075E-6</v>
      </c>
      <c r="AE3590">
        <v>2.7057489029999998E-7</v>
      </c>
      <c r="AF3590">
        <v>2.3123453625E-7</v>
      </c>
      <c r="AG3590">
        <v>1.0852284435E-9</v>
      </c>
      <c r="AH3590">
        <v>6.8263325399999996E-7</v>
      </c>
      <c r="AI3590">
        <v>3.0147884250000002E-5</v>
      </c>
      <c r="AJ3590">
        <v>-2.620477815E-8</v>
      </c>
      <c r="AK3590">
        <v>7.4833424700000012E-10</v>
      </c>
      <c r="AL3590">
        <v>-7.901550045000001E-10</v>
      </c>
    </row>
    <row r="3591" spans="1:38" x14ac:dyDescent="0.3">
      <c r="A3591" t="s">
        <v>282</v>
      </c>
      <c r="B3591">
        <v>27.1</v>
      </c>
      <c r="C3591" t="s">
        <v>256</v>
      </c>
      <c r="D3591" t="s">
        <v>257</v>
      </c>
      <c r="E3591" t="s">
        <v>260</v>
      </c>
      <c r="F3591" t="s">
        <v>93</v>
      </c>
      <c r="G3591" t="str">
        <f t="shared" si="56"/>
        <v>A4-5: Construction process stage</v>
      </c>
      <c r="H3591" t="s">
        <v>15</v>
      </c>
      <c r="I3591" t="s">
        <v>15</v>
      </c>
      <c r="J3591" t="s">
        <v>21</v>
      </c>
      <c r="K3591" t="s">
        <v>20</v>
      </c>
      <c r="L3591" t="s">
        <v>31</v>
      </c>
      <c r="M3591" s="2">
        <v>1.5000000000000001E-4</v>
      </c>
      <c r="N3591">
        <v>7.9868413500000002E-7</v>
      </c>
      <c r="O3591">
        <v>8.9558848500000008E-10</v>
      </c>
      <c r="P3591">
        <v>1.0227648E-9</v>
      </c>
      <c r="Q3591">
        <v>2.6819809500000003E-13</v>
      </c>
      <c r="R3591">
        <v>6.032776800000001E-9</v>
      </c>
      <c r="S3591">
        <v>4.7896888500000005E-10</v>
      </c>
      <c r="T3591">
        <v>8.9653159500000009E-13</v>
      </c>
      <c r="U3591">
        <v>2.2718995500000002E-5</v>
      </c>
      <c r="V3591">
        <v>7.2022683000000005E-15</v>
      </c>
      <c r="W3591">
        <v>4.6107169500000007E-14</v>
      </c>
      <c r="X3591">
        <v>9.548446350000001E-8</v>
      </c>
      <c r="Y3591">
        <v>0</v>
      </c>
      <c r="Z3591">
        <v>0</v>
      </c>
      <c r="AA3591">
        <v>4.3240375500000005E-7</v>
      </c>
      <c r="AB3591">
        <v>0</v>
      </c>
      <c r="AC3591">
        <v>3.6218629500000003E-9</v>
      </c>
      <c r="AD3591">
        <v>2.4675178500000003E-6</v>
      </c>
      <c r="AE3591">
        <v>1.4039318850000003E-7</v>
      </c>
      <c r="AF3591">
        <v>1.5367848E-7</v>
      </c>
      <c r="AG3591">
        <v>1.2174265500000002E-10</v>
      </c>
      <c r="AH3591">
        <v>1.0148356500000001E-7</v>
      </c>
      <c r="AI3591">
        <v>2.5179285000000004E-5</v>
      </c>
      <c r="AJ3591">
        <v>-2.0043828000000002E-7</v>
      </c>
      <c r="AK3591">
        <v>4.3441494000000004E-9</v>
      </c>
      <c r="AL3591">
        <v>-1.0725705000000001E-8</v>
      </c>
    </row>
    <row r="3592" spans="1:38" x14ac:dyDescent="0.3">
      <c r="A3592" t="s">
        <v>282</v>
      </c>
      <c r="B3592">
        <v>27.1</v>
      </c>
      <c r="C3592" t="s">
        <v>256</v>
      </c>
      <c r="D3592" t="s">
        <v>257</v>
      </c>
      <c r="E3592" t="s">
        <v>260</v>
      </c>
      <c r="F3592" t="s">
        <v>23</v>
      </c>
      <c r="G3592" t="str">
        <f t="shared" si="56"/>
        <v>A4-5: Construction process stage</v>
      </c>
      <c r="H3592" t="s">
        <v>15</v>
      </c>
      <c r="I3592" t="s">
        <v>15</v>
      </c>
      <c r="J3592" t="s">
        <v>21</v>
      </c>
      <c r="K3592" t="s">
        <v>20</v>
      </c>
      <c r="L3592" t="s">
        <v>6</v>
      </c>
      <c r="M3592" s="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</row>
    <row r="3593" spans="1:38" x14ac:dyDescent="0.3">
      <c r="A3593" t="s">
        <v>282</v>
      </c>
      <c r="B3593">
        <v>27.1</v>
      </c>
      <c r="C3593" t="s">
        <v>256</v>
      </c>
      <c r="D3593" t="s">
        <v>257</v>
      </c>
      <c r="E3593" t="s">
        <v>260</v>
      </c>
      <c r="F3593" t="s">
        <v>92</v>
      </c>
      <c r="G3593" t="str">
        <f t="shared" si="56"/>
        <v>A4-5: Construction process stage</v>
      </c>
      <c r="H3593" t="s">
        <v>15</v>
      </c>
      <c r="I3593" t="s">
        <v>15</v>
      </c>
      <c r="J3593" t="s">
        <v>21</v>
      </c>
      <c r="K3593" t="s">
        <v>20</v>
      </c>
      <c r="L3593" t="s">
        <v>31</v>
      </c>
      <c r="M3593" s="2">
        <v>1.5000000000000001E-4</v>
      </c>
      <c r="N3593">
        <v>2.0313868500000003E-7</v>
      </c>
      <c r="O3593">
        <v>1.6107513000000002E-10</v>
      </c>
      <c r="P3593">
        <v>2.0446051500000003E-10</v>
      </c>
      <c r="Q3593">
        <v>4.1854374000000001E-14</v>
      </c>
      <c r="R3593">
        <v>1.0132854000000001E-9</v>
      </c>
      <c r="S3593">
        <v>6.6240973500000005E-11</v>
      </c>
      <c r="T3593">
        <v>2.9924155500000002E-13</v>
      </c>
      <c r="U3593">
        <v>2.9241417000000002E-6</v>
      </c>
      <c r="V3593">
        <v>4.68882195E-15</v>
      </c>
      <c r="W3593">
        <v>1.4232451950000002E-14</v>
      </c>
      <c r="X3593">
        <v>4.0470051000000004E-8</v>
      </c>
      <c r="Y3593">
        <v>0</v>
      </c>
      <c r="Z3593">
        <v>0</v>
      </c>
      <c r="AA3593">
        <v>7.8880582499999998E-8</v>
      </c>
      <c r="AB3593">
        <v>0</v>
      </c>
      <c r="AC3593">
        <v>2.8580632500000004E-10</v>
      </c>
      <c r="AD3593">
        <v>2.52733425E-7</v>
      </c>
      <c r="AE3593">
        <v>1.42407837E-8</v>
      </c>
      <c r="AF3593">
        <v>1.2170238750000002E-8</v>
      </c>
      <c r="AG3593">
        <v>5.7117286500000006E-11</v>
      </c>
      <c r="AH3593">
        <v>3.5928066000000004E-8</v>
      </c>
      <c r="AI3593">
        <v>1.5867307500000001E-6</v>
      </c>
      <c r="AJ3593">
        <v>-1.37919885E-9</v>
      </c>
      <c r="AK3593">
        <v>3.9386013000000005E-11</v>
      </c>
      <c r="AL3593">
        <v>-4.1587105500000008E-11</v>
      </c>
    </row>
    <row r="3594" spans="1:38" x14ac:dyDescent="0.3">
      <c r="A3594" t="s">
        <v>282</v>
      </c>
      <c r="B3594">
        <v>27.1</v>
      </c>
      <c r="C3594" t="s">
        <v>256</v>
      </c>
      <c r="D3594" t="s">
        <v>257</v>
      </c>
      <c r="E3594" t="s">
        <v>260</v>
      </c>
      <c r="F3594" t="s">
        <v>90</v>
      </c>
      <c r="G3594" t="str">
        <f t="shared" si="56"/>
        <v>A4-5: Construction process stage</v>
      </c>
      <c r="H3594" t="s">
        <v>15</v>
      </c>
      <c r="I3594" t="s">
        <v>15</v>
      </c>
      <c r="J3594" t="s">
        <v>0</v>
      </c>
      <c r="K3594" t="s">
        <v>24</v>
      </c>
      <c r="L3594" t="s">
        <v>6</v>
      </c>
      <c r="M3594" s="2">
        <v>3.0000000000000001E-3</v>
      </c>
      <c r="N3594">
        <v>5.8916400000000001E-3</v>
      </c>
      <c r="O3594">
        <v>4.1790000000000001E-6</v>
      </c>
      <c r="P3594">
        <v>4.6470000000000006E-6</v>
      </c>
      <c r="Q3594">
        <v>5.8800000000000004E-10</v>
      </c>
      <c r="R3594">
        <v>4.3407E-5</v>
      </c>
      <c r="S3594">
        <v>2.0039999999999998E-6</v>
      </c>
      <c r="T3594">
        <v>3.5700000000000002E-8</v>
      </c>
      <c r="U3594">
        <v>8.4523710000000002E-2</v>
      </c>
      <c r="V3594">
        <v>1.1760000000000001E-10</v>
      </c>
      <c r="W3594">
        <v>2.6069999999999998E-9</v>
      </c>
      <c r="X3594">
        <v>4.2878700000000003E-4</v>
      </c>
      <c r="Y3594">
        <v>0</v>
      </c>
      <c r="Z3594">
        <v>0</v>
      </c>
      <c r="AA3594">
        <v>1.1831738999999999E-2</v>
      </c>
      <c r="AB3594">
        <v>0</v>
      </c>
      <c r="AC3594">
        <v>1.6593000000000002E-5</v>
      </c>
      <c r="AD3594">
        <v>1.4037390000000002E-3</v>
      </c>
      <c r="AE3594">
        <v>7.8605999999999999E-5</v>
      </c>
      <c r="AF3594">
        <v>4.4567999999999997E-5</v>
      </c>
      <c r="AG3594">
        <v>1.0590000000000002E-6</v>
      </c>
      <c r="AH3594">
        <v>3.6319800000000001E-4</v>
      </c>
      <c r="AI3594">
        <v>5.1286050000000005E-3</v>
      </c>
      <c r="AJ3594">
        <v>-1.77E-5</v>
      </c>
      <c r="AK3594">
        <v>5.0399999999999996E-7</v>
      </c>
      <c r="AL3594">
        <v>-8.1000000000000008E-7</v>
      </c>
    </row>
    <row r="3595" spans="1:38" x14ac:dyDescent="0.3">
      <c r="A3595" t="s">
        <v>282</v>
      </c>
      <c r="B3595">
        <v>27.1</v>
      </c>
      <c r="C3595" t="s">
        <v>256</v>
      </c>
      <c r="D3595" t="s">
        <v>257</v>
      </c>
      <c r="E3595" t="s">
        <v>258</v>
      </c>
      <c r="F3595" t="s">
        <v>255</v>
      </c>
      <c r="G3595" t="str">
        <f t="shared" si="56"/>
        <v>C1-4: End of life stage</v>
      </c>
      <c r="H3595" t="s">
        <v>25</v>
      </c>
      <c r="I3595" t="s">
        <v>25</v>
      </c>
      <c r="J3595" t="s">
        <v>1</v>
      </c>
      <c r="K3595" t="s">
        <v>27</v>
      </c>
      <c r="L3595" t="s">
        <v>6</v>
      </c>
      <c r="M3595" s="2">
        <v>1.4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</row>
    <row r="3596" spans="1:38" x14ac:dyDescent="0.3">
      <c r="A3596" t="s">
        <v>282</v>
      </c>
      <c r="B3596">
        <v>27.1</v>
      </c>
      <c r="C3596" t="s">
        <v>256</v>
      </c>
      <c r="D3596" t="s">
        <v>257</v>
      </c>
      <c r="E3596" t="s">
        <v>260</v>
      </c>
      <c r="F3596" t="s">
        <v>255</v>
      </c>
      <c r="G3596" t="str">
        <f t="shared" si="56"/>
        <v>C1-4: End of life stage</v>
      </c>
      <c r="H3596" t="s">
        <v>25</v>
      </c>
      <c r="I3596" t="s">
        <v>25</v>
      </c>
      <c r="J3596" t="s">
        <v>1</v>
      </c>
      <c r="K3596" t="s">
        <v>27</v>
      </c>
      <c r="L3596" t="s">
        <v>6</v>
      </c>
      <c r="M3596" s="2">
        <v>0.06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</row>
    <row r="3597" spans="1:38" x14ac:dyDescent="0.3">
      <c r="A3597" t="s">
        <v>282</v>
      </c>
      <c r="B3597">
        <v>27.1</v>
      </c>
      <c r="C3597" t="s">
        <v>256</v>
      </c>
      <c r="D3597" t="s">
        <v>257</v>
      </c>
      <c r="E3597" t="s">
        <v>258</v>
      </c>
      <c r="F3597" t="s">
        <v>12</v>
      </c>
      <c r="G3597" t="str">
        <f t="shared" si="56"/>
        <v>C1-4: End of life stage</v>
      </c>
      <c r="H3597" t="s">
        <v>16</v>
      </c>
      <c r="I3597" t="s">
        <v>16</v>
      </c>
      <c r="J3597" t="s">
        <v>1</v>
      </c>
      <c r="K3597" t="s">
        <v>17</v>
      </c>
      <c r="L3597" t="s">
        <v>10</v>
      </c>
      <c r="M3597" s="2">
        <v>0.1085</v>
      </c>
      <c r="N3597">
        <v>1.7687143775000001E-2</v>
      </c>
      <c r="O3597">
        <v>8.3426745849999994E-6</v>
      </c>
      <c r="P3597">
        <v>9.3280601924999994E-6</v>
      </c>
      <c r="Q3597">
        <v>3.3238649500000001E-9</v>
      </c>
      <c r="R3597">
        <v>5.7183628424999997E-5</v>
      </c>
      <c r="S3597">
        <v>4.8808506915000003E-6</v>
      </c>
      <c r="T3597">
        <v>5.3513471620000005E-8</v>
      </c>
      <c r="U3597">
        <v>0.2678538198</v>
      </c>
      <c r="V3597">
        <v>1.2939898789999999E-10</v>
      </c>
      <c r="W3597">
        <v>2.6016240670000001E-9</v>
      </c>
      <c r="X3597">
        <v>1.2511386720000001E-3</v>
      </c>
      <c r="Y3597">
        <v>0</v>
      </c>
      <c r="Z3597">
        <v>0</v>
      </c>
      <c r="AA3597">
        <v>4.4050386975000001E-2</v>
      </c>
      <c r="AB3597">
        <v>0</v>
      </c>
      <c r="AC3597">
        <v>2.2500750615000001E-6</v>
      </c>
      <c r="AD3597">
        <v>1.4481129355E-2</v>
      </c>
      <c r="AE3597">
        <v>8.3821289825000006E-4</v>
      </c>
      <c r="AF3597">
        <v>9.6744176900000005E-4</v>
      </c>
      <c r="AG3597">
        <v>2.1977677540000001E-6</v>
      </c>
      <c r="AH3597">
        <v>2.0940044300000001E-4</v>
      </c>
      <c r="AI3597">
        <v>5.2922637040000005E-2</v>
      </c>
      <c r="AJ3597">
        <v>4.9198475444999999E-5</v>
      </c>
      <c r="AK3597">
        <v>6.1292310765000004E-6</v>
      </c>
      <c r="AL3597">
        <v>-2.4144818564999999E-6</v>
      </c>
    </row>
    <row r="3598" spans="1:38" x14ac:dyDescent="0.3">
      <c r="A3598" t="s">
        <v>282</v>
      </c>
      <c r="B3598">
        <v>27.1</v>
      </c>
      <c r="C3598" t="s">
        <v>256</v>
      </c>
      <c r="D3598" t="s">
        <v>257</v>
      </c>
      <c r="E3598" t="s">
        <v>258</v>
      </c>
      <c r="F3598" t="s">
        <v>13</v>
      </c>
      <c r="G3598" t="str">
        <f t="shared" si="56"/>
        <v>C1-4: End of life stage</v>
      </c>
      <c r="H3598" t="s">
        <v>16</v>
      </c>
      <c r="I3598" t="s">
        <v>16</v>
      </c>
      <c r="J3598" t="s">
        <v>1</v>
      </c>
      <c r="K3598" t="s">
        <v>17</v>
      </c>
      <c r="L3598" t="s">
        <v>10</v>
      </c>
      <c r="M3598" s="2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x14ac:dyDescent="0.3">
      <c r="A3599" t="s">
        <v>282</v>
      </c>
      <c r="B3599">
        <v>27.1</v>
      </c>
      <c r="C3599" t="s">
        <v>256</v>
      </c>
      <c r="D3599" t="s">
        <v>257</v>
      </c>
      <c r="E3599" t="s">
        <v>258</v>
      </c>
      <c r="F3599" t="s">
        <v>14</v>
      </c>
      <c r="G3599" t="str">
        <f t="shared" si="56"/>
        <v>C1-4: End of life stage</v>
      </c>
      <c r="H3599" t="s">
        <v>16</v>
      </c>
      <c r="I3599" t="s">
        <v>16</v>
      </c>
      <c r="J3599" t="s">
        <v>1</v>
      </c>
      <c r="K3599" t="s">
        <v>17</v>
      </c>
      <c r="L3599" t="s">
        <v>10</v>
      </c>
      <c r="M3599" s="2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</row>
    <row r="3600" spans="1:38" x14ac:dyDescent="0.3">
      <c r="A3600" t="s">
        <v>282</v>
      </c>
      <c r="B3600">
        <v>27.1</v>
      </c>
      <c r="C3600" t="s">
        <v>256</v>
      </c>
      <c r="D3600" t="s">
        <v>257</v>
      </c>
      <c r="E3600" t="s">
        <v>260</v>
      </c>
      <c r="F3600" t="s">
        <v>12</v>
      </c>
      <c r="G3600" t="str">
        <f t="shared" si="56"/>
        <v>C1-4: End of life stage</v>
      </c>
      <c r="H3600" t="s">
        <v>16</v>
      </c>
      <c r="I3600" t="s">
        <v>16</v>
      </c>
      <c r="J3600" t="s">
        <v>1</v>
      </c>
      <c r="K3600" t="s">
        <v>17</v>
      </c>
      <c r="L3600" t="s">
        <v>10</v>
      </c>
      <c r="M3600" s="2">
        <v>1.9499999999999999E-3</v>
      </c>
      <c r="N3600">
        <v>3.1787954249999997E-4</v>
      </c>
      <c r="O3600">
        <v>1.4993746949999998E-7</v>
      </c>
      <c r="P3600">
        <v>1.6764716474999998E-7</v>
      </c>
      <c r="Q3600">
        <v>5.9737664999999995E-11</v>
      </c>
      <c r="R3600">
        <v>1.0277241974999999E-6</v>
      </c>
      <c r="S3600">
        <v>8.7720358049999993E-8</v>
      </c>
      <c r="T3600">
        <v>9.6176285400000005E-10</v>
      </c>
      <c r="U3600">
        <v>4.8139626599999997E-3</v>
      </c>
      <c r="V3600">
        <v>2.3256039299999998E-12</v>
      </c>
      <c r="W3600">
        <v>4.6757298899999997E-11</v>
      </c>
      <c r="X3600">
        <v>2.24859024E-5</v>
      </c>
      <c r="Y3600">
        <v>0</v>
      </c>
      <c r="Z3600">
        <v>0</v>
      </c>
      <c r="AA3600">
        <v>7.916889825E-4</v>
      </c>
      <c r="AB3600">
        <v>0</v>
      </c>
      <c r="AC3600">
        <v>4.0439137049999994E-8</v>
      </c>
      <c r="AD3600">
        <v>2.6025992850000002E-4</v>
      </c>
      <c r="AE3600">
        <v>1.5064655775E-5</v>
      </c>
      <c r="AF3600">
        <v>1.7387202299999999E-5</v>
      </c>
      <c r="AG3600">
        <v>3.9499051799999995E-8</v>
      </c>
      <c r="AH3600">
        <v>3.7634180999999998E-6</v>
      </c>
      <c r="AI3600">
        <v>9.5114416799999999E-4</v>
      </c>
      <c r="AJ3600">
        <v>8.842122315E-7</v>
      </c>
      <c r="AK3600">
        <v>1.1015668755E-7</v>
      </c>
      <c r="AL3600">
        <v>-4.3393913549999999E-8</v>
      </c>
    </row>
    <row r="3601" spans="1:38" x14ac:dyDescent="0.3">
      <c r="A3601" t="s">
        <v>282</v>
      </c>
      <c r="B3601">
        <v>27.1</v>
      </c>
      <c r="C3601" t="s">
        <v>256</v>
      </c>
      <c r="D3601" t="s">
        <v>257</v>
      </c>
      <c r="E3601" t="s">
        <v>260</v>
      </c>
      <c r="F3601" t="s">
        <v>13</v>
      </c>
      <c r="G3601" t="str">
        <f t="shared" si="56"/>
        <v>C1-4: End of life stage</v>
      </c>
      <c r="H3601" t="s">
        <v>16</v>
      </c>
      <c r="I3601" t="s">
        <v>16</v>
      </c>
      <c r="J3601" t="s">
        <v>1</v>
      </c>
      <c r="K3601" t="s">
        <v>17</v>
      </c>
      <c r="L3601" t="s">
        <v>10</v>
      </c>
      <c r="M3601" s="2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</row>
    <row r="3602" spans="1:38" x14ac:dyDescent="0.3">
      <c r="A3602" t="s">
        <v>282</v>
      </c>
      <c r="B3602">
        <v>27.1</v>
      </c>
      <c r="C3602" t="s">
        <v>256</v>
      </c>
      <c r="D3602" t="s">
        <v>257</v>
      </c>
      <c r="E3602" t="s">
        <v>260</v>
      </c>
      <c r="F3602" t="s">
        <v>14</v>
      </c>
      <c r="G3602" t="str">
        <f t="shared" si="56"/>
        <v>C1-4: End of life stage</v>
      </c>
      <c r="H3602" t="s">
        <v>16</v>
      </c>
      <c r="I3602" t="s">
        <v>16</v>
      </c>
      <c r="J3602" t="s">
        <v>1</v>
      </c>
      <c r="K3602" t="s">
        <v>17</v>
      </c>
      <c r="L3602" t="s">
        <v>10</v>
      </c>
      <c r="M3602" s="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</row>
    <row r="3603" spans="1:38" x14ac:dyDescent="0.3">
      <c r="A3603" t="s">
        <v>282</v>
      </c>
      <c r="B3603">
        <v>27.1</v>
      </c>
      <c r="C3603" t="s">
        <v>256</v>
      </c>
      <c r="D3603" t="s">
        <v>257</v>
      </c>
      <c r="E3603" t="s">
        <v>258</v>
      </c>
      <c r="F3603" t="s">
        <v>85</v>
      </c>
      <c r="G3603" t="str">
        <f t="shared" si="56"/>
        <v>C1-4: End of life stage</v>
      </c>
      <c r="H3603" t="s">
        <v>18</v>
      </c>
      <c r="I3603" t="s">
        <v>18</v>
      </c>
      <c r="J3603" t="s">
        <v>1</v>
      </c>
      <c r="K3603" t="s">
        <v>20</v>
      </c>
      <c r="L3603" t="s">
        <v>6</v>
      </c>
      <c r="M3603" s="2">
        <v>0.13999999999999999</v>
      </c>
      <c r="N3603">
        <v>2.2261203999999999E-4</v>
      </c>
      <c r="O3603">
        <v>1.2836759739999998E-7</v>
      </c>
      <c r="P3603">
        <v>1.6976437800000001E-7</v>
      </c>
      <c r="Q3603">
        <v>4.8852806799999996E-11</v>
      </c>
      <c r="R3603">
        <v>8.7273220999999998E-7</v>
      </c>
      <c r="S3603">
        <v>5.77880702E-8</v>
      </c>
      <c r="T3603">
        <v>4.0624180799999994E-10</v>
      </c>
      <c r="U3603">
        <v>3.2029622799999995E-3</v>
      </c>
      <c r="V3603">
        <v>4.8109639199999991E-12</v>
      </c>
      <c r="W3603">
        <v>1.8220413399999999E-11</v>
      </c>
      <c r="X3603">
        <v>5.7610006999999991E-5</v>
      </c>
      <c r="Y3603">
        <v>0</v>
      </c>
      <c r="Z3603">
        <v>0</v>
      </c>
      <c r="AA3603">
        <v>8.4652391600000001E-5</v>
      </c>
      <c r="AB3603">
        <v>0</v>
      </c>
      <c r="AC3603">
        <v>4.55042546E-7</v>
      </c>
      <c r="AD3603">
        <v>2.8548680999999996E-4</v>
      </c>
      <c r="AE3603">
        <v>1.6041967199999996E-5</v>
      </c>
      <c r="AF3603">
        <v>1.1659876479999998E-5</v>
      </c>
      <c r="AG3603">
        <v>8.7651786599999985E-8</v>
      </c>
      <c r="AH3603">
        <v>5.5880497399999993E-5</v>
      </c>
      <c r="AI3603">
        <v>1.4472665199999999E-3</v>
      </c>
      <c r="AJ3603">
        <v>-2.24706636E-6</v>
      </c>
      <c r="AK3603">
        <v>3.2214961799999992E-8</v>
      </c>
      <c r="AL3603">
        <v>-6.3989371599999997E-8</v>
      </c>
    </row>
    <row r="3604" spans="1:38" x14ac:dyDescent="0.3">
      <c r="A3604" t="s">
        <v>282</v>
      </c>
      <c r="B3604">
        <v>27.1</v>
      </c>
      <c r="C3604" t="s">
        <v>256</v>
      </c>
      <c r="D3604" t="s">
        <v>257</v>
      </c>
      <c r="E3604" t="s">
        <v>260</v>
      </c>
      <c r="F3604" t="s">
        <v>92</v>
      </c>
      <c r="G3604" t="str">
        <f t="shared" si="56"/>
        <v>C1-4: End of life stage</v>
      </c>
      <c r="H3604" t="s">
        <v>18</v>
      </c>
      <c r="I3604" t="s">
        <v>18</v>
      </c>
      <c r="J3604" t="s">
        <v>1</v>
      </c>
      <c r="K3604" t="s">
        <v>20</v>
      </c>
      <c r="L3604" t="s">
        <v>31</v>
      </c>
      <c r="M3604" s="2">
        <v>5.6999999999999995E-2</v>
      </c>
      <c r="N3604">
        <v>7.7192700299999999E-5</v>
      </c>
      <c r="O3604">
        <v>6.1208549399999988E-8</v>
      </c>
      <c r="P3604">
        <v>7.7694995699999996E-8</v>
      </c>
      <c r="Q3604">
        <v>1.5904662119999997E-11</v>
      </c>
      <c r="R3604">
        <v>3.8504845199999997E-7</v>
      </c>
      <c r="S3604">
        <v>2.517156993E-8</v>
      </c>
      <c r="T3604">
        <v>1.137117909E-10</v>
      </c>
      <c r="U3604">
        <v>1.1111738459999999E-3</v>
      </c>
      <c r="V3604">
        <v>1.7817523409999996E-12</v>
      </c>
      <c r="W3604">
        <v>5.4083317409999999E-12</v>
      </c>
      <c r="X3604">
        <v>1.5378619379999997E-5</v>
      </c>
      <c r="Y3604">
        <v>0</v>
      </c>
      <c r="Z3604">
        <v>0</v>
      </c>
      <c r="AA3604">
        <v>2.9974621349999997E-5</v>
      </c>
      <c r="AB3604">
        <v>0</v>
      </c>
      <c r="AC3604">
        <v>1.0860640349999999E-7</v>
      </c>
      <c r="AD3604">
        <v>9.6038701499999993E-5</v>
      </c>
      <c r="AE3604">
        <v>5.4114978059999996E-6</v>
      </c>
      <c r="AF3604">
        <v>4.6246907250000001E-6</v>
      </c>
      <c r="AG3604">
        <v>2.1704568869999997E-8</v>
      </c>
      <c r="AH3604">
        <v>1.3652665079999998E-5</v>
      </c>
      <c r="AI3604">
        <v>6.0295768499999997E-4</v>
      </c>
      <c r="AJ3604">
        <v>-5.2409556299999999E-7</v>
      </c>
      <c r="AK3604">
        <v>1.4966684940000001E-8</v>
      </c>
      <c r="AL3604">
        <v>-1.5803100089999998E-8</v>
      </c>
    </row>
    <row r="3605" spans="1:38" x14ac:dyDescent="0.3">
      <c r="A3605" t="s">
        <v>282</v>
      </c>
      <c r="B3605">
        <v>27.1</v>
      </c>
      <c r="C3605" t="s">
        <v>256</v>
      </c>
      <c r="D3605" t="s">
        <v>257</v>
      </c>
      <c r="E3605" t="s">
        <v>258</v>
      </c>
      <c r="F3605" t="s">
        <v>86</v>
      </c>
      <c r="G3605" t="str">
        <f t="shared" si="56"/>
        <v>C1-4: End of life stage</v>
      </c>
      <c r="H3605" t="s">
        <v>21</v>
      </c>
      <c r="I3605" t="s">
        <v>21</v>
      </c>
      <c r="J3605" t="s">
        <v>1</v>
      </c>
      <c r="K3605" t="s">
        <v>20</v>
      </c>
      <c r="L3605" t="s">
        <v>31</v>
      </c>
      <c r="M3605" s="2">
        <v>1.19</v>
      </c>
      <c r="N3605">
        <v>6.3362275900000001E-3</v>
      </c>
      <c r="O3605">
        <v>7.1050021000000002E-6</v>
      </c>
      <c r="P3605">
        <v>8.1139341989999996E-6</v>
      </c>
      <c r="Q3605">
        <v>2.1277048869999996E-9</v>
      </c>
      <c r="R3605">
        <v>4.7860030469999996E-5</v>
      </c>
      <c r="S3605">
        <v>3.7998198209999998E-6</v>
      </c>
      <c r="T3605">
        <v>7.1124839869999996E-9</v>
      </c>
      <c r="U3605">
        <v>0.18023736429999998</v>
      </c>
      <c r="V3605">
        <v>5.7137996369999997E-11</v>
      </c>
      <c r="W3605">
        <v>3.6578355659999997E-10</v>
      </c>
      <c r="X3605">
        <v>7.5751008899999995E-4</v>
      </c>
      <c r="Y3605">
        <v>0</v>
      </c>
      <c r="Z3605">
        <v>0</v>
      </c>
      <c r="AA3605">
        <v>3.4304031229999998E-3</v>
      </c>
      <c r="AB3605">
        <v>0</v>
      </c>
      <c r="AC3605">
        <v>2.873344607E-5</v>
      </c>
      <c r="AD3605">
        <v>1.957564161E-2</v>
      </c>
      <c r="AE3605">
        <v>1.113785974E-3</v>
      </c>
      <c r="AF3605">
        <v>1.2191826079999998E-3</v>
      </c>
      <c r="AG3605">
        <v>9.6582507489999986E-7</v>
      </c>
      <c r="AH3605">
        <v>8.0510296090000001E-4</v>
      </c>
      <c r="AI3605">
        <v>0.199755661</v>
      </c>
      <c r="AJ3605">
        <v>-1.5901436879999999E-3</v>
      </c>
      <c r="AK3605">
        <v>3.4463585239999995E-5</v>
      </c>
      <c r="AL3605">
        <v>-8.5090593000000002E-5</v>
      </c>
    </row>
    <row r="3606" spans="1:38" x14ac:dyDescent="0.3">
      <c r="A3606" t="s">
        <v>282</v>
      </c>
      <c r="B3606">
        <v>27.1</v>
      </c>
      <c r="C3606" t="s">
        <v>256</v>
      </c>
      <c r="D3606" t="s">
        <v>257</v>
      </c>
      <c r="E3606" t="s">
        <v>258</v>
      </c>
      <c r="F3606" t="s">
        <v>87</v>
      </c>
      <c r="G3606" t="str">
        <f t="shared" si="56"/>
        <v>C1-4: End of life stage</v>
      </c>
      <c r="H3606" t="s">
        <v>21</v>
      </c>
      <c r="I3606" t="s">
        <v>21</v>
      </c>
      <c r="J3606" t="s">
        <v>1</v>
      </c>
      <c r="K3606" t="s">
        <v>20</v>
      </c>
      <c r="L3606" t="s">
        <v>31</v>
      </c>
      <c r="M3606" s="2">
        <v>6.9999999999999993E-2</v>
      </c>
      <c r="N3606">
        <v>0.16347055899999996</v>
      </c>
      <c r="O3606">
        <v>3.7535411899999998E-6</v>
      </c>
      <c r="P3606">
        <v>5.8594265099999991E-6</v>
      </c>
      <c r="Q3606">
        <v>6.2628095599999999E-10</v>
      </c>
      <c r="R3606">
        <v>3.3951924299999996E-5</v>
      </c>
      <c r="S3606">
        <v>2.0730371199999999E-6</v>
      </c>
      <c r="T3606">
        <v>5.5492012099999992E-9</v>
      </c>
      <c r="U3606">
        <v>2.76245515E-2</v>
      </c>
      <c r="V3606">
        <v>1.8572227099999998E-10</v>
      </c>
      <c r="W3606">
        <v>1.0455647999999999E-9</v>
      </c>
      <c r="X3606">
        <v>9.5860107E-5</v>
      </c>
      <c r="Y3606">
        <v>0</v>
      </c>
      <c r="Z3606">
        <v>0</v>
      </c>
      <c r="AA3606">
        <v>2.1546244999999999E-2</v>
      </c>
      <c r="AB3606">
        <v>0</v>
      </c>
      <c r="AC3606">
        <v>6.6420139099999991E-6</v>
      </c>
      <c r="AD3606">
        <v>1.4555322599999999E-3</v>
      </c>
      <c r="AE3606">
        <v>8.2043800999999985E-5</v>
      </c>
      <c r="AF3606">
        <v>8.6325098999999995E-5</v>
      </c>
      <c r="AG3606">
        <v>1.5837092600000001E-7</v>
      </c>
      <c r="AH3606">
        <v>8.4986383999999986E-5</v>
      </c>
      <c r="AI3606">
        <v>4.3881109999999992E-3</v>
      </c>
      <c r="AJ3606">
        <v>-3.7639055299999995E-5</v>
      </c>
      <c r="AK3606">
        <v>4.9588749699999995E-7</v>
      </c>
      <c r="AL3606">
        <v>-1.6667855399999999E-6</v>
      </c>
    </row>
    <row r="3607" spans="1:38" x14ac:dyDescent="0.3">
      <c r="A3607" t="s">
        <v>282</v>
      </c>
      <c r="B3607">
        <v>27.1</v>
      </c>
      <c r="C3607" t="s">
        <v>256</v>
      </c>
      <c r="D3607" t="s">
        <v>257</v>
      </c>
      <c r="E3607" t="s">
        <v>258</v>
      </c>
      <c r="F3607" t="s">
        <v>85</v>
      </c>
      <c r="G3607" t="str">
        <f t="shared" si="56"/>
        <v>C1-4: End of life stage</v>
      </c>
      <c r="H3607" t="s">
        <v>21</v>
      </c>
      <c r="I3607" t="s">
        <v>21</v>
      </c>
      <c r="J3607" t="s">
        <v>1</v>
      </c>
      <c r="K3607" t="s">
        <v>20</v>
      </c>
      <c r="L3607" t="s">
        <v>6</v>
      </c>
      <c r="M3607" s="2">
        <v>1.26</v>
      </c>
      <c r="N3607">
        <v>2.0035083600000001E-3</v>
      </c>
      <c r="O3607">
        <v>1.1553083765999999E-6</v>
      </c>
      <c r="P3607">
        <v>1.527879402E-6</v>
      </c>
      <c r="Q3607">
        <v>4.3967526120000002E-10</v>
      </c>
      <c r="R3607">
        <v>7.8545898900000005E-6</v>
      </c>
      <c r="S3607">
        <v>5.2009263180000002E-7</v>
      </c>
      <c r="T3607">
        <v>3.6561762720000001E-9</v>
      </c>
      <c r="U3607">
        <v>2.8826660519999998E-2</v>
      </c>
      <c r="V3607">
        <v>4.3298675279999997E-11</v>
      </c>
      <c r="W3607">
        <v>1.6398372060000002E-10</v>
      </c>
      <c r="X3607">
        <v>5.18490063E-4</v>
      </c>
      <c r="Y3607">
        <v>0</v>
      </c>
      <c r="Z3607">
        <v>0</v>
      </c>
      <c r="AA3607">
        <v>7.6187152440000011E-4</v>
      </c>
      <c r="AB3607">
        <v>0</v>
      </c>
      <c r="AC3607">
        <v>4.0953829140000003E-6</v>
      </c>
      <c r="AD3607">
        <v>2.5693812899999996E-3</v>
      </c>
      <c r="AE3607">
        <v>1.443777048E-4</v>
      </c>
      <c r="AF3607">
        <v>1.0493888831999999E-4</v>
      </c>
      <c r="AG3607">
        <v>7.8886607939999994E-7</v>
      </c>
      <c r="AH3607">
        <v>5.029244766E-4</v>
      </c>
      <c r="AI3607">
        <v>1.302539868E-2</v>
      </c>
      <c r="AJ3607">
        <v>-2.0223597240000002E-5</v>
      </c>
      <c r="AK3607">
        <v>2.8993465619999999E-7</v>
      </c>
      <c r="AL3607">
        <v>-5.7590434440000003E-7</v>
      </c>
    </row>
    <row r="3608" spans="1:38" x14ac:dyDescent="0.3">
      <c r="A3608" t="s">
        <v>282</v>
      </c>
      <c r="B3608">
        <v>27.1</v>
      </c>
      <c r="C3608" t="s">
        <v>256</v>
      </c>
      <c r="D3608" t="s">
        <v>257</v>
      </c>
      <c r="E3608" t="s">
        <v>260</v>
      </c>
      <c r="F3608" t="s">
        <v>93</v>
      </c>
      <c r="G3608" t="str">
        <f t="shared" si="56"/>
        <v>C1-4: End of life stage</v>
      </c>
      <c r="H3608" t="s">
        <v>21</v>
      </c>
      <c r="I3608" t="s">
        <v>21</v>
      </c>
      <c r="J3608" t="s">
        <v>1</v>
      </c>
      <c r="K3608" t="s">
        <v>20</v>
      </c>
      <c r="L3608" t="s">
        <v>31</v>
      </c>
      <c r="M3608" s="2">
        <v>3.0000000000000001E-3</v>
      </c>
      <c r="N3608">
        <v>1.5973682700000001E-5</v>
      </c>
      <c r="O3608">
        <v>1.79117697E-8</v>
      </c>
      <c r="P3608">
        <v>2.0455295999999999E-8</v>
      </c>
      <c r="Q3608">
        <v>5.3639619E-12</v>
      </c>
      <c r="R3608">
        <v>1.20655536E-7</v>
      </c>
      <c r="S3608">
        <v>9.5793777000000006E-9</v>
      </c>
      <c r="T3608">
        <v>1.7930631899999999E-11</v>
      </c>
      <c r="U3608">
        <v>4.5437991000000003E-4</v>
      </c>
      <c r="V3608">
        <v>1.4404536600000002E-13</v>
      </c>
      <c r="W3608">
        <v>9.2214339E-13</v>
      </c>
      <c r="X3608">
        <v>1.9096892699999999E-6</v>
      </c>
      <c r="Y3608">
        <v>0</v>
      </c>
      <c r="Z3608">
        <v>0</v>
      </c>
      <c r="AA3608">
        <v>8.6480750999999993E-6</v>
      </c>
      <c r="AB3608">
        <v>0</v>
      </c>
      <c r="AC3608">
        <v>7.2437259000000002E-8</v>
      </c>
      <c r="AD3608">
        <v>4.9350356999999997E-5</v>
      </c>
      <c r="AE3608">
        <v>2.8078637700000003E-6</v>
      </c>
      <c r="AF3608">
        <v>3.0735695999999999E-6</v>
      </c>
      <c r="AG3608">
        <v>2.4348531000000003E-9</v>
      </c>
      <c r="AH3608">
        <v>2.0296712999999999E-6</v>
      </c>
      <c r="AI3608">
        <v>5.0358569999999999E-4</v>
      </c>
      <c r="AJ3608">
        <v>-4.0087656000000002E-6</v>
      </c>
      <c r="AK3608">
        <v>8.6882987999999994E-8</v>
      </c>
      <c r="AL3608">
        <v>-2.1451410000000003E-7</v>
      </c>
    </row>
    <row r="3609" spans="1:38" x14ac:dyDescent="0.3">
      <c r="A3609" t="s">
        <v>282</v>
      </c>
      <c r="B3609">
        <v>27.1</v>
      </c>
      <c r="C3609" t="s">
        <v>256</v>
      </c>
      <c r="D3609" t="s">
        <v>257</v>
      </c>
      <c r="E3609" t="s">
        <v>260</v>
      </c>
      <c r="F3609" t="s">
        <v>23</v>
      </c>
      <c r="G3609" t="str">
        <f t="shared" si="56"/>
        <v>C1-4: End of life stage</v>
      </c>
      <c r="H3609" t="s">
        <v>21</v>
      </c>
      <c r="I3609" t="s">
        <v>21</v>
      </c>
      <c r="J3609" t="s">
        <v>1</v>
      </c>
      <c r="K3609" t="s">
        <v>20</v>
      </c>
      <c r="L3609" t="s">
        <v>6</v>
      </c>
      <c r="M3609" s="2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</row>
    <row r="3610" spans="1:38" x14ac:dyDescent="0.3">
      <c r="A3610" t="s">
        <v>282</v>
      </c>
      <c r="B3610">
        <v>27.1</v>
      </c>
      <c r="C3610" t="s">
        <v>256</v>
      </c>
      <c r="D3610" t="s">
        <v>257</v>
      </c>
      <c r="E3610" t="s">
        <v>260</v>
      </c>
      <c r="F3610" t="s">
        <v>92</v>
      </c>
      <c r="G3610" t="str">
        <f t="shared" si="56"/>
        <v>C1-4: End of life stage</v>
      </c>
      <c r="H3610" t="s">
        <v>21</v>
      </c>
      <c r="I3610" t="s">
        <v>21</v>
      </c>
      <c r="J3610" t="s">
        <v>1</v>
      </c>
      <c r="K3610" t="s">
        <v>20</v>
      </c>
      <c r="L3610" t="s">
        <v>31</v>
      </c>
      <c r="M3610" s="2">
        <v>3.0000000000000001E-3</v>
      </c>
      <c r="N3610">
        <v>4.0627737000000002E-6</v>
      </c>
      <c r="O3610">
        <v>3.2215026000000001E-9</v>
      </c>
      <c r="P3610">
        <v>4.0892103000000003E-9</v>
      </c>
      <c r="Q3610">
        <v>8.3708748000000002E-13</v>
      </c>
      <c r="R3610">
        <v>2.0265708000000001E-8</v>
      </c>
      <c r="S3610">
        <v>1.3248194700000001E-9</v>
      </c>
      <c r="T3610">
        <v>5.9848311000000003E-12</v>
      </c>
      <c r="U3610">
        <v>5.8482834000000002E-5</v>
      </c>
      <c r="V3610">
        <v>9.3776438999999996E-14</v>
      </c>
      <c r="W3610">
        <v>2.8464903900000001E-13</v>
      </c>
      <c r="X3610">
        <v>8.0940102000000003E-7</v>
      </c>
      <c r="Y3610">
        <v>0</v>
      </c>
      <c r="Z3610">
        <v>0</v>
      </c>
      <c r="AA3610">
        <v>1.5776116500000001E-6</v>
      </c>
      <c r="AB3610">
        <v>0</v>
      </c>
      <c r="AC3610">
        <v>5.7161265000000003E-9</v>
      </c>
      <c r="AD3610">
        <v>5.0546684999999997E-6</v>
      </c>
      <c r="AE3610">
        <v>2.8481567400000001E-7</v>
      </c>
      <c r="AF3610">
        <v>2.4340477500000003E-7</v>
      </c>
      <c r="AG3610">
        <v>1.1423457300000001E-9</v>
      </c>
      <c r="AH3610">
        <v>7.1856131999999997E-7</v>
      </c>
      <c r="AI3610">
        <v>3.1734615E-5</v>
      </c>
      <c r="AJ3610">
        <v>-2.7583977E-8</v>
      </c>
      <c r="AK3610">
        <v>7.8772026000000007E-10</v>
      </c>
      <c r="AL3610">
        <v>-8.3174211000000006E-10</v>
      </c>
    </row>
    <row r="3611" spans="1:38" x14ac:dyDescent="0.3">
      <c r="A3611" t="s">
        <v>282</v>
      </c>
      <c r="B3611">
        <v>27.1</v>
      </c>
      <c r="C3611" t="s">
        <v>228</v>
      </c>
      <c r="D3611" t="s">
        <v>229</v>
      </c>
      <c r="E3611" t="s">
        <v>230</v>
      </c>
      <c r="F3611" t="s">
        <v>155</v>
      </c>
      <c r="G3611" t="str">
        <f t="shared" si="56"/>
        <v>A1-3: Product stage</v>
      </c>
      <c r="H3611" t="s">
        <v>0</v>
      </c>
      <c r="I3611" t="s">
        <v>0</v>
      </c>
      <c r="J3611" t="s">
        <v>1</v>
      </c>
      <c r="K3611" t="s">
        <v>7</v>
      </c>
      <c r="L3611" t="s">
        <v>5</v>
      </c>
      <c r="M3611" s="2">
        <v>0.21199999999999999</v>
      </c>
      <c r="N3611">
        <v>25.661497599999997</v>
      </c>
      <c r="O3611">
        <v>9.1170388000000005E-2</v>
      </c>
      <c r="P3611">
        <v>2.3488539999999999E-2</v>
      </c>
      <c r="Q3611">
        <v>3.1163999999999999E-6</v>
      </c>
      <c r="R3611">
        <v>0.15527791599999999</v>
      </c>
      <c r="S3611">
        <v>1.4300672E-2</v>
      </c>
      <c r="T3611">
        <v>9.0099999999999995E-5</v>
      </c>
      <c r="U3611">
        <v>368.36505199999999</v>
      </c>
      <c r="V3611">
        <v>3.9644000000000002E-7</v>
      </c>
      <c r="W3611">
        <v>4.7487999999999993E-6</v>
      </c>
      <c r="X3611">
        <v>1.5337413479999999</v>
      </c>
      <c r="Y3611">
        <v>0</v>
      </c>
      <c r="Z3611">
        <v>0</v>
      </c>
      <c r="AA3611">
        <v>25.636990399999998</v>
      </c>
      <c r="AB3611">
        <v>0</v>
      </c>
      <c r="AC3611">
        <v>-2.5995440000000002E-2</v>
      </c>
      <c r="AD3611">
        <v>1544.2811400000001</v>
      </c>
      <c r="AE3611">
        <v>86.431149199999993</v>
      </c>
      <c r="AF3611">
        <v>8.8239996799999982</v>
      </c>
      <c r="AG3611">
        <v>8.9705467999999997E-2</v>
      </c>
      <c r="AH3611">
        <v>717.41647999999998</v>
      </c>
      <c r="AI3611">
        <v>468.96986399999997</v>
      </c>
      <c r="AJ3611">
        <v>0.784684504</v>
      </c>
      <c r="AK3611">
        <v>0.109547608</v>
      </c>
      <c r="AL3611">
        <v>-4.8942319999999997E-2</v>
      </c>
    </row>
    <row r="3612" spans="1:38" x14ac:dyDescent="0.3">
      <c r="A3612" t="s">
        <v>282</v>
      </c>
      <c r="B3612">
        <v>27.1</v>
      </c>
      <c r="C3612" t="s">
        <v>228</v>
      </c>
      <c r="D3612" t="s">
        <v>229</v>
      </c>
      <c r="E3612" t="s">
        <v>230</v>
      </c>
      <c r="F3612" t="s">
        <v>9</v>
      </c>
      <c r="G3612" t="str">
        <f t="shared" si="56"/>
        <v>A4-5: Construction process stage</v>
      </c>
      <c r="H3612" t="s">
        <v>8</v>
      </c>
      <c r="I3612" t="s">
        <v>8</v>
      </c>
      <c r="J3612" t="s">
        <v>1</v>
      </c>
      <c r="K3612" t="s">
        <v>11</v>
      </c>
      <c r="L3612" t="s">
        <v>10</v>
      </c>
      <c r="M3612" s="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</row>
    <row r="3613" spans="1:38" x14ac:dyDescent="0.3">
      <c r="A3613" t="s">
        <v>282</v>
      </c>
      <c r="B3613">
        <v>27.1</v>
      </c>
      <c r="C3613" t="s">
        <v>228</v>
      </c>
      <c r="D3613" t="s">
        <v>229</v>
      </c>
      <c r="E3613" t="s">
        <v>230</v>
      </c>
      <c r="F3613" t="s">
        <v>12</v>
      </c>
      <c r="G3613" t="str">
        <f t="shared" si="56"/>
        <v>A4-5: Construction process stage</v>
      </c>
      <c r="H3613" t="s">
        <v>8</v>
      </c>
      <c r="I3613" t="s">
        <v>8</v>
      </c>
      <c r="J3613" t="s">
        <v>1</v>
      </c>
      <c r="K3613" t="s">
        <v>11</v>
      </c>
      <c r="L3613" t="s">
        <v>10</v>
      </c>
      <c r="M3613" s="2">
        <v>8.48</v>
      </c>
      <c r="N3613">
        <v>1.382368472</v>
      </c>
      <c r="O3613">
        <v>6.5203576479999994E-4</v>
      </c>
      <c r="P3613">
        <v>7.2905023440000003E-4</v>
      </c>
      <c r="Q3613">
        <v>2.5978225599999999E-7</v>
      </c>
      <c r="R3613">
        <v>4.4692826639999997E-3</v>
      </c>
      <c r="S3613">
        <v>3.8147109552000004E-4</v>
      </c>
      <c r="T3613">
        <v>4.1824353856000008E-6</v>
      </c>
      <c r="U3613">
        <v>20.934565824</v>
      </c>
      <c r="V3613">
        <v>1.0113395552000001E-8</v>
      </c>
      <c r="W3613">
        <v>2.0333430496000001E-7</v>
      </c>
      <c r="X3613">
        <v>9.778484736000001E-2</v>
      </c>
      <c r="Y3613">
        <v>0</v>
      </c>
      <c r="Z3613">
        <v>0</v>
      </c>
      <c r="AA3613">
        <v>3.4428320880000003</v>
      </c>
      <c r="AB3613">
        <v>0</v>
      </c>
      <c r="AC3613">
        <v>1.7585840111999999E-4</v>
      </c>
      <c r="AD3613">
        <v>1.1317970224</v>
      </c>
      <c r="AE3613">
        <v>6.5511938960000002E-2</v>
      </c>
      <c r="AF3613">
        <v>7.561203872000001E-2</v>
      </c>
      <c r="AG3613">
        <v>1.7177023552E-4</v>
      </c>
      <c r="AH3613">
        <v>1.636604384E-2</v>
      </c>
      <c r="AI3613">
        <v>4.1362577152000002</v>
      </c>
      <c r="AJ3613">
        <v>3.8451896016E-3</v>
      </c>
      <c r="AK3613">
        <v>4.7904036432000002E-4</v>
      </c>
      <c r="AL3613">
        <v>-1.8870789071999999E-4</v>
      </c>
    </row>
    <row r="3614" spans="1:38" x14ac:dyDescent="0.3">
      <c r="A3614" t="s">
        <v>282</v>
      </c>
      <c r="B3614">
        <v>27.1</v>
      </c>
      <c r="C3614" t="s">
        <v>228</v>
      </c>
      <c r="D3614" t="s">
        <v>229</v>
      </c>
      <c r="E3614" t="s">
        <v>230</v>
      </c>
      <c r="F3614" t="s">
        <v>13</v>
      </c>
      <c r="G3614" t="str">
        <f t="shared" si="56"/>
        <v>A4-5: Construction process stage</v>
      </c>
      <c r="H3614" t="s">
        <v>8</v>
      </c>
      <c r="I3614" t="s">
        <v>8</v>
      </c>
      <c r="J3614" t="s">
        <v>1</v>
      </c>
      <c r="K3614" t="s">
        <v>11</v>
      </c>
      <c r="L3614" t="s">
        <v>10</v>
      </c>
      <c r="M3614" s="2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</row>
    <row r="3615" spans="1:38" x14ac:dyDescent="0.3">
      <c r="A3615" t="s">
        <v>282</v>
      </c>
      <c r="B3615">
        <v>27.1</v>
      </c>
      <c r="C3615" t="s">
        <v>228</v>
      </c>
      <c r="D3615" t="s">
        <v>229</v>
      </c>
      <c r="E3615" t="s">
        <v>230</v>
      </c>
      <c r="F3615" t="s">
        <v>14</v>
      </c>
      <c r="G3615" t="str">
        <f t="shared" si="56"/>
        <v>A4-5: Construction process stage</v>
      </c>
      <c r="H3615" t="s">
        <v>8</v>
      </c>
      <c r="I3615" t="s">
        <v>8</v>
      </c>
      <c r="J3615" t="s">
        <v>1</v>
      </c>
      <c r="K3615" t="s">
        <v>11</v>
      </c>
      <c r="L3615" t="s">
        <v>10</v>
      </c>
      <c r="M3615" s="2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x14ac:dyDescent="0.3">
      <c r="A3616" t="s">
        <v>282</v>
      </c>
      <c r="B3616">
        <v>27.1</v>
      </c>
      <c r="C3616" t="s">
        <v>228</v>
      </c>
      <c r="D3616" t="s">
        <v>229</v>
      </c>
      <c r="E3616" t="s">
        <v>230</v>
      </c>
      <c r="F3616" t="s">
        <v>9</v>
      </c>
      <c r="G3616" t="str">
        <f t="shared" si="56"/>
        <v>A4-5: Construction process stage</v>
      </c>
      <c r="H3616" t="s">
        <v>15</v>
      </c>
      <c r="I3616" t="s">
        <v>15</v>
      </c>
      <c r="J3616" t="s">
        <v>8</v>
      </c>
      <c r="K3616" t="s">
        <v>11</v>
      </c>
      <c r="L3616" t="s">
        <v>10</v>
      </c>
      <c r="M3616" s="2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</row>
    <row r="3617" spans="1:38" x14ac:dyDescent="0.3">
      <c r="A3617" t="s">
        <v>282</v>
      </c>
      <c r="B3617">
        <v>27.1</v>
      </c>
      <c r="C3617" t="s">
        <v>228</v>
      </c>
      <c r="D3617" t="s">
        <v>229</v>
      </c>
      <c r="E3617" t="s">
        <v>230</v>
      </c>
      <c r="F3617" t="s">
        <v>12</v>
      </c>
      <c r="G3617" t="str">
        <f t="shared" si="56"/>
        <v>A4-5: Construction process stage</v>
      </c>
      <c r="H3617" t="s">
        <v>15</v>
      </c>
      <c r="I3617" t="s">
        <v>15</v>
      </c>
      <c r="J3617" t="s">
        <v>8</v>
      </c>
      <c r="K3617" t="s">
        <v>11</v>
      </c>
      <c r="L3617" t="s">
        <v>10</v>
      </c>
      <c r="M3617" s="2">
        <v>0.42399999999999999</v>
      </c>
      <c r="N3617">
        <v>6.9118423599999992E-2</v>
      </c>
      <c r="O3617">
        <v>3.2601788239999993E-5</v>
      </c>
      <c r="P3617">
        <v>3.6452511720000001E-5</v>
      </c>
      <c r="Q3617">
        <v>1.2989112799999999E-8</v>
      </c>
      <c r="R3617">
        <v>2.2346413319999998E-4</v>
      </c>
      <c r="S3617">
        <v>1.9073554775999999E-5</v>
      </c>
      <c r="T3617">
        <v>2.0912176928000002E-7</v>
      </c>
      <c r="U3617">
        <v>1.0467282912</v>
      </c>
      <c r="V3617">
        <v>5.056697776E-10</v>
      </c>
      <c r="W3617">
        <v>1.0166715248E-8</v>
      </c>
      <c r="X3617">
        <v>4.8892423680000005E-3</v>
      </c>
      <c r="Y3617">
        <v>0</v>
      </c>
      <c r="Z3617">
        <v>0</v>
      </c>
      <c r="AA3617">
        <v>0.17214160440000001</v>
      </c>
      <c r="AB3617">
        <v>0</v>
      </c>
      <c r="AC3617">
        <v>8.7929200559999992E-6</v>
      </c>
      <c r="AD3617">
        <v>5.658985112E-2</v>
      </c>
      <c r="AE3617">
        <v>3.2755969480000001E-3</v>
      </c>
      <c r="AF3617">
        <v>3.7806019359999999E-3</v>
      </c>
      <c r="AG3617">
        <v>8.5885117759999995E-6</v>
      </c>
      <c r="AH3617">
        <v>8.1830219200000002E-4</v>
      </c>
      <c r="AI3617">
        <v>0.20681288576000001</v>
      </c>
      <c r="AJ3617">
        <v>1.9225948008E-4</v>
      </c>
      <c r="AK3617">
        <v>2.3952018216000001E-5</v>
      </c>
      <c r="AL3617">
        <v>-9.4353945359999991E-6</v>
      </c>
    </row>
    <row r="3618" spans="1:38" x14ac:dyDescent="0.3">
      <c r="A3618" t="s">
        <v>282</v>
      </c>
      <c r="B3618">
        <v>27.1</v>
      </c>
      <c r="C3618" t="s">
        <v>228</v>
      </c>
      <c r="D3618" t="s">
        <v>229</v>
      </c>
      <c r="E3618" t="s">
        <v>230</v>
      </c>
      <c r="F3618" t="s">
        <v>13</v>
      </c>
      <c r="G3618" t="str">
        <f t="shared" si="56"/>
        <v>A4-5: Construction process stage</v>
      </c>
      <c r="H3618" t="s">
        <v>15</v>
      </c>
      <c r="I3618" t="s">
        <v>15</v>
      </c>
      <c r="J3618" t="s">
        <v>8</v>
      </c>
      <c r="K3618" t="s">
        <v>11</v>
      </c>
      <c r="L3618" t="s">
        <v>10</v>
      </c>
      <c r="M3618" s="2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</row>
    <row r="3619" spans="1:38" x14ac:dyDescent="0.3">
      <c r="A3619" t="s">
        <v>282</v>
      </c>
      <c r="B3619">
        <v>27.1</v>
      </c>
      <c r="C3619" t="s">
        <v>228</v>
      </c>
      <c r="D3619" t="s">
        <v>229</v>
      </c>
      <c r="E3619" t="s">
        <v>230</v>
      </c>
      <c r="F3619" t="s">
        <v>14</v>
      </c>
      <c r="G3619" t="str">
        <f t="shared" si="56"/>
        <v>A4-5: Construction process stage</v>
      </c>
      <c r="H3619" t="s">
        <v>15</v>
      </c>
      <c r="I3619" t="s">
        <v>15</v>
      </c>
      <c r="J3619" t="s">
        <v>8</v>
      </c>
      <c r="K3619" t="s">
        <v>11</v>
      </c>
      <c r="L3619" t="s">
        <v>10</v>
      </c>
      <c r="M3619" s="2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x14ac:dyDescent="0.3">
      <c r="A3620" t="s">
        <v>282</v>
      </c>
      <c r="B3620">
        <v>27.1</v>
      </c>
      <c r="C3620" t="s">
        <v>228</v>
      </c>
      <c r="D3620" t="s">
        <v>229</v>
      </c>
      <c r="E3620" t="s">
        <v>230</v>
      </c>
      <c r="F3620" t="s">
        <v>12</v>
      </c>
      <c r="G3620" t="str">
        <f t="shared" si="56"/>
        <v>A4-5: Construction process stage</v>
      </c>
      <c r="H3620" t="s">
        <v>15</v>
      </c>
      <c r="I3620" t="s">
        <v>15</v>
      </c>
      <c r="J3620" t="s">
        <v>16</v>
      </c>
      <c r="K3620" t="s">
        <v>17</v>
      </c>
      <c r="L3620" t="s">
        <v>10</v>
      </c>
      <c r="M3620" s="2">
        <v>0.23320000000000002</v>
      </c>
      <c r="N3620">
        <v>3.8015132980000005E-2</v>
      </c>
      <c r="O3620">
        <v>1.7930983532E-5</v>
      </c>
      <c r="P3620">
        <v>2.0048881446000003E-5</v>
      </c>
      <c r="Q3620">
        <v>7.1440120400000008E-9</v>
      </c>
      <c r="R3620">
        <v>1.2290527326E-4</v>
      </c>
      <c r="S3620">
        <v>1.0490455126800001E-5</v>
      </c>
      <c r="T3620">
        <v>1.1501697310400003E-7</v>
      </c>
      <c r="U3620">
        <v>0.57570056016000004</v>
      </c>
      <c r="V3620">
        <v>2.7811837768000001E-10</v>
      </c>
      <c r="W3620">
        <v>5.5916933864000005E-9</v>
      </c>
      <c r="X3620">
        <v>2.6890833024000005E-3</v>
      </c>
      <c r="Y3620">
        <v>0</v>
      </c>
      <c r="Z3620">
        <v>0</v>
      </c>
      <c r="AA3620">
        <v>9.4677882420000012E-2</v>
      </c>
      <c r="AB3620">
        <v>0</v>
      </c>
      <c r="AC3620">
        <v>4.8361060308E-6</v>
      </c>
      <c r="AD3620">
        <v>3.1124418116000002E-2</v>
      </c>
      <c r="AE3620">
        <v>1.8015783214000002E-3</v>
      </c>
      <c r="AF3620">
        <v>2.0793310648000002E-3</v>
      </c>
      <c r="AG3620">
        <v>4.7236814768000001E-6</v>
      </c>
      <c r="AH3620">
        <v>4.5006620560000008E-4</v>
      </c>
      <c r="AI3620">
        <v>0.11374708716800001</v>
      </c>
      <c r="AJ3620">
        <v>1.0574271404400001E-4</v>
      </c>
      <c r="AK3620">
        <v>1.3173610018800002E-5</v>
      </c>
      <c r="AL3620">
        <v>-5.1894669948000001E-6</v>
      </c>
    </row>
    <row r="3621" spans="1:38" x14ac:dyDescent="0.3">
      <c r="A3621" t="s">
        <v>282</v>
      </c>
      <c r="B3621">
        <v>27.1</v>
      </c>
      <c r="C3621" t="s">
        <v>228</v>
      </c>
      <c r="D3621" t="s">
        <v>229</v>
      </c>
      <c r="E3621" t="s">
        <v>230</v>
      </c>
      <c r="F3621" t="s">
        <v>13</v>
      </c>
      <c r="G3621" t="str">
        <f t="shared" si="56"/>
        <v>A4-5: Construction process stage</v>
      </c>
      <c r="H3621" t="s">
        <v>15</v>
      </c>
      <c r="I3621" t="s">
        <v>15</v>
      </c>
      <c r="J3621" t="s">
        <v>16</v>
      </c>
      <c r="K3621" t="s">
        <v>17</v>
      </c>
      <c r="L3621" t="s">
        <v>10</v>
      </c>
      <c r="M3621" s="2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</row>
    <row r="3622" spans="1:38" x14ac:dyDescent="0.3">
      <c r="A3622" t="s">
        <v>282</v>
      </c>
      <c r="B3622">
        <v>27.1</v>
      </c>
      <c r="C3622" t="s">
        <v>228</v>
      </c>
      <c r="D3622" t="s">
        <v>229</v>
      </c>
      <c r="E3622" t="s">
        <v>230</v>
      </c>
      <c r="F3622" t="s">
        <v>14</v>
      </c>
      <c r="G3622" t="str">
        <f t="shared" si="56"/>
        <v>A4-5: Construction process stage</v>
      </c>
      <c r="H3622" t="s">
        <v>15</v>
      </c>
      <c r="I3622" t="s">
        <v>15</v>
      </c>
      <c r="J3622" t="s">
        <v>16</v>
      </c>
      <c r="K3622" t="s">
        <v>17</v>
      </c>
      <c r="L3622" t="s">
        <v>10</v>
      </c>
      <c r="M3622" s="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 spans="1:38" x14ac:dyDescent="0.3">
      <c r="A3623" t="s">
        <v>282</v>
      </c>
      <c r="B3623">
        <v>27.1</v>
      </c>
      <c r="C3623" t="s">
        <v>228</v>
      </c>
      <c r="D3623" t="s">
        <v>229</v>
      </c>
      <c r="E3623" t="s">
        <v>230</v>
      </c>
      <c r="F3623" t="s">
        <v>68</v>
      </c>
      <c r="G3623" t="str">
        <f t="shared" si="56"/>
        <v>A4-5: Construction process stage</v>
      </c>
      <c r="H3623" t="s">
        <v>15</v>
      </c>
      <c r="I3623" t="s">
        <v>15</v>
      </c>
      <c r="J3623" t="s">
        <v>18</v>
      </c>
      <c r="K3623" t="s">
        <v>20</v>
      </c>
      <c r="L3623" t="s">
        <v>31</v>
      </c>
      <c r="M3623" s="2">
        <v>1.9079999999999999</v>
      </c>
      <c r="N3623">
        <v>3.5202439728E-3</v>
      </c>
      <c r="O3623">
        <v>3.2631806591999999E-6</v>
      </c>
      <c r="P3623">
        <v>4.0916022047999996E-6</v>
      </c>
      <c r="Q3623">
        <v>6.9887590127999997E-10</v>
      </c>
      <c r="R3623">
        <v>1.9918132883999999E-5</v>
      </c>
      <c r="S3623">
        <v>1.27786119156E-6</v>
      </c>
      <c r="T3623">
        <v>4.2451072920000001E-9</v>
      </c>
      <c r="U3623">
        <v>5.0687370863999999E-2</v>
      </c>
      <c r="V3623">
        <v>7.1423228663999991E-11</v>
      </c>
      <c r="W3623">
        <v>2.1738689243999999E-10</v>
      </c>
      <c r="X3623">
        <v>5.7326485823999999E-4</v>
      </c>
      <c r="Y3623">
        <v>0</v>
      </c>
      <c r="Z3623">
        <v>0</v>
      </c>
      <c r="AA3623">
        <v>1.24906634244E-3</v>
      </c>
      <c r="AB3623">
        <v>0</v>
      </c>
      <c r="AC3623">
        <v>3.5649770327999996E-6</v>
      </c>
      <c r="AD3623">
        <v>3.2603543387999998E-3</v>
      </c>
      <c r="AE3623">
        <v>1.8371971727999998E-4</v>
      </c>
      <c r="AF3623">
        <v>1.57256884908E-4</v>
      </c>
      <c r="AG3623">
        <v>7.4533499532000003E-7</v>
      </c>
      <c r="AH3623">
        <v>4.6151501543999999E-4</v>
      </c>
      <c r="AI3623">
        <v>2.2447192607999999E-2</v>
      </c>
      <c r="AJ3623">
        <v>-1.1593361934E-5</v>
      </c>
      <c r="AK3623">
        <v>7.9422280163999996E-7</v>
      </c>
      <c r="AL3623">
        <v>-5.3989815491999995E-7</v>
      </c>
    </row>
    <row r="3624" spans="1:38" x14ac:dyDescent="0.3">
      <c r="A3624" t="s">
        <v>282</v>
      </c>
      <c r="B3624">
        <v>27.1</v>
      </c>
      <c r="C3624" t="s">
        <v>228</v>
      </c>
      <c r="D3624" t="s">
        <v>229</v>
      </c>
      <c r="E3624" t="s">
        <v>230</v>
      </c>
      <c r="F3624" t="s">
        <v>22</v>
      </c>
      <c r="G3624" t="str">
        <f t="shared" si="56"/>
        <v>A4-5: Construction process stage</v>
      </c>
      <c r="H3624" t="s">
        <v>15</v>
      </c>
      <c r="I3624" t="s">
        <v>15</v>
      </c>
      <c r="J3624" t="s">
        <v>21</v>
      </c>
      <c r="K3624" t="s">
        <v>20</v>
      </c>
      <c r="L3624" t="s">
        <v>6</v>
      </c>
      <c r="M3624" s="2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 spans="1:38" x14ac:dyDescent="0.3">
      <c r="A3625" t="s">
        <v>282</v>
      </c>
      <c r="B3625">
        <v>27.1</v>
      </c>
      <c r="C3625" t="s">
        <v>228</v>
      </c>
      <c r="D3625" t="s">
        <v>229</v>
      </c>
      <c r="E3625" t="s">
        <v>230</v>
      </c>
      <c r="F3625" t="s">
        <v>97</v>
      </c>
      <c r="G3625" t="str">
        <f t="shared" si="56"/>
        <v>A4-5: Construction process stage</v>
      </c>
      <c r="H3625" t="s">
        <v>15</v>
      </c>
      <c r="I3625" t="s">
        <v>15</v>
      </c>
      <c r="J3625" t="s">
        <v>21</v>
      </c>
      <c r="K3625" t="s">
        <v>20</v>
      </c>
      <c r="L3625" t="s">
        <v>31</v>
      </c>
      <c r="M3625" s="2">
        <v>1.06</v>
      </c>
      <c r="N3625">
        <v>1.0187634878000002E-2</v>
      </c>
      <c r="O3625">
        <v>3.0952032860000004E-5</v>
      </c>
      <c r="P3625">
        <v>5.8440460600000004E-5</v>
      </c>
      <c r="Q3625">
        <v>1.219034344E-9</v>
      </c>
      <c r="R3625">
        <v>2.302463206E-4</v>
      </c>
      <c r="S3625">
        <v>2.0317423860000001E-5</v>
      </c>
      <c r="T3625">
        <v>2.0606816580000002E-8</v>
      </c>
      <c r="U3625">
        <v>0.12174825040000001</v>
      </c>
      <c r="V3625">
        <v>1.0214146114E-9</v>
      </c>
      <c r="W3625">
        <v>6.7979935900000005E-9</v>
      </c>
      <c r="X3625">
        <v>2.7393736880000006E-4</v>
      </c>
      <c r="Y3625">
        <v>0</v>
      </c>
      <c r="Z3625">
        <v>0</v>
      </c>
      <c r="AA3625">
        <v>1.9382729639999999E-2</v>
      </c>
      <c r="AB3625">
        <v>0</v>
      </c>
      <c r="AC3625">
        <v>7.121426196000001E-5</v>
      </c>
      <c r="AD3625">
        <v>2.5819182140000003E-3</v>
      </c>
      <c r="AE3625">
        <v>1.4604341860000001E-4</v>
      </c>
      <c r="AF3625">
        <v>1.4478436120000002E-4</v>
      </c>
      <c r="AG3625">
        <v>4.2790567600000001E-7</v>
      </c>
      <c r="AH3625">
        <v>2.1756611300000002E-4</v>
      </c>
      <c r="AI3625">
        <v>1.7908727560000001E-2</v>
      </c>
      <c r="AJ3625">
        <v>-2.1113181760000001E-5</v>
      </c>
      <c r="AK3625">
        <v>1.2883974580000001E-6</v>
      </c>
      <c r="AL3625">
        <v>-1.4619750020000001E-6</v>
      </c>
    </row>
    <row r="3626" spans="1:38" x14ac:dyDescent="0.3">
      <c r="A3626" t="s">
        <v>282</v>
      </c>
      <c r="B3626">
        <v>27.1</v>
      </c>
      <c r="C3626" t="s">
        <v>228</v>
      </c>
      <c r="D3626" t="s">
        <v>229</v>
      </c>
      <c r="E3626" t="s">
        <v>230</v>
      </c>
      <c r="F3626" t="s">
        <v>68</v>
      </c>
      <c r="G3626" t="str">
        <f t="shared" si="56"/>
        <v>A4-5: Construction process stage</v>
      </c>
      <c r="H3626" t="s">
        <v>15</v>
      </c>
      <c r="I3626" t="s">
        <v>15</v>
      </c>
      <c r="J3626" t="s">
        <v>21</v>
      </c>
      <c r="K3626" t="s">
        <v>20</v>
      </c>
      <c r="L3626" t="s">
        <v>31</v>
      </c>
      <c r="M3626" s="2">
        <v>0.63600000000000001</v>
      </c>
      <c r="N3626">
        <v>1.1734146576000001E-3</v>
      </c>
      <c r="O3626">
        <v>1.0877268864E-6</v>
      </c>
      <c r="P3626">
        <v>1.3638674016E-6</v>
      </c>
      <c r="Q3626">
        <v>2.3295863376000002E-10</v>
      </c>
      <c r="R3626">
        <v>6.6393776280000001E-6</v>
      </c>
      <c r="S3626">
        <v>4.2595373051999999E-7</v>
      </c>
      <c r="T3626">
        <v>1.415035764E-9</v>
      </c>
      <c r="U3626">
        <v>1.6895790288E-2</v>
      </c>
      <c r="V3626">
        <v>2.3807742887999999E-11</v>
      </c>
      <c r="W3626">
        <v>7.246229748E-11</v>
      </c>
      <c r="X3626">
        <v>1.9108828608000001E-4</v>
      </c>
      <c r="Y3626">
        <v>0</v>
      </c>
      <c r="Z3626">
        <v>0</v>
      </c>
      <c r="AA3626">
        <v>4.1635544748000003E-4</v>
      </c>
      <c r="AB3626">
        <v>0</v>
      </c>
      <c r="AC3626">
        <v>1.1883256776E-6</v>
      </c>
      <c r="AD3626">
        <v>1.0867847795999999E-3</v>
      </c>
      <c r="AE3626">
        <v>6.1239905760000004E-5</v>
      </c>
      <c r="AF3626">
        <v>5.2418961636000002E-5</v>
      </c>
      <c r="AG3626">
        <v>2.4844499843999999E-7</v>
      </c>
      <c r="AH3626">
        <v>1.5383833848E-4</v>
      </c>
      <c r="AI3626">
        <v>7.4823975359999996E-3</v>
      </c>
      <c r="AJ3626">
        <v>-3.8644539779999997E-6</v>
      </c>
      <c r="AK3626">
        <v>2.6474093388000002E-7</v>
      </c>
      <c r="AL3626">
        <v>-1.7996605164E-7</v>
      </c>
    </row>
    <row r="3627" spans="1:38" x14ac:dyDescent="0.3">
      <c r="A3627" t="s">
        <v>282</v>
      </c>
      <c r="B3627">
        <v>27.1</v>
      </c>
      <c r="C3627" t="s">
        <v>228</v>
      </c>
      <c r="D3627" t="s">
        <v>229</v>
      </c>
      <c r="E3627" t="s">
        <v>230</v>
      </c>
      <c r="F3627" t="s">
        <v>155</v>
      </c>
      <c r="G3627" t="str">
        <f t="shared" si="56"/>
        <v>A4-5: Construction process stage</v>
      </c>
      <c r="H3627" t="s">
        <v>15</v>
      </c>
      <c r="I3627" t="s">
        <v>15</v>
      </c>
      <c r="J3627" t="s">
        <v>0</v>
      </c>
      <c r="K3627" t="s">
        <v>24</v>
      </c>
      <c r="L3627" t="s">
        <v>5</v>
      </c>
      <c r="M3627" s="2">
        <v>1.06E-2</v>
      </c>
      <c r="N3627">
        <v>1.28307488</v>
      </c>
      <c r="O3627">
        <v>4.5585194000000006E-3</v>
      </c>
      <c r="P3627">
        <v>1.174427E-3</v>
      </c>
      <c r="Q3627">
        <v>1.5582E-7</v>
      </c>
      <c r="R3627">
        <v>7.7638957999999992E-3</v>
      </c>
      <c r="S3627">
        <v>7.150336E-4</v>
      </c>
      <c r="T3627">
        <v>4.5050000000000001E-6</v>
      </c>
      <c r="U3627">
        <v>18.418252599999999</v>
      </c>
      <c r="V3627">
        <v>1.9822E-8</v>
      </c>
      <c r="W3627">
        <v>2.3743999999999999E-7</v>
      </c>
      <c r="X3627">
        <v>7.6687067400000003E-2</v>
      </c>
      <c r="Y3627">
        <v>0</v>
      </c>
      <c r="Z3627">
        <v>0</v>
      </c>
      <c r="AA3627">
        <v>1.28184952</v>
      </c>
      <c r="AB3627">
        <v>0</v>
      </c>
      <c r="AC3627">
        <v>-1.299772E-3</v>
      </c>
      <c r="AD3627">
        <v>77.214056999999997</v>
      </c>
      <c r="AE3627">
        <v>4.3215574600000002</v>
      </c>
      <c r="AF3627">
        <v>0.44119998399999999</v>
      </c>
      <c r="AG3627">
        <v>4.4852733999999998E-3</v>
      </c>
      <c r="AH3627">
        <v>35.870823999999999</v>
      </c>
      <c r="AI3627">
        <v>23.448493199999998</v>
      </c>
      <c r="AJ3627">
        <v>3.92342252E-2</v>
      </c>
      <c r="AK3627">
        <v>5.4773804000000006E-3</v>
      </c>
      <c r="AL3627">
        <v>-2.447116E-3</v>
      </c>
    </row>
    <row r="3628" spans="1:38" x14ac:dyDescent="0.3">
      <c r="A3628" t="s">
        <v>282</v>
      </c>
      <c r="B3628">
        <v>27.1</v>
      </c>
      <c r="C3628" t="s">
        <v>228</v>
      </c>
      <c r="D3628" t="s">
        <v>229</v>
      </c>
      <c r="E3628" t="s">
        <v>230</v>
      </c>
      <c r="F3628" t="s">
        <v>76</v>
      </c>
      <c r="G3628" t="str">
        <f t="shared" si="56"/>
        <v>C1-4: End of life stage</v>
      </c>
      <c r="H3628" t="s">
        <v>25</v>
      </c>
      <c r="I3628" t="s">
        <v>25</v>
      </c>
      <c r="J3628" t="s">
        <v>1</v>
      </c>
      <c r="K3628" t="s">
        <v>27</v>
      </c>
      <c r="L3628" t="s">
        <v>6</v>
      </c>
      <c r="M3628" s="2">
        <v>84.8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 spans="1:38" x14ac:dyDescent="0.3">
      <c r="A3629" t="s">
        <v>282</v>
      </c>
      <c r="B3629">
        <v>27.1</v>
      </c>
      <c r="C3629" t="s">
        <v>228</v>
      </c>
      <c r="D3629" t="s">
        <v>229</v>
      </c>
      <c r="E3629" t="s">
        <v>230</v>
      </c>
      <c r="F3629" t="s">
        <v>12</v>
      </c>
      <c r="G3629" t="str">
        <f t="shared" si="56"/>
        <v>C1-4: End of life stage</v>
      </c>
      <c r="H3629" t="s">
        <v>16</v>
      </c>
      <c r="I3629" t="s">
        <v>16</v>
      </c>
      <c r="J3629" t="s">
        <v>1</v>
      </c>
      <c r="K3629" t="s">
        <v>17</v>
      </c>
      <c r="L3629" t="s">
        <v>10</v>
      </c>
      <c r="M3629" s="2">
        <v>4.6639999999999997</v>
      </c>
      <c r="N3629">
        <v>0.76030265959999999</v>
      </c>
      <c r="O3629">
        <v>3.5861967063999993E-4</v>
      </c>
      <c r="P3629">
        <v>4.0097762891999996E-4</v>
      </c>
      <c r="Q3629">
        <v>1.4288024079999998E-7</v>
      </c>
      <c r="R3629">
        <v>2.4581054651999995E-3</v>
      </c>
      <c r="S3629">
        <v>2.0980910253599999E-4</v>
      </c>
      <c r="T3629">
        <v>2.3003394620800002E-6</v>
      </c>
      <c r="U3629">
        <v>11.514011203199999</v>
      </c>
      <c r="V3629">
        <v>5.5623675535999994E-9</v>
      </c>
      <c r="W3629">
        <v>1.1183386772799999E-7</v>
      </c>
      <c r="X3629">
        <v>5.3781666047999999E-2</v>
      </c>
      <c r="Y3629">
        <v>0</v>
      </c>
      <c r="Z3629">
        <v>0</v>
      </c>
      <c r="AA3629">
        <v>1.8935576483999998</v>
      </c>
      <c r="AB3629">
        <v>0</v>
      </c>
      <c r="AC3629">
        <v>9.6722120615999989E-5</v>
      </c>
      <c r="AD3629">
        <v>0.62248836231999993</v>
      </c>
      <c r="AE3629">
        <v>3.6031566427999998E-2</v>
      </c>
      <c r="AF3629">
        <v>4.1586621296E-2</v>
      </c>
      <c r="AG3629">
        <v>9.4473629535999992E-5</v>
      </c>
      <c r="AH3629">
        <v>9.0013241119999993E-3</v>
      </c>
      <c r="AI3629">
        <v>2.2749417433599999</v>
      </c>
      <c r="AJ3629">
        <v>2.11485428088E-3</v>
      </c>
      <c r="AK3629">
        <v>2.6347220037599997E-4</v>
      </c>
      <c r="AL3629">
        <v>-1.03789339896E-4</v>
      </c>
    </row>
    <row r="3630" spans="1:38" x14ac:dyDescent="0.3">
      <c r="A3630" t="s">
        <v>282</v>
      </c>
      <c r="B3630">
        <v>27.1</v>
      </c>
      <c r="C3630" t="s">
        <v>228</v>
      </c>
      <c r="D3630" t="s">
        <v>229</v>
      </c>
      <c r="E3630" t="s">
        <v>230</v>
      </c>
      <c r="F3630" t="s">
        <v>13</v>
      </c>
      <c r="G3630" t="str">
        <f t="shared" si="56"/>
        <v>C1-4: End of life stage</v>
      </c>
      <c r="H3630" t="s">
        <v>16</v>
      </c>
      <c r="I3630" t="s">
        <v>16</v>
      </c>
      <c r="J3630" t="s">
        <v>1</v>
      </c>
      <c r="K3630" t="s">
        <v>17</v>
      </c>
      <c r="L3630" t="s">
        <v>10</v>
      </c>
      <c r="M3630" s="2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 spans="1:38" x14ac:dyDescent="0.3">
      <c r="A3631" t="s">
        <v>282</v>
      </c>
      <c r="B3631">
        <v>27.1</v>
      </c>
      <c r="C3631" t="s">
        <v>228</v>
      </c>
      <c r="D3631" t="s">
        <v>229</v>
      </c>
      <c r="E3631" t="s">
        <v>230</v>
      </c>
      <c r="F3631" t="s">
        <v>14</v>
      </c>
      <c r="G3631" t="str">
        <f t="shared" si="56"/>
        <v>C1-4: End of life stage</v>
      </c>
      <c r="H3631" t="s">
        <v>16</v>
      </c>
      <c r="I3631" t="s">
        <v>16</v>
      </c>
      <c r="J3631" t="s">
        <v>1</v>
      </c>
      <c r="K3631" t="s">
        <v>17</v>
      </c>
      <c r="L3631" t="s">
        <v>10</v>
      </c>
      <c r="M3631" s="2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 spans="1:38" x14ac:dyDescent="0.3">
      <c r="A3632" t="s">
        <v>282</v>
      </c>
      <c r="B3632">
        <v>27.1</v>
      </c>
      <c r="C3632" t="s">
        <v>228</v>
      </c>
      <c r="D3632" t="s">
        <v>229</v>
      </c>
      <c r="E3632" t="s">
        <v>230</v>
      </c>
      <c r="F3632" t="s">
        <v>68</v>
      </c>
      <c r="G3632" t="str">
        <f t="shared" si="56"/>
        <v>C1-4: End of life stage</v>
      </c>
      <c r="H3632" t="s">
        <v>18</v>
      </c>
      <c r="I3632" t="s">
        <v>18</v>
      </c>
      <c r="J3632" t="s">
        <v>1</v>
      </c>
      <c r="K3632" t="s">
        <v>20</v>
      </c>
      <c r="L3632" t="s">
        <v>31</v>
      </c>
      <c r="M3632" s="2">
        <v>38.159999999999997</v>
      </c>
      <c r="N3632">
        <v>7.0404879455999991E-2</v>
      </c>
      <c r="O3632">
        <v>6.5263613183999997E-5</v>
      </c>
      <c r="P3632">
        <v>8.1832044095999989E-5</v>
      </c>
      <c r="Q3632">
        <v>1.3977518025599999E-8</v>
      </c>
      <c r="R3632">
        <v>3.9836265767999996E-4</v>
      </c>
      <c r="S3632">
        <v>2.5557223831199997E-5</v>
      </c>
      <c r="T3632">
        <v>8.4902145839999991E-8</v>
      </c>
      <c r="U3632">
        <v>1.0137474172799998</v>
      </c>
      <c r="V3632">
        <v>1.4284645732799998E-9</v>
      </c>
      <c r="W3632">
        <v>4.3477378487999994E-9</v>
      </c>
      <c r="X3632">
        <v>1.1465297164799999E-2</v>
      </c>
      <c r="Y3632">
        <v>0</v>
      </c>
      <c r="Z3632">
        <v>0</v>
      </c>
      <c r="AA3632">
        <v>2.4981326848799997E-2</v>
      </c>
      <c r="AB3632">
        <v>0</v>
      </c>
      <c r="AC3632">
        <v>7.1299540655999987E-5</v>
      </c>
      <c r="AD3632">
        <v>6.5207086775999998E-2</v>
      </c>
      <c r="AE3632">
        <v>3.6743943455999997E-3</v>
      </c>
      <c r="AF3632">
        <v>3.14513769816E-3</v>
      </c>
      <c r="AG3632">
        <v>1.4906699906399999E-5</v>
      </c>
      <c r="AH3632">
        <v>9.2303003087999998E-3</v>
      </c>
      <c r="AI3632">
        <v>0.44894385215999993</v>
      </c>
      <c r="AJ3632">
        <v>-2.3186723867999997E-4</v>
      </c>
      <c r="AK3632">
        <v>1.5884456032799999E-5</v>
      </c>
      <c r="AL3632">
        <v>-1.0797963098399998E-5</v>
      </c>
    </row>
    <row r="3633" spans="1:38" x14ac:dyDescent="0.3">
      <c r="A3633" t="s">
        <v>282</v>
      </c>
      <c r="B3633">
        <v>27.1</v>
      </c>
      <c r="C3633" t="s">
        <v>228</v>
      </c>
      <c r="D3633" t="s">
        <v>229</v>
      </c>
      <c r="E3633" t="s">
        <v>230</v>
      </c>
      <c r="F3633" t="s">
        <v>22</v>
      </c>
      <c r="G3633" t="str">
        <f t="shared" si="56"/>
        <v>C1-4: End of life stage</v>
      </c>
      <c r="H3633" t="s">
        <v>21</v>
      </c>
      <c r="I3633" t="s">
        <v>21</v>
      </c>
      <c r="J3633" t="s">
        <v>1</v>
      </c>
      <c r="K3633" t="s">
        <v>20</v>
      </c>
      <c r="L3633" t="s">
        <v>6</v>
      </c>
      <c r="M3633" s="2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 spans="1:38" x14ac:dyDescent="0.3">
      <c r="A3634" t="s">
        <v>282</v>
      </c>
      <c r="B3634">
        <v>27.1</v>
      </c>
      <c r="C3634" t="s">
        <v>228</v>
      </c>
      <c r="D3634" t="s">
        <v>229</v>
      </c>
      <c r="E3634" t="s">
        <v>230</v>
      </c>
      <c r="F3634" t="s">
        <v>97</v>
      </c>
      <c r="G3634" t="str">
        <f t="shared" si="56"/>
        <v>C1-4: End of life stage</v>
      </c>
      <c r="H3634" t="s">
        <v>21</v>
      </c>
      <c r="I3634" t="s">
        <v>21</v>
      </c>
      <c r="J3634" t="s">
        <v>1</v>
      </c>
      <c r="K3634" t="s">
        <v>20</v>
      </c>
      <c r="L3634" t="s">
        <v>31</v>
      </c>
      <c r="M3634" s="2">
        <v>21.2</v>
      </c>
      <c r="N3634">
        <v>0.20375269756</v>
      </c>
      <c r="O3634">
        <v>6.190406572E-4</v>
      </c>
      <c r="P3634">
        <v>1.1688092120000001E-3</v>
      </c>
      <c r="Q3634">
        <v>2.4380686879999997E-8</v>
      </c>
      <c r="R3634">
        <v>4.6049264119999997E-3</v>
      </c>
      <c r="S3634">
        <v>4.0634847720000001E-4</v>
      </c>
      <c r="T3634">
        <v>4.1213633159999999E-7</v>
      </c>
      <c r="U3634">
        <v>2.4349650079999998</v>
      </c>
      <c r="V3634">
        <v>2.0428292228000001E-8</v>
      </c>
      <c r="W3634">
        <v>1.359598718E-7</v>
      </c>
      <c r="X3634">
        <v>5.4787473760000002E-3</v>
      </c>
      <c r="Y3634">
        <v>0</v>
      </c>
      <c r="Z3634">
        <v>0</v>
      </c>
      <c r="AA3634">
        <v>0.38765459279999998</v>
      </c>
      <c r="AB3634">
        <v>0</v>
      </c>
      <c r="AC3634">
        <v>1.4242852392E-3</v>
      </c>
      <c r="AD3634">
        <v>5.1638364280000001E-2</v>
      </c>
      <c r="AE3634">
        <v>2.9208683719999999E-3</v>
      </c>
      <c r="AF3634">
        <v>2.8956872240000001E-3</v>
      </c>
      <c r="AG3634">
        <v>8.5581135200000002E-6</v>
      </c>
      <c r="AH3634">
        <v>4.3513222600000002E-3</v>
      </c>
      <c r="AI3634">
        <v>0.35817455120000002</v>
      </c>
      <c r="AJ3634">
        <v>-4.222636352E-4</v>
      </c>
      <c r="AK3634">
        <v>2.5767949159999999E-5</v>
      </c>
      <c r="AL3634">
        <v>-2.9239500039999999E-5</v>
      </c>
    </row>
    <row r="3635" spans="1:38" x14ac:dyDescent="0.3">
      <c r="A3635" t="s">
        <v>282</v>
      </c>
      <c r="B3635">
        <v>27.1</v>
      </c>
      <c r="C3635" t="s">
        <v>228</v>
      </c>
      <c r="D3635" t="s">
        <v>229</v>
      </c>
      <c r="E3635" t="s">
        <v>230</v>
      </c>
      <c r="F3635" t="s">
        <v>68</v>
      </c>
      <c r="G3635" t="str">
        <f t="shared" si="56"/>
        <v>C1-4: End of life stage</v>
      </c>
      <c r="H3635" t="s">
        <v>21</v>
      </c>
      <c r="I3635" t="s">
        <v>21</v>
      </c>
      <c r="J3635" t="s">
        <v>1</v>
      </c>
      <c r="K3635" t="s">
        <v>20</v>
      </c>
      <c r="L3635" t="s">
        <v>31</v>
      </c>
      <c r="M3635" s="2">
        <v>12.719999999999999</v>
      </c>
      <c r="N3635">
        <v>2.3468293151999997E-2</v>
      </c>
      <c r="O3635">
        <v>2.1754537727999998E-5</v>
      </c>
      <c r="P3635">
        <v>2.7277348031999999E-5</v>
      </c>
      <c r="Q3635">
        <v>4.6591726751999996E-9</v>
      </c>
      <c r="R3635">
        <v>1.3278755255999999E-4</v>
      </c>
      <c r="S3635">
        <v>8.5190746103999989E-6</v>
      </c>
      <c r="T3635">
        <v>2.830071528E-8</v>
      </c>
      <c r="U3635">
        <v>0.33791580575999997</v>
      </c>
      <c r="V3635">
        <v>4.7615485775999996E-10</v>
      </c>
      <c r="W3635">
        <v>1.4492459495999999E-9</v>
      </c>
      <c r="X3635">
        <v>3.8217657215999998E-3</v>
      </c>
      <c r="Y3635">
        <v>0</v>
      </c>
      <c r="Z3635">
        <v>0</v>
      </c>
      <c r="AA3635">
        <v>8.3271089495999991E-3</v>
      </c>
      <c r="AB3635">
        <v>0</v>
      </c>
      <c r="AC3635">
        <v>2.3766513551999997E-5</v>
      </c>
      <c r="AD3635">
        <v>2.1735695591999997E-2</v>
      </c>
      <c r="AE3635">
        <v>1.2247981151999997E-3</v>
      </c>
      <c r="AF3635">
        <v>1.0483792327200001E-3</v>
      </c>
      <c r="AG3635">
        <v>4.9688999687999996E-6</v>
      </c>
      <c r="AH3635">
        <v>3.0767667695999999E-3</v>
      </c>
      <c r="AI3635">
        <v>0.14964795071999998</v>
      </c>
      <c r="AJ3635">
        <v>-7.7289079559999998E-5</v>
      </c>
      <c r="AK3635">
        <v>5.2948186775999996E-6</v>
      </c>
      <c r="AL3635">
        <v>-3.5993210327999998E-6</v>
      </c>
    </row>
    <row r="3636" spans="1:38" x14ac:dyDescent="0.3">
      <c r="A3636" t="s">
        <v>289</v>
      </c>
      <c r="B3636">
        <v>27.1</v>
      </c>
      <c r="C3636" t="s">
        <v>265</v>
      </c>
      <c r="D3636" t="s">
        <v>266</v>
      </c>
      <c r="E3636" t="s">
        <v>2</v>
      </c>
      <c r="F3636" t="s">
        <v>3</v>
      </c>
      <c r="G3636" t="str">
        <f t="shared" si="56"/>
        <v>A1-3: Product stage</v>
      </c>
      <c r="H3636" t="s">
        <v>0</v>
      </c>
      <c r="I3636" t="s">
        <v>0</v>
      </c>
      <c r="J3636" t="s">
        <v>1</v>
      </c>
      <c r="K3636" t="s">
        <v>7</v>
      </c>
      <c r="L3636" t="s">
        <v>6</v>
      </c>
      <c r="M3636" s="2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38" x14ac:dyDescent="0.3">
      <c r="A3637" t="s">
        <v>289</v>
      </c>
      <c r="B3637">
        <v>27.1</v>
      </c>
      <c r="C3637" t="s">
        <v>265</v>
      </c>
      <c r="D3637" t="s">
        <v>266</v>
      </c>
      <c r="E3637" t="s">
        <v>2</v>
      </c>
      <c r="F3637" t="s">
        <v>9</v>
      </c>
      <c r="G3637" t="str">
        <f t="shared" si="56"/>
        <v>A4-5: Construction process stage</v>
      </c>
      <c r="H3637" t="s">
        <v>8</v>
      </c>
      <c r="I3637" t="s">
        <v>8</v>
      </c>
      <c r="J3637" t="s">
        <v>1</v>
      </c>
      <c r="K3637" t="s">
        <v>11</v>
      </c>
      <c r="L3637" t="s">
        <v>10</v>
      </c>
      <c r="M3637" s="2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 spans="1:38" x14ac:dyDescent="0.3">
      <c r="A3638" t="s">
        <v>289</v>
      </c>
      <c r="B3638">
        <v>27.1</v>
      </c>
      <c r="C3638" t="s">
        <v>265</v>
      </c>
      <c r="D3638" t="s">
        <v>266</v>
      </c>
      <c r="E3638" t="s">
        <v>2</v>
      </c>
      <c r="F3638" t="s">
        <v>12</v>
      </c>
      <c r="G3638" t="str">
        <f t="shared" si="56"/>
        <v>A4-5: Construction process stage</v>
      </c>
      <c r="H3638" t="s">
        <v>8</v>
      </c>
      <c r="I3638" t="s">
        <v>8</v>
      </c>
      <c r="J3638" t="s">
        <v>1</v>
      </c>
      <c r="K3638" t="s">
        <v>11</v>
      </c>
      <c r="L3638" t="s">
        <v>10</v>
      </c>
      <c r="M3638" s="2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 spans="1:38" x14ac:dyDescent="0.3">
      <c r="A3639" t="s">
        <v>289</v>
      </c>
      <c r="B3639">
        <v>27.1</v>
      </c>
      <c r="C3639" t="s">
        <v>265</v>
      </c>
      <c r="D3639" t="s">
        <v>266</v>
      </c>
      <c r="E3639" t="s">
        <v>2</v>
      </c>
      <c r="F3639" t="s">
        <v>13</v>
      </c>
      <c r="G3639" t="str">
        <f t="shared" si="56"/>
        <v>A4-5: Construction process stage</v>
      </c>
      <c r="H3639" t="s">
        <v>8</v>
      </c>
      <c r="I3639" t="s">
        <v>8</v>
      </c>
      <c r="J3639" t="s">
        <v>1</v>
      </c>
      <c r="K3639" t="s">
        <v>11</v>
      </c>
      <c r="L3639" t="s">
        <v>10</v>
      </c>
      <c r="M3639" s="2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 spans="1:38" x14ac:dyDescent="0.3">
      <c r="A3640" t="s">
        <v>289</v>
      </c>
      <c r="B3640">
        <v>27.1</v>
      </c>
      <c r="C3640" t="s">
        <v>265</v>
      </c>
      <c r="D3640" t="s">
        <v>266</v>
      </c>
      <c r="E3640" t="s">
        <v>2</v>
      </c>
      <c r="F3640" t="s">
        <v>14</v>
      </c>
      <c r="G3640" t="str">
        <f t="shared" si="56"/>
        <v>A4-5: Construction process stage</v>
      </c>
      <c r="H3640" t="s">
        <v>8</v>
      </c>
      <c r="I3640" t="s">
        <v>8</v>
      </c>
      <c r="J3640" t="s">
        <v>1</v>
      </c>
      <c r="K3640" t="s">
        <v>11</v>
      </c>
      <c r="L3640" t="s">
        <v>10</v>
      </c>
      <c r="M3640" s="2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 spans="1:38" x14ac:dyDescent="0.3">
      <c r="A3641" t="s">
        <v>289</v>
      </c>
      <c r="B3641">
        <v>27.1</v>
      </c>
      <c r="C3641" t="s">
        <v>265</v>
      </c>
      <c r="D3641" t="s">
        <v>266</v>
      </c>
      <c r="E3641" t="s">
        <v>2</v>
      </c>
      <c r="F3641" t="s">
        <v>9</v>
      </c>
      <c r="G3641" t="str">
        <f t="shared" si="56"/>
        <v>A4-5: Construction process stage</v>
      </c>
      <c r="H3641" t="s">
        <v>15</v>
      </c>
      <c r="I3641" t="s">
        <v>15</v>
      </c>
      <c r="J3641" t="s">
        <v>8</v>
      </c>
      <c r="K3641" t="s">
        <v>11</v>
      </c>
      <c r="L3641" t="s">
        <v>10</v>
      </c>
      <c r="M3641" s="2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 spans="1:38" x14ac:dyDescent="0.3">
      <c r="A3642" t="s">
        <v>289</v>
      </c>
      <c r="B3642">
        <v>27.1</v>
      </c>
      <c r="C3642" t="s">
        <v>265</v>
      </c>
      <c r="D3642" t="s">
        <v>266</v>
      </c>
      <c r="E3642" t="s">
        <v>2</v>
      </c>
      <c r="F3642" t="s">
        <v>12</v>
      </c>
      <c r="G3642" t="str">
        <f t="shared" si="56"/>
        <v>A4-5: Construction process stage</v>
      </c>
      <c r="H3642" t="s">
        <v>15</v>
      </c>
      <c r="I3642" t="s">
        <v>15</v>
      </c>
      <c r="J3642" t="s">
        <v>8</v>
      </c>
      <c r="K3642" t="s">
        <v>11</v>
      </c>
      <c r="L3642" t="s">
        <v>10</v>
      </c>
      <c r="M3642" s="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 spans="1:38" x14ac:dyDescent="0.3">
      <c r="A3643" t="s">
        <v>289</v>
      </c>
      <c r="B3643">
        <v>27.1</v>
      </c>
      <c r="C3643" t="s">
        <v>265</v>
      </c>
      <c r="D3643" t="s">
        <v>266</v>
      </c>
      <c r="E3643" t="s">
        <v>2</v>
      </c>
      <c r="F3643" t="s">
        <v>13</v>
      </c>
      <c r="G3643" t="str">
        <f t="shared" si="56"/>
        <v>A4-5: Construction process stage</v>
      </c>
      <c r="H3643" t="s">
        <v>15</v>
      </c>
      <c r="I3643" t="s">
        <v>15</v>
      </c>
      <c r="J3643" t="s">
        <v>8</v>
      </c>
      <c r="K3643" t="s">
        <v>11</v>
      </c>
      <c r="L3643" t="s">
        <v>10</v>
      </c>
      <c r="M3643" s="2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 spans="1:38" x14ac:dyDescent="0.3">
      <c r="A3644" t="s">
        <v>289</v>
      </c>
      <c r="B3644">
        <v>27.1</v>
      </c>
      <c r="C3644" t="s">
        <v>265</v>
      </c>
      <c r="D3644" t="s">
        <v>266</v>
      </c>
      <c r="E3644" t="s">
        <v>2</v>
      </c>
      <c r="F3644" t="s">
        <v>14</v>
      </c>
      <c r="G3644" t="str">
        <f t="shared" si="56"/>
        <v>A4-5: Construction process stage</v>
      </c>
      <c r="H3644" t="s">
        <v>15</v>
      </c>
      <c r="I3644" t="s">
        <v>15</v>
      </c>
      <c r="J3644" t="s">
        <v>8</v>
      </c>
      <c r="K3644" t="s">
        <v>11</v>
      </c>
      <c r="L3644" t="s">
        <v>10</v>
      </c>
      <c r="M3644" s="2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 spans="1:38" x14ac:dyDescent="0.3">
      <c r="A3645" t="s">
        <v>289</v>
      </c>
      <c r="B3645">
        <v>27.1</v>
      </c>
      <c r="C3645" t="s">
        <v>265</v>
      </c>
      <c r="D3645" t="s">
        <v>266</v>
      </c>
      <c r="E3645" t="s">
        <v>2</v>
      </c>
      <c r="F3645" t="s">
        <v>12</v>
      </c>
      <c r="G3645" t="str">
        <f t="shared" si="56"/>
        <v>A4-5: Construction process stage</v>
      </c>
      <c r="H3645" t="s">
        <v>15</v>
      </c>
      <c r="I3645" t="s">
        <v>15</v>
      </c>
      <c r="J3645" t="s">
        <v>16</v>
      </c>
      <c r="K3645" t="s">
        <v>17</v>
      </c>
      <c r="L3645" t="s">
        <v>10</v>
      </c>
      <c r="M3645" s="2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38" x14ac:dyDescent="0.3">
      <c r="A3646" t="s">
        <v>289</v>
      </c>
      <c r="B3646">
        <v>27.1</v>
      </c>
      <c r="C3646" t="s">
        <v>265</v>
      </c>
      <c r="D3646" t="s">
        <v>266</v>
      </c>
      <c r="E3646" t="s">
        <v>2</v>
      </c>
      <c r="F3646" t="s">
        <v>13</v>
      </c>
      <c r="G3646" t="str">
        <f t="shared" si="56"/>
        <v>A4-5: Construction process stage</v>
      </c>
      <c r="H3646" t="s">
        <v>15</v>
      </c>
      <c r="I3646" t="s">
        <v>15</v>
      </c>
      <c r="J3646" t="s">
        <v>16</v>
      </c>
      <c r="K3646" t="s">
        <v>17</v>
      </c>
      <c r="L3646" t="s">
        <v>10</v>
      </c>
      <c r="M3646" s="2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 spans="1:38" x14ac:dyDescent="0.3">
      <c r="A3647" t="s">
        <v>289</v>
      </c>
      <c r="B3647">
        <v>27.1</v>
      </c>
      <c r="C3647" t="s">
        <v>265</v>
      </c>
      <c r="D3647" t="s">
        <v>266</v>
      </c>
      <c r="E3647" t="s">
        <v>2</v>
      </c>
      <c r="F3647" t="s">
        <v>14</v>
      </c>
      <c r="G3647" t="str">
        <f t="shared" si="56"/>
        <v>A4-5: Construction process stage</v>
      </c>
      <c r="H3647" t="s">
        <v>15</v>
      </c>
      <c r="I3647" t="s">
        <v>15</v>
      </c>
      <c r="J3647" t="s">
        <v>16</v>
      </c>
      <c r="K3647" t="s">
        <v>17</v>
      </c>
      <c r="L3647" t="s">
        <v>10</v>
      </c>
      <c r="M3647" s="2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 spans="1:38" x14ac:dyDescent="0.3">
      <c r="A3648" t="s">
        <v>289</v>
      </c>
      <c r="B3648">
        <v>27.1</v>
      </c>
      <c r="C3648" t="s">
        <v>265</v>
      </c>
      <c r="D3648" t="s">
        <v>266</v>
      </c>
      <c r="E3648" t="s">
        <v>2</v>
      </c>
      <c r="F3648" t="s">
        <v>19</v>
      </c>
      <c r="G3648" t="str">
        <f t="shared" si="56"/>
        <v>A4-5: Construction process stage</v>
      </c>
      <c r="H3648" t="s">
        <v>15</v>
      </c>
      <c r="I3648" t="s">
        <v>15</v>
      </c>
      <c r="J3648" t="s">
        <v>18</v>
      </c>
      <c r="K3648" t="s">
        <v>20</v>
      </c>
      <c r="L3648" t="s">
        <v>6</v>
      </c>
      <c r="M3648" s="2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 spans="1:38" x14ac:dyDescent="0.3">
      <c r="A3649" t="s">
        <v>289</v>
      </c>
      <c r="B3649">
        <v>27.1</v>
      </c>
      <c r="C3649" t="s">
        <v>265</v>
      </c>
      <c r="D3649" t="s">
        <v>266</v>
      </c>
      <c r="E3649" t="s">
        <v>2</v>
      </c>
      <c r="F3649" t="s">
        <v>22</v>
      </c>
      <c r="G3649" t="str">
        <f t="shared" si="56"/>
        <v>A4-5: Construction process stage</v>
      </c>
      <c r="H3649" t="s">
        <v>15</v>
      </c>
      <c r="I3649" t="s">
        <v>15</v>
      </c>
      <c r="J3649" t="s">
        <v>21</v>
      </c>
      <c r="K3649" t="s">
        <v>20</v>
      </c>
      <c r="L3649" t="s">
        <v>6</v>
      </c>
      <c r="M3649" s="2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 spans="1:38" x14ac:dyDescent="0.3">
      <c r="A3650" t="s">
        <v>289</v>
      </c>
      <c r="B3650">
        <v>27.1</v>
      </c>
      <c r="C3650" t="s">
        <v>265</v>
      </c>
      <c r="D3650" t="s">
        <v>266</v>
      </c>
      <c r="E3650" t="s">
        <v>2</v>
      </c>
      <c r="F3650" t="s">
        <v>23</v>
      </c>
      <c r="G3650" t="str">
        <f t="shared" ref="G3650:G3713" si="57">IF(OR(H3650="A1-3"),"A1-3: Product stage",IF(OR(H3650="A4",H3650="A5"),"A4-5: Construction process stage",IF(OR(H3650="B2.1", H3650="B2.2", H3650="B2.3",H3650="B4.1"),"B1-4: Use stage (embodied)", IF(OR(H3650="B6",H3650="B7"),"B6-7: Use stage (operational)",IF(OR(H3650="C1",H3650="C2",H3650="C3",H3650="C4",),"C1-4: End of life stage")))))</f>
        <v>A4-5: Construction process stage</v>
      </c>
      <c r="H3650" t="s">
        <v>15</v>
      </c>
      <c r="I3650" t="s">
        <v>15</v>
      </c>
      <c r="J3650" t="s">
        <v>21</v>
      </c>
      <c r="K3650" t="s">
        <v>20</v>
      </c>
      <c r="L3650" t="s">
        <v>6</v>
      </c>
      <c r="M3650" s="2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 spans="1:38" x14ac:dyDescent="0.3">
      <c r="A3651" t="s">
        <v>289</v>
      </c>
      <c r="B3651">
        <v>27.1</v>
      </c>
      <c r="C3651" t="s">
        <v>265</v>
      </c>
      <c r="D3651" t="s">
        <v>266</v>
      </c>
      <c r="E3651" t="s">
        <v>2</v>
      </c>
      <c r="F3651" t="s">
        <v>19</v>
      </c>
      <c r="G3651" t="str">
        <f t="shared" si="57"/>
        <v>A4-5: Construction process stage</v>
      </c>
      <c r="H3651" t="s">
        <v>15</v>
      </c>
      <c r="I3651" t="s">
        <v>15</v>
      </c>
      <c r="J3651" t="s">
        <v>21</v>
      </c>
      <c r="K3651" t="s">
        <v>20</v>
      </c>
      <c r="L3651" t="s">
        <v>6</v>
      </c>
      <c r="M3651" s="2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 spans="1:38" x14ac:dyDescent="0.3">
      <c r="A3652" t="s">
        <v>289</v>
      </c>
      <c r="B3652">
        <v>27.1</v>
      </c>
      <c r="C3652" t="s">
        <v>265</v>
      </c>
      <c r="D3652" t="s">
        <v>266</v>
      </c>
      <c r="E3652" t="s">
        <v>2</v>
      </c>
      <c r="F3652" t="s">
        <v>3</v>
      </c>
      <c r="G3652" t="str">
        <f t="shared" si="57"/>
        <v>A4-5: Construction process stage</v>
      </c>
      <c r="H3652" t="s">
        <v>15</v>
      </c>
      <c r="I3652" t="s">
        <v>15</v>
      </c>
      <c r="J3652" t="s">
        <v>0</v>
      </c>
      <c r="K3652" t="s">
        <v>24</v>
      </c>
      <c r="L3652" t="s">
        <v>6</v>
      </c>
      <c r="M3652" s="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x14ac:dyDescent="0.3">
      <c r="A3653" t="s">
        <v>289</v>
      </c>
      <c r="B3653">
        <v>27.1</v>
      </c>
      <c r="C3653" t="s">
        <v>265</v>
      </c>
      <c r="D3653" t="s">
        <v>266</v>
      </c>
      <c r="E3653" t="s">
        <v>2</v>
      </c>
      <c r="F3653" t="s">
        <v>26</v>
      </c>
      <c r="G3653" t="str">
        <f t="shared" si="57"/>
        <v>C1-4: End of life stage</v>
      </c>
      <c r="H3653" t="s">
        <v>25</v>
      </c>
      <c r="I3653" t="s">
        <v>25</v>
      </c>
      <c r="J3653" t="s">
        <v>1</v>
      </c>
      <c r="K3653" t="s">
        <v>27</v>
      </c>
      <c r="L3653" t="s">
        <v>6</v>
      </c>
      <c r="M3653" s="2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 spans="1:38" x14ac:dyDescent="0.3">
      <c r="A3654" t="s">
        <v>289</v>
      </c>
      <c r="B3654">
        <v>27.1</v>
      </c>
      <c r="C3654" t="s">
        <v>265</v>
      </c>
      <c r="D3654" t="s">
        <v>266</v>
      </c>
      <c r="E3654" t="s">
        <v>2</v>
      </c>
      <c r="F3654" t="s">
        <v>12</v>
      </c>
      <c r="G3654" t="str">
        <f t="shared" si="57"/>
        <v>C1-4: End of life stage</v>
      </c>
      <c r="H3654" t="s">
        <v>16</v>
      </c>
      <c r="I3654" t="s">
        <v>16</v>
      </c>
      <c r="J3654" t="s">
        <v>1</v>
      </c>
      <c r="K3654" t="s">
        <v>17</v>
      </c>
      <c r="L3654" t="s">
        <v>10</v>
      </c>
      <c r="M3654" s="2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38" x14ac:dyDescent="0.3">
      <c r="A3655" t="s">
        <v>289</v>
      </c>
      <c r="B3655">
        <v>27.1</v>
      </c>
      <c r="C3655" t="s">
        <v>265</v>
      </c>
      <c r="D3655" t="s">
        <v>266</v>
      </c>
      <c r="E3655" t="s">
        <v>2</v>
      </c>
      <c r="F3655" t="s">
        <v>13</v>
      </c>
      <c r="G3655" t="str">
        <f t="shared" si="57"/>
        <v>C1-4: End of life stage</v>
      </c>
      <c r="H3655" t="s">
        <v>16</v>
      </c>
      <c r="I3655" t="s">
        <v>16</v>
      </c>
      <c r="J3655" t="s">
        <v>1</v>
      </c>
      <c r="K3655" t="s">
        <v>17</v>
      </c>
      <c r="L3655" t="s">
        <v>10</v>
      </c>
      <c r="M3655" s="2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x14ac:dyDescent="0.3">
      <c r="A3656" t="s">
        <v>289</v>
      </c>
      <c r="B3656">
        <v>27.1</v>
      </c>
      <c r="C3656" t="s">
        <v>265</v>
      </c>
      <c r="D3656" t="s">
        <v>266</v>
      </c>
      <c r="E3656" t="s">
        <v>2</v>
      </c>
      <c r="F3656" t="s">
        <v>14</v>
      </c>
      <c r="G3656" t="str">
        <f t="shared" si="57"/>
        <v>C1-4: End of life stage</v>
      </c>
      <c r="H3656" t="s">
        <v>16</v>
      </c>
      <c r="I3656" t="s">
        <v>16</v>
      </c>
      <c r="J3656" t="s">
        <v>1</v>
      </c>
      <c r="K3656" t="s">
        <v>17</v>
      </c>
      <c r="L3656" t="s">
        <v>10</v>
      </c>
      <c r="M3656" s="2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 spans="1:38" x14ac:dyDescent="0.3">
      <c r="A3657" t="s">
        <v>289</v>
      </c>
      <c r="B3657">
        <v>27.1</v>
      </c>
      <c r="C3657" t="s">
        <v>265</v>
      </c>
      <c r="D3657" t="s">
        <v>266</v>
      </c>
      <c r="E3657" t="s">
        <v>2</v>
      </c>
      <c r="F3657" t="s">
        <v>19</v>
      </c>
      <c r="G3657" t="str">
        <f t="shared" si="57"/>
        <v>C1-4: End of life stage</v>
      </c>
      <c r="H3657" t="s">
        <v>18</v>
      </c>
      <c r="I3657" t="s">
        <v>18</v>
      </c>
      <c r="J3657" t="s">
        <v>1</v>
      </c>
      <c r="K3657" t="s">
        <v>20</v>
      </c>
      <c r="L3657" t="s">
        <v>6</v>
      </c>
      <c r="M3657" s="2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 spans="1:38" x14ac:dyDescent="0.3">
      <c r="A3658" t="s">
        <v>289</v>
      </c>
      <c r="B3658">
        <v>27.1</v>
      </c>
      <c r="C3658" t="s">
        <v>265</v>
      </c>
      <c r="D3658" t="s">
        <v>266</v>
      </c>
      <c r="E3658" t="s">
        <v>2</v>
      </c>
      <c r="F3658" t="s">
        <v>22</v>
      </c>
      <c r="G3658" t="str">
        <f t="shared" si="57"/>
        <v>C1-4: End of life stage</v>
      </c>
      <c r="H3658" t="s">
        <v>21</v>
      </c>
      <c r="I3658" t="s">
        <v>21</v>
      </c>
      <c r="J3658" t="s">
        <v>1</v>
      </c>
      <c r="K3658" t="s">
        <v>20</v>
      </c>
      <c r="L3658" t="s">
        <v>6</v>
      </c>
      <c r="M3658" s="2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x14ac:dyDescent="0.3">
      <c r="A3659" t="s">
        <v>289</v>
      </c>
      <c r="B3659">
        <v>27.1</v>
      </c>
      <c r="C3659" t="s">
        <v>265</v>
      </c>
      <c r="D3659" t="s">
        <v>266</v>
      </c>
      <c r="E3659" t="s">
        <v>2</v>
      </c>
      <c r="F3659" t="s">
        <v>23</v>
      </c>
      <c r="G3659" t="str">
        <f t="shared" si="57"/>
        <v>C1-4: End of life stage</v>
      </c>
      <c r="H3659" t="s">
        <v>21</v>
      </c>
      <c r="I3659" t="s">
        <v>21</v>
      </c>
      <c r="J3659" t="s">
        <v>1</v>
      </c>
      <c r="K3659" t="s">
        <v>20</v>
      </c>
      <c r="L3659" t="s">
        <v>6</v>
      </c>
      <c r="M3659" s="2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 spans="1:38" x14ac:dyDescent="0.3">
      <c r="A3660" t="s">
        <v>289</v>
      </c>
      <c r="B3660">
        <v>27.1</v>
      </c>
      <c r="C3660" t="s">
        <v>265</v>
      </c>
      <c r="D3660" t="s">
        <v>266</v>
      </c>
      <c r="E3660" t="s">
        <v>2</v>
      </c>
      <c r="F3660" t="s">
        <v>19</v>
      </c>
      <c r="G3660" t="str">
        <f t="shared" si="57"/>
        <v>C1-4: End of life stage</v>
      </c>
      <c r="H3660" t="s">
        <v>21</v>
      </c>
      <c r="I3660" t="s">
        <v>21</v>
      </c>
      <c r="J3660" t="s">
        <v>1</v>
      </c>
      <c r="K3660" t="s">
        <v>20</v>
      </c>
      <c r="L3660" t="s">
        <v>6</v>
      </c>
      <c r="M3660" s="2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 spans="1:38" x14ac:dyDescent="0.3">
      <c r="A3661" t="s">
        <v>289</v>
      </c>
      <c r="B3661">
        <v>27.1</v>
      </c>
      <c r="C3661" t="s">
        <v>276</v>
      </c>
      <c r="D3661" t="s">
        <v>277</v>
      </c>
      <c r="E3661" t="s">
        <v>278</v>
      </c>
      <c r="F3661" t="s">
        <v>53</v>
      </c>
      <c r="G3661" t="str">
        <f t="shared" si="57"/>
        <v>A1-3: Product stage</v>
      </c>
      <c r="H3661" t="s">
        <v>0</v>
      </c>
      <c r="I3661" t="s">
        <v>0</v>
      </c>
      <c r="J3661" t="s">
        <v>1</v>
      </c>
      <c r="K3661" t="s">
        <v>7</v>
      </c>
      <c r="L3661" t="s">
        <v>6</v>
      </c>
      <c r="M3661" s="2">
        <v>80</v>
      </c>
      <c r="N3661">
        <v>0.31399999999999995</v>
      </c>
      <c r="O3661">
        <v>2.632E-4</v>
      </c>
      <c r="P3661">
        <v>3.2159999999999996E-4</v>
      </c>
      <c r="Q3661">
        <v>3.6640000000000003E-8</v>
      </c>
      <c r="R3661">
        <v>1.9359999999999998E-3</v>
      </c>
      <c r="S3661">
        <v>1.6560000000000001E-4</v>
      </c>
      <c r="T3661">
        <v>2.9440000000000001E-6</v>
      </c>
      <c r="U3661">
        <v>4.3803199999999993</v>
      </c>
      <c r="V3661">
        <v>8.9600000000000005E-9</v>
      </c>
      <c r="W3661">
        <v>4.4480000000000005E-8</v>
      </c>
      <c r="X3661">
        <v>2.6720000000000001E-2</v>
      </c>
      <c r="Y3661">
        <v>0</v>
      </c>
      <c r="Z3661">
        <v>0</v>
      </c>
      <c r="AA3661">
        <v>0.1628</v>
      </c>
      <c r="AB3661">
        <v>0</v>
      </c>
      <c r="AC3661">
        <v>4.8560000000000001E-3</v>
      </c>
      <c r="AD3661">
        <v>0.58776000000000006</v>
      </c>
      <c r="AE3661">
        <v>3.304E-2</v>
      </c>
      <c r="AF3661">
        <v>3.6479999999999999E-2</v>
      </c>
      <c r="AG3661">
        <v>1.0960000000000001E-4</v>
      </c>
      <c r="AH3661">
        <v>2.0639999999999999E-2</v>
      </c>
      <c r="AI3661">
        <v>9.910639999999999</v>
      </c>
      <c r="AJ3661">
        <v>-2.2399999999999996E-2</v>
      </c>
      <c r="AK3661">
        <v>-5.04E-4</v>
      </c>
      <c r="AL3661">
        <v>-7.36E-5</v>
      </c>
    </row>
    <row r="3662" spans="1:38" x14ac:dyDescent="0.3">
      <c r="A3662" t="s">
        <v>289</v>
      </c>
      <c r="B3662">
        <v>27.1</v>
      </c>
      <c r="C3662" t="s">
        <v>276</v>
      </c>
      <c r="D3662" t="s">
        <v>277</v>
      </c>
      <c r="E3662" t="s">
        <v>278</v>
      </c>
      <c r="F3662" t="s">
        <v>9</v>
      </c>
      <c r="G3662" t="str">
        <f t="shared" si="57"/>
        <v>A4-5: Construction process stage</v>
      </c>
      <c r="H3662" t="s">
        <v>8</v>
      </c>
      <c r="I3662" t="s">
        <v>8</v>
      </c>
      <c r="J3662" t="s">
        <v>1</v>
      </c>
      <c r="K3662" t="s">
        <v>11</v>
      </c>
      <c r="L3662" t="s">
        <v>10</v>
      </c>
      <c r="M3662" s="2">
        <v>2</v>
      </c>
      <c r="N3662">
        <v>0.17320012200000001</v>
      </c>
      <c r="O3662">
        <v>9.5314346000000002E-5</v>
      </c>
      <c r="P3662">
        <v>9.3488463999999999E-5</v>
      </c>
      <c r="Q3662">
        <v>3.4560612000000003E-8</v>
      </c>
      <c r="R3662">
        <v>5.6449752000000005E-4</v>
      </c>
      <c r="S3662">
        <v>5.4776350000000003E-5</v>
      </c>
      <c r="T3662">
        <v>3.3570221999999997E-7</v>
      </c>
      <c r="U3662">
        <v>2.7188870000000001</v>
      </c>
      <c r="V3662">
        <v>1.14158842E-9</v>
      </c>
      <c r="W3662">
        <v>3.2157996000000001E-8</v>
      </c>
      <c r="X3662">
        <v>1.3626984999999999E-2</v>
      </c>
      <c r="Y3662">
        <v>0</v>
      </c>
      <c r="Z3662">
        <v>0</v>
      </c>
      <c r="AA3662">
        <v>0.60176174000000004</v>
      </c>
      <c r="AB3662">
        <v>0</v>
      </c>
      <c r="AC3662">
        <v>3.4135618000000002E-5</v>
      </c>
      <c r="AD3662">
        <v>0.26533442000000002</v>
      </c>
      <c r="AE3662">
        <v>1.5369473200000001E-2</v>
      </c>
      <c r="AF3662">
        <v>1.79605548E-2</v>
      </c>
      <c r="AG3662">
        <v>1.5671460800000001E-5</v>
      </c>
      <c r="AH3662">
        <v>2.4052904000000002E-3</v>
      </c>
      <c r="AI3662">
        <v>0.61264187999999997</v>
      </c>
      <c r="AJ3662">
        <v>5.0554560000000003E-4</v>
      </c>
      <c r="AK3662">
        <v>6.6116007999999997E-5</v>
      </c>
      <c r="AL3662">
        <v>-2.6929038E-5</v>
      </c>
    </row>
    <row r="3663" spans="1:38" x14ac:dyDescent="0.3">
      <c r="A3663" t="s">
        <v>289</v>
      </c>
      <c r="B3663">
        <v>27.1</v>
      </c>
      <c r="C3663" t="s">
        <v>276</v>
      </c>
      <c r="D3663" t="s">
        <v>277</v>
      </c>
      <c r="E3663" t="s">
        <v>278</v>
      </c>
      <c r="F3663" t="s">
        <v>12</v>
      </c>
      <c r="G3663" t="str">
        <f t="shared" si="57"/>
        <v>A4-5: Construction process stage</v>
      </c>
      <c r="H3663" t="s">
        <v>8</v>
      </c>
      <c r="I3663" t="s">
        <v>8</v>
      </c>
      <c r="J3663" t="s">
        <v>1</v>
      </c>
      <c r="K3663" t="s">
        <v>11</v>
      </c>
      <c r="L3663" t="s">
        <v>10</v>
      </c>
      <c r="M3663" s="2">
        <v>6.6300000000000008</v>
      </c>
      <c r="N3663">
        <v>1.0807904445000001</v>
      </c>
      <c r="O3663">
        <v>5.0978739630000002E-4</v>
      </c>
      <c r="P3663">
        <v>5.7000036015000008E-4</v>
      </c>
      <c r="Q3663">
        <v>2.0310806100000003E-7</v>
      </c>
      <c r="R3663">
        <v>3.4942622715000001E-3</v>
      </c>
      <c r="S3663">
        <v>2.9824921737000003E-4</v>
      </c>
      <c r="T3663">
        <v>3.2699937036000006E-6</v>
      </c>
      <c r="U3663">
        <v>16.367473044</v>
      </c>
      <c r="V3663">
        <v>7.9070533620000007E-9</v>
      </c>
      <c r="W3663">
        <v>1.5897481626000002E-7</v>
      </c>
      <c r="X3663">
        <v>7.6452068160000011E-2</v>
      </c>
      <c r="Y3663">
        <v>0</v>
      </c>
      <c r="Z3663">
        <v>0</v>
      </c>
      <c r="AA3663">
        <v>2.6917425405000004</v>
      </c>
      <c r="AB3663">
        <v>0</v>
      </c>
      <c r="AC3663">
        <v>1.3749306597E-4</v>
      </c>
      <c r="AD3663">
        <v>0.8848837569000001</v>
      </c>
      <c r="AE3663">
        <v>5.1219829635000005E-2</v>
      </c>
      <c r="AF3663">
        <v>5.9116487820000008E-2</v>
      </c>
      <c r="AG3663">
        <v>1.3429677612E-4</v>
      </c>
      <c r="AH3663">
        <v>1.2795621540000001E-2</v>
      </c>
      <c r="AI3663">
        <v>3.2338901712000006</v>
      </c>
      <c r="AJ3663">
        <v>3.0063215871000003E-3</v>
      </c>
      <c r="AK3663">
        <v>3.7453273767000007E-4</v>
      </c>
      <c r="AL3663">
        <v>-1.4753930607000002E-4</v>
      </c>
    </row>
    <row r="3664" spans="1:38" x14ac:dyDescent="0.3">
      <c r="A3664" t="s">
        <v>289</v>
      </c>
      <c r="B3664">
        <v>27.1</v>
      </c>
      <c r="C3664" t="s">
        <v>276</v>
      </c>
      <c r="D3664" t="s">
        <v>277</v>
      </c>
      <c r="E3664" t="s">
        <v>278</v>
      </c>
      <c r="F3664" t="s">
        <v>13</v>
      </c>
      <c r="G3664" t="str">
        <f t="shared" si="57"/>
        <v>A4-5: Construction process stage</v>
      </c>
      <c r="H3664" t="s">
        <v>8</v>
      </c>
      <c r="I3664" t="s">
        <v>8</v>
      </c>
      <c r="J3664" t="s">
        <v>1</v>
      </c>
      <c r="K3664" t="s">
        <v>11</v>
      </c>
      <c r="L3664" t="s">
        <v>10</v>
      </c>
      <c r="M3664" s="2">
        <v>7.0000000000000007E-2</v>
      </c>
      <c r="N3664">
        <v>1.48206807E-2</v>
      </c>
      <c r="O3664">
        <v>6.6749501000000011E-6</v>
      </c>
      <c r="P3664">
        <v>7.6009521E-6</v>
      </c>
      <c r="Q3664">
        <v>2.6918112900000002E-9</v>
      </c>
      <c r="R3664">
        <v>4.7619163900000003E-5</v>
      </c>
      <c r="S3664">
        <v>4.0285819700000003E-6</v>
      </c>
      <c r="T3664">
        <v>5.9076637900000009E-8</v>
      </c>
      <c r="U3664">
        <v>0.22133717900000002</v>
      </c>
      <c r="V3664">
        <v>1.2750686200000002E-10</v>
      </c>
      <c r="W3664">
        <v>1.97047424E-9</v>
      </c>
      <c r="X3664">
        <v>1.0064119100000001E-3</v>
      </c>
      <c r="Y3664">
        <v>0</v>
      </c>
      <c r="Z3664">
        <v>0</v>
      </c>
      <c r="AA3664">
        <v>3.0391981900000004E-2</v>
      </c>
      <c r="AB3664">
        <v>0</v>
      </c>
      <c r="AC3664">
        <v>1.1499740000000001E-6</v>
      </c>
      <c r="AD3664">
        <v>9.9809738000000009E-3</v>
      </c>
      <c r="AE3664">
        <v>5.7749949600000006E-4</v>
      </c>
      <c r="AF3664">
        <v>6.6019492000000003E-4</v>
      </c>
      <c r="AG3664">
        <v>2.31780507E-6</v>
      </c>
      <c r="AH3664">
        <v>1.8427237500000002E-4</v>
      </c>
      <c r="AI3664">
        <v>4.1938082200000004E-2</v>
      </c>
      <c r="AJ3664">
        <v>2.7731423300000001E-5</v>
      </c>
      <c r="AK3664">
        <v>4.916325470000001E-6</v>
      </c>
      <c r="AL3664">
        <v>-2.2721929300000004E-6</v>
      </c>
    </row>
    <row r="3665" spans="1:38" x14ac:dyDescent="0.3">
      <c r="A3665" t="s">
        <v>289</v>
      </c>
      <c r="B3665">
        <v>27.1</v>
      </c>
      <c r="C3665" t="s">
        <v>276</v>
      </c>
      <c r="D3665" t="s">
        <v>277</v>
      </c>
      <c r="E3665" t="s">
        <v>278</v>
      </c>
      <c r="F3665" t="s">
        <v>14</v>
      </c>
      <c r="G3665" t="str">
        <f t="shared" si="57"/>
        <v>A4-5: Construction process stage</v>
      </c>
      <c r="H3665" t="s">
        <v>8</v>
      </c>
      <c r="I3665" t="s">
        <v>8</v>
      </c>
      <c r="J3665" t="s">
        <v>1</v>
      </c>
      <c r="K3665" t="s">
        <v>11</v>
      </c>
      <c r="L3665" t="s">
        <v>10</v>
      </c>
      <c r="M3665" s="2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x14ac:dyDescent="0.3">
      <c r="A3666" t="s">
        <v>289</v>
      </c>
      <c r="B3666">
        <v>27.1</v>
      </c>
      <c r="C3666" t="s">
        <v>276</v>
      </c>
      <c r="D3666" t="s">
        <v>277</v>
      </c>
      <c r="E3666" t="s">
        <v>278</v>
      </c>
      <c r="F3666" t="s">
        <v>9</v>
      </c>
      <c r="G3666" t="str">
        <f t="shared" si="57"/>
        <v>A4-5: Construction process stage</v>
      </c>
      <c r="H3666" t="s">
        <v>15</v>
      </c>
      <c r="I3666" t="s">
        <v>15</v>
      </c>
      <c r="J3666" t="s">
        <v>8</v>
      </c>
      <c r="K3666" t="s">
        <v>11</v>
      </c>
      <c r="L3666" t="s">
        <v>10</v>
      </c>
      <c r="M3666" s="2">
        <v>0.1</v>
      </c>
      <c r="N3666">
        <v>8.6600061000000009E-3</v>
      </c>
      <c r="O3666">
        <v>4.7657173000000005E-6</v>
      </c>
      <c r="P3666">
        <v>4.6744232E-6</v>
      </c>
      <c r="Q3666">
        <v>1.7280306000000003E-9</v>
      </c>
      <c r="R3666">
        <v>2.8224876000000002E-5</v>
      </c>
      <c r="S3666">
        <v>2.7388175000000003E-6</v>
      </c>
      <c r="T3666">
        <v>1.6785111E-8</v>
      </c>
      <c r="U3666">
        <v>0.13594435000000002</v>
      </c>
      <c r="V3666">
        <v>5.7079421E-11</v>
      </c>
      <c r="W3666">
        <v>1.6078998000000001E-9</v>
      </c>
      <c r="X3666">
        <v>6.8134925000000002E-4</v>
      </c>
      <c r="Y3666">
        <v>0</v>
      </c>
      <c r="Z3666">
        <v>0</v>
      </c>
      <c r="AA3666">
        <v>3.0088087000000003E-2</v>
      </c>
      <c r="AB3666">
        <v>0</v>
      </c>
      <c r="AC3666">
        <v>1.7067809000000001E-6</v>
      </c>
      <c r="AD3666">
        <v>1.3266721000000002E-2</v>
      </c>
      <c r="AE3666">
        <v>7.6847366000000006E-4</v>
      </c>
      <c r="AF3666">
        <v>8.9802774000000011E-4</v>
      </c>
      <c r="AG3666">
        <v>7.8357304000000004E-7</v>
      </c>
      <c r="AH3666">
        <v>1.2026452000000001E-4</v>
      </c>
      <c r="AI3666">
        <v>3.0632093999999999E-2</v>
      </c>
      <c r="AJ3666">
        <v>2.5277280000000001E-5</v>
      </c>
      <c r="AK3666">
        <v>3.3058003999999999E-6</v>
      </c>
      <c r="AL3666">
        <v>-1.3464519000000002E-6</v>
      </c>
    </row>
    <row r="3667" spans="1:38" x14ac:dyDescent="0.3">
      <c r="A3667" t="s">
        <v>289</v>
      </c>
      <c r="B3667">
        <v>27.1</v>
      </c>
      <c r="C3667" t="s">
        <v>276</v>
      </c>
      <c r="D3667" t="s">
        <v>277</v>
      </c>
      <c r="E3667" t="s">
        <v>278</v>
      </c>
      <c r="F3667" t="s">
        <v>12</v>
      </c>
      <c r="G3667" t="str">
        <f t="shared" si="57"/>
        <v>A4-5: Construction process stage</v>
      </c>
      <c r="H3667" t="s">
        <v>15</v>
      </c>
      <c r="I3667" t="s">
        <v>15</v>
      </c>
      <c r="J3667" t="s">
        <v>8</v>
      </c>
      <c r="K3667" t="s">
        <v>11</v>
      </c>
      <c r="L3667" t="s">
        <v>10</v>
      </c>
      <c r="M3667" s="2">
        <v>0.33150000000000007</v>
      </c>
      <c r="N3667">
        <v>5.4039522225000011E-2</v>
      </c>
      <c r="O3667">
        <v>2.5489369815000003E-5</v>
      </c>
      <c r="P3667">
        <v>2.8500018007500007E-5</v>
      </c>
      <c r="Q3667">
        <v>1.0155403050000003E-8</v>
      </c>
      <c r="R3667">
        <v>1.7471311357500002E-4</v>
      </c>
      <c r="S3667">
        <v>1.4912460868500003E-5</v>
      </c>
      <c r="T3667">
        <v>1.6349968518000006E-7</v>
      </c>
      <c r="U3667">
        <v>0.81837365220000013</v>
      </c>
      <c r="V3667">
        <v>3.9535266810000009E-10</v>
      </c>
      <c r="W3667">
        <v>7.9487408130000026E-9</v>
      </c>
      <c r="X3667">
        <v>3.8226034080000009E-3</v>
      </c>
      <c r="Y3667">
        <v>0</v>
      </c>
      <c r="Z3667">
        <v>0</v>
      </c>
      <c r="AA3667">
        <v>0.13458712702500003</v>
      </c>
      <c r="AB3667">
        <v>0</v>
      </c>
      <c r="AC3667">
        <v>6.8746532985000012E-6</v>
      </c>
      <c r="AD3667">
        <v>4.4244187845000012E-2</v>
      </c>
      <c r="AE3667">
        <v>2.5609914817500004E-3</v>
      </c>
      <c r="AF3667">
        <v>2.9558243910000007E-3</v>
      </c>
      <c r="AG3667">
        <v>6.7148388060000009E-6</v>
      </c>
      <c r="AH3667">
        <v>6.397810770000002E-4</v>
      </c>
      <c r="AI3667">
        <v>0.16169450856000003</v>
      </c>
      <c r="AJ3667">
        <v>1.5031607935500003E-4</v>
      </c>
      <c r="AK3667">
        <v>1.8726636883500006E-5</v>
      </c>
      <c r="AL3667">
        <v>-7.3769653035000017E-6</v>
      </c>
    </row>
    <row r="3668" spans="1:38" x14ac:dyDescent="0.3">
      <c r="A3668" t="s">
        <v>289</v>
      </c>
      <c r="B3668">
        <v>27.1</v>
      </c>
      <c r="C3668" t="s">
        <v>276</v>
      </c>
      <c r="D3668" t="s">
        <v>277</v>
      </c>
      <c r="E3668" t="s">
        <v>278</v>
      </c>
      <c r="F3668" t="s">
        <v>13</v>
      </c>
      <c r="G3668" t="str">
        <f t="shared" si="57"/>
        <v>A4-5: Construction process stage</v>
      </c>
      <c r="H3668" t="s">
        <v>15</v>
      </c>
      <c r="I3668" t="s">
        <v>15</v>
      </c>
      <c r="J3668" t="s">
        <v>8</v>
      </c>
      <c r="K3668" t="s">
        <v>11</v>
      </c>
      <c r="L3668" t="s">
        <v>10</v>
      </c>
      <c r="M3668" s="2">
        <v>3.5000000000000005E-3</v>
      </c>
      <c r="N3668">
        <v>7.4103403500000008E-4</v>
      </c>
      <c r="O3668">
        <v>3.3374750500000004E-7</v>
      </c>
      <c r="P3668">
        <v>3.8004760500000001E-7</v>
      </c>
      <c r="Q3668">
        <v>1.3459056450000004E-10</v>
      </c>
      <c r="R3668">
        <v>2.3809581950000002E-6</v>
      </c>
      <c r="S3668">
        <v>2.0142909850000004E-7</v>
      </c>
      <c r="T3668">
        <v>2.9538318950000006E-9</v>
      </c>
      <c r="U3668">
        <v>1.1066858950000003E-2</v>
      </c>
      <c r="V3668">
        <v>6.3753431000000008E-12</v>
      </c>
      <c r="W3668">
        <v>9.852371200000001E-11</v>
      </c>
      <c r="X3668">
        <v>5.0320595500000005E-5</v>
      </c>
      <c r="Y3668">
        <v>0</v>
      </c>
      <c r="Z3668">
        <v>0</v>
      </c>
      <c r="AA3668">
        <v>1.5195990950000002E-3</v>
      </c>
      <c r="AB3668">
        <v>0</v>
      </c>
      <c r="AC3668">
        <v>5.7498700000000008E-8</v>
      </c>
      <c r="AD3668">
        <v>4.9904869000000004E-4</v>
      </c>
      <c r="AE3668">
        <v>2.8874974800000002E-5</v>
      </c>
      <c r="AF3668">
        <v>3.3009746000000003E-5</v>
      </c>
      <c r="AG3668">
        <v>1.1589025350000001E-7</v>
      </c>
      <c r="AH3668">
        <v>9.2136187500000023E-6</v>
      </c>
      <c r="AI3668">
        <v>2.0969041100000006E-3</v>
      </c>
      <c r="AJ3668">
        <v>1.3865711650000001E-6</v>
      </c>
      <c r="AK3668">
        <v>2.4581627350000005E-7</v>
      </c>
      <c r="AL3668">
        <v>-1.1360964650000002E-7</v>
      </c>
    </row>
    <row r="3669" spans="1:38" x14ac:dyDescent="0.3">
      <c r="A3669" t="s">
        <v>289</v>
      </c>
      <c r="B3669">
        <v>27.1</v>
      </c>
      <c r="C3669" t="s">
        <v>276</v>
      </c>
      <c r="D3669" t="s">
        <v>277</v>
      </c>
      <c r="E3669" t="s">
        <v>278</v>
      </c>
      <c r="F3669" t="s">
        <v>14</v>
      </c>
      <c r="G3669" t="str">
        <f t="shared" si="57"/>
        <v>A4-5: Construction process stage</v>
      </c>
      <c r="H3669" t="s">
        <v>15</v>
      </c>
      <c r="I3669" t="s">
        <v>15</v>
      </c>
      <c r="J3669" t="s">
        <v>8</v>
      </c>
      <c r="K3669" t="s">
        <v>11</v>
      </c>
      <c r="L3669" t="s">
        <v>10</v>
      </c>
      <c r="M3669" s="2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x14ac:dyDescent="0.3">
      <c r="A3670" t="s">
        <v>289</v>
      </c>
      <c r="B3670">
        <v>27.1</v>
      </c>
      <c r="C3670" t="s">
        <v>276</v>
      </c>
      <c r="D3670" t="s">
        <v>277</v>
      </c>
      <c r="E3670" t="s">
        <v>278</v>
      </c>
      <c r="F3670" t="s">
        <v>12</v>
      </c>
      <c r="G3670" t="str">
        <f t="shared" si="57"/>
        <v>A4-5: Construction process stage</v>
      </c>
      <c r="H3670" t="s">
        <v>15</v>
      </c>
      <c r="I3670" t="s">
        <v>15</v>
      </c>
      <c r="J3670" t="s">
        <v>16</v>
      </c>
      <c r="K3670" t="s">
        <v>17</v>
      </c>
      <c r="L3670" t="s">
        <v>10</v>
      </c>
      <c r="M3670" s="2">
        <v>2.1999999999999999E-2</v>
      </c>
      <c r="N3670">
        <v>3.5863332999999998E-3</v>
      </c>
      <c r="O3670">
        <v>1.6916022199999998E-6</v>
      </c>
      <c r="P3670">
        <v>1.8914039099999998E-6</v>
      </c>
      <c r="Q3670">
        <v>6.7396339999999996E-10</v>
      </c>
      <c r="R3670">
        <v>1.1594837099999999E-5</v>
      </c>
      <c r="S3670">
        <v>9.8966557799999989E-7</v>
      </c>
      <c r="T3670">
        <v>1.085065784E-8</v>
      </c>
      <c r="U3670">
        <v>5.4311373599999997E-2</v>
      </c>
      <c r="V3670">
        <v>2.6237582799999999E-11</v>
      </c>
      <c r="W3670">
        <v>5.2751824399999995E-10</v>
      </c>
      <c r="X3670">
        <v>2.5368710400000002E-4</v>
      </c>
      <c r="Y3670">
        <v>0</v>
      </c>
      <c r="Z3670">
        <v>0</v>
      </c>
      <c r="AA3670">
        <v>8.9318756999999995E-3</v>
      </c>
      <c r="AB3670">
        <v>0</v>
      </c>
      <c r="AC3670">
        <v>4.5623641799999994E-7</v>
      </c>
      <c r="AD3670">
        <v>2.93626586E-3</v>
      </c>
      <c r="AE3670">
        <v>1.69960219E-4</v>
      </c>
      <c r="AF3670">
        <v>1.96163308E-4</v>
      </c>
      <c r="AG3670">
        <v>4.4563032799999997E-7</v>
      </c>
      <c r="AH3670">
        <v>4.2459075999999996E-5</v>
      </c>
      <c r="AI3670">
        <v>1.0730857280000001E-2</v>
      </c>
      <c r="AJ3670">
        <v>9.9757277399999995E-6</v>
      </c>
      <c r="AK3670">
        <v>1.242793398E-6</v>
      </c>
      <c r="AL3670">
        <v>-4.8957235799999993E-7</v>
      </c>
    </row>
    <row r="3671" spans="1:38" x14ac:dyDescent="0.3">
      <c r="A3671" t="s">
        <v>289</v>
      </c>
      <c r="B3671">
        <v>27.1</v>
      </c>
      <c r="C3671" t="s">
        <v>276</v>
      </c>
      <c r="D3671" t="s">
        <v>277</v>
      </c>
      <c r="E3671" t="s">
        <v>278</v>
      </c>
      <c r="F3671" t="s">
        <v>13</v>
      </c>
      <c r="G3671" t="str">
        <f t="shared" si="57"/>
        <v>A4-5: Construction process stage</v>
      </c>
      <c r="H3671" t="s">
        <v>15</v>
      </c>
      <c r="I3671" t="s">
        <v>15</v>
      </c>
      <c r="J3671" t="s">
        <v>16</v>
      </c>
      <c r="K3671" t="s">
        <v>17</v>
      </c>
      <c r="L3671" t="s">
        <v>10</v>
      </c>
      <c r="M3671" s="2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x14ac:dyDescent="0.3">
      <c r="A3672" t="s">
        <v>289</v>
      </c>
      <c r="B3672">
        <v>27.1</v>
      </c>
      <c r="C3672" t="s">
        <v>276</v>
      </c>
      <c r="D3672" t="s">
        <v>277</v>
      </c>
      <c r="E3672" t="s">
        <v>278</v>
      </c>
      <c r="F3672" t="s">
        <v>14</v>
      </c>
      <c r="G3672" t="str">
        <f t="shared" si="57"/>
        <v>A4-5: Construction process stage</v>
      </c>
      <c r="H3672" t="s">
        <v>15</v>
      </c>
      <c r="I3672" t="s">
        <v>15</v>
      </c>
      <c r="J3672" t="s">
        <v>16</v>
      </c>
      <c r="K3672" t="s">
        <v>17</v>
      </c>
      <c r="L3672" t="s">
        <v>10</v>
      </c>
      <c r="M3672" s="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x14ac:dyDescent="0.3">
      <c r="A3673" t="s">
        <v>289</v>
      </c>
      <c r="B3673">
        <v>27.1</v>
      </c>
      <c r="C3673" t="s">
        <v>276</v>
      </c>
      <c r="D3673" t="s">
        <v>277</v>
      </c>
      <c r="E3673" t="s">
        <v>278</v>
      </c>
      <c r="F3673" t="s">
        <v>30</v>
      </c>
      <c r="G3673" t="str">
        <f t="shared" si="57"/>
        <v>A4-5: Construction process stage</v>
      </c>
      <c r="H3673" t="s">
        <v>15</v>
      </c>
      <c r="I3673" t="s">
        <v>15</v>
      </c>
      <c r="J3673" t="s">
        <v>18</v>
      </c>
      <c r="K3673" t="s">
        <v>20</v>
      </c>
      <c r="L3673" t="s">
        <v>31</v>
      </c>
      <c r="M3673" s="2">
        <v>0.38</v>
      </c>
      <c r="N3673">
        <v>5.30976964E-4</v>
      </c>
      <c r="O3673">
        <v>2.5342163519999999E-7</v>
      </c>
      <c r="P3673">
        <v>3.44146886E-7</v>
      </c>
      <c r="Q3673">
        <v>1.1957477859999999E-10</v>
      </c>
      <c r="R3673">
        <v>1.8188990700000001E-6</v>
      </c>
      <c r="S3673">
        <v>1.2279824259999999E-7</v>
      </c>
      <c r="T3673">
        <v>1.068329112E-9</v>
      </c>
      <c r="U3673">
        <v>7.6381462999999998E-3</v>
      </c>
      <c r="V3673">
        <v>1.213657718E-11</v>
      </c>
      <c r="W3673">
        <v>4.66114536E-11</v>
      </c>
      <c r="X3673">
        <v>1.5179421099999999E-4</v>
      </c>
      <c r="Y3673">
        <v>0</v>
      </c>
      <c r="Z3673">
        <v>0</v>
      </c>
      <c r="AA3673">
        <v>2.1054729919999998E-4</v>
      </c>
      <c r="AB3673">
        <v>0</v>
      </c>
      <c r="AC3673">
        <v>1.2406296620000001E-6</v>
      </c>
      <c r="AD3673">
        <v>7.7132627999999999E-4</v>
      </c>
      <c r="AE3673">
        <v>4.3340865800000001E-5</v>
      </c>
      <c r="AF3673">
        <v>3.1456439900000004E-5</v>
      </c>
      <c r="AG3673">
        <v>2.3644087920000002E-7</v>
      </c>
      <c r="AH3673">
        <v>1.51322783E-4</v>
      </c>
      <c r="AI3673">
        <v>3.7511659340000001E-3</v>
      </c>
      <c r="AJ3673">
        <v>-6.5646994999999995E-6</v>
      </c>
      <c r="AK3673">
        <v>6.4498688199999997E-8</v>
      </c>
      <c r="AL3673">
        <v>-1.7283185079999999E-7</v>
      </c>
    </row>
    <row r="3674" spans="1:38" x14ac:dyDescent="0.3">
      <c r="A3674" t="s">
        <v>289</v>
      </c>
      <c r="B3674">
        <v>27.1</v>
      </c>
      <c r="C3674" t="s">
        <v>276</v>
      </c>
      <c r="D3674" t="s">
        <v>277</v>
      </c>
      <c r="E3674" t="s">
        <v>278</v>
      </c>
      <c r="F3674" t="s">
        <v>28</v>
      </c>
      <c r="G3674" t="str">
        <f t="shared" si="57"/>
        <v>A4-5: Construction process stage</v>
      </c>
      <c r="H3674" t="s">
        <v>15</v>
      </c>
      <c r="I3674" t="s">
        <v>15</v>
      </c>
      <c r="J3674" t="s">
        <v>18</v>
      </c>
      <c r="K3674" t="s">
        <v>20</v>
      </c>
      <c r="L3674" t="s">
        <v>5</v>
      </c>
      <c r="M3674" s="2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x14ac:dyDescent="0.3">
      <c r="A3675" t="s">
        <v>289</v>
      </c>
      <c r="B3675">
        <v>27.1</v>
      </c>
      <c r="C3675" t="s">
        <v>276</v>
      </c>
      <c r="D3675" t="s">
        <v>277</v>
      </c>
      <c r="E3675" t="s">
        <v>278</v>
      </c>
      <c r="F3675" t="s">
        <v>38</v>
      </c>
      <c r="G3675" t="str">
        <f t="shared" si="57"/>
        <v>A4-5: Construction process stage</v>
      </c>
      <c r="H3675" t="s">
        <v>15</v>
      </c>
      <c r="I3675" t="s">
        <v>15</v>
      </c>
      <c r="J3675" t="s">
        <v>21</v>
      </c>
      <c r="K3675" t="s">
        <v>20</v>
      </c>
      <c r="L3675" t="s">
        <v>31</v>
      </c>
      <c r="M3675" s="2">
        <v>0.2</v>
      </c>
      <c r="N3675">
        <v>1.0649122000000002E-3</v>
      </c>
      <c r="O3675">
        <v>1.1941180000000002E-6</v>
      </c>
      <c r="P3675">
        <v>1.36368642E-6</v>
      </c>
      <c r="Q3675">
        <v>3.5759745999999999E-10</v>
      </c>
      <c r="R3675">
        <v>8.043702599999999E-6</v>
      </c>
      <c r="S3675">
        <v>6.3862517999999998E-7</v>
      </c>
      <c r="T3675">
        <v>1.1953754600000001E-9</v>
      </c>
      <c r="U3675">
        <v>3.0291994000000003E-2</v>
      </c>
      <c r="V3675">
        <v>9.6030246000000006E-12</v>
      </c>
      <c r="W3675">
        <v>6.1476227999999998E-11</v>
      </c>
      <c r="X3675">
        <v>1.2731261999999999E-4</v>
      </c>
      <c r="Y3675">
        <v>0</v>
      </c>
      <c r="Z3675">
        <v>0</v>
      </c>
      <c r="AA3675">
        <v>5.7653833999999997E-4</v>
      </c>
      <c r="AB3675">
        <v>0</v>
      </c>
      <c r="AC3675">
        <v>4.8291506000000007E-6</v>
      </c>
      <c r="AD3675">
        <v>3.2900237999999998E-3</v>
      </c>
      <c r="AE3675">
        <v>1.8719092000000001E-4</v>
      </c>
      <c r="AF3675">
        <v>2.0490463999999999E-4</v>
      </c>
      <c r="AG3675">
        <v>1.62323542E-7</v>
      </c>
      <c r="AH3675">
        <v>1.3531142200000001E-4</v>
      </c>
      <c r="AI3675">
        <v>3.3572380000000006E-2</v>
      </c>
      <c r="AJ3675">
        <v>-2.6725104000000004E-4</v>
      </c>
      <c r="AK3675">
        <v>5.7921991999999998E-6</v>
      </c>
      <c r="AL3675">
        <v>-1.4300940000000002E-5</v>
      </c>
    </row>
    <row r="3676" spans="1:38" x14ac:dyDescent="0.3">
      <c r="A3676" t="s">
        <v>289</v>
      </c>
      <c r="B3676">
        <v>27.1</v>
      </c>
      <c r="C3676" t="s">
        <v>276</v>
      </c>
      <c r="D3676" t="s">
        <v>277</v>
      </c>
      <c r="E3676" t="s">
        <v>278</v>
      </c>
      <c r="F3676" t="s">
        <v>23</v>
      </c>
      <c r="G3676" t="str">
        <f t="shared" si="57"/>
        <v>A4-5: Construction process stage</v>
      </c>
      <c r="H3676" t="s">
        <v>15</v>
      </c>
      <c r="I3676" t="s">
        <v>15</v>
      </c>
      <c r="J3676" t="s">
        <v>21</v>
      </c>
      <c r="K3676" t="s">
        <v>20</v>
      </c>
      <c r="L3676" t="s">
        <v>6</v>
      </c>
      <c r="M3676" s="2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x14ac:dyDescent="0.3">
      <c r="A3677" t="s">
        <v>289</v>
      </c>
      <c r="B3677">
        <v>27.1</v>
      </c>
      <c r="C3677" t="s">
        <v>276</v>
      </c>
      <c r="D3677" t="s">
        <v>277</v>
      </c>
      <c r="E3677" t="s">
        <v>278</v>
      </c>
      <c r="F3677" t="s">
        <v>30</v>
      </c>
      <c r="G3677" t="str">
        <f t="shared" si="57"/>
        <v>A4-5: Construction process stage</v>
      </c>
      <c r="H3677" t="s">
        <v>15</v>
      </c>
      <c r="I3677" t="s">
        <v>15</v>
      </c>
      <c r="J3677" t="s">
        <v>21</v>
      </c>
      <c r="K3677" t="s">
        <v>20</v>
      </c>
      <c r="L3677" t="s">
        <v>31</v>
      </c>
      <c r="M3677" s="2">
        <v>2.0000000000000004E-2</v>
      </c>
      <c r="N3677">
        <v>2.7946156000000007E-5</v>
      </c>
      <c r="O3677">
        <v>1.3337980800000004E-8</v>
      </c>
      <c r="P3677">
        <v>1.8112994000000003E-8</v>
      </c>
      <c r="Q3677">
        <v>6.2934094000000012E-12</v>
      </c>
      <c r="R3677">
        <v>9.5731530000000015E-8</v>
      </c>
      <c r="S3677">
        <v>6.4630654000000007E-9</v>
      </c>
      <c r="T3677">
        <v>5.6227848000000014E-11</v>
      </c>
      <c r="U3677">
        <v>4.0200770000000004E-4</v>
      </c>
      <c r="V3677">
        <v>6.3876722000000008E-13</v>
      </c>
      <c r="W3677">
        <v>2.4532344000000006E-12</v>
      </c>
      <c r="X3677">
        <v>7.9891690000000016E-6</v>
      </c>
      <c r="Y3677">
        <v>0</v>
      </c>
      <c r="Z3677">
        <v>0</v>
      </c>
      <c r="AA3677">
        <v>1.1081436800000002E-5</v>
      </c>
      <c r="AB3677">
        <v>0</v>
      </c>
      <c r="AC3677">
        <v>6.5296298000000013E-8</v>
      </c>
      <c r="AD3677">
        <v>4.0596120000000004E-5</v>
      </c>
      <c r="AE3677">
        <v>2.2810982000000003E-6</v>
      </c>
      <c r="AF3677">
        <v>1.6556021000000005E-6</v>
      </c>
      <c r="AG3677">
        <v>1.2444256800000003E-8</v>
      </c>
      <c r="AH3677">
        <v>7.9643570000000019E-6</v>
      </c>
      <c r="AI3677">
        <v>1.9742978600000003E-4</v>
      </c>
      <c r="AJ3677">
        <v>-3.4551050000000004E-7</v>
      </c>
      <c r="AK3677">
        <v>3.3946678000000004E-9</v>
      </c>
      <c r="AL3677">
        <v>-9.0964132000000019E-9</v>
      </c>
    </row>
    <row r="3678" spans="1:38" x14ac:dyDescent="0.3">
      <c r="A3678" t="s">
        <v>289</v>
      </c>
      <c r="B3678">
        <v>27.1</v>
      </c>
      <c r="C3678" t="s">
        <v>276</v>
      </c>
      <c r="D3678" t="s">
        <v>277</v>
      </c>
      <c r="E3678" t="s">
        <v>278</v>
      </c>
      <c r="F3678" t="s">
        <v>53</v>
      </c>
      <c r="G3678" t="str">
        <f t="shared" si="57"/>
        <v>A4-5: Construction process stage</v>
      </c>
      <c r="H3678" t="s">
        <v>15</v>
      </c>
      <c r="I3678" t="s">
        <v>15</v>
      </c>
      <c r="J3678" t="s">
        <v>0</v>
      </c>
      <c r="K3678" t="s">
        <v>24</v>
      </c>
      <c r="L3678" t="s">
        <v>6</v>
      </c>
      <c r="M3678" s="2">
        <v>4</v>
      </c>
      <c r="N3678">
        <v>1.5699999999999999E-2</v>
      </c>
      <c r="O3678">
        <v>1.3159999999999999E-5</v>
      </c>
      <c r="P3678">
        <v>1.6079999999999999E-5</v>
      </c>
      <c r="Q3678">
        <v>1.8320000000000001E-9</v>
      </c>
      <c r="R3678">
        <v>9.6799999999999995E-5</v>
      </c>
      <c r="S3678">
        <v>8.2800000000000003E-6</v>
      </c>
      <c r="T3678">
        <v>1.4719999999999999E-7</v>
      </c>
      <c r="U3678">
        <v>0.21901599999999999</v>
      </c>
      <c r="V3678">
        <v>4.48E-10</v>
      </c>
      <c r="W3678">
        <v>2.2240000000000002E-9</v>
      </c>
      <c r="X3678">
        <v>1.3359999999999999E-3</v>
      </c>
      <c r="Y3678">
        <v>0</v>
      </c>
      <c r="Z3678">
        <v>0</v>
      </c>
      <c r="AA3678">
        <v>8.1399999999999997E-3</v>
      </c>
      <c r="AB3678">
        <v>0</v>
      </c>
      <c r="AC3678">
        <v>2.4279999999999999E-4</v>
      </c>
      <c r="AD3678">
        <v>2.9388000000000001E-2</v>
      </c>
      <c r="AE3678">
        <v>1.652E-3</v>
      </c>
      <c r="AF3678">
        <v>1.8240000000000001E-3</v>
      </c>
      <c r="AG3678">
        <v>5.48E-6</v>
      </c>
      <c r="AH3678">
        <v>1.0319999999999999E-3</v>
      </c>
      <c r="AI3678">
        <v>0.49553199999999997</v>
      </c>
      <c r="AJ3678">
        <v>-1.1199999999999999E-3</v>
      </c>
      <c r="AK3678">
        <v>-2.5199999999999999E-5</v>
      </c>
      <c r="AL3678">
        <v>-3.6799999999999999E-6</v>
      </c>
    </row>
    <row r="3679" spans="1:38" x14ac:dyDescent="0.3">
      <c r="A3679" t="s">
        <v>289</v>
      </c>
      <c r="B3679">
        <v>27.1</v>
      </c>
      <c r="C3679" t="s">
        <v>276</v>
      </c>
      <c r="D3679" t="s">
        <v>277</v>
      </c>
      <c r="E3679" t="s">
        <v>278</v>
      </c>
      <c r="F3679" t="s">
        <v>26</v>
      </c>
      <c r="G3679" t="str">
        <f t="shared" si="57"/>
        <v>C1-4: End of life stage</v>
      </c>
      <c r="H3679" t="s">
        <v>25</v>
      </c>
      <c r="I3679" t="s">
        <v>25</v>
      </c>
      <c r="J3679" t="s">
        <v>1</v>
      </c>
      <c r="K3679" t="s">
        <v>27</v>
      </c>
      <c r="L3679" t="s">
        <v>6</v>
      </c>
      <c r="M3679" s="2">
        <v>80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x14ac:dyDescent="0.3">
      <c r="A3680" t="s">
        <v>289</v>
      </c>
      <c r="B3680">
        <v>27.1</v>
      </c>
      <c r="C3680" t="s">
        <v>276</v>
      </c>
      <c r="D3680" t="s">
        <v>277</v>
      </c>
      <c r="E3680" t="s">
        <v>278</v>
      </c>
      <c r="F3680" t="s">
        <v>12</v>
      </c>
      <c r="G3680" t="str">
        <f t="shared" si="57"/>
        <v>C1-4: End of life stage</v>
      </c>
      <c r="H3680" t="s">
        <v>16</v>
      </c>
      <c r="I3680" t="s">
        <v>16</v>
      </c>
      <c r="J3680" t="s">
        <v>1</v>
      </c>
      <c r="K3680" t="s">
        <v>17</v>
      </c>
      <c r="L3680" t="s">
        <v>10</v>
      </c>
      <c r="M3680" s="2">
        <v>0.43999999999999995</v>
      </c>
      <c r="N3680">
        <v>7.1726665999999994E-2</v>
      </c>
      <c r="O3680">
        <v>3.3832044399999991E-5</v>
      </c>
      <c r="P3680">
        <v>3.7828078199999994E-5</v>
      </c>
      <c r="Q3680">
        <v>1.3479267999999999E-8</v>
      </c>
      <c r="R3680">
        <v>2.3189674199999995E-4</v>
      </c>
      <c r="S3680">
        <v>1.9793311559999999E-5</v>
      </c>
      <c r="T3680">
        <v>2.1701315680000001E-7</v>
      </c>
      <c r="U3680">
        <v>1.0862274719999998</v>
      </c>
      <c r="V3680">
        <v>5.2475165599999995E-10</v>
      </c>
      <c r="W3680">
        <v>1.0550364879999999E-8</v>
      </c>
      <c r="X3680">
        <v>5.0737420799999997E-3</v>
      </c>
      <c r="Y3680">
        <v>0</v>
      </c>
      <c r="Z3680">
        <v>0</v>
      </c>
      <c r="AA3680">
        <v>0.17863751399999997</v>
      </c>
      <c r="AB3680">
        <v>0</v>
      </c>
      <c r="AC3680">
        <v>9.1247283599999979E-6</v>
      </c>
      <c r="AD3680">
        <v>5.8725317199999995E-2</v>
      </c>
      <c r="AE3680">
        <v>3.3992043799999996E-3</v>
      </c>
      <c r="AF3680">
        <v>3.9232661599999993E-3</v>
      </c>
      <c r="AG3680">
        <v>8.9126065599999984E-6</v>
      </c>
      <c r="AH3680">
        <v>8.4918151999999994E-4</v>
      </c>
      <c r="AI3680">
        <v>0.21461714559999998</v>
      </c>
      <c r="AJ3680">
        <v>1.9951455479999997E-4</v>
      </c>
      <c r="AK3680">
        <v>2.4855867959999997E-5</v>
      </c>
      <c r="AL3680">
        <v>-9.7914471599999982E-6</v>
      </c>
    </row>
    <row r="3681" spans="1:38" x14ac:dyDescent="0.3">
      <c r="A3681" t="s">
        <v>289</v>
      </c>
      <c r="B3681">
        <v>27.1</v>
      </c>
      <c r="C3681" t="s">
        <v>276</v>
      </c>
      <c r="D3681" t="s">
        <v>277</v>
      </c>
      <c r="E3681" t="s">
        <v>278</v>
      </c>
      <c r="F3681" t="s">
        <v>13</v>
      </c>
      <c r="G3681" t="str">
        <f t="shared" si="57"/>
        <v>C1-4: End of life stage</v>
      </c>
      <c r="H3681" t="s">
        <v>16</v>
      </c>
      <c r="I3681" t="s">
        <v>16</v>
      </c>
      <c r="J3681" t="s">
        <v>1</v>
      </c>
      <c r="K3681" t="s">
        <v>17</v>
      </c>
      <c r="L3681" t="s">
        <v>10</v>
      </c>
      <c r="M3681" s="2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x14ac:dyDescent="0.3">
      <c r="A3682" t="s">
        <v>289</v>
      </c>
      <c r="B3682">
        <v>27.1</v>
      </c>
      <c r="C3682" t="s">
        <v>276</v>
      </c>
      <c r="D3682" t="s">
        <v>277</v>
      </c>
      <c r="E3682" t="s">
        <v>278</v>
      </c>
      <c r="F3682" t="s">
        <v>14</v>
      </c>
      <c r="G3682" t="str">
        <f t="shared" si="57"/>
        <v>C1-4: End of life stage</v>
      </c>
      <c r="H3682" t="s">
        <v>16</v>
      </c>
      <c r="I3682" t="s">
        <v>16</v>
      </c>
      <c r="J3682" t="s">
        <v>1</v>
      </c>
      <c r="K3682" t="s">
        <v>17</v>
      </c>
      <c r="L3682" t="s">
        <v>10</v>
      </c>
      <c r="M3682" s="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x14ac:dyDescent="0.3">
      <c r="A3683" t="s">
        <v>289</v>
      </c>
      <c r="B3683">
        <v>27.1</v>
      </c>
      <c r="C3683" t="s">
        <v>276</v>
      </c>
      <c r="D3683" t="s">
        <v>277</v>
      </c>
      <c r="E3683" t="s">
        <v>278</v>
      </c>
      <c r="F3683" t="s">
        <v>30</v>
      </c>
      <c r="G3683" t="str">
        <f t="shared" si="57"/>
        <v>C1-4: End of life stage</v>
      </c>
      <c r="H3683" t="s">
        <v>18</v>
      </c>
      <c r="I3683" t="s">
        <v>18</v>
      </c>
      <c r="J3683" t="s">
        <v>1</v>
      </c>
      <c r="K3683" t="s">
        <v>20</v>
      </c>
      <c r="L3683" t="s">
        <v>31</v>
      </c>
      <c r="M3683" s="2">
        <v>7.6</v>
      </c>
      <c r="N3683">
        <v>1.061953928E-2</v>
      </c>
      <c r="O3683">
        <v>5.0684327039999997E-6</v>
      </c>
      <c r="P3683">
        <v>6.8829377200000002E-6</v>
      </c>
      <c r="Q3683">
        <v>2.3914955719999997E-9</v>
      </c>
      <c r="R3683">
        <v>3.6377981399999997E-5</v>
      </c>
      <c r="S3683">
        <v>2.4559648519999998E-6</v>
      </c>
      <c r="T3683">
        <v>2.1366582240000001E-8</v>
      </c>
      <c r="U3683">
        <v>0.15276292599999999</v>
      </c>
      <c r="V3683">
        <v>2.4273154359999997E-10</v>
      </c>
      <c r="W3683">
        <v>9.3222907200000008E-10</v>
      </c>
      <c r="X3683">
        <v>3.03588422E-3</v>
      </c>
      <c r="Y3683">
        <v>0</v>
      </c>
      <c r="Z3683">
        <v>0</v>
      </c>
      <c r="AA3683">
        <v>4.2109459839999993E-3</v>
      </c>
      <c r="AB3683">
        <v>0</v>
      </c>
      <c r="AC3683">
        <v>2.4812593239999997E-5</v>
      </c>
      <c r="AD3683">
        <v>1.5426525599999998E-2</v>
      </c>
      <c r="AE3683">
        <v>8.6681731599999991E-4</v>
      </c>
      <c r="AF3683">
        <v>6.2912879800000002E-4</v>
      </c>
      <c r="AG3683">
        <v>4.7288175839999998E-6</v>
      </c>
      <c r="AH3683">
        <v>3.0264556599999999E-3</v>
      </c>
      <c r="AI3683">
        <v>7.5023318679999992E-2</v>
      </c>
      <c r="AJ3683">
        <v>-1.3129398999999999E-4</v>
      </c>
      <c r="AK3683">
        <v>1.2899737639999998E-6</v>
      </c>
      <c r="AL3683">
        <v>-3.4566370159999997E-6</v>
      </c>
    </row>
    <row r="3684" spans="1:38" x14ac:dyDescent="0.3">
      <c r="A3684" t="s">
        <v>289</v>
      </c>
      <c r="B3684">
        <v>27.1</v>
      </c>
      <c r="C3684" t="s">
        <v>276</v>
      </c>
      <c r="D3684" t="s">
        <v>277</v>
      </c>
      <c r="E3684" t="s">
        <v>278</v>
      </c>
      <c r="F3684" t="s">
        <v>28</v>
      </c>
      <c r="G3684" t="str">
        <f t="shared" si="57"/>
        <v>C1-4: End of life stage</v>
      </c>
      <c r="H3684" t="s">
        <v>18</v>
      </c>
      <c r="I3684" t="s">
        <v>18</v>
      </c>
      <c r="J3684" t="s">
        <v>1</v>
      </c>
      <c r="K3684" t="s">
        <v>20</v>
      </c>
      <c r="L3684" t="s">
        <v>5</v>
      </c>
      <c r="M3684" s="2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x14ac:dyDescent="0.3">
      <c r="A3685" t="s">
        <v>289</v>
      </c>
      <c r="B3685">
        <v>27.1</v>
      </c>
      <c r="C3685" t="s">
        <v>276</v>
      </c>
      <c r="D3685" t="s">
        <v>277</v>
      </c>
      <c r="E3685" t="s">
        <v>278</v>
      </c>
      <c r="F3685" t="s">
        <v>38</v>
      </c>
      <c r="G3685" t="str">
        <f t="shared" si="57"/>
        <v>C1-4: End of life stage</v>
      </c>
      <c r="H3685" t="s">
        <v>21</v>
      </c>
      <c r="I3685" t="s">
        <v>21</v>
      </c>
      <c r="J3685" t="s">
        <v>1</v>
      </c>
      <c r="K3685" t="s">
        <v>20</v>
      </c>
      <c r="L3685" t="s">
        <v>31</v>
      </c>
      <c r="M3685" s="2">
        <v>4</v>
      </c>
      <c r="N3685">
        <v>2.1298244000000001E-2</v>
      </c>
      <c r="O3685">
        <v>2.3882360000000001E-5</v>
      </c>
      <c r="P3685">
        <v>2.7273728399999999E-5</v>
      </c>
      <c r="Q3685">
        <v>7.1519491999999996E-9</v>
      </c>
      <c r="R3685">
        <v>1.6087405199999999E-4</v>
      </c>
      <c r="S3685">
        <v>1.27725036E-5</v>
      </c>
      <c r="T3685">
        <v>2.39075092E-8</v>
      </c>
      <c r="U3685">
        <v>0.60583988</v>
      </c>
      <c r="V3685">
        <v>1.9206049200000001E-10</v>
      </c>
      <c r="W3685">
        <v>1.22952456E-9</v>
      </c>
      <c r="X3685">
        <v>2.5462523999999999E-3</v>
      </c>
      <c r="Y3685">
        <v>0</v>
      </c>
      <c r="Z3685">
        <v>0</v>
      </c>
      <c r="AA3685">
        <v>1.15307668E-2</v>
      </c>
      <c r="AB3685">
        <v>0</v>
      </c>
      <c r="AC3685">
        <v>9.6583012E-5</v>
      </c>
      <c r="AD3685">
        <v>6.5800475999999997E-2</v>
      </c>
      <c r="AE3685">
        <v>3.7438184E-3</v>
      </c>
      <c r="AF3685">
        <v>4.0980927999999996E-3</v>
      </c>
      <c r="AG3685">
        <v>3.2464708399999999E-6</v>
      </c>
      <c r="AH3685">
        <v>2.7062284400000002E-3</v>
      </c>
      <c r="AI3685">
        <v>0.67144760000000003</v>
      </c>
      <c r="AJ3685">
        <v>-5.3450208000000001E-3</v>
      </c>
      <c r="AK3685">
        <v>1.1584398399999999E-4</v>
      </c>
      <c r="AL3685">
        <v>-2.8601880000000003E-4</v>
      </c>
    </row>
    <row r="3686" spans="1:38" x14ac:dyDescent="0.3">
      <c r="A3686" t="s">
        <v>289</v>
      </c>
      <c r="B3686">
        <v>27.1</v>
      </c>
      <c r="C3686" t="s">
        <v>276</v>
      </c>
      <c r="D3686" t="s">
        <v>277</v>
      </c>
      <c r="E3686" t="s">
        <v>278</v>
      </c>
      <c r="F3686" t="s">
        <v>23</v>
      </c>
      <c r="G3686" t="str">
        <f t="shared" si="57"/>
        <v>C1-4: End of life stage</v>
      </c>
      <c r="H3686" t="s">
        <v>21</v>
      </c>
      <c r="I3686" t="s">
        <v>21</v>
      </c>
      <c r="J3686" t="s">
        <v>1</v>
      </c>
      <c r="K3686" t="s">
        <v>20</v>
      </c>
      <c r="L3686" t="s">
        <v>6</v>
      </c>
      <c r="M3686" s="2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x14ac:dyDescent="0.3">
      <c r="A3687" t="s">
        <v>289</v>
      </c>
      <c r="B3687">
        <v>27.1</v>
      </c>
      <c r="C3687" t="s">
        <v>276</v>
      </c>
      <c r="D3687" t="s">
        <v>277</v>
      </c>
      <c r="E3687" t="s">
        <v>278</v>
      </c>
      <c r="F3687" t="s">
        <v>30</v>
      </c>
      <c r="G3687" t="str">
        <f t="shared" si="57"/>
        <v>C1-4: End of life stage</v>
      </c>
      <c r="H3687" t="s">
        <v>21</v>
      </c>
      <c r="I3687" t="s">
        <v>21</v>
      </c>
      <c r="J3687" t="s">
        <v>1</v>
      </c>
      <c r="K3687" t="s">
        <v>20</v>
      </c>
      <c r="L3687" t="s">
        <v>31</v>
      </c>
      <c r="M3687" s="2">
        <v>0.4</v>
      </c>
      <c r="N3687">
        <v>5.5892312000000008E-4</v>
      </c>
      <c r="O3687">
        <v>2.6675961600000002E-7</v>
      </c>
      <c r="P3687">
        <v>3.6225988000000006E-7</v>
      </c>
      <c r="Q3687">
        <v>1.2586818799999999E-10</v>
      </c>
      <c r="R3687">
        <v>1.9146305999999999E-6</v>
      </c>
      <c r="S3687">
        <v>1.2926130799999999E-7</v>
      </c>
      <c r="T3687">
        <v>1.1245569600000002E-9</v>
      </c>
      <c r="U3687">
        <v>8.040153999999999E-3</v>
      </c>
      <c r="V3687">
        <v>1.2775344400000001E-11</v>
      </c>
      <c r="W3687">
        <v>4.9064688000000001E-11</v>
      </c>
      <c r="X3687">
        <v>1.5978338000000001E-4</v>
      </c>
      <c r="Y3687">
        <v>0</v>
      </c>
      <c r="Z3687">
        <v>0</v>
      </c>
      <c r="AA3687">
        <v>2.2162873599999999E-4</v>
      </c>
      <c r="AB3687">
        <v>0</v>
      </c>
      <c r="AC3687">
        <v>1.30592596E-6</v>
      </c>
      <c r="AD3687">
        <v>8.119224E-4</v>
      </c>
      <c r="AE3687">
        <v>4.5621963999999999E-5</v>
      </c>
      <c r="AF3687">
        <v>3.3112042000000006E-5</v>
      </c>
      <c r="AG3687">
        <v>2.4888513600000004E-7</v>
      </c>
      <c r="AH3687">
        <v>1.5928714000000002E-4</v>
      </c>
      <c r="AI3687">
        <v>3.9485957199999998E-3</v>
      </c>
      <c r="AJ3687">
        <v>-6.9102100000000002E-6</v>
      </c>
      <c r="AK3687">
        <v>6.7893355999999992E-8</v>
      </c>
      <c r="AL3687">
        <v>-1.8192826400000002E-7</v>
      </c>
    </row>
    <row r="3688" spans="1:38" x14ac:dyDescent="0.3">
      <c r="A3688" t="s">
        <v>289</v>
      </c>
      <c r="B3688">
        <v>27.1</v>
      </c>
      <c r="C3688" t="s">
        <v>250</v>
      </c>
      <c r="D3688" t="s">
        <v>251</v>
      </c>
      <c r="E3688" t="s">
        <v>252</v>
      </c>
      <c r="F3688" t="s">
        <v>253</v>
      </c>
      <c r="G3688" t="str">
        <f t="shared" si="57"/>
        <v>A1-3: Product stage</v>
      </c>
      <c r="H3688" t="s">
        <v>0</v>
      </c>
      <c r="I3688" t="s">
        <v>0</v>
      </c>
      <c r="J3688" t="s">
        <v>1</v>
      </c>
      <c r="K3688" t="s">
        <v>7</v>
      </c>
      <c r="L3688" t="s">
        <v>6</v>
      </c>
      <c r="M3688" s="2">
        <v>1.5509999999999999</v>
      </c>
      <c r="N3688">
        <v>2.4981724349999999</v>
      </c>
      <c r="O3688">
        <v>2.774739E-3</v>
      </c>
      <c r="P3688">
        <v>1.0531290000000001E-3</v>
      </c>
      <c r="Q3688">
        <v>8.778659999999999E-7</v>
      </c>
      <c r="R3688">
        <v>1.1655765E-2</v>
      </c>
      <c r="S3688">
        <v>1.1384339999999998E-3</v>
      </c>
      <c r="T3688">
        <v>2.9469000000000001E-6</v>
      </c>
      <c r="U3688">
        <v>98.341821929999995</v>
      </c>
      <c r="V3688">
        <v>1.447083E-8</v>
      </c>
      <c r="W3688">
        <v>2.1403799999999997E-7</v>
      </c>
      <c r="X3688">
        <v>0.304234854</v>
      </c>
      <c r="Y3688">
        <v>0</v>
      </c>
      <c r="Z3688">
        <v>0</v>
      </c>
      <c r="AA3688">
        <v>1.169188779</v>
      </c>
      <c r="AB3688">
        <v>0</v>
      </c>
      <c r="AC3688">
        <v>4.5444300000000001E-4</v>
      </c>
      <c r="AD3688">
        <v>0.204972405</v>
      </c>
      <c r="AE3688">
        <v>1.1685233999999999E-2</v>
      </c>
      <c r="AF3688">
        <v>1.1184261000000001E-2</v>
      </c>
      <c r="AG3688">
        <v>7.0415399999999997E-5</v>
      </c>
      <c r="AH3688">
        <v>2.0088551999999999E-2</v>
      </c>
      <c r="AI3688">
        <v>11.885516181</v>
      </c>
      <c r="AJ3688">
        <v>3.3093686999999997E-2</v>
      </c>
      <c r="AK3688">
        <v>1.5603059999999998E-3</v>
      </c>
      <c r="AL3688">
        <v>-2.1713999999999999E-5</v>
      </c>
    </row>
    <row r="3689" spans="1:38" x14ac:dyDescent="0.3">
      <c r="A3689" t="s">
        <v>289</v>
      </c>
      <c r="B3689">
        <v>27.1</v>
      </c>
      <c r="C3689" t="s">
        <v>250</v>
      </c>
      <c r="D3689" t="s">
        <v>251</v>
      </c>
      <c r="E3689" t="s">
        <v>252</v>
      </c>
      <c r="F3689" t="s">
        <v>9</v>
      </c>
      <c r="G3689" t="str">
        <f t="shared" si="57"/>
        <v>A4-5: Construction process stage</v>
      </c>
      <c r="H3689" t="s">
        <v>8</v>
      </c>
      <c r="I3689" t="s">
        <v>8</v>
      </c>
      <c r="J3689" t="s">
        <v>1</v>
      </c>
      <c r="K3689" t="s">
        <v>11</v>
      </c>
      <c r="L3689" t="s">
        <v>10</v>
      </c>
      <c r="M3689" s="2">
        <v>9.305999999999999E-2</v>
      </c>
      <c r="N3689">
        <v>8.0590016766600003E-3</v>
      </c>
      <c r="O3689">
        <v>4.4349765193799993E-6</v>
      </c>
      <c r="P3689">
        <v>4.3500182299199996E-6</v>
      </c>
      <c r="Q3689">
        <v>1.60810527636E-9</v>
      </c>
      <c r="R3689">
        <v>2.62660696056E-5</v>
      </c>
      <c r="S3689">
        <v>2.5487435655E-6</v>
      </c>
      <c r="T3689">
        <v>1.5620224296599997E-8</v>
      </c>
      <c r="U3689">
        <v>0.12650981210999998</v>
      </c>
      <c r="V3689">
        <v>5.3118109182599991E-11</v>
      </c>
      <c r="W3689">
        <v>1.4963115538799999E-9</v>
      </c>
      <c r="X3689">
        <v>6.3406361204999991E-4</v>
      </c>
      <c r="Y3689">
        <v>0</v>
      </c>
      <c r="Z3689">
        <v>0</v>
      </c>
      <c r="AA3689">
        <v>2.7999973762199998E-2</v>
      </c>
      <c r="AB3689">
        <v>0</v>
      </c>
      <c r="AC3689">
        <v>1.5883303055399998E-6</v>
      </c>
      <c r="AD3689">
        <v>1.2346010562599999E-2</v>
      </c>
      <c r="AE3689">
        <v>7.1514158799599996E-4</v>
      </c>
      <c r="AF3689">
        <v>8.3570461484399998E-4</v>
      </c>
      <c r="AG3689">
        <v>7.2919307102399994E-7</v>
      </c>
      <c r="AH3689">
        <v>1.1191816231199999E-4</v>
      </c>
      <c r="AI3689">
        <v>2.8506226676399994E-2</v>
      </c>
      <c r="AJ3689">
        <v>2.3523036767999999E-5</v>
      </c>
      <c r="AK3689">
        <v>3.0763778522399996E-6</v>
      </c>
      <c r="AL3689">
        <v>-1.2530081381399999E-6</v>
      </c>
    </row>
    <row r="3690" spans="1:38" x14ac:dyDescent="0.3">
      <c r="A3690" t="s">
        <v>289</v>
      </c>
      <c r="B3690">
        <v>27.1</v>
      </c>
      <c r="C3690" t="s">
        <v>250</v>
      </c>
      <c r="D3690" t="s">
        <v>251</v>
      </c>
      <c r="E3690" t="s">
        <v>252</v>
      </c>
      <c r="F3690" t="s">
        <v>12</v>
      </c>
      <c r="G3690" t="str">
        <f t="shared" si="57"/>
        <v>A4-5: Construction process stage</v>
      </c>
      <c r="H3690" t="s">
        <v>8</v>
      </c>
      <c r="I3690" t="s">
        <v>8</v>
      </c>
      <c r="J3690" t="s">
        <v>1</v>
      </c>
      <c r="K3690" t="s">
        <v>11</v>
      </c>
      <c r="L3690" t="s">
        <v>10</v>
      </c>
      <c r="M3690" s="2">
        <v>8.9725350000000009E-2</v>
      </c>
      <c r="N3690">
        <v>1.4626591389052502E-2</v>
      </c>
      <c r="O3690">
        <v>6.8990727841034999E-6</v>
      </c>
      <c r="P3690">
        <v>7.7139489916417514E-6</v>
      </c>
      <c r="Q3690">
        <v>2.7487091796450003E-9</v>
      </c>
      <c r="R3690">
        <v>4.7288673499567503E-5</v>
      </c>
      <c r="S3690">
        <v>4.0362768349546504E-6</v>
      </c>
      <c r="T3690">
        <v>4.425359420110201E-8</v>
      </c>
      <c r="U3690">
        <v>0.22150486387458002</v>
      </c>
      <c r="V3690">
        <v>1.0700801363109E-10</v>
      </c>
      <c r="W3690">
        <v>2.1514435942857003E-9</v>
      </c>
      <c r="X3690">
        <v>1.0346438271312001E-3</v>
      </c>
      <c r="Y3690">
        <v>0</v>
      </c>
      <c r="Z3690">
        <v>0</v>
      </c>
      <c r="AA3690">
        <v>3.6427985151772507E-2</v>
      </c>
      <c r="AB3690">
        <v>0</v>
      </c>
      <c r="AC3690">
        <v>1.86072601308165E-6</v>
      </c>
      <c r="AD3690">
        <v>1.1975340090070501E-2</v>
      </c>
      <c r="AE3690">
        <v>6.9317000617507511E-4</v>
      </c>
      <c r="AF3690">
        <v>8.0003733942990006E-4</v>
      </c>
      <c r="AG3690">
        <v>1.8174698704734001E-6</v>
      </c>
      <c r="AH3690">
        <v>1.7316615703530004E-4</v>
      </c>
      <c r="AI3690">
        <v>4.3764996602184005E-2</v>
      </c>
      <c r="AJ3690">
        <v>4.0685257408009507E-5</v>
      </c>
      <c r="AK3690">
        <v>5.0686396642381509E-6</v>
      </c>
      <c r="AL3690">
        <v>-1.9966841441761502E-6</v>
      </c>
    </row>
    <row r="3691" spans="1:38" x14ac:dyDescent="0.3">
      <c r="A3691" t="s">
        <v>289</v>
      </c>
      <c r="B3691">
        <v>27.1</v>
      </c>
      <c r="C3691" t="s">
        <v>250</v>
      </c>
      <c r="D3691" t="s">
        <v>251</v>
      </c>
      <c r="E3691" t="s">
        <v>252</v>
      </c>
      <c r="F3691" t="s">
        <v>13</v>
      </c>
      <c r="G3691" t="str">
        <f t="shared" si="57"/>
        <v>A4-5: Construction process stage</v>
      </c>
      <c r="H3691" t="s">
        <v>8</v>
      </c>
      <c r="I3691" t="s">
        <v>8</v>
      </c>
      <c r="J3691" t="s">
        <v>1</v>
      </c>
      <c r="K3691" t="s">
        <v>11</v>
      </c>
      <c r="L3691" t="s">
        <v>10</v>
      </c>
      <c r="M3691" s="2">
        <v>4.8856500000000001E-3</v>
      </c>
      <c r="N3691">
        <v>1.0344094094565E-3</v>
      </c>
      <c r="O3691">
        <v>4.658781422295E-7</v>
      </c>
      <c r="P3691">
        <v>5.3050845181949993E-7</v>
      </c>
      <c r="Q3691">
        <v>1.8787496898555002E-10</v>
      </c>
      <c r="R3691">
        <v>3.3235795444004998E-6</v>
      </c>
      <c r="S3691">
        <v>2.8117487859614998E-7</v>
      </c>
      <c r="T3691">
        <v>4.1232539422304999E-9</v>
      </c>
      <c r="U3691">
        <v>1.5448228408305001E-2</v>
      </c>
      <c r="V3691">
        <v>8.8993414332899992E-12</v>
      </c>
      <c r="W3691">
        <v>1.375292495808E-10</v>
      </c>
      <c r="X3691">
        <v>7.0242519258449995E-5</v>
      </c>
      <c r="Y3691">
        <v>0</v>
      </c>
      <c r="Z3691">
        <v>0</v>
      </c>
      <c r="AA3691">
        <v>2.1212083767104999E-3</v>
      </c>
      <c r="AB3691">
        <v>0</v>
      </c>
      <c r="AC3691">
        <v>8.0262435329999997E-8</v>
      </c>
      <c r="AD3691">
        <v>6.9662206637099999E-4</v>
      </c>
      <c r="AE3691">
        <v>4.0306577323319999E-5</v>
      </c>
      <c r="AF3691">
        <v>4.6078304441400002E-5</v>
      </c>
      <c r="AG3691">
        <v>1.6177120486065001E-7</v>
      </c>
      <c r="AH3691">
        <v>1.2861290413125E-5</v>
      </c>
      <c r="AI3691">
        <v>2.9270684471490002E-3</v>
      </c>
      <c r="AJ3691">
        <v>1.9355146892235E-6</v>
      </c>
      <c r="AK3691">
        <v>3.4313493617865004E-7</v>
      </c>
      <c r="AL3691">
        <v>-1.5858770554935E-7</v>
      </c>
    </row>
    <row r="3692" spans="1:38" x14ac:dyDescent="0.3">
      <c r="A3692" t="s">
        <v>289</v>
      </c>
      <c r="B3692">
        <v>27.1</v>
      </c>
      <c r="C3692" t="s">
        <v>250</v>
      </c>
      <c r="D3692" t="s">
        <v>251</v>
      </c>
      <c r="E3692" t="s">
        <v>252</v>
      </c>
      <c r="F3692" t="s">
        <v>14</v>
      </c>
      <c r="G3692" t="str">
        <f t="shared" si="57"/>
        <v>A4-5: Construction process stage</v>
      </c>
      <c r="H3692" t="s">
        <v>8</v>
      </c>
      <c r="I3692" t="s">
        <v>8</v>
      </c>
      <c r="J3692" t="s">
        <v>1</v>
      </c>
      <c r="K3692" t="s">
        <v>11</v>
      </c>
      <c r="L3692" t="s">
        <v>10</v>
      </c>
      <c r="M3692" s="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x14ac:dyDescent="0.3">
      <c r="A3693" t="s">
        <v>289</v>
      </c>
      <c r="B3693">
        <v>27.1</v>
      </c>
      <c r="C3693" t="s">
        <v>250</v>
      </c>
      <c r="D3693" t="s">
        <v>251</v>
      </c>
      <c r="E3693" t="s">
        <v>252</v>
      </c>
      <c r="F3693" t="s">
        <v>9</v>
      </c>
      <c r="G3693" t="str">
        <f t="shared" si="57"/>
        <v>A4-5: Construction process stage</v>
      </c>
      <c r="H3693" t="s">
        <v>15</v>
      </c>
      <c r="I3693" t="s">
        <v>15</v>
      </c>
      <c r="J3693" t="s">
        <v>8</v>
      </c>
      <c r="K3693" t="s">
        <v>11</v>
      </c>
      <c r="L3693" t="s">
        <v>10</v>
      </c>
      <c r="M3693" s="2">
        <v>4.653E-3</v>
      </c>
      <c r="N3693">
        <v>4.0295008383300001E-4</v>
      </c>
      <c r="O3693">
        <v>2.2174882596900001E-7</v>
      </c>
      <c r="P3693">
        <v>2.17500911496E-7</v>
      </c>
      <c r="Q3693">
        <v>8.0405263818000002E-11</v>
      </c>
      <c r="R3693">
        <v>1.3133034802800002E-6</v>
      </c>
      <c r="S3693">
        <v>1.2743717827500001E-7</v>
      </c>
      <c r="T3693">
        <v>7.8101121482999992E-10</v>
      </c>
      <c r="U3693">
        <v>6.3254906055000004E-3</v>
      </c>
      <c r="V3693">
        <v>2.6559054591299999E-12</v>
      </c>
      <c r="W3693">
        <v>7.4815577694000003E-11</v>
      </c>
      <c r="X3693">
        <v>3.1703180602500001E-5</v>
      </c>
      <c r="Y3693">
        <v>0</v>
      </c>
      <c r="Z3693">
        <v>0</v>
      </c>
      <c r="AA3693">
        <v>1.3999986881100001E-3</v>
      </c>
      <c r="AB3693">
        <v>0</v>
      </c>
      <c r="AC3693">
        <v>7.9416515277E-8</v>
      </c>
      <c r="AD3693">
        <v>6.1730052813000001E-4</v>
      </c>
      <c r="AE3693">
        <v>3.5757079399800005E-5</v>
      </c>
      <c r="AF3693">
        <v>4.1785230742199999E-5</v>
      </c>
      <c r="AG3693">
        <v>3.6459653551200002E-8</v>
      </c>
      <c r="AH3693">
        <v>5.5959081156E-6</v>
      </c>
      <c r="AI3693">
        <v>1.4253113338199999E-3</v>
      </c>
      <c r="AJ3693">
        <v>1.1761518384000001E-6</v>
      </c>
      <c r="AK3693">
        <v>1.5381889261200001E-7</v>
      </c>
      <c r="AL3693">
        <v>-6.2650406906999994E-8</v>
      </c>
    </row>
    <row r="3694" spans="1:38" x14ac:dyDescent="0.3">
      <c r="A3694" t="s">
        <v>289</v>
      </c>
      <c r="B3694">
        <v>27.1</v>
      </c>
      <c r="C3694" t="s">
        <v>250</v>
      </c>
      <c r="D3694" t="s">
        <v>251</v>
      </c>
      <c r="E3694" t="s">
        <v>252</v>
      </c>
      <c r="F3694" t="s">
        <v>12</v>
      </c>
      <c r="G3694" t="str">
        <f t="shared" si="57"/>
        <v>A4-5: Construction process stage</v>
      </c>
      <c r="H3694" t="s">
        <v>15</v>
      </c>
      <c r="I3694" t="s">
        <v>15</v>
      </c>
      <c r="J3694" t="s">
        <v>8</v>
      </c>
      <c r="K3694" t="s">
        <v>11</v>
      </c>
      <c r="L3694" t="s">
        <v>10</v>
      </c>
      <c r="M3694" s="2">
        <v>4.486267500000001E-3</v>
      </c>
      <c r="N3694">
        <v>7.313295694526251E-4</v>
      </c>
      <c r="O3694">
        <v>3.4495363920517504E-7</v>
      </c>
      <c r="P3694">
        <v>3.8569744958208758E-7</v>
      </c>
      <c r="Q3694">
        <v>1.3743545898225004E-10</v>
      </c>
      <c r="R3694">
        <v>2.3644336749783753E-6</v>
      </c>
      <c r="S3694">
        <v>2.0181384174773254E-7</v>
      </c>
      <c r="T3694">
        <v>2.2126797100551006E-9</v>
      </c>
      <c r="U3694">
        <v>1.1075243193729002E-2</v>
      </c>
      <c r="V3694">
        <v>5.3504006815545007E-12</v>
      </c>
      <c r="W3694">
        <v>1.0757217971428503E-10</v>
      </c>
      <c r="X3694">
        <v>5.1732191356560011E-5</v>
      </c>
      <c r="Y3694">
        <v>0</v>
      </c>
      <c r="Z3694">
        <v>0</v>
      </c>
      <c r="AA3694">
        <v>1.8213992575886254E-3</v>
      </c>
      <c r="AB3694">
        <v>0</v>
      </c>
      <c r="AC3694">
        <v>9.3036300654082511E-8</v>
      </c>
      <c r="AD3694">
        <v>5.987670045035251E-4</v>
      </c>
      <c r="AE3694">
        <v>3.4658500308753755E-5</v>
      </c>
      <c r="AF3694">
        <v>4.0001866971495007E-5</v>
      </c>
      <c r="AG3694">
        <v>9.0873493523670017E-8</v>
      </c>
      <c r="AH3694">
        <v>8.6583078517650024E-6</v>
      </c>
      <c r="AI3694">
        <v>2.1882498301092007E-3</v>
      </c>
      <c r="AJ3694">
        <v>2.0342628704004754E-6</v>
      </c>
      <c r="AK3694">
        <v>2.5343198321190759E-7</v>
      </c>
      <c r="AL3694">
        <v>-9.983420720880752E-8</v>
      </c>
    </row>
    <row r="3695" spans="1:38" x14ac:dyDescent="0.3">
      <c r="A3695" t="s">
        <v>289</v>
      </c>
      <c r="B3695">
        <v>27.1</v>
      </c>
      <c r="C3695" t="s">
        <v>250</v>
      </c>
      <c r="D3695" t="s">
        <v>251</v>
      </c>
      <c r="E3695" t="s">
        <v>252</v>
      </c>
      <c r="F3695" t="s">
        <v>13</v>
      </c>
      <c r="G3695" t="str">
        <f t="shared" si="57"/>
        <v>A4-5: Construction process stage</v>
      </c>
      <c r="H3695" t="s">
        <v>15</v>
      </c>
      <c r="I3695" t="s">
        <v>15</v>
      </c>
      <c r="J3695" t="s">
        <v>8</v>
      </c>
      <c r="K3695" t="s">
        <v>11</v>
      </c>
      <c r="L3695" t="s">
        <v>10</v>
      </c>
      <c r="M3695" s="2">
        <v>2.4428250000000002E-4</v>
      </c>
      <c r="N3695">
        <v>5.1720470472825004E-5</v>
      </c>
      <c r="O3695">
        <v>2.3293907111475002E-8</v>
      </c>
      <c r="P3695">
        <v>2.6525422590975E-8</v>
      </c>
      <c r="Q3695">
        <v>9.3937484492775013E-12</v>
      </c>
      <c r="R3695">
        <v>1.6617897722002501E-7</v>
      </c>
      <c r="S3695">
        <v>1.4058743929807501E-8</v>
      </c>
      <c r="T3695">
        <v>2.0616269711152503E-10</v>
      </c>
      <c r="U3695">
        <v>7.7241142041525011E-4</v>
      </c>
      <c r="V3695">
        <v>4.4496707166450005E-13</v>
      </c>
      <c r="W3695">
        <v>6.8764624790400008E-12</v>
      </c>
      <c r="X3695">
        <v>3.5121259629225004E-6</v>
      </c>
      <c r="Y3695">
        <v>0</v>
      </c>
      <c r="Z3695">
        <v>0</v>
      </c>
      <c r="AA3695">
        <v>1.06060418835525E-4</v>
      </c>
      <c r="AB3695">
        <v>0</v>
      </c>
      <c r="AC3695">
        <v>4.0131217665E-9</v>
      </c>
      <c r="AD3695">
        <v>3.4831103318550004E-5</v>
      </c>
      <c r="AE3695">
        <v>2.0153288661660001E-6</v>
      </c>
      <c r="AF3695">
        <v>2.3039152220700001E-6</v>
      </c>
      <c r="AG3695">
        <v>8.0885602430325007E-9</v>
      </c>
      <c r="AH3695">
        <v>6.4306452065625008E-7</v>
      </c>
      <c r="AI3695">
        <v>1.4635342235745004E-4</v>
      </c>
      <c r="AJ3695">
        <v>9.677573446117501E-8</v>
      </c>
      <c r="AK3695">
        <v>1.7156746808932503E-8</v>
      </c>
      <c r="AL3695">
        <v>-7.9293852774675007E-9</v>
      </c>
    </row>
    <row r="3696" spans="1:38" x14ac:dyDescent="0.3">
      <c r="A3696" t="s">
        <v>289</v>
      </c>
      <c r="B3696">
        <v>27.1</v>
      </c>
      <c r="C3696" t="s">
        <v>250</v>
      </c>
      <c r="D3696" t="s">
        <v>251</v>
      </c>
      <c r="E3696" t="s">
        <v>252</v>
      </c>
      <c r="F3696" t="s">
        <v>14</v>
      </c>
      <c r="G3696" t="str">
        <f t="shared" si="57"/>
        <v>A4-5: Construction process stage</v>
      </c>
      <c r="H3696" t="s">
        <v>15</v>
      </c>
      <c r="I3696" t="s">
        <v>15</v>
      </c>
      <c r="J3696" t="s">
        <v>8</v>
      </c>
      <c r="K3696" t="s">
        <v>11</v>
      </c>
      <c r="L3696" t="s">
        <v>10</v>
      </c>
      <c r="M3696" s="2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x14ac:dyDescent="0.3">
      <c r="A3697" t="s">
        <v>289</v>
      </c>
      <c r="B3697">
        <v>27.1</v>
      </c>
      <c r="C3697" t="s">
        <v>250</v>
      </c>
      <c r="D3697" t="s">
        <v>251</v>
      </c>
      <c r="E3697" t="s">
        <v>252</v>
      </c>
      <c r="F3697" t="s">
        <v>12</v>
      </c>
      <c r="G3697" t="str">
        <f t="shared" si="57"/>
        <v>A4-5: Construction process stage</v>
      </c>
      <c r="H3697" t="s">
        <v>15</v>
      </c>
      <c r="I3697" t="s">
        <v>15</v>
      </c>
      <c r="J3697" t="s">
        <v>16</v>
      </c>
      <c r="K3697" t="s">
        <v>17</v>
      </c>
      <c r="L3697" t="s">
        <v>10</v>
      </c>
      <c r="M3697" s="2">
        <v>5.8162499999999994E-3</v>
      </c>
      <c r="N3697">
        <v>9.481368661874999E-4</v>
      </c>
      <c r="O3697">
        <v>4.4721733691249994E-7</v>
      </c>
      <c r="P3697">
        <v>5.0003990870624994E-7</v>
      </c>
      <c r="Q3697">
        <v>1.7817907387499998E-10</v>
      </c>
      <c r="R3697">
        <v>3.0653850583124994E-6</v>
      </c>
      <c r="S3697">
        <v>2.6164283718374995E-7</v>
      </c>
      <c r="T3697">
        <v>2.86864266645E-9</v>
      </c>
      <c r="U3697">
        <v>1.4358569395499997E-2</v>
      </c>
      <c r="V3697">
        <v>6.9365609527499993E-12</v>
      </c>
      <c r="W3697">
        <v>1.3946263575749998E-10</v>
      </c>
      <c r="X3697">
        <v>6.7068528119999991E-5</v>
      </c>
      <c r="Y3697">
        <v>0</v>
      </c>
      <c r="Z3697">
        <v>0</v>
      </c>
      <c r="AA3697">
        <v>2.3613646381874997E-3</v>
      </c>
      <c r="AB3697">
        <v>0</v>
      </c>
      <c r="AC3697">
        <v>1.2061750300874998E-7</v>
      </c>
      <c r="AD3697">
        <v>7.7627528673749994E-4</v>
      </c>
      <c r="AE3697">
        <v>4.4933232898124998E-5</v>
      </c>
      <c r="AF3697">
        <v>5.18606745525E-5</v>
      </c>
      <c r="AG3697">
        <v>1.1781351796499999E-7</v>
      </c>
      <c r="AH3697">
        <v>1.12251182175E-5</v>
      </c>
      <c r="AI3697">
        <v>2.8369703933999999E-3</v>
      </c>
      <c r="AJ3697">
        <v>2.6373330212624997E-6</v>
      </c>
      <c r="AK3697">
        <v>3.2856350459624997E-7</v>
      </c>
      <c r="AL3697">
        <v>-1.2943069214624999E-7</v>
      </c>
    </row>
    <row r="3698" spans="1:38" x14ac:dyDescent="0.3">
      <c r="A3698" t="s">
        <v>289</v>
      </c>
      <c r="B3698">
        <v>27.1</v>
      </c>
      <c r="C3698" t="s">
        <v>250</v>
      </c>
      <c r="D3698" t="s">
        <v>251</v>
      </c>
      <c r="E3698" t="s">
        <v>252</v>
      </c>
      <c r="F3698" t="s">
        <v>13</v>
      </c>
      <c r="G3698" t="str">
        <f t="shared" si="57"/>
        <v>A4-5: Construction process stage</v>
      </c>
      <c r="H3698" t="s">
        <v>15</v>
      </c>
      <c r="I3698" t="s">
        <v>15</v>
      </c>
      <c r="J3698" t="s">
        <v>16</v>
      </c>
      <c r="K3698" t="s">
        <v>17</v>
      </c>
      <c r="L3698" t="s">
        <v>10</v>
      </c>
      <c r="M3698" s="2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x14ac:dyDescent="0.3">
      <c r="A3699" t="s">
        <v>289</v>
      </c>
      <c r="B3699">
        <v>27.1</v>
      </c>
      <c r="C3699" t="s">
        <v>250</v>
      </c>
      <c r="D3699" t="s">
        <v>251</v>
      </c>
      <c r="E3699" t="s">
        <v>252</v>
      </c>
      <c r="F3699" t="s">
        <v>14</v>
      </c>
      <c r="G3699" t="str">
        <f t="shared" si="57"/>
        <v>A4-5: Construction process stage</v>
      </c>
      <c r="H3699" t="s">
        <v>15</v>
      </c>
      <c r="I3699" t="s">
        <v>15</v>
      </c>
      <c r="J3699" t="s">
        <v>16</v>
      </c>
      <c r="K3699" t="s">
        <v>17</v>
      </c>
      <c r="L3699" t="s">
        <v>10</v>
      </c>
      <c r="M3699" s="2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x14ac:dyDescent="0.3">
      <c r="A3700" t="s">
        <v>289</v>
      </c>
      <c r="B3700">
        <v>27.1</v>
      </c>
      <c r="C3700" t="s">
        <v>250</v>
      </c>
      <c r="D3700" t="s">
        <v>251</v>
      </c>
      <c r="E3700" t="s">
        <v>252</v>
      </c>
      <c r="F3700" t="s">
        <v>254</v>
      </c>
      <c r="G3700" t="str">
        <f t="shared" si="57"/>
        <v>A4-5: Construction process stage</v>
      </c>
      <c r="H3700" t="s">
        <v>15</v>
      </c>
      <c r="I3700" t="s">
        <v>15</v>
      </c>
      <c r="J3700" t="s">
        <v>18</v>
      </c>
      <c r="K3700" t="s">
        <v>20</v>
      </c>
      <c r="L3700" t="s">
        <v>31</v>
      </c>
      <c r="M3700" s="2">
        <v>7.7550000000000015E-3</v>
      </c>
      <c r="N3700">
        <v>1.3725073527000001E-5</v>
      </c>
      <c r="O3700">
        <v>8.918458609500002E-9</v>
      </c>
      <c r="P3700">
        <v>1.1623275427500001E-8</v>
      </c>
      <c r="Q3700">
        <v>2.9539578255000008E-12</v>
      </c>
      <c r="R3700">
        <v>5.880784550850001E-8</v>
      </c>
      <c r="S3700">
        <v>3.8490683863500009E-9</v>
      </c>
      <c r="T3700">
        <v>2.3156095759500005E-11</v>
      </c>
      <c r="U3700">
        <v>1.9750803138000005E-4</v>
      </c>
      <c r="V3700">
        <v>2.8403274553500005E-13</v>
      </c>
      <c r="W3700">
        <v>1.0633973955000001E-12</v>
      </c>
      <c r="X3700">
        <v>3.2782542441000008E-6</v>
      </c>
      <c r="Y3700">
        <v>0</v>
      </c>
      <c r="Z3700">
        <v>0</v>
      </c>
      <c r="AA3700">
        <v>5.0549344378500009E-6</v>
      </c>
      <c r="AB3700">
        <v>0</v>
      </c>
      <c r="AC3700">
        <v>2.5101179268000005E-8</v>
      </c>
      <c r="AD3700">
        <v>1.5881794863000001E-5</v>
      </c>
      <c r="AE3700">
        <v>8.9244687345000014E-7</v>
      </c>
      <c r="AF3700">
        <v>6.4952349148500013E-7</v>
      </c>
      <c r="AG3700">
        <v>4.883276194500001E-9</v>
      </c>
      <c r="AH3700">
        <v>3.1020946885500006E-6</v>
      </c>
      <c r="AI3700">
        <v>8.3538744465000021E-5</v>
      </c>
      <c r="AJ3700">
        <v>-1.1561322283500003E-7</v>
      </c>
      <c r="AK3700">
        <v>2.2210323102000006E-9</v>
      </c>
      <c r="AL3700">
        <v>-3.5607967345500009E-9</v>
      </c>
    </row>
    <row r="3701" spans="1:38" x14ac:dyDescent="0.3">
      <c r="A3701" t="s">
        <v>289</v>
      </c>
      <c r="B3701">
        <v>27.1</v>
      </c>
      <c r="C3701" t="s">
        <v>250</v>
      </c>
      <c r="D3701" t="s">
        <v>251</v>
      </c>
      <c r="E3701" t="s">
        <v>252</v>
      </c>
      <c r="F3701" t="s">
        <v>86</v>
      </c>
      <c r="G3701" t="str">
        <f t="shared" si="57"/>
        <v>A4-5: Construction process stage</v>
      </c>
      <c r="H3701" t="s">
        <v>15</v>
      </c>
      <c r="I3701" t="s">
        <v>15</v>
      </c>
      <c r="J3701" t="s">
        <v>21</v>
      </c>
      <c r="K3701" t="s">
        <v>20</v>
      </c>
      <c r="L3701" t="s">
        <v>31</v>
      </c>
      <c r="M3701" s="2">
        <v>6.979500000000001E-2</v>
      </c>
      <c r="N3701">
        <v>3.7162773499500005E-4</v>
      </c>
      <c r="O3701">
        <v>4.1671732905000008E-7</v>
      </c>
      <c r="P3701">
        <v>4.7589246841950007E-7</v>
      </c>
      <c r="Q3701">
        <v>1.2479257360350001E-10</v>
      </c>
      <c r="R3701">
        <v>2.8070511148350001E-6</v>
      </c>
      <c r="S3701">
        <v>2.2286422219050003E-7</v>
      </c>
      <c r="T3701">
        <v>4.1715615115350005E-10</v>
      </c>
      <c r="U3701">
        <v>1.0571148606150001E-2</v>
      </c>
      <c r="V3701">
        <v>3.3512155097850007E-12</v>
      </c>
      <c r="W3701">
        <v>2.1453666666300004E-11</v>
      </c>
      <c r="X3701">
        <v>4.4428921564500007E-5</v>
      </c>
      <c r="Y3701">
        <v>0</v>
      </c>
      <c r="Z3701">
        <v>0</v>
      </c>
      <c r="AA3701">
        <v>2.0119746720150003E-4</v>
      </c>
      <c r="AB3701">
        <v>0</v>
      </c>
      <c r="AC3701">
        <v>1.6852528306350002E-6</v>
      </c>
      <c r="AD3701">
        <v>1.1481360556050001E-3</v>
      </c>
      <c r="AE3701">
        <v>6.5324951307000012E-5</v>
      </c>
      <c r="AF3701">
        <v>7.1506596744000002E-5</v>
      </c>
      <c r="AG3701">
        <v>5.6646858069450004E-8</v>
      </c>
      <c r="AH3701">
        <v>4.7220303492450008E-5</v>
      </c>
      <c r="AI3701">
        <v>1.1715921310500001E-2</v>
      </c>
      <c r="AJ3701">
        <v>-9.3263931684000015E-5</v>
      </c>
      <c r="AK3701">
        <v>2.0213327158200001E-6</v>
      </c>
      <c r="AL3701">
        <v>-4.9906705365000012E-6</v>
      </c>
    </row>
    <row r="3702" spans="1:38" x14ac:dyDescent="0.3">
      <c r="A3702" t="s">
        <v>289</v>
      </c>
      <c r="B3702">
        <v>27.1</v>
      </c>
      <c r="C3702" t="s">
        <v>250</v>
      </c>
      <c r="D3702" t="s">
        <v>251</v>
      </c>
      <c r="E3702" t="s">
        <v>252</v>
      </c>
      <c r="F3702" t="s">
        <v>23</v>
      </c>
      <c r="G3702" t="str">
        <f t="shared" si="57"/>
        <v>A4-5: Construction process stage</v>
      </c>
      <c r="H3702" t="s">
        <v>15</v>
      </c>
      <c r="I3702" t="s">
        <v>15</v>
      </c>
      <c r="J3702" t="s">
        <v>21</v>
      </c>
      <c r="K3702" t="s">
        <v>20</v>
      </c>
      <c r="L3702" t="s">
        <v>6</v>
      </c>
      <c r="M3702" s="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x14ac:dyDescent="0.3">
      <c r="A3703" t="s">
        <v>289</v>
      </c>
      <c r="B3703">
        <v>27.1</v>
      </c>
      <c r="C3703" t="s">
        <v>250</v>
      </c>
      <c r="D3703" t="s">
        <v>251</v>
      </c>
      <c r="E3703" t="s">
        <v>252</v>
      </c>
      <c r="F3703" t="s">
        <v>254</v>
      </c>
      <c r="G3703" t="str">
        <f t="shared" si="57"/>
        <v>A4-5: Construction process stage</v>
      </c>
      <c r="H3703" t="s">
        <v>15</v>
      </c>
      <c r="I3703" t="s">
        <v>15</v>
      </c>
      <c r="J3703" t="s">
        <v>21</v>
      </c>
      <c r="K3703" t="s">
        <v>20</v>
      </c>
      <c r="L3703" t="s">
        <v>31</v>
      </c>
      <c r="M3703" s="2">
        <v>6.979500000000001E-2</v>
      </c>
      <c r="N3703">
        <v>1.23525661743E-4</v>
      </c>
      <c r="O3703">
        <v>8.0266127485500012E-8</v>
      </c>
      <c r="P3703">
        <v>1.0460947884750001E-7</v>
      </c>
      <c r="Q3703">
        <v>2.6585620429500005E-11</v>
      </c>
      <c r="R3703">
        <v>5.2927060957650001E-7</v>
      </c>
      <c r="S3703">
        <v>3.4641615477150004E-8</v>
      </c>
      <c r="T3703">
        <v>2.0840486183550004E-10</v>
      </c>
      <c r="U3703">
        <v>1.7775722824200002E-3</v>
      </c>
      <c r="V3703">
        <v>2.5562947098150005E-12</v>
      </c>
      <c r="W3703">
        <v>9.5705765595000019E-12</v>
      </c>
      <c r="X3703">
        <v>2.9504288196900004E-5</v>
      </c>
      <c r="Y3703">
        <v>0</v>
      </c>
      <c r="Z3703">
        <v>0</v>
      </c>
      <c r="AA3703">
        <v>4.5494409940650004E-5</v>
      </c>
      <c r="AB3703">
        <v>0</v>
      </c>
      <c r="AC3703">
        <v>2.2591061341200004E-7</v>
      </c>
      <c r="AD3703">
        <v>1.42936153767E-4</v>
      </c>
      <c r="AE3703">
        <v>8.032021861050002E-6</v>
      </c>
      <c r="AF3703">
        <v>5.8457114233650011E-6</v>
      </c>
      <c r="AG3703">
        <v>4.3949485750500008E-8</v>
      </c>
      <c r="AH3703">
        <v>2.7918852196950004E-5</v>
      </c>
      <c r="AI3703">
        <v>7.5184870018500021E-4</v>
      </c>
      <c r="AJ3703">
        <v>-1.0405190055150001E-6</v>
      </c>
      <c r="AK3703">
        <v>1.9989290791800004E-8</v>
      </c>
      <c r="AL3703">
        <v>-3.2047170610950006E-8</v>
      </c>
    </row>
    <row r="3704" spans="1:38" x14ac:dyDescent="0.3">
      <c r="A3704" t="s">
        <v>289</v>
      </c>
      <c r="B3704">
        <v>27.1</v>
      </c>
      <c r="C3704" t="s">
        <v>250</v>
      </c>
      <c r="D3704" t="s">
        <v>251</v>
      </c>
      <c r="E3704" t="s">
        <v>252</v>
      </c>
      <c r="F3704" t="s">
        <v>253</v>
      </c>
      <c r="G3704" t="str">
        <f t="shared" si="57"/>
        <v>A4-5: Construction process stage</v>
      </c>
      <c r="H3704" t="s">
        <v>15</v>
      </c>
      <c r="I3704" t="s">
        <v>15</v>
      </c>
      <c r="J3704" t="s">
        <v>0</v>
      </c>
      <c r="K3704" t="s">
        <v>24</v>
      </c>
      <c r="L3704" t="s">
        <v>6</v>
      </c>
      <c r="M3704" s="2">
        <v>7.7550000000000008E-2</v>
      </c>
      <c r="N3704">
        <v>0.12490862175</v>
      </c>
      <c r="O3704">
        <v>1.3873695000000001E-4</v>
      </c>
      <c r="P3704">
        <v>5.265645000000001E-5</v>
      </c>
      <c r="Q3704">
        <v>4.3893300000000004E-8</v>
      </c>
      <c r="R3704">
        <v>5.8278825000000008E-4</v>
      </c>
      <c r="S3704">
        <v>5.6921700000000001E-5</v>
      </c>
      <c r="T3704">
        <v>1.4734500000000003E-7</v>
      </c>
      <c r="U3704">
        <v>4.917091096500001</v>
      </c>
      <c r="V3704">
        <v>7.2354150000000003E-10</v>
      </c>
      <c r="W3704">
        <v>1.07019E-8</v>
      </c>
      <c r="X3704">
        <v>1.5211742700000001E-2</v>
      </c>
      <c r="Y3704">
        <v>0</v>
      </c>
      <c r="Z3704">
        <v>0</v>
      </c>
      <c r="AA3704">
        <v>5.8459438950000005E-2</v>
      </c>
      <c r="AB3704">
        <v>0</v>
      </c>
      <c r="AC3704">
        <v>2.2722150000000004E-5</v>
      </c>
      <c r="AD3704">
        <v>1.024862025E-2</v>
      </c>
      <c r="AE3704">
        <v>5.842617E-4</v>
      </c>
      <c r="AF3704">
        <v>5.5921305000000004E-4</v>
      </c>
      <c r="AG3704">
        <v>3.5207700000000003E-6</v>
      </c>
      <c r="AH3704">
        <v>1.0044276E-3</v>
      </c>
      <c r="AI3704">
        <v>0.5942758090500001</v>
      </c>
      <c r="AJ3704">
        <v>1.6546843500000001E-3</v>
      </c>
      <c r="AK3704">
        <v>7.8015299999999998E-5</v>
      </c>
      <c r="AL3704">
        <v>-1.0857E-6</v>
      </c>
    </row>
    <row r="3705" spans="1:38" x14ac:dyDescent="0.3">
      <c r="A3705" t="s">
        <v>289</v>
      </c>
      <c r="B3705">
        <v>27.1</v>
      </c>
      <c r="C3705" t="s">
        <v>250</v>
      </c>
      <c r="D3705" t="s">
        <v>251</v>
      </c>
      <c r="E3705" t="s">
        <v>252</v>
      </c>
      <c r="F3705" t="s">
        <v>3</v>
      </c>
      <c r="G3705" t="str">
        <f t="shared" si="57"/>
        <v>B1-4: Use stage (embodied)</v>
      </c>
      <c r="H3705" t="s">
        <v>51</v>
      </c>
      <c r="I3705" t="s">
        <v>51</v>
      </c>
      <c r="J3705" t="s">
        <v>1</v>
      </c>
      <c r="K3705" t="s">
        <v>20</v>
      </c>
      <c r="L3705" t="s">
        <v>6</v>
      </c>
      <c r="M3705" s="2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x14ac:dyDescent="0.3">
      <c r="A3706" t="s">
        <v>289</v>
      </c>
      <c r="B3706">
        <v>27.1</v>
      </c>
      <c r="C3706" t="s">
        <v>250</v>
      </c>
      <c r="D3706" t="s">
        <v>251</v>
      </c>
      <c r="E3706" t="s">
        <v>252</v>
      </c>
      <c r="F3706" t="s">
        <v>253</v>
      </c>
      <c r="G3706" t="str">
        <f t="shared" si="57"/>
        <v>B1-4: Use stage (embodied)</v>
      </c>
      <c r="H3706" t="s">
        <v>51</v>
      </c>
      <c r="I3706" t="s">
        <v>51</v>
      </c>
      <c r="J3706" t="s">
        <v>1</v>
      </c>
      <c r="K3706" t="s">
        <v>20</v>
      </c>
      <c r="L3706" t="s">
        <v>6</v>
      </c>
      <c r="M3706" s="2">
        <v>1.5509999999999999</v>
      </c>
      <c r="N3706">
        <v>2.4981724349999999</v>
      </c>
      <c r="O3706">
        <v>2.774739E-3</v>
      </c>
      <c r="P3706">
        <v>1.0531290000000001E-3</v>
      </c>
      <c r="Q3706">
        <v>8.778659999999999E-7</v>
      </c>
      <c r="R3706">
        <v>1.1655765E-2</v>
      </c>
      <c r="S3706">
        <v>1.1384339999999998E-3</v>
      </c>
      <c r="T3706">
        <v>2.9469000000000001E-6</v>
      </c>
      <c r="U3706">
        <v>98.341821929999995</v>
      </c>
      <c r="V3706">
        <v>1.447083E-8</v>
      </c>
      <c r="W3706">
        <v>2.1403799999999997E-7</v>
      </c>
      <c r="X3706">
        <v>0.304234854</v>
      </c>
      <c r="Y3706">
        <v>0</v>
      </c>
      <c r="Z3706">
        <v>0</v>
      </c>
      <c r="AA3706">
        <v>1.169188779</v>
      </c>
      <c r="AB3706">
        <v>0</v>
      </c>
      <c r="AC3706">
        <v>4.5444300000000001E-4</v>
      </c>
      <c r="AD3706">
        <v>0.204972405</v>
      </c>
      <c r="AE3706">
        <v>1.1685233999999999E-2</v>
      </c>
      <c r="AF3706">
        <v>1.1184261000000001E-2</v>
      </c>
      <c r="AG3706">
        <v>7.0415399999999997E-5</v>
      </c>
      <c r="AH3706">
        <v>2.0088551999999999E-2</v>
      </c>
      <c r="AI3706">
        <v>11.885516181</v>
      </c>
      <c r="AJ3706">
        <v>3.3093686999999997E-2</v>
      </c>
      <c r="AK3706">
        <v>1.5603059999999998E-3</v>
      </c>
      <c r="AL3706">
        <v>-2.1713999999999999E-5</v>
      </c>
    </row>
    <row r="3707" spans="1:38" x14ac:dyDescent="0.3">
      <c r="A3707" t="s">
        <v>289</v>
      </c>
      <c r="B3707">
        <v>27.1</v>
      </c>
      <c r="C3707" t="s">
        <v>250</v>
      </c>
      <c r="D3707" t="s">
        <v>251</v>
      </c>
      <c r="E3707" t="s">
        <v>252</v>
      </c>
      <c r="F3707" t="s">
        <v>9</v>
      </c>
      <c r="G3707" t="str">
        <f t="shared" si="57"/>
        <v>B1-4: Use stage (embodied)</v>
      </c>
      <c r="H3707" t="s">
        <v>88</v>
      </c>
      <c r="I3707" t="s">
        <v>89</v>
      </c>
      <c r="J3707" t="s">
        <v>8</v>
      </c>
      <c r="K3707" t="s">
        <v>11</v>
      </c>
      <c r="L3707" t="s">
        <v>10</v>
      </c>
      <c r="M3707" s="2">
        <v>9.305999999999999E-2</v>
      </c>
      <c r="N3707">
        <v>8.0590016766600003E-3</v>
      </c>
      <c r="O3707">
        <v>4.4349765193799993E-6</v>
      </c>
      <c r="P3707">
        <v>4.3500182299199996E-6</v>
      </c>
      <c r="Q3707">
        <v>1.60810527636E-9</v>
      </c>
      <c r="R3707">
        <v>2.62660696056E-5</v>
      </c>
      <c r="S3707">
        <v>2.5487435655E-6</v>
      </c>
      <c r="T3707">
        <v>1.5620224296599997E-8</v>
      </c>
      <c r="U3707">
        <v>0.12650981210999998</v>
      </c>
      <c r="V3707">
        <v>5.3118109182599991E-11</v>
      </c>
      <c r="W3707">
        <v>1.4963115538799999E-9</v>
      </c>
      <c r="X3707">
        <v>6.3406361204999991E-4</v>
      </c>
      <c r="Y3707">
        <v>0</v>
      </c>
      <c r="Z3707">
        <v>0</v>
      </c>
      <c r="AA3707">
        <v>2.7999973762199998E-2</v>
      </c>
      <c r="AB3707">
        <v>0</v>
      </c>
      <c r="AC3707">
        <v>1.5883303055399998E-6</v>
      </c>
      <c r="AD3707">
        <v>1.2346010562599999E-2</v>
      </c>
      <c r="AE3707">
        <v>7.1514158799599996E-4</v>
      </c>
      <c r="AF3707">
        <v>8.3570461484399998E-4</v>
      </c>
      <c r="AG3707">
        <v>7.2919307102399994E-7</v>
      </c>
      <c r="AH3707">
        <v>1.1191816231199999E-4</v>
      </c>
      <c r="AI3707">
        <v>2.8506226676399994E-2</v>
      </c>
      <c r="AJ3707">
        <v>2.3523036767999999E-5</v>
      </c>
      <c r="AK3707">
        <v>3.0763778522399996E-6</v>
      </c>
      <c r="AL3707">
        <v>-1.2530081381399999E-6</v>
      </c>
    </row>
    <row r="3708" spans="1:38" x14ac:dyDescent="0.3">
      <c r="A3708" t="s">
        <v>289</v>
      </c>
      <c r="B3708">
        <v>27.1</v>
      </c>
      <c r="C3708" t="s">
        <v>250</v>
      </c>
      <c r="D3708" t="s">
        <v>251</v>
      </c>
      <c r="E3708" t="s">
        <v>252</v>
      </c>
      <c r="F3708" t="s">
        <v>9</v>
      </c>
      <c r="G3708" t="str">
        <f t="shared" si="57"/>
        <v>B1-4: Use stage (embodied)</v>
      </c>
      <c r="H3708" t="s">
        <v>88</v>
      </c>
      <c r="I3708" t="s">
        <v>89</v>
      </c>
      <c r="J3708" t="s">
        <v>15</v>
      </c>
      <c r="K3708" t="s">
        <v>11</v>
      </c>
      <c r="L3708" t="s">
        <v>10</v>
      </c>
      <c r="M3708" s="2">
        <v>4.653E-3</v>
      </c>
      <c r="N3708">
        <v>4.0295008383300001E-4</v>
      </c>
      <c r="O3708">
        <v>2.2174882596900001E-7</v>
      </c>
      <c r="P3708">
        <v>2.17500911496E-7</v>
      </c>
      <c r="Q3708">
        <v>8.0405263818000002E-11</v>
      </c>
      <c r="R3708">
        <v>1.3133034802800002E-6</v>
      </c>
      <c r="S3708">
        <v>1.2743717827500001E-7</v>
      </c>
      <c r="T3708">
        <v>7.8101121482999992E-10</v>
      </c>
      <c r="U3708">
        <v>6.3254906055000004E-3</v>
      </c>
      <c r="V3708">
        <v>2.6559054591299999E-12</v>
      </c>
      <c r="W3708">
        <v>7.4815577694000003E-11</v>
      </c>
      <c r="X3708">
        <v>3.1703180602500001E-5</v>
      </c>
      <c r="Y3708">
        <v>0</v>
      </c>
      <c r="Z3708">
        <v>0</v>
      </c>
      <c r="AA3708">
        <v>1.3999986881100001E-3</v>
      </c>
      <c r="AB3708">
        <v>0</v>
      </c>
      <c r="AC3708">
        <v>7.9416515277E-8</v>
      </c>
      <c r="AD3708">
        <v>6.1730052813000001E-4</v>
      </c>
      <c r="AE3708">
        <v>3.5757079399800005E-5</v>
      </c>
      <c r="AF3708">
        <v>4.1785230742199999E-5</v>
      </c>
      <c r="AG3708">
        <v>3.6459653551200002E-8</v>
      </c>
      <c r="AH3708">
        <v>5.5959081156E-6</v>
      </c>
      <c r="AI3708">
        <v>1.4253113338199999E-3</v>
      </c>
      <c r="AJ3708">
        <v>1.1761518384000001E-6</v>
      </c>
      <c r="AK3708">
        <v>1.5381889261200001E-7</v>
      </c>
      <c r="AL3708">
        <v>-6.2650406906999994E-8</v>
      </c>
    </row>
    <row r="3709" spans="1:38" x14ac:dyDescent="0.3">
      <c r="A3709" t="s">
        <v>289</v>
      </c>
      <c r="B3709">
        <v>27.1</v>
      </c>
      <c r="C3709" t="s">
        <v>250</v>
      </c>
      <c r="D3709" t="s">
        <v>251</v>
      </c>
      <c r="E3709" t="s">
        <v>252</v>
      </c>
      <c r="F3709" t="s">
        <v>12</v>
      </c>
      <c r="G3709" t="str">
        <f t="shared" si="57"/>
        <v>B1-4: Use stage (embodied)</v>
      </c>
      <c r="H3709" t="s">
        <v>88</v>
      </c>
      <c r="I3709" t="s">
        <v>89</v>
      </c>
      <c r="J3709" t="s">
        <v>8</v>
      </c>
      <c r="K3709" t="s">
        <v>11</v>
      </c>
      <c r="L3709" t="s">
        <v>10</v>
      </c>
      <c r="M3709" s="2">
        <v>8.9725350000000009E-2</v>
      </c>
      <c r="N3709">
        <v>1.4626591389052502E-2</v>
      </c>
      <c r="O3709">
        <v>6.8990727841034999E-6</v>
      </c>
      <c r="P3709">
        <v>7.7139489916417514E-6</v>
      </c>
      <c r="Q3709">
        <v>2.7487091796450003E-9</v>
      </c>
      <c r="R3709">
        <v>4.7288673499567503E-5</v>
      </c>
      <c r="S3709">
        <v>4.0362768349546504E-6</v>
      </c>
      <c r="T3709">
        <v>4.425359420110201E-8</v>
      </c>
      <c r="U3709">
        <v>0.22150486387458002</v>
      </c>
      <c r="V3709">
        <v>1.0700801363109E-10</v>
      </c>
      <c r="W3709">
        <v>2.1514435942857003E-9</v>
      </c>
      <c r="X3709">
        <v>1.0346438271312001E-3</v>
      </c>
      <c r="Y3709">
        <v>0</v>
      </c>
      <c r="Z3709">
        <v>0</v>
      </c>
      <c r="AA3709">
        <v>3.6427985151772507E-2</v>
      </c>
      <c r="AB3709">
        <v>0</v>
      </c>
      <c r="AC3709">
        <v>1.86072601308165E-6</v>
      </c>
      <c r="AD3709">
        <v>1.1975340090070501E-2</v>
      </c>
      <c r="AE3709">
        <v>6.9317000617507511E-4</v>
      </c>
      <c r="AF3709">
        <v>8.0003733942990006E-4</v>
      </c>
      <c r="AG3709">
        <v>1.8174698704734001E-6</v>
      </c>
      <c r="AH3709">
        <v>1.7316615703530004E-4</v>
      </c>
      <c r="AI3709">
        <v>4.3764996602184005E-2</v>
      </c>
      <c r="AJ3709">
        <v>4.0685257408009507E-5</v>
      </c>
      <c r="AK3709">
        <v>5.0686396642381509E-6</v>
      </c>
      <c r="AL3709">
        <v>-1.9966841441761502E-6</v>
      </c>
    </row>
    <row r="3710" spans="1:38" x14ac:dyDescent="0.3">
      <c r="A3710" t="s">
        <v>289</v>
      </c>
      <c r="B3710">
        <v>27.1</v>
      </c>
      <c r="C3710" t="s">
        <v>250</v>
      </c>
      <c r="D3710" t="s">
        <v>251</v>
      </c>
      <c r="E3710" t="s">
        <v>252</v>
      </c>
      <c r="F3710" t="s">
        <v>12</v>
      </c>
      <c r="G3710" t="str">
        <f t="shared" si="57"/>
        <v>B1-4: Use stage (embodied)</v>
      </c>
      <c r="H3710" t="s">
        <v>88</v>
      </c>
      <c r="I3710" t="s">
        <v>89</v>
      </c>
      <c r="J3710" t="s">
        <v>15</v>
      </c>
      <c r="K3710" t="s">
        <v>11</v>
      </c>
      <c r="L3710" t="s">
        <v>10</v>
      </c>
      <c r="M3710" s="2">
        <v>4.486267500000001E-3</v>
      </c>
      <c r="N3710">
        <v>7.313295694526251E-4</v>
      </c>
      <c r="O3710">
        <v>3.4495363920517504E-7</v>
      </c>
      <c r="P3710">
        <v>3.8569744958208758E-7</v>
      </c>
      <c r="Q3710">
        <v>1.3743545898225004E-10</v>
      </c>
      <c r="R3710">
        <v>2.3644336749783753E-6</v>
      </c>
      <c r="S3710">
        <v>2.0181384174773254E-7</v>
      </c>
      <c r="T3710">
        <v>2.2126797100551006E-9</v>
      </c>
      <c r="U3710">
        <v>1.1075243193729002E-2</v>
      </c>
      <c r="V3710">
        <v>5.3504006815545007E-12</v>
      </c>
      <c r="W3710">
        <v>1.0757217971428503E-10</v>
      </c>
      <c r="X3710">
        <v>5.1732191356560011E-5</v>
      </c>
      <c r="Y3710">
        <v>0</v>
      </c>
      <c r="Z3710">
        <v>0</v>
      </c>
      <c r="AA3710">
        <v>1.8213992575886254E-3</v>
      </c>
      <c r="AB3710">
        <v>0</v>
      </c>
      <c r="AC3710">
        <v>9.3036300654082511E-8</v>
      </c>
      <c r="AD3710">
        <v>5.987670045035251E-4</v>
      </c>
      <c r="AE3710">
        <v>3.4658500308753755E-5</v>
      </c>
      <c r="AF3710">
        <v>4.0001866971495007E-5</v>
      </c>
      <c r="AG3710">
        <v>9.0873493523670017E-8</v>
      </c>
      <c r="AH3710">
        <v>8.6583078517650024E-6</v>
      </c>
      <c r="AI3710">
        <v>2.1882498301092007E-3</v>
      </c>
      <c r="AJ3710">
        <v>2.0342628704004754E-6</v>
      </c>
      <c r="AK3710">
        <v>2.5343198321190759E-7</v>
      </c>
      <c r="AL3710">
        <v>-9.983420720880752E-8</v>
      </c>
    </row>
    <row r="3711" spans="1:38" x14ac:dyDescent="0.3">
      <c r="A3711" t="s">
        <v>289</v>
      </c>
      <c r="B3711">
        <v>27.1</v>
      </c>
      <c r="C3711" t="s">
        <v>250</v>
      </c>
      <c r="D3711" t="s">
        <v>251</v>
      </c>
      <c r="E3711" t="s">
        <v>252</v>
      </c>
      <c r="F3711" t="s">
        <v>13</v>
      </c>
      <c r="G3711" t="str">
        <f t="shared" si="57"/>
        <v>B1-4: Use stage (embodied)</v>
      </c>
      <c r="H3711" t="s">
        <v>88</v>
      </c>
      <c r="I3711" t="s">
        <v>89</v>
      </c>
      <c r="J3711" t="s">
        <v>8</v>
      </c>
      <c r="K3711" t="s">
        <v>11</v>
      </c>
      <c r="L3711" t="s">
        <v>10</v>
      </c>
      <c r="M3711" s="2">
        <v>4.8856500000000001E-3</v>
      </c>
      <c r="N3711">
        <v>1.0344094094565E-3</v>
      </c>
      <c r="O3711">
        <v>4.658781422295E-7</v>
      </c>
      <c r="P3711">
        <v>5.3050845181949993E-7</v>
      </c>
      <c r="Q3711">
        <v>1.8787496898555002E-10</v>
      </c>
      <c r="R3711">
        <v>3.3235795444004998E-6</v>
      </c>
      <c r="S3711">
        <v>2.8117487859614998E-7</v>
      </c>
      <c r="T3711">
        <v>4.1232539422304999E-9</v>
      </c>
      <c r="U3711">
        <v>1.5448228408305001E-2</v>
      </c>
      <c r="V3711">
        <v>8.8993414332899992E-12</v>
      </c>
      <c r="W3711">
        <v>1.375292495808E-10</v>
      </c>
      <c r="X3711">
        <v>7.0242519258449995E-5</v>
      </c>
      <c r="Y3711">
        <v>0</v>
      </c>
      <c r="Z3711">
        <v>0</v>
      </c>
      <c r="AA3711">
        <v>2.1212083767104999E-3</v>
      </c>
      <c r="AB3711">
        <v>0</v>
      </c>
      <c r="AC3711">
        <v>8.0262435329999997E-8</v>
      </c>
      <c r="AD3711">
        <v>6.9662206637099999E-4</v>
      </c>
      <c r="AE3711">
        <v>4.0306577323319999E-5</v>
      </c>
      <c r="AF3711">
        <v>4.6078304441400002E-5</v>
      </c>
      <c r="AG3711">
        <v>1.6177120486065001E-7</v>
      </c>
      <c r="AH3711">
        <v>1.2861290413125E-5</v>
      </c>
      <c r="AI3711">
        <v>2.9270684471490002E-3</v>
      </c>
      <c r="AJ3711">
        <v>1.9355146892235E-6</v>
      </c>
      <c r="AK3711">
        <v>3.4313493617865004E-7</v>
      </c>
      <c r="AL3711">
        <v>-1.5858770554935E-7</v>
      </c>
    </row>
    <row r="3712" spans="1:38" x14ac:dyDescent="0.3">
      <c r="A3712" t="s">
        <v>289</v>
      </c>
      <c r="B3712">
        <v>27.1</v>
      </c>
      <c r="C3712" t="s">
        <v>250</v>
      </c>
      <c r="D3712" t="s">
        <v>251</v>
      </c>
      <c r="E3712" t="s">
        <v>252</v>
      </c>
      <c r="F3712" t="s">
        <v>13</v>
      </c>
      <c r="G3712" t="str">
        <f t="shared" si="57"/>
        <v>B1-4: Use stage (embodied)</v>
      </c>
      <c r="H3712" t="s">
        <v>88</v>
      </c>
      <c r="I3712" t="s">
        <v>89</v>
      </c>
      <c r="J3712" t="s">
        <v>8</v>
      </c>
      <c r="K3712" t="s">
        <v>11</v>
      </c>
      <c r="L3712" t="s">
        <v>10</v>
      </c>
      <c r="M3712" s="2">
        <v>2.4428250000000002E-4</v>
      </c>
      <c r="N3712">
        <v>5.1720470472825004E-5</v>
      </c>
      <c r="O3712">
        <v>2.3293907111475002E-8</v>
      </c>
      <c r="P3712">
        <v>2.6525422590975E-8</v>
      </c>
      <c r="Q3712">
        <v>9.3937484492775013E-12</v>
      </c>
      <c r="R3712">
        <v>1.6617897722002501E-7</v>
      </c>
      <c r="S3712">
        <v>1.4058743929807501E-8</v>
      </c>
      <c r="T3712">
        <v>2.0616269711152503E-10</v>
      </c>
      <c r="U3712">
        <v>7.7241142041525011E-4</v>
      </c>
      <c r="V3712">
        <v>4.4496707166450005E-13</v>
      </c>
      <c r="W3712">
        <v>6.8764624790400008E-12</v>
      </c>
      <c r="X3712">
        <v>3.5121259629225004E-6</v>
      </c>
      <c r="Y3712">
        <v>0</v>
      </c>
      <c r="Z3712">
        <v>0</v>
      </c>
      <c r="AA3712">
        <v>1.06060418835525E-4</v>
      </c>
      <c r="AB3712">
        <v>0</v>
      </c>
      <c r="AC3712">
        <v>4.0131217665E-9</v>
      </c>
      <c r="AD3712">
        <v>3.4831103318550004E-5</v>
      </c>
      <c r="AE3712">
        <v>2.0153288661660001E-6</v>
      </c>
      <c r="AF3712">
        <v>2.3039152220700001E-6</v>
      </c>
      <c r="AG3712">
        <v>8.0885602430325007E-9</v>
      </c>
      <c r="AH3712">
        <v>6.4306452065625008E-7</v>
      </c>
      <c r="AI3712">
        <v>1.4635342235745004E-4</v>
      </c>
      <c r="AJ3712">
        <v>9.677573446117501E-8</v>
      </c>
      <c r="AK3712">
        <v>1.7156746808932503E-8</v>
      </c>
      <c r="AL3712">
        <v>-7.9293852774675007E-9</v>
      </c>
    </row>
    <row r="3713" spans="1:38" x14ac:dyDescent="0.3">
      <c r="A3713" t="s">
        <v>289</v>
      </c>
      <c r="B3713">
        <v>27.1</v>
      </c>
      <c r="C3713" t="s">
        <v>250</v>
      </c>
      <c r="D3713" t="s">
        <v>251</v>
      </c>
      <c r="E3713" t="s">
        <v>252</v>
      </c>
      <c r="F3713" t="s">
        <v>14</v>
      </c>
      <c r="G3713" t="str">
        <f t="shared" si="57"/>
        <v>B1-4: Use stage (embodied)</v>
      </c>
      <c r="H3713" t="s">
        <v>88</v>
      </c>
      <c r="I3713" t="s">
        <v>89</v>
      </c>
      <c r="J3713" t="s">
        <v>8</v>
      </c>
      <c r="K3713" t="s">
        <v>11</v>
      </c>
      <c r="L3713" t="s">
        <v>10</v>
      </c>
      <c r="M3713" s="2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x14ac:dyDescent="0.3">
      <c r="A3714" t="s">
        <v>289</v>
      </c>
      <c r="B3714">
        <v>27.1</v>
      </c>
      <c r="C3714" t="s">
        <v>250</v>
      </c>
      <c r="D3714" t="s">
        <v>251</v>
      </c>
      <c r="E3714" t="s">
        <v>252</v>
      </c>
      <c r="F3714" t="s">
        <v>14</v>
      </c>
      <c r="G3714" t="str">
        <f t="shared" ref="G3714:G3777" si="58">IF(OR(H3714="A1-3"),"A1-3: Product stage",IF(OR(H3714="A4",H3714="A5"),"A4-5: Construction process stage",IF(OR(H3714="B2.1", H3714="B2.2", H3714="B2.3",H3714="B4.1"),"B1-4: Use stage (embodied)", IF(OR(H3714="B6",H3714="B7"),"B6-7: Use stage (operational)",IF(OR(H3714="C1",H3714="C2",H3714="C3",H3714="C4",),"C1-4: End of life stage")))))</f>
        <v>B1-4: Use stage (embodied)</v>
      </c>
      <c r="H3714" t="s">
        <v>88</v>
      </c>
      <c r="I3714" t="s">
        <v>89</v>
      </c>
      <c r="J3714" t="s">
        <v>15</v>
      </c>
      <c r="K3714" t="s">
        <v>11</v>
      </c>
      <c r="L3714" t="s">
        <v>10</v>
      </c>
      <c r="M3714" s="2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 spans="1:38" x14ac:dyDescent="0.3">
      <c r="A3715" t="s">
        <v>289</v>
      </c>
      <c r="B3715">
        <v>27.1</v>
      </c>
      <c r="C3715" t="s">
        <v>250</v>
      </c>
      <c r="D3715" t="s">
        <v>251</v>
      </c>
      <c r="E3715" t="s">
        <v>252</v>
      </c>
      <c r="F3715" t="s">
        <v>12</v>
      </c>
      <c r="G3715" t="str">
        <f t="shared" si="58"/>
        <v>B1-4: Use stage (embodied)</v>
      </c>
      <c r="H3715" t="s">
        <v>88</v>
      </c>
      <c r="I3715" t="s">
        <v>89</v>
      </c>
      <c r="J3715" t="s">
        <v>16</v>
      </c>
      <c r="K3715" t="s">
        <v>17</v>
      </c>
      <c r="L3715" t="s">
        <v>10</v>
      </c>
      <c r="M3715" s="2">
        <v>0.11632499999999998</v>
      </c>
      <c r="N3715">
        <v>1.8962737323749996E-2</v>
      </c>
      <c r="O3715">
        <v>8.9443467382499975E-6</v>
      </c>
      <c r="P3715">
        <v>1.0000798174124999E-5</v>
      </c>
      <c r="Q3715">
        <v>3.5635814774999994E-9</v>
      </c>
      <c r="R3715">
        <v>6.1307701166249994E-5</v>
      </c>
      <c r="S3715">
        <v>5.2328567436749995E-6</v>
      </c>
      <c r="T3715">
        <v>5.7372853329000001E-8</v>
      </c>
      <c r="U3715">
        <v>0.28717138790999996</v>
      </c>
      <c r="V3715">
        <v>1.3873121905499997E-10</v>
      </c>
      <c r="W3715">
        <v>2.7892527151499995E-9</v>
      </c>
      <c r="X3715">
        <v>1.3413705624E-3</v>
      </c>
      <c r="Y3715">
        <v>0</v>
      </c>
      <c r="Z3715">
        <v>0</v>
      </c>
      <c r="AA3715">
        <v>4.7227292763749991E-2</v>
      </c>
      <c r="AB3715">
        <v>0</v>
      </c>
      <c r="AC3715">
        <v>2.4123500601749996E-6</v>
      </c>
      <c r="AD3715">
        <v>1.5525505734749999E-2</v>
      </c>
      <c r="AE3715">
        <v>8.9866465796249989E-4</v>
      </c>
      <c r="AF3715">
        <v>1.0372134910499999E-3</v>
      </c>
      <c r="AG3715">
        <v>2.3562703592999995E-6</v>
      </c>
      <c r="AH3715">
        <v>2.2450236434999997E-4</v>
      </c>
      <c r="AI3715">
        <v>5.6739407867999997E-2</v>
      </c>
      <c r="AJ3715">
        <v>5.2746660425249989E-5</v>
      </c>
      <c r="AK3715">
        <v>6.5712700919249991E-6</v>
      </c>
      <c r="AL3715">
        <v>-2.5886138429249995E-6</v>
      </c>
    </row>
    <row r="3716" spans="1:38" x14ac:dyDescent="0.3">
      <c r="A3716" t="s">
        <v>289</v>
      </c>
      <c r="B3716">
        <v>27.1</v>
      </c>
      <c r="C3716" t="s">
        <v>250</v>
      </c>
      <c r="D3716" t="s">
        <v>251</v>
      </c>
      <c r="E3716" t="s">
        <v>252</v>
      </c>
      <c r="F3716" t="s">
        <v>12</v>
      </c>
      <c r="G3716" t="str">
        <f t="shared" si="58"/>
        <v>B1-4: Use stage (embodied)</v>
      </c>
      <c r="H3716" t="s">
        <v>88</v>
      </c>
      <c r="I3716" t="s">
        <v>89</v>
      </c>
      <c r="J3716" t="s">
        <v>15</v>
      </c>
      <c r="K3716" t="s">
        <v>17</v>
      </c>
      <c r="L3716" t="s">
        <v>10</v>
      </c>
      <c r="M3716" s="2">
        <v>5.8162499999999994E-3</v>
      </c>
      <c r="N3716">
        <v>9.481368661874999E-4</v>
      </c>
      <c r="O3716">
        <v>4.4721733691249994E-7</v>
      </c>
      <c r="P3716">
        <v>5.0003990870624994E-7</v>
      </c>
      <c r="Q3716">
        <v>1.7817907387499998E-10</v>
      </c>
      <c r="R3716">
        <v>3.0653850583124994E-6</v>
      </c>
      <c r="S3716">
        <v>2.6164283718374995E-7</v>
      </c>
      <c r="T3716">
        <v>2.86864266645E-9</v>
      </c>
      <c r="U3716">
        <v>1.4358569395499997E-2</v>
      </c>
      <c r="V3716">
        <v>6.9365609527499993E-12</v>
      </c>
      <c r="W3716">
        <v>1.3946263575749998E-10</v>
      </c>
      <c r="X3716">
        <v>6.7068528119999991E-5</v>
      </c>
      <c r="Y3716">
        <v>0</v>
      </c>
      <c r="Z3716">
        <v>0</v>
      </c>
      <c r="AA3716">
        <v>2.3613646381874997E-3</v>
      </c>
      <c r="AB3716">
        <v>0</v>
      </c>
      <c r="AC3716">
        <v>1.2061750300874998E-7</v>
      </c>
      <c r="AD3716">
        <v>7.7627528673749994E-4</v>
      </c>
      <c r="AE3716">
        <v>4.4933232898124998E-5</v>
      </c>
      <c r="AF3716">
        <v>5.18606745525E-5</v>
      </c>
      <c r="AG3716">
        <v>1.1781351796499999E-7</v>
      </c>
      <c r="AH3716">
        <v>1.12251182175E-5</v>
      </c>
      <c r="AI3716">
        <v>2.8369703933999999E-3</v>
      </c>
      <c r="AJ3716">
        <v>2.6373330212624997E-6</v>
      </c>
      <c r="AK3716">
        <v>3.2856350459624997E-7</v>
      </c>
      <c r="AL3716">
        <v>-1.2943069214624999E-7</v>
      </c>
    </row>
    <row r="3717" spans="1:38" x14ac:dyDescent="0.3">
      <c r="A3717" t="s">
        <v>289</v>
      </c>
      <c r="B3717">
        <v>27.1</v>
      </c>
      <c r="C3717" t="s">
        <v>250</v>
      </c>
      <c r="D3717" t="s">
        <v>251</v>
      </c>
      <c r="E3717" t="s">
        <v>252</v>
      </c>
      <c r="F3717" t="s">
        <v>13</v>
      </c>
      <c r="G3717" t="str">
        <f t="shared" si="58"/>
        <v>B1-4: Use stage (embodied)</v>
      </c>
      <c r="H3717" t="s">
        <v>88</v>
      </c>
      <c r="I3717" t="s">
        <v>89</v>
      </c>
      <c r="J3717" t="s">
        <v>16</v>
      </c>
      <c r="K3717" t="s">
        <v>17</v>
      </c>
      <c r="L3717" t="s">
        <v>10</v>
      </c>
      <c r="M3717" s="2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x14ac:dyDescent="0.3">
      <c r="A3718" t="s">
        <v>289</v>
      </c>
      <c r="B3718">
        <v>27.1</v>
      </c>
      <c r="C3718" t="s">
        <v>250</v>
      </c>
      <c r="D3718" t="s">
        <v>251</v>
      </c>
      <c r="E3718" t="s">
        <v>252</v>
      </c>
      <c r="F3718" t="s">
        <v>13</v>
      </c>
      <c r="G3718" t="str">
        <f t="shared" si="58"/>
        <v>B1-4: Use stage (embodied)</v>
      </c>
      <c r="H3718" t="s">
        <v>88</v>
      </c>
      <c r="I3718" t="s">
        <v>89</v>
      </c>
      <c r="J3718" t="s">
        <v>15</v>
      </c>
      <c r="K3718" t="s">
        <v>17</v>
      </c>
      <c r="L3718" t="s">
        <v>10</v>
      </c>
      <c r="M3718" s="2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x14ac:dyDescent="0.3">
      <c r="A3719" t="s">
        <v>289</v>
      </c>
      <c r="B3719">
        <v>27.1</v>
      </c>
      <c r="C3719" t="s">
        <v>250</v>
      </c>
      <c r="D3719" t="s">
        <v>251</v>
      </c>
      <c r="E3719" t="s">
        <v>252</v>
      </c>
      <c r="F3719" t="s">
        <v>14</v>
      </c>
      <c r="G3719" t="str">
        <f t="shared" si="58"/>
        <v>B1-4: Use stage (embodied)</v>
      </c>
      <c r="H3719" t="s">
        <v>88</v>
      </c>
      <c r="I3719" t="s">
        <v>89</v>
      </c>
      <c r="J3719" t="s">
        <v>16</v>
      </c>
      <c r="K3719" t="s">
        <v>17</v>
      </c>
      <c r="L3719" t="s">
        <v>10</v>
      </c>
      <c r="M3719" s="2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x14ac:dyDescent="0.3">
      <c r="A3720" t="s">
        <v>289</v>
      </c>
      <c r="B3720">
        <v>27.1</v>
      </c>
      <c r="C3720" t="s">
        <v>250</v>
      </c>
      <c r="D3720" t="s">
        <v>251</v>
      </c>
      <c r="E3720" t="s">
        <v>252</v>
      </c>
      <c r="F3720" t="s">
        <v>14</v>
      </c>
      <c r="G3720" t="str">
        <f t="shared" si="58"/>
        <v>B1-4: Use stage (embodied)</v>
      </c>
      <c r="H3720" t="s">
        <v>88</v>
      </c>
      <c r="I3720" t="s">
        <v>89</v>
      </c>
      <c r="J3720" t="s">
        <v>15</v>
      </c>
      <c r="K3720" t="s">
        <v>17</v>
      </c>
      <c r="L3720" t="s">
        <v>10</v>
      </c>
      <c r="M3720" s="2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x14ac:dyDescent="0.3">
      <c r="A3721" t="s">
        <v>289</v>
      </c>
      <c r="B3721">
        <v>27.1</v>
      </c>
      <c r="C3721" t="s">
        <v>250</v>
      </c>
      <c r="D3721" t="s">
        <v>251</v>
      </c>
      <c r="E3721" t="s">
        <v>252</v>
      </c>
      <c r="F3721" t="s">
        <v>254</v>
      </c>
      <c r="G3721" t="str">
        <f t="shared" si="58"/>
        <v>B1-4: Use stage (embodied)</v>
      </c>
      <c r="H3721" t="s">
        <v>88</v>
      </c>
      <c r="I3721" t="s">
        <v>89</v>
      </c>
      <c r="J3721" t="s">
        <v>18</v>
      </c>
      <c r="K3721" t="s">
        <v>20</v>
      </c>
      <c r="L3721" t="s">
        <v>31</v>
      </c>
      <c r="M3721" s="2">
        <v>0.15510000000000002</v>
      </c>
      <c r="N3721">
        <v>2.7450147054E-4</v>
      </c>
      <c r="O3721">
        <v>1.7836917219000001E-7</v>
      </c>
      <c r="P3721">
        <v>2.3246550855000001E-7</v>
      </c>
      <c r="Q3721">
        <v>5.9079156510000011E-11</v>
      </c>
      <c r="R3721">
        <v>1.17615691017E-6</v>
      </c>
      <c r="S3721">
        <v>7.6981367727000015E-8</v>
      </c>
      <c r="T3721">
        <v>4.6312191519000008E-10</v>
      </c>
      <c r="U3721">
        <v>3.9501606276000001E-3</v>
      </c>
      <c r="V3721">
        <v>5.6806549107000005E-12</v>
      </c>
      <c r="W3721">
        <v>2.1267947910000002E-11</v>
      </c>
      <c r="X3721">
        <v>6.5565084882000002E-5</v>
      </c>
      <c r="Y3721">
        <v>0</v>
      </c>
      <c r="Z3721">
        <v>0</v>
      </c>
      <c r="AA3721">
        <v>1.01098688757E-4</v>
      </c>
      <c r="AB3721">
        <v>0</v>
      </c>
      <c r="AC3721">
        <v>5.0202358536000004E-7</v>
      </c>
      <c r="AD3721">
        <v>3.1763589726E-4</v>
      </c>
      <c r="AE3721">
        <v>1.7848937469000001E-5</v>
      </c>
      <c r="AF3721">
        <v>1.2990469829700003E-5</v>
      </c>
      <c r="AG3721">
        <v>9.7665523890000003E-8</v>
      </c>
      <c r="AH3721">
        <v>6.2041893771000011E-5</v>
      </c>
      <c r="AI3721">
        <v>1.6707748893000003E-3</v>
      </c>
      <c r="AJ3721">
        <v>-2.3122644567000004E-6</v>
      </c>
      <c r="AK3721">
        <v>4.4420646204000008E-8</v>
      </c>
      <c r="AL3721">
        <v>-7.1215934691000008E-8</v>
      </c>
    </row>
    <row r="3722" spans="1:38" x14ac:dyDescent="0.3">
      <c r="A3722" t="s">
        <v>289</v>
      </c>
      <c r="B3722">
        <v>27.1</v>
      </c>
      <c r="C3722" t="s">
        <v>250</v>
      </c>
      <c r="D3722" t="s">
        <v>251</v>
      </c>
      <c r="E3722" t="s">
        <v>252</v>
      </c>
      <c r="F3722" t="s">
        <v>254</v>
      </c>
      <c r="G3722" t="str">
        <f t="shared" si="58"/>
        <v>B1-4: Use stage (embodied)</v>
      </c>
      <c r="H3722" t="s">
        <v>88</v>
      </c>
      <c r="I3722" t="s">
        <v>89</v>
      </c>
      <c r="J3722" t="s">
        <v>15</v>
      </c>
      <c r="K3722" t="s">
        <v>20</v>
      </c>
      <c r="L3722" t="s">
        <v>31</v>
      </c>
      <c r="M3722" s="2">
        <v>7.7550000000000015E-3</v>
      </c>
      <c r="N3722">
        <v>1.3725073527000001E-5</v>
      </c>
      <c r="O3722">
        <v>8.918458609500002E-9</v>
      </c>
      <c r="P3722">
        <v>1.1623275427500001E-8</v>
      </c>
      <c r="Q3722">
        <v>2.9539578255000008E-12</v>
      </c>
      <c r="R3722">
        <v>5.880784550850001E-8</v>
      </c>
      <c r="S3722">
        <v>3.8490683863500009E-9</v>
      </c>
      <c r="T3722">
        <v>2.3156095759500005E-11</v>
      </c>
      <c r="U3722">
        <v>1.9750803138000005E-4</v>
      </c>
      <c r="V3722">
        <v>2.8403274553500005E-13</v>
      </c>
      <c r="W3722">
        <v>1.0633973955000001E-12</v>
      </c>
      <c r="X3722">
        <v>3.2782542441000008E-6</v>
      </c>
      <c r="Y3722">
        <v>0</v>
      </c>
      <c r="Z3722">
        <v>0</v>
      </c>
      <c r="AA3722">
        <v>5.0549344378500009E-6</v>
      </c>
      <c r="AB3722">
        <v>0</v>
      </c>
      <c r="AC3722">
        <v>2.5101179268000005E-8</v>
      </c>
      <c r="AD3722">
        <v>1.5881794863000001E-5</v>
      </c>
      <c r="AE3722">
        <v>8.9244687345000014E-7</v>
      </c>
      <c r="AF3722">
        <v>6.4952349148500013E-7</v>
      </c>
      <c r="AG3722">
        <v>4.883276194500001E-9</v>
      </c>
      <c r="AH3722">
        <v>3.1020946885500006E-6</v>
      </c>
      <c r="AI3722">
        <v>8.3538744465000021E-5</v>
      </c>
      <c r="AJ3722">
        <v>-1.1561322283500003E-7</v>
      </c>
      <c r="AK3722">
        <v>2.2210323102000006E-9</v>
      </c>
      <c r="AL3722">
        <v>-3.5607967345500009E-9</v>
      </c>
    </row>
    <row r="3723" spans="1:38" x14ac:dyDescent="0.3">
      <c r="A3723" t="s">
        <v>289</v>
      </c>
      <c r="B3723">
        <v>27.1</v>
      </c>
      <c r="C3723" t="s">
        <v>250</v>
      </c>
      <c r="D3723" t="s">
        <v>251</v>
      </c>
      <c r="E3723" t="s">
        <v>252</v>
      </c>
      <c r="F3723" t="s">
        <v>86</v>
      </c>
      <c r="G3723" t="str">
        <f t="shared" si="58"/>
        <v>B1-4: Use stage (embodied)</v>
      </c>
      <c r="H3723" t="s">
        <v>88</v>
      </c>
      <c r="I3723" t="s">
        <v>89</v>
      </c>
      <c r="J3723" t="s">
        <v>21</v>
      </c>
      <c r="K3723" t="s">
        <v>20</v>
      </c>
      <c r="L3723" t="s">
        <v>31</v>
      </c>
      <c r="M3723" s="2">
        <v>1.3958999999999999</v>
      </c>
      <c r="N3723">
        <v>7.4325546999E-3</v>
      </c>
      <c r="O3723">
        <v>8.3343465810000003E-6</v>
      </c>
      <c r="P3723">
        <v>9.5178493683899986E-6</v>
      </c>
      <c r="Q3723">
        <v>2.4958514720699996E-9</v>
      </c>
      <c r="R3723">
        <v>5.6141022296699992E-5</v>
      </c>
      <c r="S3723">
        <v>4.4572844438099999E-6</v>
      </c>
      <c r="T3723">
        <v>8.3431230230699996E-9</v>
      </c>
      <c r="U3723">
        <v>0.21142297212299999</v>
      </c>
      <c r="V3723">
        <v>6.7024310195699997E-11</v>
      </c>
      <c r="W3723">
        <v>4.2907333332599997E-10</v>
      </c>
      <c r="X3723">
        <v>8.8857843128999992E-4</v>
      </c>
      <c r="Y3723">
        <v>0</v>
      </c>
      <c r="Z3723">
        <v>0</v>
      </c>
      <c r="AA3723">
        <v>4.0239493440299996E-3</v>
      </c>
      <c r="AB3723">
        <v>0</v>
      </c>
      <c r="AC3723">
        <v>3.3705056612699998E-5</v>
      </c>
      <c r="AD3723">
        <v>2.2962721112099998E-2</v>
      </c>
      <c r="AE3723">
        <v>1.3064990261399999E-3</v>
      </c>
      <c r="AF3723">
        <v>1.4301319348799999E-3</v>
      </c>
      <c r="AG3723">
        <v>1.1329371613889999E-6</v>
      </c>
      <c r="AH3723">
        <v>9.4440606984900002E-4</v>
      </c>
      <c r="AI3723">
        <v>0.23431842620999999</v>
      </c>
      <c r="AJ3723">
        <v>-1.8652786336799999E-3</v>
      </c>
      <c r="AK3723">
        <v>4.0426654316399994E-5</v>
      </c>
      <c r="AL3723">
        <v>-9.9813410730000007E-5</v>
      </c>
    </row>
    <row r="3724" spans="1:38" x14ac:dyDescent="0.3">
      <c r="A3724" t="s">
        <v>289</v>
      </c>
      <c r="B3724">
        <v>27.1</v>
      </c>
      <c r="C3724" t="s">
        <v>250</v>
      </c>
      <c r="D3724" t="s">
        <v>251</v>
      </c>
      <c r="E3724" t="s">
        <v>252</v>
      </c>
      <c r="F3724" t="s">
        <v>86</v>
      </c>
      <c r="G3724" t="str">
        <f t="shared" si="58"/>
        <v>B1-4: Use stage (embodied)</v>
      </c>
      <c r="H3724" t="s">
        <v>88</v>
      </c>
      <c r="I3724" t="s">
        <v>89</v>
      </c>
      <c r="J3724" t="s">
        <v>15</v>
      </c>
      <c r="K3724" t="s">
        <v>20</v>
      </c>
      <c r="L3724" t="s">
        <v>31</v>
      </c>
      <c r="M3724" s="2">
        <v>6.979500000000001E-2</v>
      </c>
      <c r="N3724">
        <v>3.7162773499500005E-4</v>
      </c>
      <c r="O3724">
        <v>4.1671732905000008E-7</v>
      </c>
      <c r="P3724">
        <v>4.7589246841950007E-7</v>
      </c>
      <c r="Q3724">
        <v>1.2479257360350001E-10</v>
      </c>
      <c r="R3724">
        <v>2.8070511148350001E-6</v>
      </c>
      <c r="S3724">
        <v>2.2286422219050003E-7</v>
      </c>
      <c r="T3724">
        <v>4.1715615115350005E-10</v>
      </c>
      <c r="U3724">
        <v>1.0571148606150001E-2</v>
      </c>
      <c r="V3724">
        <v>3.3512155097850007E-12</v>
      </c>
      <c r="W3724">
        <v>2.1453666666300004E-11</v>
      </c>
      <c r="X3724">
        <v>4.4428921564500007E-5</v>
      </c>
      <c r="Y3724">
        <v>0</v>
      </c>
      <c r="Z3724">
        <v>0</v>
      </c>
      <c r="AA3724">
        <v>2.0119746720150003E-4</v>
      </c>
      <c r="AB3724">
        <v>0</v>
      </c>
      <c r="AC3724">
        <v>1.6852528306350002E-6</v>
      </c>
      <c r="AD3724">
        <v>1.1481360556050001E-3</v>
      </c>
      <c r="AE3724">
        <v>6.5324951307000012E-5</v>
      </c>
      <c r="AF3724">
        <v>7.1506596744000002E-5</v>
      </c>
      <c r="AG3724">
        <v>5.6646858069450004E-8</v>
      </c>
      <c r="AH3724">
        <v>4.7220303492450008E-5</v>
      </c>
      <c r="AI3724">
        <v>1.1715921310500001E-2</v>
      </c>
      <c r="AJ3724">
        <v>-9.3263931684000015E-5</v>
      </c>
      <c r="AK3724">
        <v>2.0213327158200001E-6</v>
      </c>
      <c r="AL3724">
        <v>-4.9906705365000012E-6</v>
      </c>
    </row>
    <row r="3725" spans="1:38" x14ac:dyDescent="0.3">
      <c r="A3725" t="s">
        <v>289</v>
      </c>
      <c r="B3725">
        <v>27.1</v>
      </c>
      <c r="C3725" t="s">
        <v>250</v>
      </c>
      <c r="D3725" t="s">
        <v>251</v>
      </c>
      <c r="E3725" t="s">
        <v>252</v>
      </c>
      <c r="F3725" t="s">
        <v>23</v>
      </c>
      <c r="G3725" t="str">
        <f t="shared" si="58"/>
        <v>B1-4: Use stage (embodied)</v>
      </c>
      <c r="H3725" t="s">
        <v>88</v>
      </c>
      <c r="I3725" t="s">
        <v>89</v>
      </c>
      <c r="J3725" t="s">
        <v>21</v>
      </c>
      <c r="K3725" t="s">
        <v>20</v>
      </c>
      <c r="L3725" t="s">
        <v>6</v>
      </c>
      <c r="M3725" s="2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x14ac:dyDescent="0.3">
      <c r="A3726" t="s">
        <v>289</v>
      </c>
      <c r="B3726">
        <v>27.1</v>
      </c>
      <c r="C3726" t="s">
        <v>250</v>
      </c>
      <c r="D3726" t="s">
        <v>251</v>
      </c>
      <c r="E3726" t="s">
        <v>252</v>
      </c>
      <c r="F3726" t="s">
        <v>23</v>
      </c>
      <c r="G3726" t="str">
        <f t="shared" si="58"/>
        <v>B1-4: Use stage (embodied)</v>
      </c>
      <c r="H3726" t="s">
        <v>88</v>
      </c>
      <c r="I3726" t="s">
        <v>89</v>
      </c>
      <c r="J3726" t="s">
        <v>15</v>
      </c>
      <c r="K3726" t="s">
        <v>20</v>
      </c>
      <c r="L3726" t="s">
        <v>6</v>
      </c>
      <c r="M3726" s="2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x14ac:dyDescent="0.3">
      <c r="A3727" t="s">
        <v>289</v>
      </c>
      <c r="B3727">
        <v>27.1</v>
      </c>
      <c r="C3727" t="s">
        <v>250</v>
      </c>
      <c r="D3727" t="s">
        <v>251</v>
      </c>
      <c r="E3727" t="s">
        <v>252</v>
      </c>
      <c r="F3727" t="s">
        <v>254</v>
      </c>
      <c r="G3727" t="str">
        <f t="shared" si="58"/>
        <v>B1-4: Use stage (embodied)</v>
      </c>
      <c r="H3727" t="s">
        <v>88</v>
      </c>
      <c r="I3727" t="s">
        <v>89</v>
      </c>
      <c r="J3727" t="s">
        <v>21</v>
      </c>
      <c r="K3727" t="s">
        <v>20</v>
      </c>
      <c r="L3727" t="s">
        <v>31</v>
      </c>
      <c r="M3727" s="2">
        <v>1.3958999999999999</v>
      </c>
      <c r="N3727">
        <v>2.4705132348599996E-3</v>
      </c>
      <c r="O3727">
        <v>1.6053225497099998E-6</v>
      </c>
      <c r="P3727">
        <v>2.0921895769499999E-6</v>
      </c>
      <c r="Q3727">
        <v>5.3171240859000003E-10</v>
      </c>
      <c r="R3727">
        <v>1.0585412191529999E-5</v>
      </c>
      <c r="S3727">
        <v>6.9283230954299995E-7</v>
      </c>
      <c r="T3727">
        <v>4.1680972367100002E-9</v>
      </c>
      <c r="U3727">
        <v>3.5551445648400001E-2</v>
      </c>
      <c r="V3727">
        <v>5.1125894196299999E-11</v>
      </c>
      <c r="W3727">
        <v>1.9141153119E-10</v>
      </c>
      <c r="X3727">
        <v>5.9008576393799995E-4</v>
      </c>
      <c r="Y3727">
        <v>0</v>
      </c>
      <c r="Z3727">
        <v>0</v>
      </c>
      <c r="AA3727">
        <v>9.0988819881299989E-4</v>
      </c>
      <c r="AB3727">
        <v>0</v>
      </c>
      <c r="AC3727">
        <v>4.5182122682399994E-6</v>
      </c>
      <c r="AD3727">
        <v>2.8587230753399995E-3</v>
      </c>
      <c r="AE3727">
        <v>1.60640437221E-4</v>
      </c>
      <c r="AF3727">
        <v>1.169142284673E-4</v>
      </c>
      <c r="AG3727">
        <v>8.789897150099999E-7</v>
      </c>
      <c r="AH3727">
        <v>5.5837704393899999E-4</v>
      </c>
      <c r="AI3727">
        <v>1.50369740037E-2</v>
      </c>
      <c r="AJ3727">
        <v>-2.0810380110299999E-5</v>
      </c>
      <c r="AK3727">
        <v>3.9978581583599999E-7</v>
      </c>
      <c r="AL3727">
        <v>-6.4094341221899995E-7</v>
      </c>
    </row>
    <row r="3728" spans="1:38" x14ac:dyDescent="0.3">
      <c r="A3728" t="s">
        <v>289</v>
      </c>
      <c r="B3728">
        <v>27.1</v>
      </c>
      <c r="C3728" t="s">
        <v>250</v>
      </c>
      <c r="D3728" t="s">
        <v>251</v>
      </c>
      <c r="E3728" t="s">
        <v>252</v>
      </c>
      <c r="F3728" t="s">
        <v>254</v>
      </c>
      <c r="G3728" t="str">
        <f t="shared" si="58"/>
        <v>B1-4: Use stage (embodied)</v>
      </c>
      <c r="H3728" t="s">
        <v>88</v>
      </c>
      <c r="I3728" t="s">
        <v>89</v>
      </c>
      <c r="J3728" t="s">
        <v>15</v>
      </c>
      <c r="K3728" t="s">
        <v>20</v>
      </c>
      <c r="L3728" t="s">
        <v>31</v>
      </c>
      <c r="M3728" s="2">
        <v>6.979500000000001E-2</v>
      </c>
      <c r="N3728">
        <v>1.23525661743E-4</v>
      </c>
      <c r="O3728">
        <v>8.0266127485500012E-8</v>
      </c>
      <c r="P3728">
        <v>1.0460947884750001E-7</v>
      </c>
      <c r="Q3728">
        <v>2.6585620429500005E-11</v>
      </c>
      <c r="R3728">
        <v>5.2927060957650001E-7</v>
      </c>
      <c r="S3728">
        <v>3.4641615477150004E-8</v>
      </c>
      <c r="T3728">
        <v>2.0840486183550004E-10</v>
      </c>
      <c r="U3728">
        <v>1.7775722824200002E-3</v>
      </c>
      <c r="V3728">
        <v>2.5562947098150005E-12</v>
      </c>
      <c r="W3728">
        <v>9.5705765595000019E-12</v>
      </c>
      <c r="X3728">
        <v>2.9504288196900004E-5</v>
      </c>
      <c r="Y3728">
        <v>0</v>
      </c>
      <c r="Z3728">
        <v>0</v>
      </c>
      <c r="AA3728">
        <v>4.5494409940650004E-5</v>
      </c>
      <c r="AB3728">
        <v>0</v>
      </c>
      <c r="AC3728">
        <v>2.2591061341200004E-7</v>
      </c>
      <c r="AD3728">
        <v>1.42936153767E-4</v>
      </c>
      <c r="AE3728">
        <v>8.032021861050002E-6</v>
      </c>
      <c r="AF3728">
        <v>5.8457114233650011E-6</v>
      </c>
      <c r="AG3728">
        <v>4.3949485750500008E-8</v>
      </c>
      <c r="AH3728">
        <v>2.7918852196950004E-5</v>
      </c>
      <c r="AI3728">
        <v>7.5184870018500021E-4</v>
      </c>
      <c r="AJ3728">
        <v>-1.0405190055150001E-6</v>
      </c>
      <c r="AK3728">
        <v>1.9989290791800004E-8</v>
      </c>
      <c r="AL3728">
        <v>-3.2047170610950006E-8</v>
      </c>
    </row>
    <row r="3729" spans="1:38" x14ac:dyDescent="0.3">
      <c r="A3729" t="s">
        <v>289</v>
      </c>
      <c r="B3729">
        <v>27.1</v>
      </c>
      <c r="C3729" t="s">
        <v>250</v>
      </c>
      <c r="D3729" t="s">
        <v>251</v>
      </c>
      <c r="E3729" t="s">
        <v>252</v>
      </c>
      <c r="F3729" t="s">
        <v>253</v>
      </c>
      <c r="G3729" t="str">
        <f t="shared" si="58"/>
        <v>B1-4: Use stage (embodied)</v>
      </c>
      <c r="H3729" t="s">
        <v>88</v>
      </c>
      <c r="I3729" t="s">
        <v>89</v>
      </c>
      <c r="J3729" t="s">
        <v>0</v>
      </c>
      <c r="K3729" t="s">
        <v>7</v>
      </c>
      <c r="L3729" t="s">
        <v>6</v>
      </c>
      <c r="M3729" s="2">
        <v>1.5509999999999999</v>
      </c>
      <c r="N3729">
        <v>2.4981724349999999</v>
      </c>
      <c r="O3729">
        <v>2.774739E-3</v>
      </c>
      <c r="P3729">
        <v>1.0531290000000001E-3</v>
      </c>
      <c r="Q3729">
        <v>8.778659999999999E-7</v>
      </c>
      <c r="R3729">
        <v>1.1655765E-2</v>
      </c>
      <c r="S3729">
        <v>1.1384339999999998E-3</v>
      </c>
      <c r="T3729">
        <v>2.9469000000000001E-6</v>
      </c>
      <c r="U3729">
        <v>98.341821929999995</v>
      </c>
      <c r="V3729">
        <v>1.447083E-8</v>
      </c>
      <c r="W3729">
        <v>2.1403799999999997E-7</v>
      </c>
      <c r="X3729">
        <v>0.304234854</v>
      </c>
      <c r="Y3729">
        <v>0</v>
      </c>
      <c r="Z3729">
        <v>0</v>
      </c>
      <c r="AA3729">
        <v>1.169188779</v>
      </c>
      <c r="AB3729">
        <v>0</v>
      </c>
      <c r="AC3729">
        <v>4.5444300000000001E-4</v>
      </c>
      <c r="AD3729">
        <v>0.204972405</v>
      </c>
      <c r="AE3729">
        <v>1.1685233999999999E-2</v>
      </c>
      <c r="AF3729">
        <v>1.1184261000000001E-2</v>
      </c>
      <c r="AG3729">
        <v>7.0415399999999997E-5</v>
      </c>
      <c r="AH3729">
        <v>2.0088551999999999E-2</v>
      </c>
      <c r="AI3729">
        <v>11.885516181</v>
      </c>
      <c r="AJ3729">
        <v>3.3093686999999997E-2</v>
      </c>
      <c r="AK3729">
        <v>1.5603059999999998E-3</v>
      </c>
      <c r="AL3729">
        <v>-2.1713999999999999E-5</v>
      </c>
    </row>
    <row r="3730" spans="1:38" x14ac:dyDescent="0.3">
      <c r="A3730" t="s">
        <v>289</v>
      </c>
      <c r="B3730">
        <v>27.1</v>
      </c>
      <c r="C3730" t="s">
        <v>250</v>
      </c>
      <c r="D3730" t="s">
        <v>251</v>
      </c>
      <c r="E3730" t="s">
        <v>252</v>
      </c>
      <c r="F3730" t="s">
        <v>253</v>
      </c>
      <c r="G3730" t="str">
        <f t="shared" si="58"/>
        <v>B1-4: Use stage (embodied)</v>
      </c>
      <c r="H3730" t="s">
        <v>88</v>
      </c>
      <c r="I3730" t="s">
        <v>89</v>
      </c>
      <c r="J3730" t="s">
        <v>15</v>
      </c>
      <c r="K3730" t="s">
        <v>20</v>
      </c>
      <c r="L3730" t="s">
        <v>6</v>
      </c>
      <c r="M3730" s="2">
        <v>7.7550000000000008E-2</v>
      </c>
      <c r="N3730">
        <v>0.12490862175</v>
      </c>
      <c r="O3730">
        <v>1.3873695000000001E-4</v>
      </c>
      <c r="P3730">
        <v>5.265645000000001E-5</v>
      </c>
      <c r="Q3730">
        <v>4.3893300000000004E-8</v>
      </c>
      <c r="R3730">
        <v>5.8278825000000008E-4</v>
      </c>
      <c r="S3730">
        <v>5.6921700000000001E-5</v>
      </c>
      <c r="T3730">
        <v>1.4734500000000003E-7</v>
      </c>
      <c r="U3730">
        <v>4.917091096500001</v>
      </c>
      <c r="V3730">
        <v>7.2354150000000003E-10</v>
      </c>
      <c r="W3730">
        <v>1.07019E-8</v>
      </c>
      <c r="X3730">
        <v>1.5211742700000001E-2</v>
      </c>
      <c r="Y3730">
        <v>0</v>
      </c>
      <c r="Z3730">
        <v>0</v>
      </c>
      <c r="AA3730">
        <v>5.8459438950000005E-2</v>
      </c>
      <c r="AB3730">
        <v>0</v>
      </c>
      <c r="AC3730">
        <v>2.2722150000000004E-5</v>
      </c>
      <c r="AD3730">
        <v>1.024862025E-2</v>
      </c>
      <c r="AE3730">
        <v>5.842617E-4</v>
      </c>
      <c r="AF3730">
        <v>5.5921305000000004E-4</v>
      </c>
      <c r="AG3730">
        <v>3.5207700000000003E-6</v>
      </c>
      <c r="AH3730">
        <v>1.0044276E-3</v>
      </c>
      <c r="AI3730">
        <v>0.5942758090500001</v>
      </c>
      <c r="AJ3730">
        <v>1.6546843500000001E-3</v>
      </c>
      <c r="AK3730">
        <v>7.8015299999999998E-5</v>
      </c>
      <c r="AL3730">
        <v>-1.0857E-6</v>
      </c>
    </row>
    <row r="3731" spans="1:38" x14ac:dyDescent="0.3">
      <c r="A3731" t="s">
        <v>289</v>
      </c>
      <c r="B3731">
        <v>27.1</v>
      </c>
      <c r="C3731" t="s">
        <v>250</v>
      </c>
      <c r="D3731" t="s">
        <v>251</v>
      </c>
      <c r="E3731" t="s">
        <v>252</v>
      </c>
      <c r="F3731" t="s">
        <v>255</v>
      </c>
      <c r="G3731" t="str">
        <f t="shared" si="58"/>
        <v>B1-4: Use stage (embodied)</v>
      </c>
      <c r="H3731" t="s">
        <v>88</v>
      </c>
      <c r="I3731" t="s">
        <v>89</v>
      </c>
      <c r="J3731" t="s">
        <v>25</v>
      </c>
      <c r="K3731" t="s">
        <v>27</v>
      </c>
      <c r="L3731" t="s">
        <v>6</v>
      </c>
      <c r="M3731" s="2">
        <v>1.5509999999999999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x14ac:dyDescent="0.3">
      <c r="A3732" t="s">
        <v>289</v>
      </c>
      <c r="B3732">
        <v>27.1</v>
      </c>
      <c r="C3732" t="s">
        <v>250</v>
      </c>
      <c r="D3732" t="s">
        <v>251</v>
      </c>
      <c r="E3732" t="s">
        <v>252</v>
      </c>
      <c r="F3732" t="s">
        <v>3</v>
      </c>
      <c r="G3732" t="str">
        <f t="shared" si="58"/>
        <v>B1-4: Use stage (embodied)</v>
      </c>
      <c r="H3732" t="s">
        <v>51</v>
      </c>
      <c r="I3732" t="s">
        <v>51</v>
      </c>
      <c r="J3732" t="s">
        <v>1</v>
      </c>
      <c r="K3732" t="s">
        <v>20</v>
      </c>
      <c r="L3732" t="s">
        <v>6</v>
      </c>
      <c r="M3732" s="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</row>
    <row r="3733" spans="1:38" x14ac:dyDescent="0.3">
      <c r="A3733" t="s">
        <v>289</v>
      </c>
      <c r="B3733">
        <v>27.1</v>
      </c>
      <c r="C3733" t="s">
        <v>250</v>
      </c>
      <c r="D3733" t="s">
        <v>251</v>
      </c>
      <c r="E3733" t="s">
        <v>252</v>
      </c>
      <c r="F3733" t="s">
        <v>253</v>
      </c>
      <c r="G3733" t="str">
        <f t="shared" si="58"/>
        <v>B1-4: Use stage (embodied)</v>
      </c>
      <c r="H3733" t="s">
        <v>51</v>
      </c>
      <c r="I3733" t="s">
        <v>51</v>
      </c>
      <c r="J3733" t="s">
        <v>1</v>
      </c>
      <c r="K3733" t="s">
        <v>20</v>
      </c>
      <c r="L3733" t="s">
        <v>6</v>
      </c>
      <c r="M3733" s="2">
        <v>1.5509999999999999</v>
      </c>
      <c r="N3733">
        <v>2.4981724349999999</v>
      </c>
      <c r="O3733">
        <v>2.774739E-3</v>
      </c>
      <c r="P3733">
        <v>1.0531290000000001E-3</v>
      </c>
      <c r="Q3733">
        <v>8.778659999999999E-7</v>
      </c>
      <c r="R3733">
        <v>1.1655765E-2</v>
      </c>
      <c r="S3733">
        <v>1.1384339999999998E-3</v>
      </c>
      <c r="T3733">
        <v>2.9469000000000001E-6</v>
      </c>
      <c r="U3733">
        <v>98.341821929999995</v>
      </c>
      <c r="V3733">
        <v>1.447083E-8</v>
      </c>
      <c r="W3733">
        <v>2.1403799999999997E-7</v>
      </c>
      <c r="X3733">
        <v>0.304234854</v>
      </c>
      <c r="Y3733">
        <v>0</v>
      </c>
      <c r="Z3733">
        <v>0</v>
      </c>
      <c r="AA3733">
        <v>1.169188779</v>
      </c>
      <c r="AB3733">
        <v>0</v>
      </c>
      <c r="AC3733">
        <v>4.5444300000000001E-4</v>
      </c>
      <c r="AD3733">
        <v>0.204972405</v>
      </c>
      <c r="AE3733">
        <v>1.1685233999999999E-2</v>
      </c>
      <c r="AF3733">
        <v>1.1184261000000001E-2</v>
      </c>
      <c r="AG3733">
        <v>7.0415399999999997E-5</v>
      </c>
      <c r="AH3733">
        <v>2.0088551999999999E-2</v>
      </c>
      <c r="AI3733">
        <v>11.885516181</v>
      </c>
      <c r="AJ3733">
        <v>3.3093686999999997E-2</v>
      </c>
      <c r="AK3733">
        <v>1.5603059999999998E-3</v>
      </c>
      <c r="AL3733">
        <v>-2.1713999999999999E-5</v>
      </c>
    </row>
    <row r="3734" spans="1:38" x14ac:dyDescent="0.3">
      <c r="A3734" t="s">
        <v>289</v>
      </c>
      <c r="B3734">
        <v>27.1</v>
      </c>
      <c r="C3734" t="s">
        <v>250</v>
      </c>
      <c r="D3734" t="s">
        <v>251</v>
      </c>
      <c r="E3734" t="s">
        <v>252</v>
      </c>
      <c r="F3734" t="s">
        <v>255</v>
      </c>
      <c r="G3734" t="str">
        <f t="shared" si="58"/>
        <v>C1-4: End of life stage</v>
      </c>
      <c r="H3734" t="s">
        <v>25</v>
      </c>
      <c r="I3734" t="s">
        <v>25</v>
      </c>
      <c r="J3734" t="s">
        <v>1</v>
      </c>
      <c r="K3734" t="s">
        <v>27</v>
      </c>
      <c r="L3734" t="s">
        <v>6</v>
      </c>
      <c r="M3734" s="2">
        <v>1.5509999999999999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</row>
    <row r="3735" spans="1:38" x14ac:dyDescent="0.3">
      <c r="A3735" t="s">
        <v>289</v>
      </c>
      <c r="B3735">
        <v>27.1</v>
      </c>
      <c r="C3735" t="s">
        <v>250</v>
      </c>
      <c r="D3735" t="s">
        <v>251</v>
      </c>
      <c r="E3735" t="s">
        <v>252</v>
      </c>
      <c r="F3735" t="s">
        <v>12</v>
      </c>
      <c r="G3735" t="str">
        <f t="shared" si="58"/>
        <v>C1-4: End of life stage</v>
      </c>
      <c r="H3735" t="s">
        <v>16</v>
      </c>
      <c r="I3735" t="s">
        <v>16</v>
      </c>
      <c r="J3735" t="s">
        <v>1</v>
      </c>
      <c r="K3735" t="s">
        <v>17</v>
      </c>
      <c r="L3735" t="s">
        <v>10</v>
      </c>
      <c r="M3735" s="2">
        <v>0.11632499999999998</v>
      </c>
      <c r="N3735">
        <v>1.8962737323749996E-2</v>
      </c>
      <c r="O3735">
        <v>8.9443467382499975E-6</v>
      </c>
      <c r="P3735">
        <v>1.0000798174124999E-5</v>
      </c>
      <c r="Q3735">
        <v>3.5635814774999994E-9</v>
      </c>
      <c r="R3735">
        <v>6.1307701166249994E-5</v>
      </c>
      <c r="S3735">
        <v>5.2328567436749995E-6</v>
      </c>
      <c r="T3735">
        <v>5.7372853329000001E-8</v>
      </c>
      <c r="U3735">
        <v>0.28717138790999996</v>
      </c>
      <c r="V3735">
        <v>1.3873121905499997E-10</v>
      </c>
      <c r="W3735">
        <v>2.7892527151499995E-9</v>
      </c>
      <c r="X3735">
        <v>1.3413705624E-3</v>
      </c>
      <c r="Y3735">
        <v>0</v>
      </c>
      <c r="Z3735">
        <v>0</v>
      </c>
      <c r="AA3735">
        <v>4.7227292763749991E-2</v>
      </c>
      <c r="AB3735">
        <v>0</v>
      </c>
      <c r="AC3735">
        <v>2.4123500601749996E-6</v>
      </c>
      <c r="AD3735">
        <v>1.5525505734749999E-2</v>
      </c>
      <c r="AE3735">
        <v>8.9866465796249989E-4</v>
      </c>
      <c r="AF3735">
        <v>1.0372134910499999E-3</v>
      </c>
      <c r="AG3735">
        <v>2.3562703592999995E-6</v>
      </c>
      <c r="AH3735">
        <v>2.2450236434999997E-4</v>
      </c>
      <c r="AI3735">
        <v>5.6739407867999997E-2</v>
      </c>
      <c r="AJ3735">
        <v>5.2746660425249989E-5</v>
      </c>
      <c r="AK3735">
        <v>6.5712700919249991E-6</v>
      </c>
      <c r="AL3735">
        <v>-2.5886138429249995E-6</v>
      </c>
    </row>
    <row r="3736" spans="1:38" x14ac:dyDescent="0.3">
      <c r="A3736" t="s">
        <v>289</v>
      </c>
      <c r="B3736">
        <v>27.1</v>
      </c>
      <c r="C3736" t="s">
        <v>250</v>
      </c>
      <c r="D3736" t="s">
        <v>251</v>
      </c>
      <c r="E3736" t="s">
        <v>252</v>
      </c>
      <c r="F3736" t="s">
        <v>13</v>
      </c>
      <c r="G3736" t="str">
        <f t="shared" si="58"/>
        <v>C1-4: End of life stage</v>
      </c>
      <c r="H3736" t="s">
        <v>16</v>
      </c>
      <c r="I3736" t="s">
        <v>16</v>
      </c>
      <c r="J3736" t="s">
        <v>1</v>
      </c>
      <c r="K3736" t="s">
        <v>17</v>
      </c>
      <c r="L3736" t="s">
        <v>10</v>
      </c>
      <c r="M3736" s="2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x14ac:dyDescent="0.3">
      <c r="A3737" t="s">
        <v>289</v>
      </c>
      <c r="B3737">
        <v>27.1</v>
      </c>
      <c r="C3737" t="s">
        <v>250</v>
      </c>
      <c r="D3737" t="s">
        <v>251</v>
      </c>
      <c r="E3737" t="s">
        <v>252</v>
      </c>
      <c r="F3737" t="s">
        <v>14</v>
      </c>
      <c r="G3737" t="str">
        <f t="shared" si="58"/>
        <v>C1-4: End of life stage</v>
      </c>
      <c r="H3737" t="s">
        <v>16</v>
      </c>
      <c r="I3737" t="s">
        <v>16</v>
      </c>
      <c r="J3737" t="s">
        <v>1</v>
      </c>
      <c r="K3737" t="s">
        <v>17</v>
      </c>
      <c r="L3737" t="s">
        <v>10</v>
      </c>
      <c r="M3737" s="2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x14ac:dyDescent="0.3">
      <c r="A3738" t="s">
        <v>289</v>
      </c>
      <c r="B3738">
        <v>27.1</v>
      </c>
      <c r="C3738" t="s">
        <v>250</v>
      </c>
      <c r="D3738" t="s">
        <v>251</v>
      </c>
      <c r="E3738" t="s">
        <v>252</v>
      </c>
      <c r="F3738" t="s">
        <v>254</v>
      </c>
      <c r="G3738" t="str">
        <f t="shared" si="58"/>
        <v>C1-4: End of life stage</v>
      </c>
      <c r="H3738" t="s">
        <v>18</v>
      </c>
      <c r="I3738" t="s">
        <v>18</v>
      </c>
      <c r="J3738" t="s">
        <v>1</v>
      </c>
      <c r="K3738" t="s">
        <v>20</v>
      </c>
      <c r="L3738" t="s">
        <v>31</v>
      </c>
      <c r="M3738" s="2">
        <v>0.15510000000000002</v>
      </c>
      <c r="N3738">
        <v>2.7450147054E-4</v>
      </c>
      <c r="O3738">
        <v>1.7836917219000001E-7</v>
      </c>
      <c r="P3738">
        <v>2.3246550855000001E-7</v>
      </c>
      <c r="Q3738">
        <v>5.9079156510000011E-11</v>
      </c>
      <c r="R3738">
        <v>1.17615691017E-6</v>
      </c>
      <c r="S3738">
        <v>7.6981367727000015E-8</v>
      </c>
      <c r="T3738">
        <v>4.6312191519000008E-10</v>
      </c>
      <c r="U3738">
        <v>3.9501606276000001E-3</v>
      </c>
      <c r="V3738">
        <v>5.6806549107000005E-12</v>
      </c>
      <c r="W3738">
        <v>2.1267947910000002E-11</v>
      </c>
      <c r="X3738">
        <v>6.5565084882000002E-5</v>
      </c>
      <c r="Y3738">
        <v>0</v>
      </c>
      <c r="Z3738">
        <v>0</v>
      </c>
      <c r="AA3738">
        <v>1.01098688757E-4</v>
      </c>
      <c r="AB3738">
        <v>0</v>
      </c>
      <c r="AC3738">
        <v>5.0202358536000004E-7</v>
      </c>
      <c r="AD3738">
        <v>3.1763589726E-4</v>
      </c>
      <c r="AE3738">
        <v>1.7848937469000001E-5</v>
      </c>
      <c r="AF3738">
        <v>1.2990469829700003E-5</v>
      </c>
      <c r="AG3738">
        <v>9.7665523890000003E-8</v>
      </c>
      <c r="AH3738">
        <v>6.2041893771000011E-5</v>
      </c>
      <c r="AI3738">
        <v>1.6707748893000003E-3</v>
      </c>
      <c r="AJ3738">
        <v>-2.3122644567000004E-6</v>
      </c>
      <c r="AK3738">
        <v>4.4420646204000008E-8</v>
      </c>
      <c r="AL3738">
        <v>-7.1215934691000008E-8</v>
      </c>
    </row>
    <row r="3739" spans="1:38" x14ac:dyDescent="0.3">
      <c r="A3739" t="s">
        <v>289</v>
      </c>
      <c r="B3739">
        <v>27.1</v>
      </c>
      <c r="C3739" t="s">
        <v>250</v>
      </c>
      <c r="D3739" t="s">
        <v>251</v>
      </c>
      <c r="E3739" t="s">
        <v>252</v>
      </c>
      <c r="F3739" t="s">
        <v>86</v>
      </c>
      <c r="G3739" t="str">
        <f t="shared" si="58"/>
        <v>C1-4: End of life stage</v>
      </c>
      <c r="H3739" t="s">
        <v>21</v>
      </c>
      <c r="I3739" t="s">
        <v>21</v>
      </c>
      <c r="J3739" t="s">
        <v>1</v>
      </c>
      <c r="K3739" t="s">
        <v>20</v>
      </c>
      <c r="L3739" t="s">
        <v>31</v>
      </c>
      <c r="M3739" s="2">
        <v>1.3958999999999999</v>
      </c>
      <c r="N3739">
        <v>7.4325546999E-3</v>
      </c>
      <c r="O3739">
        <v>8.3343465810000003E-6</v>
      </c>
      <c r="P3739">
        <v>9.5178493683899986E-6</v>
      </c>
      <c r="Q3739">
        <v>2.4958514720699996E-9</v>
      </c>
      <c r="R3739">
        <v>5.6141022296699992E-5</v>
      </c>
      <c r="S3739">
        <v>4.4572844438099999E-6</v>
      </c>
      <c r="T3739">
        <v>8.3431230230699996E-9</v>
      </c>
      <c r="U3739">
        <v>0.21142297212299999</v>
      </c>
      <c r="V3739">
        <v>6.7024310195699997E-11</v>
      </c>
      <c r="W3739">
        <v>4.2907333332599997E-10</v>
      </c>
      <c r="X3739">
        <v>8.8857843128999992E-4</v>
      </c>
      <c r="Y3739">
        <v>0</v>
      </c>
      <c r="Z3739">
        <v>0</v>
      </c>
      <c r="AA3739">
        <v>4.0239493440299996E-3</v>
      </c>
      <c r="AB3739">
        <v>0</v>
      </c>
      <c r="AC3739">
        <v>3.3705056612699998E-5</v>
      </c>
      <c r="AD3739">
        <v>2.2962721112099998E-2</v>
      </c>
      <c r="AE3739">
        <v>1.3064990261399999E-3</v>
      </c>
      <c r="AF3739">
        <v>1.4301319348799999E-3</v>
      </c>
      <c r="AG3739">
        <v>1.1329371613889999E-6</v>
      </c>
      <c r="AH3739">
        <v>9.4440606984900002E-4</v>
      </c>
      <c r="AI3739">
        <v>0.23431842620999999</v>
      </c>
      <c r="AJ3739">
        <v>-1.8652786336799999E-3</v>
      </c>
      <c r="AK3739">
        <v>4.0426654316399994E-5</v>
      </c>
      <c r="AL3739">
        <v>-9.9813410730000007E-5</v>
      </c>
    </row>
    <row r="3740" spans="1:38" x14ac:dyDescent="0.3">
      <c r="A3740" t="s">
        <v>289</v>
      </c>
      <c r="B3740">
        <v>27.1</v>
      </c>
      <c r="C3740" t="s">
        <v>250</v>
      </c>
      <c r="D3740" t="s">
        <v>251</v>
      </c>
      <c r="E3740" t="s">
        <v>252</v>
      </c>
      <c r="F3740" t="s">
        <v>23</v>
      </c>
      <c r="G3740" t="str">
        <f t="shared" si="58"/>
        <v>C1-4: End of life stage</v>
      </c>
      <c r="H3740" t="s">
        <v>21</v>
      </c>
      <c r="I3740" t="s">
        <v>21</v>
      </c>
      <c r="J3740" t="s">
        <v>1</v>
      </c>
      <c r="K3740" t="s">
        <v>20</v>
      </c>
      <c r="L3740" t="s">
        <v>6</v>
      </c>
      <c r="M3740" s="2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x14ac:dyDescent="0.3">
      <c r="A3741" t="s">
        <v>289</v>
      </c>
      <c r="B3741">
        <v>27.1</v>
      </c>
      <c r="C3741" t="s">
        <v>250</v>
      </c>
      <c r="D3741" t="s">
        <v>251</v>
      </c>
      <c r="E3741" t="s">
        <v>252</v>
      </c>
      <c r="F3741" t="s">
        <v>254</v>
      </c>
      <c r="G3741" t="str">
        <f t="shared" si="58"/>
        <v>C1-4: End of life stage</v>
      </c>
      <c r="H3741" t="s">
        <v>21</v>
      </c>
      <c r="I3741" t="s">
        <v>21</v>
      </c>
      <c r="J3741" t="s">
        <v>1</v>
      </c>
      <c r="K3741" t="s">
        <v>20</v>
      </c>
      <c r="L3741" t="s">
        <v>31</v>
      </c>
      <c r="M3741" s="2">
        <v>1.3958999999999999</v>
      </c>
      <c r="N3741">
        <v>2.4705132348599996E-3</v>
      </c>
      <c r="O3741">
        <v>1.6053225497099998E-6</v>
      </c>
      <c r="P3741">
        <v>2.0921895769499999E-6</v>
      </c>
      <c r="Q3741">
        <v>5.3171240859000003E-10</v>
      </c>
      <c r="R3741">
        <v>1.0585412191529999E-5</v>
      </c>
      <c r="S3741">
        <v>6.9283230954299995E-7</v>
      </c>
      <c r="T3741">
        <v>4.1680972367100002E-9</v>
      </c>
      <c r="U3741">
        <v>3.5551445648400001E-2</v>
      </c>
      <c r="V3741">
        <v>5.1125894196299999E-11</v>
      </c>
      <c r="W3741">
        <v>1.9141153119E-10</v>
      </c>
      <c r="X3741">
        <v>5.9008576393799995E-4</v>
      </c>
      <c r="Y3741">
        <v>0</v>
      </c>
      <c r="Z3741">
        <v>0</v>
      </c>
      <c r="AA3741">
        <v>9.0988819881299989E-4</v>
      </c>
      <c r="AB3741">
        <v>0</v>
      </c>
      <c r="AC3741">
        <v>4.5182122682399994E-6</v>
      </c>
      <c r="AD3741">
        <v>2.8587230753399995E-3</v>
      </c>
      <c r="AE3741">
        <v>1.60640437221E-4</v>
      </c>
      <c r="AF3741">
        <v>1.169142284673E-4</v>
      </c>
      <c r="AG3741">
        <v>8.789897150099999E-7</v>
      </c>
      <c r="AH3741">
        <v>5.5837704393899999E-4</v>
      </c>
      <c r="AI3741">
        <v>1.50369740037E-2</v>
      </c>
      <c r="AJ3741">
        <v>-2.0810380110299999E-5</v>
      </c>
      <c r="AK3741">
        <v>3.9978581583599999E-7</v>
      </c>
      <c r="AL3741">
        <v>-6.4094341221899995E-7</v>
      </c>
    </row>
    <row r="3742" spans="1:38" x14ac:dyDescent="0.3">
      <c r="A3742" t="s">
        <v>289</v>
      </c>
      <c r="B3742">
        <v>27.1</v>
      </c>
      <c r="C3742" t="s">
        <v>290</v>
      </c>
      <c r="D3742" t="s">
        <v>291</v>
      </c>
      <c r="E3742" t="s">
        <v>292</v>
      </c>
      <c r="F3742" t="s">
        <v>142</v>
      </c>
      <c r="G3742" t="str">
        <f t="shared" si="58"/>
        <v>A1-3: Product stage</v>
      </c>
      <c r="H3742" t="s">
        <v>0</v>
      </c>
      <c r="I3742" t="s">
        <v>0</v>
      </c>
      <c r="J3742" t="s">
        <v>1</v>
      </c>
      <c r="K3742" t="s">
        <v>7</v>
      </c>
      <c r="L3742" t="s">
        <v>5</v>
      </c>
      <c r="M3742" s="2">
        <v>2.4E-2</v>
      </c>
      <c r="N3742">
        <v>2.9050751999999997</v>
      </c>
      <c r="O3742">
        <v>1.0321176000000001E-2</v>
      </c>
      <c r="P3742">
        <v>2.6590800000000003E-3</v>
      </c>
      <c r="Q3742">
        <v>3.5279999999999998E-7</v>
      </c>
      <c r="R3742">
        <v>1.7578632E-2</v>
      </c>
      <c r="S3742">
        <v>1.618944E-3</v>
      </c>
      <c r="T3742">
        <v>1.0199999999999999E-5</v>
      </c>
      <c r="U3742">
        <v>41.701703999999999</v>
      </c>
      <c r="V3742">
        <v>4.4880000000000002E-8</v>
      </c>
      <c r="W3742">
        <v>5.3759999999999994E-7</v>
      </c>
      <c r="X3742">
        <v>0.17363109600000001</v>
      </c>
      <c r="Y3742">
        <v>0</v>
      </c>
      <c r="Z3742">
        <v>0</v>
      </c>
      <c r="AA3742">
        <v>2.9023007999999999</v>
      </c>
      <c r="AB3742">
        <v>0</v>
      </c>
      <c r="AC3742">
        <v>-2.9428800000000001E-3</v>
      </c>
      <c r="AD3742">
        <v>174.82428000000002</v>
      </c>
      <c r="AE3742">
        <v>9.7846583999999996</v>
      </c>
      <c r="AF3742">
        <v>0.99894335999999995</v>
      </c>
      <c r="AG3742">
        <v>1.0155335999999999E-2</v>
      </c>
      <c r="AH3742">
        <v>81.21696</v>
      </c>
      <c r="AI3742">
        <v>53.090927999999998</v>
      </c>
      <c r="AJ3742">
        <v>8.8832207999999996E-2</v>
      </c>
      <c r="AK3742">
        <v>1.2401616000000001E-2</v>
      </c>
      <c r="AL3742">
        <v>-5.5406400000000003E-3</v>
      </c>
    </row>
    <row r="3743" spans="1:38" x14ac:dyDescent="0.3">
      <c r="A3743" t="s">
        <v>289</v>
      </c>
      <c r="B3743">
        <v>27.1</v>
      </c>
      <c r="C3743" t="s">
        <v>290</v>
      </c>
      <c r="D3743" t="s">
        <v>291</v>
      </c>
      <c r="E3743" t="s">
        <v>293</v>
      </c>
      <c r="F3743" t="s">
        <v>249</v>
      </c>
      <c r="G3743" t="str">
        <f t="shared" si="58"/>
        <v>A1-3: Product stage</v>
      </c>
      <c r="H3743" t="s">
        <v>0</v>
      </c>
      <c r="I3743" t="s">
        <v>0</v>
      </c>
      <c r="J3743" t="s">
        <v>1</v>
      </c>
      <c r="K3743" t="s">
        <v>7</v>
      </c>
      <c r="L3743" t="s">
        <v>6</v>
      </c>
      <c r="M3743" s="2">
        <v>0.14400000000000002</v>
      </c>
      <c r="N3743">
        <v>0.93483691200000008</v>
      </c>
      <c r="O3743">
        <v>1.0902240000000001E-3</v>
      </c>
      <c r="P3743">
        <v>7.1150400000000006E-4</v>
      </c>
      <c r="Q3743">
        <v>1.512E-7</v>
      </c>
      <c r="R3743">
        <v>1.0088928E-2</v>
      </c>
      <c r="S3743">
        <v>5.0932800000000008E-4</v>
      </c>
      <c r="T3743">
        <v>3.8304000000000005E-5</v>
      </c>
      <c r="U3743">
        <v>15.221088000000002</v>
      </c>
      <c r="V3743">
        <v>3.2832000000000006E-8</v>
      </c>
      <c r="W3743">
        <v>8.3088000000000004E-7</v>
      </c>
      <c r="X3743">
        <v>4.7309616000000013E-2</v>
      </c>
      <c r="Y3743">
        <v>0</v>
      </c>
      <c r="Z3743">
        <v>0</v>
      </c>
      <c r="AA3743">
        <v>18.068616000000002</v>
      </c>
      <c r="AB3743">
        <v>0</v>
      </c>
      <c r="AC3743">
        <v>2.1201120000000004E-3</v>
      </c>
      <c r="AD3743">
        <v>0.21886401600000002</v>
      </c>
      <c r="AE3743">
        <v>1.2273552000000002E-2</v>
      </c>
      <c r="AF3743">
        <v>8.0403840000000011E-3</v>
      </c>
      <c r="AG3743">
        <v>8.8992000000000004E-5</v>
      </c>
      <c r="AH3743">
        <v>4.9247280000000004E-2</v>
      </c>
      <c r="AI3743">
        <v>0.82629259200000005</v>
      </c>
      <c r="AJ3743">
        <v>-3.6748800000000006E-3</v>
      </c>
      <c r="AK3743">
        <v>8.2944000000000011E-5</v>
      </c>
      <c r="AL3743">
        <v>-1.5408000000000002E-4</v>
      </c>
    </row>
    <row r="3744" spans="1:38" x14ac:dyDescent="0.3">
      <c r="A3744" t="s">
        <v>289</v>
      </c>
      <c r="B3744">
        <v>27.1</v>
      </c>
      <c r="C3744" t="s">
        <v>290</v>
      </c>
      <c r="D3744" t="s">
        <v>291</v>
      </c>
      <c r="E3744" t="s">
        <v>294</v>
      </c>
      <c r="F3744" t="s">
        <v>45</v>
      </c>
      <c r="G3744" t="str">
        <f t="shared" si="58"/>
        <v>A1-3: Product stage</v>
      </c>
      <c r="H3744" t="s">
        <v>0</v>
      </c>
      <c r="I3744" t="s">
        <v>0</v>
      </c>
      <c r="J3744" t="s">
        <v>1</v>
      </c>
      <c r="K3744" t="s">
        <v>7</v>
      </c>
      <c r="L3744" t="s">
        <v>6</v>
      </c>
      <c r="M3744" s="2">
        <v>1.2960000000000003</v>
      </c>
      <c r="N3744">
        <v>4.8988800000000017E-4</v>
      </c>
      <c r="O3744">
        <v>3.0585600000000006E-7</v>
      </c>
      <c r="P3744">
        <v>2.7345600000000006E-7</v>
      </c>
      <c r="Q3744">
        <v>4.8340800000000014E-11</v>
      </c>
      <c r="R3744">
        <v>2.4753600000000002E-6</v>
      </c>
      <c r="S3744">
        <v>1.9699200000000005E-7</v>
      </c>
      <c r="T3744">
        <v>1.6070400000000005E-9</v>
      </c>
      <c r="U3744">
        <v>7.1785440000000011E-3</v>
      </c>
      <c r="V3744">
        <v>4.7692800000000006E-11</v>
      </c>
      <c r="W3744">
        <v>1.9440000000000005E-10</v>
      </c>
      <c r="X3744">
        <v>5.1062400000000014E-5</v>
      </c>
      <c r="Y3744">
        <v>0</v>
      </c>
      <c r="Z3744">
        <v>0</v>
      </c>
      <c r="AA3744">
        <v>6.2078400000000009E-4</v>
      </c>
      <c r="AB3744">
        <v>0</v>
      </c>
      <c r="AC3744">
        <v>2.1124800000000006E-4</v>
      </c>
      <c r="AD3744">
        <v>1.7496000000000005E-4</v>
      </c>
      <c r="AE3744">
        <v>9.7848000000000016E-6</v>
      </c>
      <c r="AF3744">
        <v>5.495040000000001E-6</v>
      </c>
      <c r="AG3744">
        <v>1.4126400000000001E-7</v>
      </c>
      <c r="AH3744">
        <v>4.5489600000000006E-5</v>
      </c>
      <c r="AI3744">
        <v>5.2228800000000009E-4</v>
      </c>
      <c r="AJ3744">
        <v>-3.4992000000000007E-6</v>
      </c>
      <c r="AK3744">
        <v>3.4862400000000007E-8</v>
      </c>
      <c r="AL3744">
        <v>-1.2182400000000002E-7</v>
      </c>
    </row>
    <row r="3745" spans="1:38" x14ac:dyDescent="0.3">
      <c r="A3745" t="s">
        <v>289</v>
      </c>
      <c r="B3745">
        <v>27.1</v>
      </c>
      <c r="C3745" t="s">
        <v>290</v>
      </c>
      <c r="D3745" t="s">
        <v>291</v>
      </c>
      <c r="E3745" t="s">
        <v>220</v>
      </c>
      <c r="F3745" t="s">
        <v>102</v>
      </c>
      <c r="G3745" t="str">
        <f t="shared" si="58"/>
        <v>A1-3: Product stage</v>
      </c>
      <c r="H3745" t="s">
        <v>0</v>
      </c>
      <c r="I3745" t="s">
        <v>0</v>
      </c>
      <c r="J3745" t="s">
        <v>1</v>
      </c>
      <c r="K3745" t="s">
        <v>7</v>
      </c>
      <c r="L3745" t="s">
        <v>6</v>
      </c>
      <c r="M3745" s="2">
        <v>5.6429567999999992E-2</v>
      </c>
      <c r="N3745">
        <v>0.25928252261683199</v>
      </c>
      <c r="O3745">
        <v>4.5002580479999992E-4</v>
      </c>
      <c r="P3745">
        <v>1.4062248345599997E-4</v>
      </c>
      <c r="Q3745">
        <v>1.2696652799999998E-8</v>
      </c>
      <c r="R3745">
        <v>1.5717891870719999E-3</v>
      </c>
      <c r="S3745">
        <v>1.1912281804799999E-4</v>
      </c>
      <c r="T3745">
        <v>6.9408368639999996E-6</v>
      </c>
      <c r="U3745">
        <v>3.4131215415398395</v>
      </c>
      <c r="V3745">
        <v>1.2470934527999999E-7</v>
      </c>
      <c r="W3745">
        <v>1.4615258111999999E-7</v>
      </c>
      <c r="X3745">
        <v>6.8123467376639988E-3</v>
      </c>
      <c r="Y3745">
        <v>0</v>
      </c>
      <c r="Z3745">
        <v>0</v>
      </c>
      <c r="AA3745">
        <v>1.4568116850892798</v>
      </c>
      <c r="AB3745">
        <v>0</v>
      </c>
      <c r="AC3745">
        <v>-6.5119721471999987E-4</v>
      </c>
      <c r="AD3745">
        <v>0.10873390886092799</v>
      </c>
      <c r="AE3745">
        <v>6.1082750177279986E-3</v>
      </c>
      <c r="AF3745">
        <v>4.8819476459519987E-3</v>
      </c>
      <c r="AG3745">
        <v>1.6251715583999998E-5</v>
      </c>
      <c r="AH3745">
        <v>1.8079243573247999E-2</v>
      </c>
      <c r="AI3745">
        <v>0.37016730089164795</v>
      </c>
      <c r="AJ3745">
        <v>-1.1043266457599998E-3</v>
      </c>
      <c r="AK3745">
        <v>3.4704184319999996E-5</v>
      </c>
      <c r="AL3745">
        <v>-5.6429567999999992E-5</v>
      </c>
    </row>
    <row r="3746" spans="1:38" x14ac:dyDescent="0.3">
      <c r="A3746" t="s">
        <v>289</v>
      </c>
      <c r="B3746">
        <v>27.1</v>
      </c>
      <c r="C3746" t="s">
        <v>290</v>
      </c>
      <c r="D3746" t="s">
        <v>291</v>
      </c>
      <c r="E3746" t="s">
        <v>292</v>
      </c>
      <c r="F3746" t="s">
        <v>9</v>
      </c>
      <c r="G3746" t="str">
        <f t="shared" si="58"/>
        <v>A4-5: Construction process stage</v>
      </c>
      <c r="H3746" t="s">
        <v>8</v>
      </c>
      <c r="I3746" t="s">
        <v>8</v>
      </c>
      <c r="J3746" t="s">
        <v>1</v>
      </c>
      <c r="K3746" t="s">
        <v>11</v>
      </c>
      <c r="L3746" t="s">
        <v>10</v>
      </c>
      <c r="M3746" s="2">
        <v>0.57599999999999996</v>
      </c>
      <c r="N3746">
        <v>4.9881635135999997E-2</v>
      </c>
      <c r="O3746">
        <v>2.7450531647999997E-5</v>
      </c>
      <c r="P3746">
        <v>2.6924677631999997E-5</v>
      </c>
      <c r="Q3746">
        <v>9.9534562559999998E-9</v>
      </c>
      <c r="R3746">
        <v>1.6257528576000001E-4</v>
      </c>
      <c r="S3746">
        <v>1.5775588799999999E-5</v>
      </c>
      <c r="T3746">
        <v>9.6682239359999986E-8</v>
      </c>
      <c r="U3746">
        <v>0.78303945599999991</v>
      </c>
      <c r="V3746">
        <v>3.2877746495999998E-10</v>
      </c>
      <c r="W3746">
        <v>9.2615028479999997E-9</v>
      </c>
      <c r="X3746">
        <v>3.9245716799999998E-3</v>
      </c>
      <c r="Y3746">
        <v>0</v>
      </c>
      <c r="Z3746">
        <v>0</v>
      </c>
      <c r="AA3746">
        <v>0.17330738111999999</v>
      </c>
      <c r="AB3746">
        <v>0</v>
      </c>
      <c r="AC3746">
        <v>9.8310579839999998E-6</v>
      </c>
      <c r="AD3746">
        <v>7.6416312959999996E-2</v>
      </c>
      <c r="AE3746">
        <v>4.4264082816E-3</v>
      </c>
      <c r="AF3746">
        <v>5.1726397823999995E-3</v>
      </c>
      <c r="AG3746">
        <v>4.5133807103999998E-6</v>
      </c>
      <c r="AH3746">
        <v>6.9272363520000004E-4</v>
      </c>
      <c r="AI3746">
        <v>0.17644086143999999</v>
      </c>
      <c r="AJ3746">
        <v>1.455971328E-4</v>
      </c>
      <c r="AK3746">
        <v>1.9041410303999997E-5</v>
      </c>
      <c r="AL3746">
        <v>-7.7555629440000002E-6</v>
      </c>
    </row>
    <row r="3747" spans="1:38" x14ac:dyDescent="0.3">
      <c r="A3747" t="s">
        <v>289</v>
      </c>
      <c r="B3747">
        <v>27.1</v>
      </c>
      <c r="C3747" t="s">
        <v>290</v>
      </c>
      <c r="D3747" t="s">
        <v>291</v>
      </c>
      <c r="E3747" t="s">
        <v>292</v>
      </c>
      <c r="F3747" t="s">
        <v>12</v>
      </c>
      <c r="G3747" t="str">
        <f t="shared" si="58"/>
        <v>A4-5: Construction process stage</v>
      </c>
      <c r="H3747" t="s">
        <v>8</v>
      </c>
      <c r="I3747" t="s">
        <v>8</v>
      </c>
      <c r="J3747" t="s">
        <v>1</v>
      </c>
      <c r="K3747" t="s">
        <v>11</v>
      </c>
      <c r="L3747" t="s">
        <v>10</v>
      </c>
      <c r="M3747" s="2">
        <v>0.55536000000000008</v>
      </c>
      <c r="N3747">
        <v>9.0532093704000005E-2</v>
      </c>
      <c r="O3747">
        <v>4.2702191313600004E-5</v>
      </c>
      <c r="P3747">
        <v>4.7745912520800003E-5</v>
      </c>
      <c r="Q3747">
        <v>1.7013286992000002E-8</v>
      </c>
      <c r="R3747">
        <v>2.9269585144800004E-4</v>
      </c>
      <c r="S3747">
        <v>2.4982757972640005E-5</v>
      </c>
      <c r="T3747">
        <v>2.7391006081920008E-7</v>
      </c>
      <c r="U3747">
        <v>1.371016565568</v>
      </c>
      <c r="V3747">
        <v>6.6233199926400007E-10</v>
      </c>
      <c r="W3747">
        <v>1.3316478726720002E-8</v>
      </c>
      <c r="X3747">
        <v>6.4039850035200012E-3</v>
      </c>
      <c r="Y3747">
        <v>0</v>
      </c>
      <c r="Z3747">
        <v>0</v>
      </c>
      <c r="AA3747">
        <v>0.22547302221600005</v>
      </c>
      <c r="AB3747">
        <v>0</v>
      </c>
      <c r="AC3747">
        <v>1.1517066231840001E-5</v>
      </c>
      <c r="AD3747">
        <v>7.4122027636800009E-2</v>
      </c>
      <c r="AE3747">
        <v>4.2904139647200008E-3</v>
      </c>
      <c r="AF3747">
        <v>4.9518752150400011E-3</v>
      </c>
      <c r="AG3747">
        <v>1.1249329952640001E-5</v>
      </c>
      <c r="AH3747">
        <v>1.0718214748800003E-3</v>
      </c>
      <c r="AI3747">
        <v>0.27088585904640006</v>
      </c>
      <c r="AJ3747">
        <v>2.5182364353120004E-4</v>
      </c>
      <c r="AK3747">
        <v>3.1372624614240007E-5</v>
      </c>
      <c r="AL3747">
        <v>-1.2358586579040001E-5</v>
      </c>
    </row>
    <row r="3748" spans="1:38" x14ac:dyDescent="0.3">
      <c r="A3748" t="s">
        <v>289</v>
      </c>
      <c r="B3748">
        <v>27.1</v>
      </c>
      <c r="C3748" t="s">
        <v>290</v>
      </c>
      <c r="D3748" t="s">
        <v>291</v>
      </c>
      <c r="E3748" t="s">
        <v>292</v>
      </c>
      <c r="F3748" t="s">
        <v>13</v>
      </c>
      <c r="G3748" t="str">
        <f t="shared" si="58"/>
        <v>A4-5: Construction process stage</v>
      </c>
      <c r="H3748" t="s">
        <v>8</v>
      </c>
      <c r="I3748" t="s">
        <v>8</v>
      </c>
      <c r="J3748" t="s">
        <v>1</v>
      </c>
      <c r="K3748" t="s">
        <v>11</v>
      </c>
      <c r="L3748" t="s">
        <v>10</v>
      </c>
      <c r="M3748" s="2">
        <v>3.0240000000000003E-2</v>
      </c>
      <c r="N3748">
        <v>6.4025340624000006E-3</v>
      </c>
      <c r="O3748">
        <v>2.8835784432000002E-6</v>
      </c>
      <c r="P3748">
        <v>3.2836113072E-6</v>
      </c>
      <c r="Q3748">
        <v>1.1628624772800001E-9</v>
      </c>
      <c r="R3748">
        <v>2.0571478804800001E-5</v>
      </c>
      <c r="S3748">
        <v>1.7403474110400001E-6</v>
      </c>
      <c r="T3748">
        <v>2.5521107572800004E-8</v>
      </c>
      <c r="U3748">
        <v>9.5617661328000009E-2</v>
      </c>
      <c r="V3748">
        <v>5.5082964384000004E-11</v>
      </c>
      <c r="W3748">
        <v>8.5124487168000003E-10</v>
      </c>
      <c r="X3748">
        <v>4.3476994512E-4</v>
      </c>
      <c r="Y3748">
        <v>0</v>
      </c>
      <c r="Z3748">
        <v>0</v>
      </c>
      <c r="AA3748">
        <v>1.3129336180800002E-2</v>
      </c>
      <c r="AB3748">
        <v>0</v>
      </c>
      <c r="AC3748">
        <v>4.9678876800000007E-7</v>
      </c>
      <c r="AD3748">
        <v>4.3117806816000007E-3</v>
      </c>
      <c r="AE3748">
        <v>2.4947978227200004E-4</v>
      </c>
      <c r="AF3748">
        <v>2.8520420544000003E-4</v>
      </c>
      <c r="AG3748">
        <v>1.0012917902400001E-6</v>
      </c>
      <c r="AH3748">
        <v>7.9605666000000016E-5</v>
      </c>
      <c r="AI3748">
        <v>1.8117251510400004E-2</v>
      </c>
      <c r="AJ3748">
        <v>1.19799748656E-5</v>
      </c>
      <c r="AK3748">
        <v>2.1238526030400001E-6</v>
      </c>
      <c r="AL3748">
        <v>-9.8158734576000009E-7</v>
      </c>
    </row>
    <row r="3749" spans="1:38" x14ac:dyDescent="0.3">
      <c r="A3749" t="s">
        <v>289</v>
      </c>
      <c r="B3749">
        <v>27.1</v>
      </c>
      <c r="C3749" t="s">
        <v>290</v>
      </c>
      <c r="D3749" t="s">
        <v>291</v>
      </c>
      <c r="E3749" t="s">
        <v>292</v>
      </c>
      <c r="F3749" t="s">
        <v>14</v>
      </c>
      <c r="G3749" t="str">
        <f t="shared" si="58"/>
        <v>A4-5: Construction process stage</v>
      </c>
      <c r="H3749" t="s">
        <v>8</v>
      </c>
      <c r="I3749" t="s">
        <v>8</v>
      </c>
      <c r="J3749" t="s">
        <v>1</v>
      </c>
      <c r="K3749" t="s">
        <v>11</v>
      </c>
      <c r="L3749" t="s">
        <v>10</v>
      </c>
      <c r="M3749" s="2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x14ac:dyDescent="0.3">
      <c r="A3750" t="s">
        <v>289</v>
      </c>
      <c r="B3750">
        <v>27.1</v>
      </c>
      <c r="C3750" t="s">
        <v>290</v>
      </c>
      <c r="D3750" t="s">
        <v>291</v>
      </c>
      <c r="E3750" t="s">
        <v>293</v>
      </c>
      <c r="F3750" t="s">
        <v>9</v>
      </c>
      <c r="G3750" t="str">
        <f t="shared" si="58"/>
        <v>A4-5: Construction process stage</v>
      </c>
      <c r="H3750" t="s">
        <v>8</v>
      </c>
      <c r="I3750" t="s">
        <v>8</v>
      </c>
      <c r="J3750" t="s">
        <v>1</v>
      </c>
      <c r="K3750" t="s">
        <v>11</v>
      </c>
      <c r="L3750" t="s">
        <v>10</v>
      </c>
      <c r="M3750" s="2">
        <v>1.2960000000000001E-2</v>
      </c>
      <c r="N3750">
        <v>1.1223367905600001E-3</v>
      </c>
      <c r="O3750">
        <v>6.176369620800001E-7</v>
      </c>
      <c r="P3750">
        <v>6.0580524672000009E-7</v>
      </c>
      <c r="Q3750">
        <v>2.2395276576000003E-10</v>
      </c>
      <c r="R3750">
        <v>3.6579439296000006E-6</v>
      </c>
      <c r="S3750">
        <v>3.5495074800000005E-7</v>
      </c>
      <c r="T3750">
        <v>2.1753503855999999E-9</v>
      </c>
      <c r="U3750">
        <v>1.7618387760000003E-2</v>
      </c>
      <c r="V3750">
        <v>7.3974929615999999E-12</v>
      </c>
      <c r="W3750">
        <v>2.0838381408000002E-10</v>
      </c>
      <c r="X3750">
        <v>8.8302862800000007E-5</v>
      </c>
      <c r="Y3750">
        <v>0</v>
      </c>
      <c r="Z3750">
        <v>0</v>
      </c>
      <c r="AA3750">
        <v>3.8994160752000005E-3</v>
      </c>
      <c r="AB3750">
        <v>0</v>
      </c>
      <c r="AC3750">
        <v>2.2119880464000004E-7</v>
      </c>
      <c r="AD3750">
        <v>1.7193670416000002E-3</v>
      </c>
      <c r="AE3750">
        <v>9.9594186336000011E-5</v>
      </c>
      <c r="AF3750">
        <v>1.1638439510400002E-4</v>
      </c>
      <c r="AG3750">
        <v>1.0155106598400002E-7</v>
      </c>
      <c r="AH3750">
        <v>1.5586281792000002E-5</v>
      </c>
      <c r="AI3750">
        <v>3.9699193824000003E-3</v>
      </c>
      <c r="AJ3750">
        <v>3.2759354880000002E-6</v>
      </c>
      <c r="AK3750">
        <v>4.2843173183999999E-7</v>
      </c>
      <c r="AL3750">
        <v>-1.7450016624000001E-7</v>
      </c>
    </row>
    <row r="3751" spans="1:38" x14ac:dyDescent="0.3">
      <c r="A3751" t="s">
        <v>289</v>
      </c>
      <c r="B3751">
        <v>27.1</v>
      </c>
      <c r="C3751" t="s">
        <v>290</v>
      </c>
      <c r="D3751" t="s">
        <v>291</v>
      </c>
      <c r="E3751" t="s">
        <v>293</v>
      </c>
      <c r="F3751" t="s">
        <v>12</v>
      </c>
      <c r="G3751" t="str">
        <f t="shared" si="58"/>
        <v>A4-5: Construction process stage</v>
      </c>
      <c r="H3751" t="s">
        <v>8</v>
      </c>
      <c r="I3751" t="s">
        <v>8</v>
      </c>
      <c r="J3751" t="s">
        <v>1</v>
      </c>
      <c r="K3751" t="s">
        <v>11</v>
      </c>
      <c r="L3751" t="s">
        <v>10</v>
      </c>
      <c r="M3751" s="2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x14ac:dyDescent="0.3">
      <c r="A3752" t="s">
        <v>289</v>
      </c>
      <c r="B3752">
        <v>27.1</v>
      </c>
      <c r="C3752" t="s">
        <v>290</v>
      </c>
      <c r="D3752" t="s">
        <v>291</v>
      </c>
      <c r="E3752" t="s">
        <v>293</v>
      </c>
      <c r="F3752" t="s">
        <v>13</v>
      </c>
      <c r="G3752" t="str">
        <f t="shared" si="58"/>
        <v>A4-5: Construction process stage</v>
      </c>
      <c r="H3752" t="s">
        <v>8</v>
      </c>
      <c r="I3752" t="s">
        <v>8</v>
      </c>
      <c r="J3752" t="s">
        <v>1</v>
      </c>
      <c r="K3752" t="s">
        <v>11</v>
      </c>
      <c r="L3752" t="s">
        <v>10</v>
      </c>
      <c r="M3752" s="2">
        <v>5.0688000000000009E-3</v>
      </c>
      <c r="N3752">
        <v>1.0731866618880002E-3</v>
      </c>
      <c r="O3752">
        <v>4.8334267238400015E-7</v>
      </c>
      <c r="P3752">
        <v>5.5039580006400008E-7</v>
      </c>
      <c r="Q3752">
        <v>1.9491790095360003E-10</v>
      </c>
      <c r="R3752">
        <v>3.4481716853760004E-6</v>
      </c>
      <c r="S3752">
        <v>2.9171537556480006E-7</v>
      </c>
      <c r="T3752">
        <v>4.2778237455360011E-9</v>
      </c>
      <c r="U3752">
        <v>1.6027341327360004E-2</v>
      </c>
      <c r="V3752">
        <v>9.2329540300800022E-12</v>
      </c>
      <c r="W3752">
        <v>1.4268485468160002E-10</v>
      </c>
      <c r="X3752">
        <v>7.2875724134400008E-5</v>
      </c>
      <c r="Y3752">
        <v>0</v>
      </c>
      <c r="Z3752">
        <v>0</v>
      </c>
      <c r="AA3752">
        <v>2.2007268264960002E-3</v>
      </c>
      <c r="AB3752">
        <v>0</v>
      </c>
      <c r="AC3752">
        <v>8.3271260160000019E-8</v>
      </c>
      <c r="AD3752">
        <v>7.227365713920002E-4</v>
      </c>
      <c r="AE3752">
        <v>4.1817563504640007E-5</v>
      </c>
      <c r="AF3752">
        <v>4.7805657292800009E-5</v>
      </c>
      <c r="AG3752">
        <v>1.6783557626880002E-7</v>
      </c>
      <c r="AH3752">
        <v>1.3343425920000003E-5</v>
      </c>
      <c r="AI3752">
        <v>3.0367964436480007E-3</v>
      </c>
      <c r="AJ3752">
        <v>2.0080719774720004E-6</v>
      </c>
      <c r="AK3752">
        <v>3.5599815060480008E-7</v>
      </c>
      <c r="AL3752">
        <v>-1.6453273605120005E-7</v>
      </c>
    </row>
    <row r="3753" spans="1:38" x14ac:dyDescent="0.3">
      <c r="A3753" t="s">
        <v>289</v>
      </c>
      <c r="B3753">
        <v>27.1</v>
      </c>
      <c r="C3753" t="s">
        <v>290</v>
      </c>
      <c r="D3753" t="s">
        <v>291</v>
      </c>
      <c r="E3753" t="s">
        <v>293</v>
      </c>
      <c r="F3753" t="s">
        <v>14</v>
      </c>
      <c r="G3753" t="str">
        <f t="shared" si="58"/>
        <v>A4-5: Construction process stage</v>
      </c>
      <c r="H3753" t="s">
        <v>8</v>
      </c>
      <c r="I3753" t="s">
        <v>8</v>
      </c>
      <c r="J3753" t="s">
        <v>1</v>
      </c>
      <c r="K3753" t="s">
        <v>11</v>
      </c>
      <c r="L3753" t="s">
        <v>10</v>
      </c>
      <c r="M3753" s="2">
        <v>9.0720000000000026E-4</v>
      </c>
      <c r="N3753">
        <v>4.6046217873600015E-4</v>
      </c>
      <c r="O3753">
        <v>2.0395394611200006E-7</v>
      </c>
      <c r="P3753">
        <v>2.2680584236800009E-7</v>
      </c>
      <c r="Q3753">
        <v>8.0758953979200018E-11</v>
      </c>
      <c r="R3753">
        <v>1.4823894758400005E-6</v>
      </c>
      <c r="S3753">
        <v>1.2688837660800004E-7</v>
      </c>
      <c r="T3753">
        <v>2.5054864531200007E-9</v>
      </c>
      <c r="U3753">
        <v>6.8450217696000024E-3</v>
      </c>
      <c r="V3753">
        <v>4.925182540320001E-12</v>
      </c>
      <c r="W3753">
        <v>5.6711726467200009E-11</v>
      </c>
      <c r="X3753">
        <v>3.002788091520001E-5</v>
      </c>
      <c r="Y3753">
        <v>0</v>
      </c>
      <c r="Z3753">
        <v>0</v>
      </c>
      <c r="AA3753">
        <v>7.5308658768000018E-4</v>
      </c>
      <c r="AB3753">
        <v>0</v>
      </c>
      <c r="AC3753">
        <v>3.5702509449600014E-9</v>
      </c>
      <c r="AD3753">
        <v>2.4423042369600006E-4</v>
      </c>
      <c r="AE3753">
        <v>1.4121450705600004E-5</v>
      </c>
      <c r="AF3753">
        <v>1.5851562753600004E-5</v>
      </c>
      <c r="AG3753">
        <v>9.4700022480000027E-8</v>
      </c>
      <c r="AH3753">
        <v>6.3383758804800016E-6</v>
      </c>
      <c r="AI3753">
        <v>1.2296317622400004E-3</v>
      </c>
      <c r="AJ3753">
        <v>2.1695731545600006E-7</v>
      </c>
      <c r="AK3753">
        <v>1.4578897233600004E-7</v>
      </c>
      <c r="AL3753">
        <v>-8.4741369652800027E-8</v>
      </c>
    </row>
    <row r="3754" spans="1:38" x14ac:dyDescent="0.3">
      <c r="A3754" t="s">
        <v>289</v>
      </c>
      <c r="B3754">
        <v>27.1</v>
      </c>
      <c r="C3754" t="s">
        <v>290</v>
      </c>
      <c r="D3754" t="s">
        <v>291</v>
      </c>
      <c r="E3754" t="s">
        <v>294</v>
      </c>
      <c r="F3754" t="s">
        <v>9</v>
      </c>
      <c r="G3754" t="str">
        <f t="shared" si="58"/>
        <v>A4-5: Construction process stage</v>
      </c>
      <c r="H3754" t="s">
        <v>8</v>
      </c>
      <c r="I3754" t="s">
        <v>8</v>
      </c>
      <c r="J3754" t="s">
        <v>1</v>
      </c>
      <c r="K3754" t="s">
        <v>11</v>
      </c>
      <c r="L3754" t="s">
        <v>10</v>
      </c>
      <c r="M3754" s="2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 spans="1:38" x14ac:dyDescent="0.3">
      <c r="A3755" t="s">
        <v>289</v>
      </c>
      <c r="B3755">
        <v>27.1</v>
      </c>
      <c r="C3755" t="s">
        <v>290</v>
      </c>
      <c r="D3755" t="s">
        <v>291</v>
      </c>
      <c r="E3755" t="s">
        <v>294</v>
      </c>
      <c r="F3755" t="s">
        <v>12</v>
      </c>
      <c r="G3755" t="str">
        <f t="shared" si="58"/>
        <v>A4-5: Construction process stage</v>
      </c>
      <c r="H3755" t="s">
        <v>8</v>
      </c>
      <c r="I3755" t="s">
        <v>8</v>
      </c>
      <c r="J3755" t="s">
        <v>1</v>
      </c>
      <c r="K3755" t="s">
        <v>11</v>
      </c>
      <c r="L3755" t="s">
        <v>10</v>
      </c>
      <c r="M3755" s="2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x14ac:dyDescent="0.3">
      <c r="A3756" t="s">
        <v>289</v>
      </c>
      <c r="B3756">
        <v>27.1</v>
      </c>
      <c r="C3756" t="s">
        <v>290</v>
      </c>
      <c r="D3756" t="s">
        <v>291</v>
      </c>
      <c r="E3756" t="s">
        <v>294</v>
      </c>
      <c r="F3756" t="s">
        <v>13</v>
      </c>
      <c r="G3756" t="str">
        <f t="shared" si="58"/>
        <v>A4-5: Construction process stage</v>
      </c>
      <c r="H3756" t="s">
        <v>8</v>
      </c>
      <c r="I3756" t="s">
        <v>8</v>
      </c>
      <c r="J3756" t="s">
        <v>1</v>
      </c>
      <c r="K3756" t="s">
        <v>11</v>
      </c>
      <c r="L3756" t="s">
        <v>10</v>
      </c>
      <c r="M3756" s="2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x14ac:dyDescent="0.3">
      <c r="A3757" t="s">
        <v>289</v>
      </c>
      <c r="B3757">
        <v>27.1</v>
      </c>
      <c r="C3757" t="s">
        <v>290</v>
      </c>
      <c r="D3757" t="s">
        <v>291</v>
      </c>
      <c r="E3757" t="s">
        <v>294</v>
      </c>
      <c r="F3757" t="s">
        <v>14</v>
      </c>
      <c r="G3757" t="str">
        <f t="shared" si="58"/>
        <v>A4-5: Construction process stage</v>
      </c>
      <c r="H3757" t="s">
        <v>8</v>
      </c>
      <c r="I3757" t="s">
        <v>8</v>
      </c>
      <c r="J3757" t="s">
        <v>1</v>
      </c>
      <c r="K3757" t="s">
        <v>11</v>
      </c>
      <c r="L3757" t="s">
        <v>10</v>
      </c>
      <c r="M3757" s="2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38" x14ac:dyDescent="0.3">
      <c r="A3758" t="s">
        <v>289</v>
      </c>
      <c r="B3758">
        <v>27.1</v>
      </c>
      <c r="C3758" t="s">
        <v>290</v>
      </c>
      <c r="D3758" t="s">
        <v>291</v>
      </c>
      <c r="E3758" t="s">
        <v>220</v>
      </c>
      <c r="F3758" t="s">
        <v>9</v>
      </c>
      <c r="G3758" t="str">
        <f t="shared" si="58"/>
        <v>A4-5: Construction process stage</v>
      </c>
      <c r="H3758" t="s">
        <v>8</v>
      </c>
      <c r="I3758" t="s">
        <v>8</v>
      </c>
      <c r="J3758" t="s">
        <v>1</v>
      </c>
      <c r="K3758" t="s">
        <v>11</v>
      </c>
      <c r="L3758" t="s">
        <v>10</v>
      </c>
      <c r="M3758" s="2">
        <v>3.3857740799999995E-3</v>
      </c>
      <c r="N3758">
        <v>2.9320824186021885E-4</v>
      </c>
      <c r="O3758">
        <v>1.6135642106947581E-7</v>
      </c>
      <c r="P3758">
        <v>1.5826540909510652E-7</v>
      </c>
      <c r="Q3758">
        <v>5.850721214926847E-11</v>
      </c>
      <c r="R3758">
        <v>9.5563053572014076E-7</v>
      </c>
      <c r="S3758">
        <v>9.2730173013503998E-8</v>
      </c>
      <c r="T3758">
        <v>5.6830593753722863E-10</v>
      </c>
      <c r="U3758">
        <v>4.6027685655244798E-3</v>
      </c>
      <c r="V3758">
        <v>1.9325802412320765E-12</v>
      </c>
      <c r="W3758">
        <v>5.4439854660771837E-11</v>
      </c>
      <c r="X3758">
        <v>2.3068946300774394E-5</v>
      </c>
      <c r="Y3758">
        <v>0</v>
      </c>
      <c r="Z3758">
        <v>0</v>
      </c>
      <c r="AA3758">
        <v>1.0187146508138494E-3</v>
      </c>
      <c r="AB3758">
        <v>0</v>
      </c>
      <c r="AC3758">
        <v>5.7787745314590713E-8</v>
      </c>
      <c r="AD3758">
        <v>4.4918120088391675E-4</v>
      </c>
      <c r="AE3758">
        <v>2.6018781991907325E-5</v>
      </c>
      <c r="AF3758">
        <v>3.040519045212979E-5</v>
      </c>
      <c r="AG3758">
        <v>2.6530012886188028E-8</v>
      </c>
      <c r="AH3758">
        <v>4.0718849455964161E-6</v>
      </c>
      <c r="AI3758">
        <v>1.0371334988132351E-3</v>
      </c>
      <c r="AJ3758">
        <v>8.5583159436902395E-7</v>
      </c>
      <c r="AK3758">
        <v>1.119269330797363E-7</v>
      </c>
      <c r="AL3758">
        <v>-4.558781942986751E-8</v>
      </c>
    </row>
    <row r="3759" spans="1:38" x14ac:dyDescent="0.3">
      <c r="A3759" t="s">
        <v>289</v>
      </c>
      <c r="B3759">
        <v>27.1</v>
      </c>
      <c r="C3759" t="s">
        <v>290</v>
      </c>
      <c r="D3759" t="s">
        <v>291</v>
      </c>
      <c r="E3759" t="s">
        <v>220</v>
      </c>
      <c r="F3759" t="s">
        <v>12</v>
      </c>
      <c r="G3759" t="str">
        <f t="shared" si="58"/>
        <v>A4-5: Construction process stage</v>
      </c>
      <c r="H3759" t="s">
        <v>8</v>
      </c>
      <c r="I3759" t="s">
        <v>8</v>
      </c>
      <c r="J3759" t="s">
        <v>1</v>
      </c>
      <c r="K3759" t="s">
        <v>11</v>
      </c>
      <c r="L3759" t="s">
        <v>10</v>
      </c>
      <c r="M3759" s="2">
        <v>3.2644505087999999E-3</v>
      </c>
      <c r="N3759">
        <v>5.3215488935960827E-4</v>
      </c>
      <c r="O3759">
        <v>2.5100689671664587E-7</v>
      </c>
      <c r="P3759">
        <v>2.8065429347026403E-7</v>
      </c>
      <c r="Q3759">
        <v>1.0000546200193536E-10</v>
      </c>
      <c r="R3759">
        <v>1.7204896304794598E-6</v>
      </c>
      <c r="S3759">
        <v>1.4685064998381574E-7</v>
      </c>
      <c r="T3759">
        <v>1.6100652503001232E-9</v>
      </c>
      <c r="U3759">
        <v>8.0589450537339492E-3</v>
      </c>
      <c r="V3759">
        <v>3.8932404782337329E-12</v>
      </c>
      <c r="W3759">
        <v>7.82753272739583E-11</v>
      </c>
      <c r="X3759">
        <v>3.7643136169490843E-5</v>
      </c>
      <c r="Y3759">
        <v>0</v>
      </c>
      <c r="Z3759">
        <v>0</v>
      </c>
      <c r="AA3759">
        <v>1.3253484624274252E-3</v>
      </c>
      <c r="AB3759">
        <v>0</v>
      </c>
      <c r="AC3759">
        <v>6.7698236676054064E-8</v>
      </c>
      <c r="AD3759">
        <v>4.3569520821132133E-4</v>
      </c>
      <c r="AE3759">
        <v>2.5219396517741337E-5</v>
      </c>
      <c r="AF3759">
        <v>2.9107518664022322E-5</v>
      </c>
      <c r="AG3759">
        <v>6.6124461408014125E-8</v>
      </c>
      <c r="AH3759">
        <v>6.3002523750626307E-6</v>
      </c>
      <c r="AI3759">
        <v>1.592288750343463E-3</v>
      </c>
      <c r="AJ3759">
        <v>1.4802395225678761E-6</v>
      </c>
      <c r="AK3759">
        <v>1.8441079729247185E-7</v>
      </c>
      <c r="AL3759">
        <v>-7.2644760598523436E-8</v>
      </c>
    </row>
    <row r="3760" spans="1:38" x14ac:dyDescent="0.3">
      <c r="A3760" t="s">
        <v>289</v>
      </c>
      <c r="B3760">
        <v>27.1</v>
      </c>
      <c r="C3760" t="s">
        <v>290</v>
      </c>
      <c r="D3760" t="s">
        <v>291</v>
      </c>
      <c r="E3760" t="s">
        <v>220</v>
      </c>
      <c r="F3760" t="s">
        <v>13</v>
      </c>
      <c r="G3760" t="str">
        <f t="shared" si="58"/>
        <v>A4-5: Construction process stage</v>
      </c>
      <c r="H3760" t="s">
        <v>8</v>
      </c>
      <c r="I3760" t="s">
        <v>8</v>
      </c>
      <c r="J3760" t="s">
        <v>1</v>
      </c>
      <c r="K3760" t="s">
        <v>11</v>
      </c>
      <c r="L3760" t="s">
        <v>10</v>
      </c>
      <c r="M3760" s="2">
        <v>1.7775313919999997E-4</v>
      </c>
      <c r="N3760">
        <v>3.7634607421512183E-5</v>
      </c>
      <c r="O3760">
        <v>1.6949904775405054E-8</v>
      </c>
      <c r="P3760">
        <v>1.9301329952626173E-8</v>
      </c>
      <c r="Q3760">
        <v>6.8353986704500217E-12</v>
      </c>
      <c r="R3760">
        <v>1.2092079813291875E-7</v>
      </c>
      <c r="S3760">
        <v>1.0229901309886002E-8</v>
      </c>
      <c r="T3760">
        <v>1.500151120015242E-10</v>
      </c>
      <c r="U3760">
        <v>5.620482626988902E-4</v>
      </c>
      <c r="V3760">
        <v>3.2378207128630266E-13</v>
      </c>
      <c r="W3760">
        <v>5.0036854553247735E-12</v>
      </c>
      <c r="X3760">
        <v>2.555612519010969E-6</v>
      </c>
      <c r="Y3760">
        <v>0</v>
      </c>
      <c r="Z3760">
        <v>0</v>
      </c>
      <c r="AA3760">
        <v>7.7175288417636852E-5</v>
      </c>
      <c r="AB3760">
        <v>0</v>
      </c>
      <c r="AC3760">
        <v>2.9201641214054395E-9</v>
      </c>
      <c r="AD3760">
        <v>2.5344991788899325E-5</v>
      </c>
      <c r="AE3760">
        <v>1.4664621185773974E-6</v>
      </c>
      <c r="AF3760">
        <v>1.676453135912755E-6</v>
      </c>
      <c r="AG3760">
        <v>5.8856732463739378E-9</v>
      </c>
      <c r="AH3760">
        <v>4.6792847320127996E-7</v>
      </c>
      <c r="AI3760">
        <v>1.0649465375825203E-4</v>
      </c>
      <c r="AJ3760">
        <v>7.0419250657986043E-8</v>
      </c>
      <c r="AK3760">
        <v>1.2484175508877361E-8</v>
      </c>
      <c r="AL3760">
        <v>-5.7698489453649401E-9</v>
      </c>
    </row>
    <row r="3761" spans="1:38" x14ac:dyDescent="0.3">
      <c r="A3761" t="s">
        <v>289</v>
      </c>
      <c r="B3761">
        <v>27.1</v>
      </c>
      <c r="C3761" t="s">
        <v>290</v>
      </c>
      <c r="D3761" t="s">
        <v>291</v>
      </c>
      <c r="E3761" t="s">
        <v>220</v>
      </c>
      <c r="F3761" t="s">
        <v>14</v>
      </c>
      <c r="G3761" t="str">
        <f t="shared" si="58"/>
        <v>A4-5: Construction process stage</v>
      </c>
      <c r="H3761" t="s">
        <v>8</v>
      </c>
      <c r="I3761" t="s">
        <v>8</v>
      </c>
      <c r="J3761" t="s">
        <v>1</v>
      </c>
      <c r="K3761" t="s">
        <v>11</v>
      </c>
      <c r="L3761" t="s">
        <v>10</v>
      </c>
      <c r="M3761" s="2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 spans="1:38" x14ac:dyDescent="0.3">
      <c r="A3762" t="s">
        <v>289</v>
      </c>
      <c r="B3762">
        <v>27.1</v>
      </c>
      <c r="C3762" t="s">
        <v>290</v>
      </c>
      <c r="D3762" t="s">
        <v>291</v>
      </c>
      <c r="E3762" t="s">
        <v>292</v>
      </c>
      <c r="F3762" t="s">
        <v>9</v>
      </c>
      <c r="G3762" t="str">
        <f t="shared" si="58"/>
        <v>A4-5: Construction process stage</v>
      </c>
      <c r="H3762" t="s">
        <v>15</v>
      </c>
      <c r="I3762" t="s">
        <v>15</v>
      </c>
      <c r="J3762" t="s">
        <v>8</v>
      </c>
      <c r="K3762" t="s">
        <v>11</v>
      </c>
      <c r="L3762" t="s">
        <v>10</v>
      </c>
      <c r="M3762" s="2">
        <v>2.8799999999999999E-2</v>
      </c>
      <c r="N3762">
        <v>2.4940817568000003E-3</v>
      </c>
      <c r="O3762">
        <v>1.3725265823999999E-6</v>
      </c>
      <c r="P3762">
        <v>1.3462338815999999E-6</v>
      </c>
      <c r="Q3762">
        <v>4.9767281280000007E-10</v>
      </c>
      <c r="R3762">
        <v>8.128764288E-6</v>
      </c>
      <c r="S3762">
        <v>7.8877944000000003E-7</v>
      </c>
      <c r="T3762">
        <v>4.8341119679999991E-9</v>
      </c>
      <c r="U3762">
        <v>3.9151972799999997E-2</v>
      </c>
      <c r="V3762">
        <v>1.6438873247999998E-11</v>
      </c>
      <c r="W3762">
        <v>4.6307514240000001E-10</v>
      </c>
      <c r="X3762">
        <v>1.9622858399999998E-4</v>
      </c>
      <c r="Y3762">
        <v>0</v>
      </c>
      <c r="Z3762">
        <v>0</v>
      </c>
      <c r="AA3762">
        <v>8.6653690560000007E-3</v>
      </c>
      <c r="AB3762">
        <v>0</v>
      </c>
      <c r="AC3762">
        <v>4.9155289920000005E-7</v>
      </c>
      <c r="AD3762">
        <v>3.820815648E-3</v>
      </c>
      <c r="AE3762">
        <v>2.2132041408E-4</v>
      </c>
      <c r="AF3762">
        <v>2.5863198911999999E-4</v>
      </c>
      <c r="AG3762">
        <v>2.2566903552000001E-7</v>
      </c>
      <c r="AH3762">
        <v>3.463618176E-5</v>
      </c>
      <c r="AI3762">
        <v>8.8220430719999996E-3</v>
      </c>
      <c r="AJ3762">
        <v>7.2798566399999998E-6</v>
      </c>
      <c r="AK3762">
        <v>9.5207051519999998E-7</v>
      </c>
      <c r="AL3762">
        <v>-3.8777814719999999E-7</v>
      </c>
    </row>
    <row r="3763" spans="1:38" x14ac:dyDescent="0.3">
      <c r="A3763" t="s">
        <v>289</v>
      </c>
      <c r="B3763">
        <v>27.1</v>
      </c>
      <c r="C3763" t="s">
        <v>290</v>
      </c>
      <c r="D3763" t="s">
        <v>291</v>
      </c>
      <c r="E3763" t="s">
        <v>292</v>
      </c>
      <c r="F3763" t="s">
        <v>12</v>
      </c>
      <c r="G3763" t="str">
        <f t="shared" si="58"/>
        <v>A4-5: Construction process stage</v>
      </c>
      <c r="H3763" t="s">
        <v>15</v>
      </c>
      <c r="I3763" t="s">
        <v>15</v>
      </c>
      <c r="J3763" t="s">
        <v>8</v>
      </c>
      <c r="K3763" t="s">
        <v>11</v>
      </c>
      <c r="L3763" t="s">
        <v>10</v>
      </c>
      <c r="M3763" s="2">
        <v>2.7768000000000004E-2</v>
      </c>
      <c r="N3763">
        <v>4.5266046852000009E-3</v>
      </c>
      <c r="O3763">
        <v>2.1351095656800001E-6</v>
      </c>
      <c r="P3763">
        <v>2.3872956260400003E-6</v>
      </c>
      <c r="Q3763">
        <v>8.5066434960000015E-10</v>
      </c>
      <c r="R3763">
        <v>1.4634792572400003E-5</v>
      </c>
      <c r="S3763">
        <v>1.2491378986320002E-6</v>
      </c>
      <c r="T3763">
        <v>1.3695503040960003E-8</v>
      </c>
      <c r="U3763">
        <v>6.8550828278400006E-2</v>
      </c>
      <c r="V3763">
        <v>3.3116599963200007E-11</v>
      </c>
      <c r="W3763">
        <v>6.6582393633600012E-10</v>
      </c>
      <c r="X3763">
        <v>3.2019925017600005E-4</v>
      </c>
      <c r="Y3763">
        <v>0</v>
      </c>
      <c r="Z3763">
        <v>0</v>
      </c>
      <c r="AA3763">
        <v>1.1273651110800002E-2</v>
      </c>
      <c r="AB3763">
        <v>0</v>
      </c>
      <c r="AC3763">
        <v>5.7585331159200001E-7</v>
      </c>
      <c r="AD3763">
        <v>3.7061013818400009E-3</v>
      </c>
      <c r="AE3763">
        <v>2.1452069823600005E-4</v>
      </c>
      <c r="AF3763">
        <v>2.4759376075200008E-4</v>
      </c>
      <c r="AG3763">
        <v>5.6246649763200011E-7</v>
      </c>
      <c r="AH3763">
        <v>5.3591073744000011E-5</v>
      </c>
      <c r="AI3763">
        <v>1.3544292952320002E-2</v>
      </c>
      <c r="AJ3763">
        <v>1.2591182176560003E-5</v>
      </c>
      <c r="AK3763">
        <v>1.5686312307120003E-6</v>
      </c>
      <c r="AL3763">
        <v>-6.1792932895200005E-7</v>
      </c>
    </row>
    <row r="3764" spans="1:38" x14ac:dyDescent="0.3">
      <c r="A3764" t="s">
        <v>289</v>
      </c>
      <c r="B3764">
        <v>27.1</v>
      </c>
      <c r="C3764" t="s">
        <v>290</v>
      </c>
      <c r="D3764" t="s">
        <v>291</v>
      </c>
      <c r="E3764" t="s">
        <v>292</v>
      </c>
      <c r="F3764" t="s">
        <v>13</v>
      </c>
      <c r="G3764" t="str">
        <f t="shared" si="58"/>
        <v>A4-5: Construction process stage</v>
      </c>
      <c r="H3764" t="s">
        <v>15</v>
      </c>
      <c r="I3764" t="s">
        <v>15</v>
      </c>
      <c r="J3764" t="s">
        <v>8</v>
      </c>
      <c r="K3764" t="s">
        <v>11</v>
      </c>
      <c r="L3764" t="s">
        <v>10</v>
      </c>
      <c r="M3764" s="2">
        <v>1.5120000000000003E-3</v>
      </c>
      <c r="N3764">
        <v>3.2012670312000005E-4</v>
      </c>
      <c r="O3764">
        <v>1.4417892216000004E-7</v>
      </c>
      <c r="P3764">
        <v>1.6418056536000003E-7</v>
      </c>
      <c r="Q3764">
        <v>5.8143123864000017E-11</v>
      </c>
      <c r="R3764">
        <v>1.0285739402400001E-6</v>
      </c>
      <c r="S3764">
        <v>8.7017370552000013E-8</v>
      </c>
      <c r="T3764">
        <v>1.2760553786400002E-9</v>
      </c>
      <c r="U3764">
        <v>4.7808830664000015E-3</v>
      </c>
      <c r="V3764">
        <v>2.7541482192000007E-12</v>
      </c>
      <c r="W3764">
        <v>4.2562243584000009E-11</v>
      </c>
      <c r="X3764">
        <v>2.1738497256000005E-5</v>
      </c>
      <c r="Y3764">
        <v>0</v>
      </c>
      <c r="Z3764">
        <v>0</v>
      </c>
      <c r="AA3764">
        <v>6.5646680904000011E-4</v>
      </c>
      <c r="AB3764">
        <v>0</v>
      </c>
      <c r="AC3764">
        <v>2.4839438400000006E-8</v>
      </c>
      <c r="AD3764">
        <v>2.1558903408000005E-4</v>
      </c>
      <c r="AE3764">
        <v>1.2473989113600003E-5</v>
      </c>
      <c r="AF3764">
        <v>1.4260210272000003E-5</v>
      </c>
      <c r="AG3764">
        <v>5.0064589512000007E-8</v>
      </c>
      <c r="AH3764">
        <v>3.9802833000000007E-6</v>
      </c>
      <c r="AI3764">
        <v>9.0586257552000026E-4</v>
      </c>
      <c r="AJ3764">
        <v>5.9899874328000008E-7</v>
      </c>
      <c r="AK3764">
        <v>1.0619263015200002E-7</v>
      </c>
      <c r="AL3764">
        <v>-4.907936728800001E-8</v>
      </c>
    </row>
    <row r="3765" spans="1:38" x14ac:dyDescent="0.3">
      <c r="A3765" t="s">
        <v>289</v>
      </c>
      <c r="B3765">
        <v>27.1</v>
      </c>
      <c r="C3765" t="s">
        <v>290</v>
      </c>
      <c r="D3765" t="s">
        <v>291</v>
      </c>
      <c r="E3765" t="s">
        <v>292</v>
      </c>
      <c r="F3765" t="s">
        <v>14</v>
      </c>
      <c r="G3765" t="str">
        <f t="shared" si="58"/>
        <v>A4-5: Construction process stage</v>
      </c>
      <c r="H3765" t="s">
        <v>15</v>
      </c>
      <c r="I3765" t="s">
        <v>15</v>
      </c>
      <c r="J3765" t="s">
        <v>8</v>
      </c>
      <c r="K3765" t="s">
        <v>11</v>
      </c>
      <c r="L3765" t="s">
        <v>10</v>
      </c>
      <c r="M3765" s="2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x14ac:dyDescent="0.3">
      <c r="A3766" t="s">
        <v>289</v>
      </c>
      <c r="B3766">
        <v>27.1</v>
      </c>
      <c r="C3766" t="s">
        <v>290</v>
      </c>
      <c r="D3766" t="s">
        <v>291</v>
      </c>
      <c r="E3766" t="s">
        <v>292</v>
      </c>
      <c r="F3766" t="s">
        <v>12</v>
      </c>
      <c r="G3766" t="str">
        <f t="shared" si="58"/>
        <v>A4-5: Construction process stage</v>
      </c>
      <c r="H3766" t="s">
        <v>15</v>
      </c>
      <c r="I3766" t="s">
        <v>15</v>
      </c>
      <c r="J3766" t="s">
        <v>16</v>
      </c>
      <c r="K3766" t="s">
        <v>17</v>
      </c>
      <c r="L3766" t="s">
        <v>10</v>
      </c>
      <c r="M3766" s="2">
        <v>5.5200000000000006E-2</v>
      </c>
      <c r="N3766">
        <v>8.9984362800000009E-3</v>
      </c>
      <c r="O3766">
        <v>4.2443837519999999E-6</v>
      </c>
      <c r="P3766">
        <v>4.7457043560000003E-6</v>
      </c>
      <c r="Q3766">
        <v>1.6910354400000001E-9</v>
      </c>
      <c r="R3766">
        <v>2.9092500360000004E-5</v>
      </c>
      <c r="S3766">
        <v>2.4831609048000004E-6</v>
      </c>
      <c r="T3766">
        <v>2.7225286944000004E-8</v>
      </c>
      <c r="U3766">
        <v>0.13627217376</v>
      </c>
      <c r="V3766">
        <v>6.5832480480000002E-11</v>
      </c>
      <c r="W3766">
        <v>1.3235912304000002E-9</v>
      </c>
      <c r="X3766">
        <v>6.3652400640000007E-4</v>
      </c>
      <c r="Y3766">
        <v>0</v>
      </c>
      <c r="Z3766">
        <v>0</v>
      </c>
      <c r="AA3766">
        <v>2.2410888120000003E-2</v>
      </c>
      <c r="AB3766">
        <v>0</v>
      </c>
      <c r="AC3766">
        <v>1.1447386488E-6</v>
      </c>
      <c r="AD3766">
        <v>7.367357976000001E-3</v>
      </c>
      <c r="AE3766">
        <v>4.2644564040000008E-4</v>
      </c>
      <c r="AF3766">
        <v>4.9219157280000004E-4</v>
      </c>
      <c r="AG3766">
        <v>1.1181270048E-6</v>
      </c>
      <c r="AH3766">
        <v>1.0653368160000001E-4</v>
      </c>
      <c r="AI3766">
        <v>2.6924696448000003E-2</v>
      </c>
      <c r="AJ3766">
        <v>2.5030007784000003E-5</v>
      </c>
      <c r="AK3766">
        <v>3.1182816168000003E-6</v>
      </c>
      <c r="AL3766">
        <v>-1.2283815528000001E-6</v>
      </c>
    </row>
    <row r="3767" spans="1:38" x14ac:dyDescent="0.3">
      <c r="A3767" t="s">
        <v>289</v>
      </c>
      <c r="B3767">
        <v>27.1</v>
      </c>
      <c r="C3767" t="s">
        <v>290</v>
      </c>
      <c r="D3767" t="s">
        <v>291</v>
      </c>
      <c r="E3767" t="s">
        <v>292</v>
      </c>
      <c r="F3767" t="s">
        <v>13</v>
      </c>
      <c r="G3767" t="str">
        <f t="shared" si="58"/>
        <v>A4-5: Construction process stage</v>
      </c>
      <c r="H3767" t="s">
        <v>15</v>
      </c>
      <c r="I3767" t="s">
        <v>15</v>
      </c>
      <c r="J3767" t="s">
        <v>16</v>
      </c>
      <c r="K3767" t="s">
        <v>17</v>
      </c>
      <c r="L3767" t="s">
        <v>10</v>
      </c>
      <c r="M3767" s="2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x14ac:dyDescent="0.3">
      <c r="A3768" t="s">
        <v>289</v>
      </c>
      <c r="B3768">
        <v>27.1</v>
      </c>
      <c r="C3768" t="s">
        <v>290</v>
      </c>
      <c r="D3768" t="s">
        <v>291</v>
      </c>
      <c r="E3768" t="s">
        <v>292</v>
      </c>
      <c r="F3768" t="s">
        <v>14</v>
      </c>
      <c r="G3768" t="str">
        <f t="shared" si="58"/>
        <v>A4-5: Construction process stage</v>
      </c>
      <c r="H3768" t="s">
        <v>15</v>
      </c>
      <c r="I3768" t="s">
        <v>15</v>
      </c>
      <c r="J3768" t="s">
        <v>16</v>
      </c>
      <c r="K3768" t="s">
        <v>17</v>
      </c>
      <c r="L3768" t="s">
        <v>10</v>
      </c>
      <c r="M3768" s="2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 spans="1:38" x14ac:dyDescent="0.3">
      <c r="A3769" t="s">
        <v>289</v>
      </c>
      <c r="B3769">
        <v>27.1</v>
      </c>
      <c r="C3769" t="s">
        <v>290</v>
      </c>
      <c r="D3769" t="s">
        <v>291</v>
      </c>
      <c r="E3769" t="s">
        <v>292</v>
      </c>
      <c r="F3769" t="s">
        <v>68</v>
      </c>
      <c r="G3769" t="str">
        <f t="shared" si="58"/>
        <v>A4-5: Construction process stage</v>
      </c>
      <c r="H3769" t="s">
        <v>15</v>
      </c>
      <c r="I3769" t="s">
        <v>15</v>
      </c>
      <c r="J3769" t="s">
        <v>18</v>
      </c>
      <c r="K3769" t="s">
        <v>20</v>
      </c>
      <c r="L3769" t="s">
        <v>31</v>
      </c>
      <c r="M3769" s="2">
        <v>4.3200000000000002E-2</v>
      </c>
      <c r="N3769">
        <v>7.9703637120000006E-5</v>
      </c>
      <c r="O3769">
        <v>7.3883335680000007E-8</v>
      </c>
      <c r="P3769">
        <v>9.2640049919999998E-8</v>
      </c>
      <c r="Q3769">
        <v>1.5823605312E-11</v>
      </c>
      <c r="R3769">
        <v>4.5097659360000003E-7</v>
      </c>
      <c r="S3769">
        <v>2.8932706224000001E-8</v>
      </c>
      <c r="T3769">
        <v>9.6115636800000014E-11</v>
      </c>
      <c r="U3769">
        <v>1.1476385856E-3</v>
      </c>
      <c r="V3769">
        <v>1.6171297056E-12</v>
      </c>
      <c r="W3769">
        <v>4.9219673759999999E-12</v>
      </c>
      <c r="X3769">
        <v>1.2979581696000002E-5</v>
      </c>
      <c r="Y3769">
        <v>0</v>
      </c>
      <c r="Z3769">
        <v>0</v>
      </c>
      <c r="AA3769">
        <v>2.8280747376000003E-5</v>
      </c>
      <c r="AB3769">
        <v>0</v>
      </c>
      <c r="AC3769">
        <v>8.0716461120000002E-8</v>
      </c>
      <c r="AD3769">
        <v>7.3819343520000009E-5</v>
      </c>
      <c r="AE3769">
        <v>4.1596917119999998E-6</v>
      </c>
      <c r="AF3769">
        <v>3.5605332432000006E-6</v>
      </c>
      <c r="AG3769">
        <v>1.6875509328E-8</v>
      </c>
      <c r="AH3769">
        <v>1.0449396576000001E-5</v>
      </c>
      <c r="AI3769">
        <v>5.0823832320000002E-4</v>
      </c>
      <c r="AJ3769">
        <v>-2.6249121359999999E-7</v>
      </c>
      <c r="AK3769">
        <v>1.7982403056E-8</v>
      </c>
      <c r="AL3769">
        <v>-1.2224109168000001E-8</v>
      </c>
    </row>
    <row r="3770" spans="1:38" x14ac:dyDescent="0.3">
      <c r="A3770" t="s">
        <v>289</v>
      </c>
      <c r="B3770">
        <v>27.1</v>
      </c>
      <c r="C3770" t="s">
        <v>290</v>
      </c>
      <c r="D3770" t="s">
        <v>291</v>
      </c>
      <c r="E3770" t="s">
        <v>292</v>
      </c>
      <c r="F3770" t="s">
        <v>22</v>
      </c>
      <c r="G3770" t="str">
        <f t="shared" si="58"/>
        <v>A4-5: Construction process stage</v>
      </c>
      <c r="H3770" t="s">
        <v>15</v>
      </c>
      <c r="I3770" t="s">
        <v>15</v>
      </c>
      <c r="J3770" t="s">
        <v>21</v>
      </c>
      <c r="K3770" t="s">
        <v>20</v>
      </c>
      <c r="L3770" t="s">
        <v>6</v>
      </c>
      <c r="M3770" s="2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 spans="1:38" x14ac:dyDescent="0.3">
      <c r="A3771" t="s">
        <v>289</v>
      </c>
      <c r="B3771">
        <v>27.1</v>
      </c>
      <c r="C3771" t="s">
        <v>290</v>
      </c>
      <c r="D3771" t="s">
        <v>291</v>
      </c>
      <c r="E3771" t="s">
        <v>292</v>
      </c>
      <c r="F3771" t="s">
        <v>69</v>
      </c>
      <c r="G3771" t="str">
        <f t="shared" si="58"/>
        <v>A4-5: Construction process stage</v>
      </c>
      <c r="H3771" t="s">
        <v>15</v>
      </c>
      <c r="I3771" t="s">
        <v>15</v>
      </c>
      <c r="J3771" t="s">
        <v>21</v>
      </c>
      <c r="K3771" t="s">
        <v>20</v>
      </c>
      <c r="L3771" t="s">
        <v>31</v>
      </c>
      <c r="M3771" s="2">
        <v>0.40800000000000003</v>
      </c>
      <c r="N3771">
        <v>1.5998948472000004E-2</v>
      </c>
      <c r="O3771">
        <v>1.5605773560000002E-5</v>
      </c>
      <c r="P3771">
        <v>2.4751060512000003E-5</v>
      </c>
      <c r="Q3771">
        <v>1.3232140944E-9</v>
      </c>
      <c r="R3771">
        <v>1.1096195256E-4</v>
      </c>
      <c r="S3771">
        <v>1.43290212E-5</v>
      </c>
      <c r="T3771">
        <v>1.4630731896E-8</v>
      </c>
      <c r="U3771">
        <v>0.10657558128</v>
      </c>
      <c r="V3771">
        <v>8.3281580159999998E-10</v>
      </c>
      <c r="W3771">
        <v>3.4479280320000001E-9</v>
      </c>
      <c r="X3771">
        <v>2.2603827504000005E-4</v>
      </c>
      <c r="Y3771">
        <v>0</v>
      </c>
      <c r="Z3771">
        <v>0</v>
      </c>
      <c r="AA3771">
        <v>2.5197869064000001E-2</v>
      </c>
      <c r="AB3771">
        <v>0</v>
      </c>
      <c r="AC3771">
        <v>3.0520974888000004E-5</v>
      </c>
      <c r="AD3771">
        <v>2.0582555112E-3</v>
      </c>
      <c r="AE3771">
        <v>1.1534242008E-4</v>
      </c>
      <c r="AF3771">
        <v>9.9326114880000008E-5</v>
      </c>
      <c r="AG3771">
        <v>3.3122209488000002E-6</v>
      </c>
      <c r="AH3771">
        <v>2.5544042784000003E-4</v>
      </c>
      <c r="AI3771">
        <v>1.1669183519999999E-2</v>
      </c>
      <c r="AJ3771">
        <v>-9.9222454320000003E-5</v>
      </c>
      <c r="AK3771">
        <v>8.5476734400000008E-7</v>
      </c>
      <c r="AL3771">
        <v>-3.4442117640000003E-6</v>
      </c>
    </row>
    <row r="3772" spans="1:38" x14ac:dyDescent="0.3">
      <c r="A3772" t="s">
        <v>289</v>
      </c>
      <c r="B3772">
        <v>27.1</v>
      </c>
      <c r="C3772" t="s">
        <v>290</v>
      </c>
      <c r="D3772" t="s">
        <v>291</v>
      </c>
      <c r="E3772" t="s">
        <v>292</v>
      </c>
      <c r="F3772" t="s">
        <v>68</v>
      </c>
      <c r="G3772" t="str">
        <f t="shared" si="58"/>
        <v>A4-5: Construction process stage</v>
      </c>
      <c r="H3772" t="s">
        <v>15</v>
      </c>
      <c r="I3772" t="s">
        <v>15</v>
      </c>
      <c r="J3772" t="s">
        <v>21</v>
      </c>
      <c r="K3772" t="s">
        <v>20</v>
      </c>
      <c r="L3772" t="s">
        <v>31</v>
      </c>
      <c r="M3772" s="2">
        <v>0.24480000000000002</v>
      </c>
      <c r="N3772">
        <v>4.5165394368000002E-4</v>
      </c>
      <c r="O3772">
        <v>4.1867223552000002E-7</v>
      </c>
      <c r="P3772">
        <v>5.2496028288000008E-7</v>
      </c>
      <c r="Q3772">
        <v>8.9667096768000004E-11</v>
      </c>
      <c r="R3772">
        <v>2.5555340304000002E-6</v>
      </c>
      <c r="S3772">
        <v>1.6395200193600001E-7</v>
      </c>
      <c r="T3772">
        <v>5.4465527520000007E-10</v>
      </c>
      <c r="U3772">
        <v>6.503285318400001E-3</v>
      </c>
      <c r="V3772">
        <v>9.1637349983999999E-12</v>
      </c>
      <c r="W3772">
        <v>2.7891148464000002E-11</v>
      </c>
      <c r="X3772">
        <v>7.3550962944000009E-5</v>
      </c>
      <c r="Y3772">
        <v>0</v>
      </c>
      <c r="Z3772">
        <v>0</v>
      </c>
      <c r="AA3772">
        <v>1.6025756846400001E-4</v>
      </c>
      <c r="AB3772">
        <v>0</v>
      </c>
      <c r="AC3772">
        <v>4.5739327968000004E-7</v>
      </c>
      <c r="AD3772">
        <v>4.1830961328000004E-4</v>
      </c>
      <c r="AE3772">
        <v>2.3571586368000001E-5</v>
      </c>
      <c r="AF3772">
        <v>2.0176355044800002E-5</v>
      </c>
      <c r="AG3772">
        <v>9.5627886192000013E-8</v>
      </c>
      <c r="AH3772">
        <v>5.9213247264000003E-5</v>
      </c>
      <c r="AI3772">
        <v>2.8800171647999999E-3</v>
      </c>
      <c r="AJ3772">
        <v>-1.4874502104E-6</v>
      </c>
      <c r="AK3772">
        <v>1.01900283984E-7</v>
      </c>
      <c r="AL3772">
        <v>-6.9269951952000002E-8</v>
      </c>
    </row>
    <row r="3773" spans="1:38" x14ac:dyDescent="0.3">
      <c r="A3773" t="s">
        <v>289</v>
      </c>
      <c r="B3773">
        <v>27.1</v>
      </c>
      <c r="C3773" t="s">
        <v>290</v>
      </c>
      <c r="D3773" t="s">
        <v>291</v>
      </c>
      <c r="E3773" t="s">
        <v>292</v>
      </c>
      <c r="F3773" t="s">
        <v>142</v>
      </c>
      <c r="G3773" t="str">
        <f t="shared" si="58"/>
        <v>A4-5: Construction process stage</v>
      </c>
      <c r="H3773" t="s">
        <v>15</v>
      </c>
      <c r="I3773" t="s">
        <v>15</v>
      </c>
      <c r="J3773" t="s">
        <v>0</v>
      </c>
      <c r="K3773" t="s">
        <v>24</v>
      </c>
      <c r="L3773" t="s">
        <v>5</v>
      </c>
      <c r="M3773" s="2">
        <v>1.2000000000000001E-3</v>
      </c>
      <c r="N3773">
        <v>0.14525376000000001</v>
      </c>
      <c r="O3773">
        <v>5.1605880000000007E-4</v>
      </c>
      <c r="P3773">
        <v>1.3295400000000001E-4</v>
      </c>
      <c r="Q3773">
        <v>1.7640000000000001E-8</v>
      </c>
      <c r="R3773">
        <v>8.7893159999999999E-4</v>
      </c>
      <c r="S3773">
        <v>8.094720000000001E-5</v>
      </c>
      <c r="T3773">
        <v>5.0999999999999999E-7</v>
      </c>
      <c r="U3773">
        <v>2.0850852</v>
      </c>
      <c r="V3773">
        <v>2.2440000000000005E-9</v>
      </c>
      <c r="W3773">
        <v>2.688E-8</v>
      </c>
      <c r="X3773">
        <v>8.6815548000000013E-3</v>
      </c>
      <c r="Y3773">
        <v>0</v>
      </c>
      <c r="Z3773">
        <v>0</v>
      </c>
      <c r="AA3773">
        <v>0.14511504</v>
      </c>
      <c r="AB3773">
        <v>0</v>
      </c>
      <c r="AC3773">
        <v>-1.4714400000000001E-4</v>
      </c>
      <c r="AD3773">
        <v>8.7412140000000011</v>
      </c>
      <c r="AE3773">
        <v>0.48923292000000002</v>
      </c>
      <c r="AF3773">
        <v>4.9947168E-2</v>
      </c>
      <c r="AG3773">
        <v>5.0776680000000005E-4</v>
      </c>
      <c r="AH3773">
        <v>4.060848</v>
      </c>
      <c r="AI3773">
        <v>2.6545464000000001</v>
      </c>
      <c r="AJ3773">
        <v>4.4416104000000005E-3</v>
      </c>
      <c r="AK3773">
        <v>6.2008080000000012E-4</v>
      </c>
      <c r="AL3773">
        <v>-2.7703200000000003E-4</v>
      </c>
    </row>
    <row r="3774" spans="1:38" x14ac:dyDescent="0.3">
      <c r="A3774" t="s">
        <v>289</v>
      </c>
      <c r="B3774">
        <v>27.1</v>
      </c>
      <c r="C3774" t="s">
        <v>290</v>
      </c>
      <c r="D3774" t="s">
        <v>291</v>
      </c>
      <c r="E3774" t="s">
        <v>293</v>
      </c>
      <c r="F3774" t="s">
        <v>9</v>
      </c>
      <c r="G3774" t="str">
        <f t="shared" si="58"/>
        <v>A4-5: Construction process stage</v>
      </c>
      <c r="H3774" t="s">
        <v>15</v>
      </c>
      <c r="I3774" t="s">
        <v>15</v>
      </c>
      <c r="J3774" t="s">
        <v>8</v>
      </c>
      <c r="K3774" t="s">
        <v>11</v>
      </c>
      <c r="L3774" t="s">
        <v>10</v>
      </c>
      <c r="M3774" s="2">
        <v>6.4800000000000014E-4</v>
      </c>
      <c r="N3774">
        <v>5.6116839528000018E-5</v>
      </c>
      <c r="O3774">
        <v>3.0881848104000005E-8</v>
      </c>
      <c r="P3774">
        <v>3.0290262336000003E-8</v>
      </c>
      <c r="Q3774">
        <v>1.1197638288000003E-11</v>
      </c>
      <c r="R3774">
        <v>1.8289719648000007E-7</v>
      </c>
      <c r="S3774">
        <v>1.7747537400000006E-8</v>
      </c>
      <c r="T3774">
        <v>1.0876751928000002E-10</v>
      </c>
      <c r="U3774">
        <v>8.8091938800000016E-4</v>
      </c>
      <c r="V3774">
        <v>3.6987464808000008E-13</v>
      </c>
      <c r="W3774">
        <v>1.0419190704000002E-11</v>
      </c>
      <c r="X3774">
        <v>4.4151431400000005E-6</v>
      </c>
      <c r="Y3774">
        <v>0</v>
      </c>
      <c r="Z3774">
        <v>0</v>
      </c>
      <c r="AA3774">
        <v>1.9497080376000006E-4</v>
      </c>
      <c r="AB3774">
        <v>0</v>
      </c>
      <c r="AC3774">
        <v>1.1059940232000003E-8</v>
      </c>
      <c r="AD3774">
        <v>8.596835208000003E-5</v>
      </c>
      <c r="AE3774">
        <v>4.9797093168000017E-6</v>
      </c>
      <c r="AF3774">
        <v>5.8192197552000013E-6</v>
      </c>
      <c r="AG3774">
        <v>5.0775532992000013E-9</v>
      </c>
      <c r="AH3774">
        <v>7.793140896000002E-7</v>
      </c>
      <c r="AI3774">
        <v>1.9849596912000005E-4</v>
      </c>
      <c r="AJ3774">
        <v>1.6379677440000005E-7</v>
      </c>
      <c r="AK3774">
        <v>2.1421586592000004E-8</v>
      </c>
      <c r="AL3774">
        <v>-8.7250083120000015E-9</v>
      </c>
    </row>
    <row r="3775" spans="1:38" x14ac:dyDescent="0.3">
      <c r="A3775" t="s">
        <v>289</v>
      </c>
      <c r="B3775">
        <v>27.1</v>
      </c>
      <c r="C3775" t="s">
        <v>290</v>
      </c>
      <c r="D3775" t="s">
        <v>291</v>
      </c>
      <c r="E3775" t="s">
        <v>293</v>
      </c>
      <c r="F3775" t="s">
        <v>12</v>
      </c>
      <c r="G3775" t="str">
        <f t="shared" si="58"/>
        <v>A4-5: Construction process stage</v>
      </c>
      <c r="H3775" t="s">
        <v>15</v>
      </c>
      <c r="I3775" t="s">
        <v>15</v>
      </c>
      <c r="J3775" t="s">
        <v>8</v>
      </c>
      <c r="K3775" t="s">
        <v>11</v>
      </c>
      <c r="L3775" t="s">
        <v>10</v>
      </c>
      <c r="M3775" s="2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x14ac:dyDescent="0.3">
      <c r="A3776" t="s">
        <v>289</v>
      </c>
      <c r="B3776">
        <v>27.1</v>
      </c>
      <c r="C3776" t="s">
        <v>290</v>
      </c>
      <c r="D3776" t="s">
        <v>291</v>
      </c>
      <c r="E3776" t="s">
        <v>293</v>
      </c>
      <c r="F3776" t="s">
        <v>13</v>
      </c>
      <c r="G3776" t="str">
        <f t="shared" si="58"/>
        <v>A4-5: Construction process stage</v>
      </c>
      <c r="H3776" t="s">
        <v>15</v>
      </c>
      <c r="I3776" t="s">
        <v>15</v>
      </c>
      <c r="J3776" t="s">
        <v>8</v>
      </c>
      <c r="K3776" t="s">
        <v>11</v>
      </c>
      <c r="L3776" t="s">
        <v>10</v>
      </c>
      <c r="M3776" s="2">
        <v>2.5344000000000007E-4</v>
      </c>
      <c r="N3776">
        <v>5.3659333094400013E-5</v>
      </c>
      <c r="O3776">
        <v>2.4167133619200007E-8</v>
      </c>
      <c r="P3776">
        <v>2.7519790003200005E-8</v>
      </c>
      <c r="Q3776">
        <v>9.745895047680003E-12</v>
      </c>
      <c r="R3776">
        <v>1.7240858426880005E-7</v>
      </c>
      <c r="S3776">
        <v>1.4585768778240003E-8</v>
      </c>
      <c r="T3776">
        <v>2.1389118727680006E-10</v>
      </c>
      <c r="U3776">
        <v>8.0136706636800027E-4</v>
      </c>
      <c r="V3776">
        <v>4.6164770150400009E-13</v>
      </c>
      <c r="W3776">
        <v>7.1342427340800016E-12</v>
      </c>
      <c r="X3776">
        <v>3.6437862067200008E-6</v>
      </c>
      <c r="Y3776">
        <v>0</v>
      </c>
      <c r="Z3776">
        <v>0</v>
      </c>
      <c r="AA3776">
        <v>1.1003634132480002E-4</v>
      </c>
      <c r="AB3776">
        <v>0</v>
      </c>
      <c r="AC3776">
        <v>4.163563008000001E-9</v>
      </c>
      <c r="AD3776">
        <v>3.613682856960001E-5</v>
      </c>
      <c r="AE3776">
        <v>2.0908781752320005E-6</v>
      </c>
      <c r="AF3776">
        <v>2.3902828646400006E-6</v>
      </c>
      <c r="AG3776">
        <v>8.3917788134400014E-9</v>
      </c>
      <c r="AH3776">
        <v>6.6717129600000021E-7</v>
      </c>
      <c r="AI3776">
        <v>1.5183982218240006E-4</v>
      </c>
      <c r="AJ3776">
        <v>1.0040359887360003E-7</v>
      </c>
      <c r="AK3776">
        <v>1.7799907530240005E-8</v>
      </c>
      <c r="AL3776">
        <v>-8.2266368025600031E-9</v>
      </c>
    </row>
    <row r="3777" spans="1:38" x14ac:dyDescent="0.3">
      <c r="A3777" t="s">
        <v>289</v>
      </c>
      <c r="B3777">
        <v>27.1</v>
      </c>
      <c r="C3777" t="s">
        <v>290</v>
      </c>
      <c r="D3777" t="s">
        <v>291</v>
      </c>
      <c r="E3777" t="s">
        <v>293</v>
      </c>
      <c r="F3777" t="s">
        <v>14</v>
      </c>
      <c r="G3777" t="str">
        <f t="shared" si="58"/>
        <v>A4-5: Construction process stage</v>
      </c>
      <c r="H3777" t="s">
        <v>15</v>
      </c>
      <c r="I3777" t="s">
        <v>15</v>
      </c>
      <c r="J3777" t="s">
        <v>8</v>
      </c>
      <c r="K3777" t="s">
        <v>11</v>
      </c>
      <c r="L3777" t="s">
        <v>10</v>
      </c>
      <c r="M3777" s="2">
        <v>4.5360000000000013E-5</v>
      </c>
      <c r="N3777">
        <v>2.3023108936800007E-5</v>
      </c>
      <c r="O3777">
        <v>1.0197697305600004E-8</v>
      </c>
      <c r="P3777">
        <v>1.1340292118400004E-8</v>
      </c>
      <c r="Q3777">
        <v>4.0379476989600014E-12</v>
      </c>
      <c r="R3777">
        <v>7.4119473792000024E-8</v>
      </c>
      <c r="S3777">
        <v>6.3444188304000025E-9</v>
      </c>
      <c r="T3777">
        <v>1.2527432265600003E-10</v>
      </c>
      <c r="U3777">
        <v>3.4225108848000009E-4</v>
      </c>
      <c r="V3777">
        <v>2.4625912701600006E-13</v>
      </c>
      <c r="W3777">
        <v>2.8355863233600005E-12</v>
      </c>
      <c r="X3777">
        <v>1.5013940457600006E-6</v>
      </c>
      <c r="Y3777">
        <v>0</v>
      </c>
      <c r="Z3777">
        <v>0</v>
      </c>
      <c r="AA3777">
        <v>3.7654329384000011E-5</v>
      </c>
      <c r="AB3777">
        <v>0</v>
      </c>
      <c r="AC3777">
        <v>1.7851254724800006E-10</v>
      </c>
      <c r="AD3777">
        <v>1.2211521184800003E-5</v>
      </c>
      <c r="AE3777">
        <v>7.0607253528000019E-7</v>
      </c>
      <c r="AF3777">
        <v>7.9257813768000021E-7</v>
      </c>
      <c r="AG3777">
        <v>4.7350011240000013E-9</v>
      </c>
      <c r="AH3777">
        <v>3.1691879402400007E-7</v>
      </c>
      <c r="AI3777">
        <v>6.1481588112000021E-5</v>
      </c>
      <c r="AJ3777">
        <v>1.0847865772800003E-8</v>
      </c>
      <c r="AK3777">
        <v>7.2894486168000025E-9</v>
      </c>
      <c r="AL3777">
        <v>-4.2370684826400015E-9</v>
      </c>
    </row>
    <row r="3778" spans="1:38" x14ac:dyDescent="0.3">
      <c r="A3778" t="s">
        <v>289</v>
      </c>
      <c r="B3778">
        <v>27.1</v>
      </c>
      <c r="C3778" t="s">
        <v>290</v>
      </c>
      <c r="D3778" t="s">
        <v>291</v>
      </c>
      <c r="E3778" t="s">
        <v>293</v>
      </c>
      <c r="F3778" t="s">
        <v>12</v>
      </c>
      <c r="G3778" t="str">
        <f t="shared" ref="G3778:G3841" si="59">IF(OR(H3778="A1-3"),"A1-3: Product stage",IF(OR(H3778="A4",H3778="A5"),"A4-5: Construction process stage",IF(OR(H3778="B2.1", H3778="B2.2", H3778="B2.3",H3778="B4.1"),"B1-4: Use stage (embodied)", IF(OR(H3778="B6",H3778="B7"),"B6-7: Use stage (operational)",IF(OR(H3778="C1",H3778="C2",H3778="C3",H3778="C4",),"C1-4: End of life stage")))))</f>
        <v>A4-5: Construction process stage</v>
      </c>
      <c r="H3778" t="s">
        <v>15</v>
      </c>
      <c r="I3778" t="s">
        <v>15</v>
      </c>
      <c r="J3778" t="s">
        <v>16</v>
      </c>
      <c r="K3778" t="s">
        <v>17</v>
      </c>
      <c r="L3778" t="s">
        <v>10</v>
      </c>
      <c r="M3778" s="2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 spans="1:38" x14ac:dyDescent="0.3">
      <c r="A3779" t="s">
        <v>289</v>
      </c>
      <c r="B3779">
        <v>27.1</v>
      </c>
      <c r="C3779" t="s">
        <v>290</v>
      </c>
      <c r="D3779" t="s">
        <v>291</v>
      </c>
      <c r="E3779" t="s">
        <v>293</v>
      </c>
      <c r="F3779" t="s">
        <v>13</v>
      </c>
      <c r="G3779" t="str">
        <f t="shared" si="59"/>
        <v>A4-5: Construction process stage</v>
      </c>
      <c r="H3779" t="s">
        <v>15</v>
      </c>
      <c r="I3779" t="s">
        <v>15</v>
      </c>
      <c r="J3779" t="s">
        <v>16</v>
      </c>
      <c r="K3779" t="s">
        <v>17</v>
      </c>
      <c r="L3779" t="s">
        <v>10</v>
      </c>
      <c r="M3779" s="2">
        <v>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 spans="1:38" x14ac:dyDescent="0.3">
      <c r="A3780" t="s">
        <v>289</v>
      </c>
      <c r="B3780">
        <v>27.1</v>
      </c>
      <c r="C3780" t="s">
        <v>290</v>
      </c>
      <c r="D3780" t="s">
        <v>291</v>
      </c>
      <c r="E3780" t="s">
        <v>293</v>
      </c>
      <c r="F3780" t="s">
        <v>14</v>
      </c>
      <c r="G3780" t="str">
        <f t="shared" si="59"/>
        <v>A4-5: Construction process stage</v>
      </c>
      <c r="H3780" t="s">
        <v>15</v>
      </c>
      <c r="I3780" t="s">
        <v>15</v>
      </c>
      <c r="J3780" t="s">
        <v>16</v>
      </c>
      <c r="K3780" t="s">
        <v>17</v>
      </c>
      <c r="L3780" t="s">
        <v>10</v>
      </c>
      <c r="M3780" s="2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 spans="1:38" x14ac:dyDescent="0.3">
      <c r="A3781" t="s">
        <v>289</v>
      </c>
      <c r="B3781">
        <v>27.1</v>
      </c>
      <c r="C3781" t="s">
        <v>290</v>
      </c>
      <c r="D3781" t="s">
        <v>291</v>
      </c>
      <c r="E3781" t="s">
        <v>293</v>
      </c>
      <c r="F3781" t="s">
        <v>19</v>
      </c>
      <c r="G3781" t="str">
        <f t="shared" si="59"/>
        <v>A4-5: Construction process stage</v>
      </c>
      <c r="H3781" t="s">
        <v>15</v>
      </c>
      <c r="I3781" t="s">
        <v>15</v>
      </c>
      <c r="J3781" t="s">
        <v>18</v>
      </c>
      <c r="K3781" t="s">
        <v>20</v>
      </c>
      <c r="L3781" t="s">
        <v>6</v>
      </c>
      <c r="M3781" s="2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x14ac:dyDescent="0.3">
      <c r="A3782" t="s">
        <v>289</v>
      </c>
      <c r="B3782">
        <v>27.1</v>
      </c>
      <c r="C3782" t="s">
        <v>290</v>
      </c>
      <c r="D3782" t="s">
        <v>291</v>
      </c>
      <c r="E3782" t="s">
        <v>293</v>
      </c>
      <c r="F3782" t="s">
        <v>22</v>
      </c>
      <c r="G3782" t="str">
        <f t="shared" si="59"/>
        <v>A4-5: Construction process stage</v>
      </c>
      <c r="H3782" t="s">
        <v>15</v>
      </c>
      <c r="I3782" t="s">
        <v>15</v>
      </c>
      <c r="J3782" t="s">
        <v>21</v>
      </c>
      <c r="K3782" t="s">
        <v>20</v>
      </c>
      <c r="L3782" t="s">
        <v>6</v>
      </c>
      <c r="M3782" s="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x14ac:dyDescent="0.3">
      <c r="A3783" t="s">
        <v>289</v>
      </c>
      <c r="B3783">
        <v>27.1</v>
      </c>
      <c r="C3783" t="s">
        <v>290</v>
      </c>
      <c r="D3783" t="s">
        <v>291</v>
      </c>
      <c r="E3783" t="s">
        <v>293</v>
      </c>
      <c r="F3783" t="s">
        <v>23</v>
      </c>
      <c r="G3783" t="str">
        <f t="shared" si="59"/>
        <v>A4-5: Construction process stage</v>
      </c>
      <c r="H3783" t="s">
        <v>15</v>
      </c>
      <c r="I3783" t="s">
        <v>15</v>
      </c>
      <c r="J3783" t="s">
        <v>21</v>
      </c>
      <c r="K3783" t="s">
        <v>20</v>
      </c>
      <c r="L3783" t="s">
        <v>6</v>
      </c>
      <c r="M3783" s="2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x14ac:dyDescent="0.3">
      <c r="A3784" t="s">
        <v>289</v>
      </c>
      <c r="B3784">
        <v>27.1</v>
      </c>
      <c r="C3784" t="s">
        <v>290</v>
      </c>
      <c r="D3784" t="s">
        <v>291</v>
      </c>
      <c r="E3784" t="s">
        <v>293</v>
      </c>
      <c r="F3784" t="s">
        <v>19</v>
      </c>
      <c r="G3784" t="str">
        <f t="shared" si="59"/>
        <v>A4-5: Construction process stage</v>
      </c>
      <c r="H3784" t="s">
        <v>15</v>
      </c>
      <c r="I3784" t="s">
        <v>15</v>
      </c>
      <c r="J3784" t="s">
        <v>21</v>
      </c>
      <c r="K3784" t="s">
        <v>20</v>
      </c>
      <c r="L3784" t="s">
        <v>6</v>
      </c>
      <c r="M3784" s="2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 spans="1:38" x14ac:dyDescent="0.3">
      <c r="A3785" t="s">
        <v>289</v>
      </c>
      <c r="B3785">
        <v>27.1</v>
      </c>
      <c r="C3785" t="s">
        <v>290</v>
      </c>
      <c r="D3785" t="s">
        <v>291</v>
      </c>
      <c r="E3785" t="s">
        <v>293</v>
      </c>
      <c r="F3785" t="s">
        <v>249</v>
      </c>
      <c r="G3785" t="str">
        <f t="shared" si="59"/>
        <v>A4-5: Construction process stage</v>
      </c>
      <c r="H3785" t="s">
        <v>15</v>
      </c>
      <c r="I3785" t="s">
        <v>15</v>
      </c>
      <c r="J3785" t="s">
        <v>0</v>
      </c>
      <c r="K3785" t="s">
        <v>24</v>
      </c>
      <c r="L3785" t="s">
        <v>6</v>
      </c>
      <c r="M3785" s="2">
        <v>7.2000000000000015E-3</v>
      </c>
      <c r="N3785">
        <v>4.6741845600000012E-2</v>
      </c>
      <c r="O3785">
        <v>5.4511200000000008E-5</v>
      </c>
      <c r="P3785">
        <v>3.5575200000000011E-5</v>
      </c>
      <c r="Q3785">
        <v>7.5600000000000012E-9</v>
      </c>
      <c r="R3785">
        <v>5.0444640000000011E-4</v>
      </c>
      <c r="S3785">
        <v>2.5466400000000007E-5</v>
      </c>
      <c r="T3785">
        <v>1.9152000000000003E-6</v>
      </c>
      <c r="U3785">
        <v>0.76105440000000013</v>
      </c>
      <c r="V3785">
        <v>1.6416000000000004E-9</v>
      </c>
      <c r="W3785">
        <v>4.1544000000000005E-8</v>
      </c>
      <c r="X3785">
        <v>2.3654808000000008E-3</v>
      </c>
      <c r="Y3785">
        <v>0</v>
      </c>
      <c r="Z3785">
        <v>0</v>
      </c>
      <c r="AA3785">
        <v>0.9034308000000002</v>
      </c>
      <c r="AB3785">
        <v>0</v>
      </c>
      <c r="AC3785">
        <v>1.0600560000000003E-4</v>
      </c>
      <c r="AD3785">
        <v>1.0943200800000002E-2</v>
      </c>
      <c r="AE3785">
        <v>6.1367760000000018E-4</v>
      </c>
      <c r="AF3785">
        <v>4.0201920000000006E-4</v>
      </c>
      <c r="AG3785">
        <v>4.4496000000000006E-6</v>
      </c>
      <c r="AH3785">
        <v>2.4623640000000003E-3</v>
      </c>
      <c r="AI3785">
        <v>4.1314629600000007E-2</v>
      </c>
      <c r="AJ3785">
        <v>-1.8374400000000004E-4</v>
      </c>
      <c r="AK3785">
        <v>4.1472000000000007E-6</v>
      </c>
      <c r="AL3785">
        <v>-7.7040000000000011E-6</v>
      </c>
    </row>
    <row r="3786" spans="1:38" x14ac:dyDescent="0.3">
      <c r="A3786" t="s">
        <v>289</v>
      </c>
      <c r="B3786">
        <v>27.1</v>
      </c>
      <c r="C3786" t="s">
        <v>290</v>
      </c>
      <c r="D3786" t="s">
        <v>291</v>
      </c>
      <c r="E3786" t="s">
        <v>294</v>
      </c>
      <c r="F3786" t="s">
        <v>9</v>
      </c>
      <c r="G3786" t="str">
        <f t="shared" si="59"/>
        <v>A4-5: Construction process stage</v>
      </c>
      <c r="H3786" t="s">
        <v>15</v>
      </c>
      <c r="I3786" t="s">
        <v>15</v>
      </c>
      <c r="J3786" t="s">
        <v>8</v>
      </c>
      <c r="K3786" t="s">
        <v>11</v>
      </c>
      <c r="L3786" t="s">
        <v>10</v>
      </c>
      <c r="M3786" s="2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 spans="1:38" x14ac:dyDescent="0.3">
      <c r="A3787" t="s">
        <v>289</v>
      </c>
      <c r="B3787">
        <v>27.1</v>
      </c>
      <c r="C3787" t="s">
        <v>290</v>
      </c>
      <c r="D3787" t="s">
        <v>291</v>
      </c>
      <c r="E3787" t="s">
        <v>294</v>
      </c>
      <c r="F3787" t="s">
        <v>12</v>
      </c>
      <c r="G3787" t="str">
        <f t="shared" si="59"/>
        <v>A4-5: Construction process stage</v>
      </c>
      <c r="H3787" t="s">
        <v>15</v>
      </c>
      <c r="I3787" t="s">
        <v>15</v>
      </c>
      <c r="J3787" t="s">
        <v>8</v>
      </c>
      <c r="K3787" t="s">
        <v>11</v>
      </c>
      <c r="L3787" t="s">
        <v>10</v>
      </c>
      <c r="M3787" s="2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x14ac:dyDescent="0.3">
      <c r="A3788" t="s">
        <v>289</v>
      </c>
      <c r="B3788">
        <v>27.1</v>
      </c>
      <c r="C3788" t="s">
        <v>290</v>
      </c>
      <c r="D3788" t="s">
        <v>291</v>
      </c>
      <c r="E3788" t="s">
        <v>294</v>
      </c>
      <c r="F3788" t="s">
        <v>13</v>
      </c>
      <c r="G3788" t="str">
        <f t="shared" si="59"/>
        <v>A4-5: Construction process stage</v>
      </c>
      <c r="H3788" t="s">
        <v>15</v>
      </c>
      <c r="I3788" t="s">
        <v>15</v>
      </c>
      <c r="J3788" t="s">
        <v>8</v>
      </c>
      <c r="K3788" t="s">
        <v>11</v>
      </c>
      <c r="L3788" t="s">
        <v>10</v>
      </c>
      <c r="M3788" s="2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 spans="1:38" x14ac:dyDescent="0.3">
      <c r="A3789" t="s">
        <v>289</v>
      </c>
      <c r="B3789">
        <v>27.1</v>
      </c>
      <c r="C3789" t="s">
        <v>290</v>
      </c>
      <c r="D3789" t="s">
        <v>291</v>
      </c>
      <c r="E3789" t="s">
        <v>294</v>
      </c>
      <c r="F3789" t="s">
        <v>14</v>
      </c>
      <c r="G3789" t="str">
        <f t="shared" si="59"/>
        <v>A4-5: Construction process stage</v>
      </c>
      <c r="H3789" t="s">
        <v>15</v>
      </c>
      <c r="I3789" t="s">
        <v>15</v>
      </c>
      <c r="J3789" t="s">
        <v>8</v>
      </c>
      <c r="K3789" t="s">
        <v>11</v>
      </c>
      <c r="L3789" t="s">
        <v>10</v>
      </c>
      <c r="M3789" s="2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x14ac:dyDescent="0.3">
      <c r="A3790" t="s">
        <v>289</v>
      </c>
      <c r="B3790">
        <v>27.1</v>
      </c>
      <c r="C3790" t="s">
        <v>290</v>
      </c>
      <c r="D3790" t="s">
        <v>291</v>
      </c>
      <c r="E3790" t="s">
        <v>294</v>
      </c>
      <c r="F3790" t="s">
        <v>12</v>
      </c>
      <c r="G3790" t="str">
        <f t="shared" si="59"/>
        <v>A4-5: Construction process stage</v>
      </c>
      <c r="H3790" t="s">
        <v>15</v>
      </c>
      <c r="I3790" t="s">
        <v>15</v>
      </c>
      <c r="J3790" t="s">
        <v>16</v>
      </c>
      <c r="K3790" t="s">
        <v>17</v>
      </c>
      <c r="L3790" t="s">
        <v>10</v>
      </c>
      <c r="M3790" s="2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 spans="1:38" x14ac:dyDescent="0.3">
      <c r="A3791" t="s">
        <v>289</v>
      </c>
      <c r="B3791">
        <v>27.1</v>
      </c>
      <c r="C3791" t="s">
        <v>290</v>
      </c>
      <c r="D3791" t="s">
        <v>291</v>
      </c>
      <c r="E3791" t="s">
        <v>294</v>
      </c>
      <c r="F3791" t="s">
        <v>13</v>
      </c>
      <c r="G3791" t="str">
        <f t="shared" si="59"/>
        <v>A4-5: Construction process stage</v>
      </c>
      <c r="H3791" t="s">
        <v>15</v>
      </c>
      <c r="I3791" t="s">
        <v>15</v>
      </c>
      <c r="J3791" t="s">
        <v>16</v>
      </c>
      <c r="K3791" t="s">
        <v>17</v>
      </c>
      <c r="L3791" t="s">
        <v>10</v>
      </c>
      <c r="M3791" s="2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x14ac:dyDescent="0.3">
      <c r="A3792" t="s">
        <v>289</v>
      </c>
      <c r="B3792">
        <v>27.1</v>
      </c>
      <c r="C3792" t="s">
        <v>290</v>
      </c>
      <c r="D3792" t="s">
        <v>291</v>
      </c>
      <c r="E3792" t="s">
        <v>294</v>
      </c>
      <c r="F3792" t="s">
        <v>14</v>
      </c>
      <c r="G3792" t="str">
        <f t="shared" si="59"/>
        <v>A4-5: Construction process stage</v>
      </c>
      <c r="H3792" t="s">
        <v>15</v>
      </c>
      <c r="I3792" t="s">
        <v>15</v>
      </c>
      <c r="J3792" t="s">
        <v>16</v>
      </c>
      <c r="K3792" t="s">
        <v>17</v>
      </c>
      <c r="L3792" t="s">
        <v>10</v>
      </c>
      <c r="M3792" s="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 spans="1:38" x14ac:dyDescent="0.3">
      <c r="A3793" t="s">
        <v>289</v>
      </c>
      <c r="B3793">
        <v>27.1</v>
      </c>
      <c r="C3793" t="s">
        <v>290</v>
      </c>
      <c r="D3793" t="s">
        <v>291</v>
      </c>
      <c r="E3793" t="s">
        <v>294</v>
      </c>
      <c r="F3793" t="s">
        <v>19</v>
      </c>
      <c r="G3793" t="str">
        <f t="shared" si="59"/>
        <v>A4-5: Construction process stage</v>
      </c>
      <c r="H3793" t="s">
        <v>15</v>
      </c>
      <c r="I3793" t="s">
        <v>15</v>
      </c>
      <c r="J3793" t="s">
        <v>18</v>
      </c>
      <c r="K3793" t="s">
        <v>20</v>
      </c>
      <c r="L3793" t="s">
        <v>6</v>
      </c>
      <c r="M3793" s="2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x14ac:dyDescent="0.3">
      <c r="A3794" t="s">
        <v>289</v>
      </c>
      <c r="B3794">
        <v>27.1</v>
      </c>
      <c r="C3794" t="s">
        <v>290</v>
      </c>
      <c r="D3794" t="s">
        <v>291</v>
      </c>
      <c r="E3794" t="s">
        <v>294</v>
      </c>
      <c r="F3794" t="s">
        <v>22</v>
      </c>
      <c r="G3794" t="str">
        <f t="shared" si="59"/>
        <v>A4-5: Construction process stage</v>
      </c>
      <c r="H3794" t="s">
        <v>15</v>
      </c>
      <c r="I3794" t="s">
        <v>15</v>
      </c>
      <c r="J3794" t="s">
        <v>21</v>
      </c>
      <c r="K3794" t="s">
        <v>20</v>
      </c>
      <c r="L3794" t="s">
        <v>6</v>
      </c>
      <c r="M3794" s="2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x14ac:dyDescent="0.3">
      <c r="A3795" t="s">
        <v>289</v>
      </c>
      <c r="B3795">
        <v>27.1</v>
      </c>
      <c r="C3795" t="s">
        <v>290</v>
      </c>
      <c r="D3795" t="s">
        <v>291</v>
      </c>
      <c r="E3795" t="s">
        <v>294</v>
      </c>
      <c r="F3795" t="s">
        <v>23</v>
      </c>
      <c r="G3795" t="str">
        <f t="shared" si="59"/>
        <v>A4-5: Construction process stage</v>
      </c>
      <c r="H3795" t="s">
        <v>15</v>
      </c>
      <c r="I3795" t="s">
        <v>15</v>
      </c>
      <c r="J3795" t="s">
        <v>21</v>
      </c>
      <c r="K3795" t="s">
        <v>20</v>
      </c>
      <c r="L3795" t="s">
        <v>6</v>
      </c>
      <c r="M3795" s="2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x14ac:dyDescent="0.3">
      <c r="A3796" t="s">
        <v>289</v>
      </c>
      <c r="B3796">
        <v>27.1</v>
      </c>
      <c r="C3796" t="s">
        <v>290</v>
      </c>
      <c r="D3796" t="s">
        <v>291</v>
      </c>
      <c r="E3796" t="s">
        <v>294</v>
      </c>
      <c r="F3796" t="s">
        <v>19</v>
      </c>
      <c r="G3796" t="str">
        <f t="shared" si="59"/>
        <v>A4-5: Construction process stage</v>
      </c>
      <c r="H3796" t="s">
        <v>15</v>
      </c>
      <c r="I3796" t="s">
        <v>15</v>
      </c>
      <c r="J3796" t="s">
        <v>21</v>
      </c>
      <c r="K3796" t="s">
        <v>20</v>
      </c>
      <c r="L3796" t="s">
        <v>6</v>
      </c>
      <c r="M3796" s="2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 spans="1:38" x14ac:dyDescent="0.3">
      <c r="A3797" t="s">
        <v>289</v>
      </c>
      <c r="B3797">
        <v>27.1</v>
      </c>
      <c r="C3797" t="s">
        <v>290</v>
      </c>
      <c r="D3797" t="s">
        <v>291</v>
      </c>
      <c r="E3797" t="s">
        <v>294</v>
      </c>
      <c r="F3797" t="s">
        <v>45</v>
      </c>
      <c r="G3797" t="str">
        <f t="shared" si="59"/>
        <v>A4-5: Construction process stage</v>
      </c>
      <c r="H3797" t="s">
        <v>15</v>
      </c>
      <c r="I3797" t="s">
        <v>15</v>
      </c>
      <c r="J3797" t="s">
        <v>0</v>
      </c>
      <c r="K3797" t="s">
        <v>24</v>
      </c>
      <c r="L3797" t="s">
        <v>6</v>
      </c>
      <c r="M3797" s="2">
        <v>6.480000000000001E-2</v>
      </c>
      <c r="N3797">
        <v>2.4494400000000007E-5</v>
      </c>
      <c r="O3797">
        <v>1.5292800000000002E-8</v>
      </c>
      <c r="P3797">
        <v>1.3672800000000002E-8</v>
      </c>
      <c r="Q3797">
        <v>2.4170400000000008E-12</v>
      </c>
      <c r="R3797">
        <v>1.2376800000000003E-7</v>
      </c>
      <c r="S3797">
        <v>9.8496000000000021E-9</v>
      </c>
      <c r="T3797">
        <v>8.0352000000000016E-11</v>
      </c>
      <c r="U3797">
        <v>3.5892720000000006E-4</v>
      </c>
      <c r="V3797">
        <v>2.3846400000000002E-12</v>
      </c>
      <c r="W3797">
        <v>9.7200000000000014E-12</v>
      </c>
      <c r="X3797">
        <v>2.5531200000000007E-6</v>
      </c>
      <c r="Y3797">
        <v>0</v>
      </c>
      <c r="Z3797">
        <v>0</v>
      </c>
      <c r="AA3797">
        <v>3.1039200000000006E-5</v>
      </c>
      <c r="AB3797">
        <v>0</v>
      </c>
      <c r="AC3797">
        <v>1.0562400000000002E-5</v>
      </c>
      <c r="AD3797">
        <v>8.7480000000000016E-6</v>
      </c>
      <c r="AE3797">
        <v>4.8924000000000006E-7</v>
      </c>
      <c r="AF3797">
        <v>2.7475200000000005E-7</v>
      </c>
      <c r="AG3797">
        <v>7.063200000000001E-9</v>
      </c>
      <c r="AH3797">
        <v>2.2744800000000003E-6</v>
      </c>
      <c r="AI3797">
        <v>2.6114400000000002E-5</v>
      </c>
      <c r="AJ3797">
        <v>-1.7496000000000003E-7</v>
      </c>
      <c r="AK3797">
        <v>1.7431200000000003E-9</v>
      </c>
      <c r="AL3797">
        <v>-6.0912000000000006E-9</v>
      </c>
    </row>
    <row r="3798" spans="1:38" x14ac:dyDescent="0.3">
      <c r="A3798" t="s">
        <v>289</v>
      </c>
      <c r="B3798">
        <v>27.1</v>
      </c>
      <c r="C3798" t="s">
        <v>290</v>
      </c>
      <c r="D3798" t="s">
        <v>291</v>
      </c>
      <c r="E3798" t="s">
        <v>220</v>
      </c>
      <c r="F3798" t="s">
        <v>9</v>
      </c>
      <c r="G3798" t="str">
        <f t="shared" si="59"/>
        <v>A4-5: Construction process stage</v>
      </c>
      <c r="H3798" t="s">
        <v>15</v>
      </c>
      <c r="I3798" t="s">
        <v>15</v>
      </c>
      <c r="J3798" t="s">
        <v>8</v>
      </c>
      <c r="K3798" t="s">
        <v>11</v>
      </c>
      <c r="L3798" t="s">
        <v>10</v>
      </c>
      <c r="M3798" s="2">
        <v>1.6928870399999997E-4</v>
      </c>
      <c r="N3798">
        <v>1.4660412093010944E-5</v>
      </c>
      <c r="O3798">
        <v>8.0678210534737912E-9</v>
      </c>
      <c r="P3798">
        <v>7.9132704547553262E-9</v>
      </c>
      <c r="Q3798">
        <v>2.925360607463424E-12</v>
      </c>
      <c r="R3798">
        <v>4.7781526786007034E-8</v>
      </c>
      <c r="S3798">
        <v>4.6365086506751995E-9</v>
      </c>
      <c r="T3798">
        <v>2.8415296876861435E-11</v>
      </c>
      <c r="U3798">
        <v>2.3013842827622396E-4</v>
      </c>
      <c r="V3798">
        <v>9.6629012061603829E-14</v>
      </c>
      <c r="W3798">
        <v>2.7219927330385918E-12</v>
      </c>
      <c r="X3798">
        <v>1.1534473150387198E-6</v>
      </c>
      <c r="Y3798">
        <v>0</v>
      </c>
      <c r="Z3798">
        <v>0</v>
      </c>
      <c r="AA3798">
        <v>5.0935732540692479E-5</v>
      </c>
      <c r="AB3798">
        <v>0</v>
      </c>
      <c r="AC3798">
        <v>2.8893872657295359E-9</v>
      </c>
      <c r="AD3798">
        <v>2.2459060044195838E-5</v>
      </c>
      <c r="AE3798">
        <v>1.3009390995953663E-6</v>
      </c>
      <c r="AF3798">
        <v>1.5202595226064894E-6</v>
      </c>
      <c r="AG3798">
        <v>1.3265006443094014E-9</v>
      </c>
      <c r="AH3798">
        <v>2.0359424727982079E-7</v>
      </c>
      <c r="AI3798">
        <v>5.185667494066175E-5</v>
      </c>
      <c r="AJ3798">
        <v>4.2791579718451194E-8</v>
      </c>
      <c r="AK3798">
        <v>5.5963466539868151E-9</v>
      </c>
      <c r="AL3798">
        <v>-2.2793909714933756E-9</v>
      </c>
    </row>
    <row r="3799" spans="1:38" x14ac:dyDescent="0.3">
      <c r="A3799" t="s">
        <v>289</v>
      </c>
      <c r="B3799">
        <v>27.1</v>
      </c>
      <c r="C3799" t="s">
        <v>290</v>
      </c>
      <c r="D3799" t="s">
        <v>291</v>
      </c>
      <c r="E3799" t="s">
        <v>220</v>
      </c>
      <c r="F3799" t="s">
        <v>12</v>
      </c>
      <c r="G3799" t="str">
        <f t="shared" si="59"/>
        <v>A4-5: Construction process stage</v>
      </c>
      <c r="H3799" t="s">
        <v>15</v>
      </c>
      <c r="I3799" t="s">
        <v>15</v>
      </c>
      <c r="J3799" t="s">
        <v>8</v>
      </c>
      <c r="K3799" t="s">
        <v>11</v>
      </c>
      <c r="L3799" t="s">
        <v>10</v>
      </c>
      <c r="M3799" s="2">
        <v>1.6322252544E-4</v>
      </c>
      <c r="N3799">
        <v>2.6607744467980414E-5</v>
      </c>
      <c r="O3799">
        <v>1.2550344835832293E-8</v>
      </c>
      <c r="P3799">
        <v>1.4032714673513203E-8</v>
      </c>
      <c r="Q3799">
        <v>5.0002731000967678E-12</v>
      </c>
      <c r="R3799">
        <v>8.6024481523972994E-8</v>
      </c>
      <c r="S3799">
        <v>7.3425324991907864E-9</v>
      </c>
      <c r="T3799">
        <v>8.0503262515006167E-11</v>
      </c>
      <c r="U3799">
        <v>4.0294725268669743E-4</v>
      </c>
      <c r="V3799">
        <v>1.9466202391168665E-13</v>
      </c>
      <c r="W3799">
        <v>3.9137663636979152E-12</v>
      </c>
      <c r="X3799">
        <v>1.8821568084745421E-6</v>
      </c>
      <c r="Y3799">
        <v>0</v>
      </c>
      <c r="Z3799">
        <v>0</v>
      </c>
      <c r="AA3799">
        <v>6.6267423121371268E-5</v>
      </c>
      <c r="AB3799">
        <v>0</v>
      </c>
      <c r="AC3799">
        <v>3.3849118338027033E-9</v>
      </c>
      <c r="AD3799">
        <v>2.1784760410566067E-5</v>
      </c>
      <c r="AE3799">
        <v>1.2609698258870669E-6</v>
      </c>
      <c r="AF3799">
        <v>1.4553759332011162E-6</v>
      </c>
      <c r="AG3799">
        <v>3.3062230704007066E-9</v>
      </c>
      <c r="AH3799">
        <v>3.1501261875313154E-7</v>
      </c>
      <c r="AI3799">
        <v>7.9614437517173153E-5</v>
      </c>
      <c r="AJ3799">
        <v>7.4011976128393804E-8</v>
      </c>
      <c r="AK3799">
        <v>9.2205398646235937E-9</v>
      </c>
      <c r="AL3799">
        <v>-3.632238029926172E-9</v>
      </c>
    </row>
    <row r="3800" spans="1:38" x14ac:dyDescent="0.3">
      <c r="A3800" t="s">
        <v>289</v>
      </c>
      <c r="B3800">
        <v>27.1</v>
      </c>
      <c r="C3800" t="s">
        <v>290</v>
      </c>
      <c r="D3800" t="s">
        <v>291</v>
      </c>
      <c r="E3800" t="s">
        <v>220</v>
      </c>
      <c r="F3800" t="s">
        <v>13</v>
      </c>
      <c r="G3800" t="str">
        <f t="shared" si="59"/>
        <v>A4-5: Construction process stage</v>
      </c>
      <c r="H3800" t="s">
        <v>15</v>
      </c>
      <c r="I3800" t="s">
        <v>15</v>
      </c>
      <c r="J3800" t="s">
        <v>8</v>
      </c>
      <c r="K3800" t="s">
        <v>11</v>
      </c>
      <c r="L3800" t="s">
        <v>10</v>
      </c>
      <c r="M3800" s="2">
        <v>8.8876569599999994E-6</v>
      </c>
      <c r="N3800">
        <v>1.8817303710756094E-6</v>
      </c>
      <c r="O3800">
        <v>8.4749523877025272E-10</v>
      </c>
      <c r="P3800">
        <v>9.6506649763130874E-10</v>
      </c>
      <c r="Q3800">
        <v>3.417699335225011E-13</v>
      </c>
      <c r="R3800">
        <v>6.0460399066459383E-9</v>
      </c>
      <c r="S3800">
        <v>5.1149506549430016E-10</v>
      </c>
      <c r="T3800">
        <v>7.5007556000762104E-12</v>
      </c>
      <c r="U3800">
        <v>2.8102413134944511E-5</v>
      </c>
      <c r="V3800">
        <v>1.6189103564315134E-14</v>
      </c>
      <c r="W3800">
        <v>2.5018427276623869E-13</v>
      </c>
      <c r="X3800">
        <v>1.2778062595054846E-7</v>
      </c>
      <c r="Y3800">
        <v>0</v>
      </c>
      <c r="Z3800">
        <v>0</v>
      </c>
      <c r="AA3800">
        <v>3.8587644208818429E-6</v>
      </c>
      <c r="AB3800">
        <v>0</v>
      </c>
      <c r="AC3800">
        <v>1.46008206070272E-10</v>
      </c>
      <c r="AD3800">
        <v>1.2672495894449664E-6</v>
      </c>
      <c r="AE3800">
        <v>7.332310592886988E-8</v>
      </c>
      <c r="AF3800">
        <v>8.3822656795637759E-8</v>
      </c>
      <c r="AG3800">
        <v>2.9428366231869692E-10</v>
      </c>
      <c r="AH3800">
        <v>2.3396423660063999E-8</v>
      </c>
      <c r="AI3800">
        <v>5.3247326879126015E-6</v>
      </c>
      <c r="AJ3800">
        <v>3.5209625328993021E-9</v>
      </c>
      <c r="AK3800">
        <v>6.242087754438681E-10</v>
      </c>
      <c r="AL3800">
        <v>-2.8849244726824705E-10</v>
      </c>
    </row>
    <row r="3801" spans="1:38" x14ac:dyDescent="0.3">
      <c r="A3801" t="s">
        <v>289</v>
      </c>
      <c r="B3801">
        <v>27.1</v>
      </c>
      <c r="C3801" t="s">
        <v>290</v>
      </c>
      <c r="D3801" t="s">
        <v>291</v>
      </c>
      <c r="E3801" t="s">
        <v>220</v>
      </c>
      <c r="F3801" t="s">
        <v>14</v>
      </c>
      <c r="G3801" t="str">
        <f t="shared" si="59"/>
        <v>A4-5: Construction process stage</v>
      </c>
      <c r="H3801" t="s">
        <v>15</v>
      </c>
      <c r="I3801" t="s">
        <v>15</v>
      </c>
      <c r="J3801" t="s">
        <v>8</v>
      </c>
      <c r="K3801" t="s">
        <v>11</v>
      </c>
      <c r="L3801" t="s">
        <v>10</v>
      </c>
      <c r="M3801" s="2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 spans="1:38" x14ac:dyDescent="0.3">
      <c r="A3802" t="s">
        <v>289</v>
      </c>
      <c r="B3802">
        <v>27.1</v>
      </c>
      <c r="C3802" t="s">
        <v>290</v>
      </c>
      <c r="D3802" t="s">
        <v>291</v>
      </c>
      <c r="E3802" t="s">
        <v>220</v>
      </c>
      <c r="F3802" t="s">
        <v>12</v>
      </c>
      <c r="G3802" t="str">
        <f t="shared" si="59"/>
        <v>A4-5: Construction process stage</v>
      </c>
      <c r="H3802" t="s">
        <v>15</v>
      </c>
      <c r="I3802" t="s">
        <v>15</v>
      </c>
      <c r="J3802" t="s">
        <v>16</v>
      </c>
      <c r="K3802" t="s">
        <v>17</v>
      </c>
      <c r="L3802" t="s">
        <v>10</v>
      </c>
      <c r="M3802" s="2">
        <v>9.1698048E-5</v>
      </c>
      <c r="N3802">
        <v>1.4948171049427199E-5</v>
      </c>
      <c r="O3802">
        <v>7.0507555257484793E-9</v>
      </c>
      <c r="P3802">
        <v>7.8835475693894397E-9</v>
      </c>
      <c r="Q3802">
        <v>2.8091421910655999E-12</v>
      </c>
      <c r="R3802">
        <v>4.8328360406726398E-8</v>
      </c>
      <c r="S3802">
        <v>4.1250182579723524E-9</v>
      </c>
      <c r="T3802">
        <v>4.5226551974722564E-11</v>
      </c>
      <c r="U3802">
        <v>2.2637486105994239E-4</v>
      </c>
      <c r="V3802">
        <v>1.0936068759083519E-13</v>
      </c>
      <c r="W3802">
        <v>2.1987451481448961E-12</v>
      </c>
      <c r="X3802">
        <v>1.057391465435136E-6</v>
      </c>
      <c r="Y3802">
        <v>0</v>
      </c>
      <c r="Z3802">
        <v>0</v>
      </c>
      <c r="AA3802">
        <v>3.7228889394028799E-5</v>
      </c>
      <c r="AB3802">
        <v>0</v>
      </c>
      <c r="AC3802">
        <v>1.9016358616869118E-9</v>
      </c>
      <c r="AD3802">
        <v>1.2238629444138241E-5</v>
      </c>
      <c r="AE3802">
        <v>7.0841001454329601E-7</v>
      </c>
      <c r="AF3802">
        <v>8.1762692876467199E-7</v>
      </c>
      <c r="AG3802">
        <v>1.8574286912363519E-9</v>
      </c>
      <c r="AH3802">
        <v>1.76973381321984E-7</v>
      </c>
      <c r="AI3802">
        <v>4.4727212088299519E-5</v>
      </c>
      <c r="AJ3802">
        <v>4.1579761869884161E-8</v>
      </c>
      <c r="AK3802">
        <v>5.180078575631232E-9</v>
      </c>
      <c r="AL3802">
        <v>-2.0405831628798719E-9</v>
      </c>
    </row>
    <row r="3803" spans="1:38" x14ac:dyDescent="0.3">
      <c r="A3803" t="s">
        <v>289</v>
      </c>
      <c r="B3803">
        <v>27.1</v>
      </c>
      <c r="C3803" t="s">
        <v>290</v>
      </c>
      <c r="D3803" t="s">
        <v>291</v>
      </c>
      <c r="E3803" t="s">
        <v>220</v>
      </c>
      <c r="F3803" t="s">
        <v>13</v>
      </c>
      <c r="G3803" t="str">
        <f t="shared" si="59"/>
        <v>A4-5: Construction process stage</v>
      </c>
      <c r="H3803" t="s">
        <v>15</v>
      </c>
      <c r="I3803" t="s">
        <v>15</v>
      </c>
      <c r="J3803" t="s">
        <v>16</v>
      </c>
      <c r="K3803" t="s">
        <v>17</v>
      </c>
      <c r="L3803" t="s">
        <v>10</v>
      </c>
      <c r="M3803" s="2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x14ac:dyDescent="0.3">
      <c r="A3804" t="s">
        <v>289</v>
      </c>
      <c r="B3804">
        <v>27.1</v>
      </c>
      <c r="C3804" t="s">
        <v>290</v>
      </c>
      <c r="D3804" t="s">
        <v>291</v>
      </c>
      <c r="E3804" t="s">
        <v>220</v>
      </c>
      <c r="F3804" t="s">
        <v>14</v>
      </c>
      <c r="G3804" t="str">
        <f t="shared" si="59"/>
        <v>A4-5: Construction process stage</v>
      </c>
      <c r="H3804" t="s">
        <v>15</v>
      </c>
      <c r="I3804" t="s">
        <v>15</v>
      </c>
      <c r="J3804" t="s">
        <v>16</v>
      </c>
      <c r="K3804" t="s">
        <v>17</v>
      </c>
      <c r="L3804" t="s">
        <v>10</v>
      </c>
      <c r="M3804" s="2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38" x14ac:dyDescent="0.3">
      <c r="A3805" t="s">
        <v>289</v>
      </c>
      <c r="B3805">
        <v>27.1</v>
      </c>
      <c r="C3805" t="s">
        <v>290</v>
      </c>
      <c r="D3805" t="s">
        <v>291</v>
      </c>
      <c r="E3805" t="s">
        <v>220</v>
      </c>
      <c r="F3805" t="s">
        <v>39</v>
      </c>
      <c r="G3805" t="str">
        <f t="shared" si="59"/>
        <v>A4-5: Construction process stage</v>
      </c>
      <c r="H3805" t="s">
        <v>15</v>
      </c>
      <c r="I3805" t="s">
        <v>15</v>
      </c>
      <c r="J3805" t="s">
        <v>18</v>
      </c>
      <c r="K3805" t="s">
        <v>20</v>
      </c>
      <c r="L3805" t="s">
        <v>31</v>
      </c>
      <c r="M3805" s="2">
        <v>4.020606719999999E-4</v>
      </c>
      <c r="N3805">
        <v>4.6275084590492154E-7</v>
      </c>
      <c r="O3805">
        <v>1.3967467529139069E-10</v>
      </c>
      <c r="P3805">
        <v>2.0641016913079677E-10</v>
      </c>
      <c r="Q3805">
        <v>1.0890411969460605E-13</v>
      </c>
      <c r="R3805">
        <v>1.1808934852950141E-9</v>
      </c>
      <c r="S3805">
        <v>8.3880132849976299E-11</v>
      </c>
      <c r="T3805">
        <v>1.0839352274419967E-12</v>
      </c>
      <c r="U3805">
        <v>6.6542488634419188E-6</v>
      </c>
      <c r="V3805">
        <v>1.1594823875047293E-14</v>
      </c>
      <c r="W3805">
        <v>4.5472040769093104E-14</v>
      </c>
      <c r="X3805">
        <v>1.5441942219200638E-7</v>
      </c>
      <c r="Y3805">
        <v>0</v>
      </c>
      <c r="Z3805">
        <v>0</v>
      </c>
      <c r="AA3805">
        <v>1.9677776037528956E-7</v>
      </c>
      <c r="AB3805">
        <v>0</v>
      </c>
      <c r="AC3805">
        <v>1.3201095661633149E-9</v>
      </c>
      <c r="AD3805">
        <v>8.1128276827752932E-7</v>
      </c>
      <c r="AE3805">
        <v>4.5584384562063346E-8</v>
      </c>
      <c r="AF3805">
        <v>3.3023290284301815E-8</v>
      </c>
      <c r="AG3805">
        <v>2.4817816564998902E-10</v>
      </c>
      <c r="AH3805">
        <v>1.5963063107696636E-7</v>
      </c>
      <c r="AI3805">
        <v>3.7294355071074808E-6</v>
      </c>
      <c r="AJ3805">
        <v>-7.5752544715810537E-9</v>
      </c>
      <c r="AK3805">
        <v>3.7222543416509559E-11</v>
      </c>
      <c r="AL3805">
        <v>-1.8171133277222013E-10</v>
      </c>
    </row>
    <row r="3806" spans="1:38" x14ac:dyDescent="0.3">
      <c r="A3806" t="s">
        <v>289</v>
      </c>
      <c r="B3806">
        <v>27.1</v>
      </c>
      <c r="C3806" t="s">
        <v>290</v>
      </c>
      <c r="D3806" t="s">
        <v>291</v>
      </c>
      <c r="E3806" t="s">
        <v>220</v>
      </c>
      <c r="F3806" t="s">
        <v>40</v>
      </c>
      <c r="G3806" t="str">
        <f t="shared" si="59"/>
        <v>A4-5: Construction process stage</v>
      </c>
      <c r="H3806" t="s">
        <v>15</v>
      </c>
      <c r="I3806" t="s">
        <v>15</v>
      </c>
      <c r="J3806" t="s">
        <v>21</v>
      </c>
      <c r="K3806" t="s">
        <v>20</v>
      </c>
      <c r="L3806" t="s">
        <v>31</v>
      </c>
      <c r="M3806" s="2">
        <v>1.4107392000000001E-4</v>
      </c>
      <c r="N3806">
        <v>7.5115667844172798E-7</v>
      </c>
      <c r="O3806">
        <v>8.4229452190540803E-10</v>
      </c>
      <c r="P3806">
        <v>9.619029304934401E-10</v>
      </c>
      <c r="Q3806">
        <v>2.5223837732121598E-13</v>
      </c>
      <c r="R3806">
        <v>5.6737831444070402E-9</v>
      </c>
      <c r="S3806">
        <v>4.5046678776652799E-10</v>
      </c>
      <c r="T3806">
        <v>8.43181510070016E-13</v>
      </c>
      <c r="U3806">
        <v>2.13670516909824E-5</v>
      </c>
      <c r="V3806">
        <v>6.7736814798182407E-15</v>
      </c>
      <c r="W3806">
        <v>4.3363462353868802E-14</v>
      </c>
      <c r="X3806">
        <v>8.9802450433612805E-8</v>
      </c>
      <c r="Y3806">
        <v>0</v>
      </c>
      <c r="Z3806">
        <v>0</v>
      </c>
      <c r="AA3806">
        <v>4.0667261827046402E-7</v>
      </c>
      <c r="AB3806">
        <v>0</v>
      </c>
      <c r="AC3806">
        <v>3.4063360270617601E-9</v>
      </c>
      <c r="AD3806">
        <v>2.3206827717964798E-6</v>
      </c>
      <c r="AE3806">
        <v>1.3203878295329282E-7</v>
      </c>
      <c r="AF3806">
        <v>1.44533503954944E-7</v>
      </c>
      <c r="AG3806">
        <v>1.14498090480384E-10</v>
      </c>
      <c r="AH3806">
        <v>9.5444563611571216E-8</v>
      </c>
      <c r="AI3806">
        <v>2.3680936251648001E-5</v>
      </c>
      <c r="AJ3806">
        <v>-1.8851075918438402E-7</v>
      </c>
      <c r="AK3806">
        <v>4.08564123282432E-9</v>
      </c>
      <c r="AL3806">
        <v>-1.0087448327424002E-8</v>
      </c>
    </row>
    <row r="3807" spans="1:38" x14ac:dyDescent="0.3">
      <c r="A3807" t="s">
        <v>289</v>
      </c>
      <c r="B3807">
        <v>27.1</v>
      </c>
      <c r="C3807" t="s">
        <v>290</v>
      </c>
      <c r="D3807" t="s">
        <v>291</v>
      </c>
      <c r="E3807" t="s">
        <v>220</v>
      </c>
      <c r="F3807" t="s">
        <v>23</v>
      </c>
      <c r="G3807" t="str">
        <f t="shared" si="59"/>
        <v>A4-5: Construction process stage</v>
      </c>
      <c r="H3807" t="s">
        <v>15</v>
      </c>
      <c r="I3807" t="s">
        <v>15</v>
      </c>
      <c r="J3807" t="s">
        <v>21</v>
      </c>
      <c r="K3807" t="s">
        <v>20</v>
      </c>
      <c r="L3807" t="s">
        <v>6</v>
      </c>
      <c r="M3807" s="2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x14ac:dyDescent="0.3">
      <c r="A3808" t="s">
        <v>289</v>
      </c>
      <c r="B3808">
        <v>27.1</v>
      </c>
      <c r="C3808" t="s">
        <v>290</v>
      </c>
      <c r="D3808" t="s">
        <v>291</v>
      </c>
      <c r="E3808" t="s">
        <v>220</v>
      </c>
      <c r="F3808" t="s">
        <v>39</v>
      </c>
      <c r="G3808" t="str">
        <f t="shared" si="59"/>
        <v>A4-5: Construction process stage</v>
      </c>
      <c r="H3808" t="s">
        <v>15</v>
      </c>
      <c r="I3808" t="s">
        <v>15</v>
      </c>
      <c r="J3808" t="s">
        <v>21</v>
      </c>
      <c r="K3808" t="s">
        <v>20</v>
      </c>
      <c r="L3808" t="s">
        <v>31</v>
      </c>
      <c r="M3808" s="2">
        <v>2.1161087999999997E-5</v>
      </c>
      <c r="N3808">
        <v>2.4355307679206399E-8</v>
      </c>
      <c r="O3808">
        <v>7.3512986995468787E-12</v>
      </c>
      <c r="P3808">
        <v>1.0863693112147198E-11</v>
      </c>
      <c r="Q3808">
        <v>5.7317957734003192E-15</v>
      </c>
      <c r="R3808">
        <v>6.2152288699737583E-11</v>
      </c>
      <c r="S3808">
        <v>4.4147438342092797E-12</v>
      </c>
      <c r="T3808">
        <v>5.7049222496947201E-14</v>
      </c>
      <c r="U3808">
        <v>3.5022362439167993E-7</v>
      </c>
      <c r="V3808">
        <v>6.1025388816038386E-16</v>
      </c>
      <c r="W3808">
        <v>2.3932653036364796E-15</v>
      </c>
      <c r="X3808">
        <v>8.1273380101055985E-9</v>
      </c>
      <c r="Y3808">
        <v>0</v>
      </c>
      <c r="Z3808">
        <v>0</v>
      </c>
      <c r="AA3808">
        <v>1.0356724230278398E-8</v>
      </c>
      <c r="AB3808">
        <v>0</v>
      </c>
      <c r="AC3808">
        <v>6.947945085070079E-11</v>
      </c>
      <c r="AD3808">
        <v>4.2699093067238392E-8</v>
      </c>
      <c r="AE3808">
        <v>2.3991781348454397E-9</v>
      </c>
      <c r="AF3808">
        <v>1.7380679097000957E-9</v>
      </c>
      <c r="AG3808">
        <v>1.3062008718420478E-11</v>
      </c>
      <c r="AH3808">
        <v>8.4016121619455991E-9</v>
      </c>
      <c r="AI3808">
        <v>1.9628607932144637E-7</v>
      </c>
      <c r="AJ3808">
        <v>-3.9869760376742397E-10</v>
      </c>
      <c r="AK3808">
        <v>1.9590812324478717E-12</v>
      </c>
      <c r="AL3808">
        <v>-9.5637543564326391E-12</v>
      </c>
    </row>
    <row r="3809" spans="1:38" x14ac:dyDescent="0.3">
      <c r="A3809" t="s">
        <v>289</v>
      </c>
      <c r="B3809">
        <v>27.1</v>
      </c>
      <c r="C3809" t="s">
        <v>290</v>
      </c>
      <c r="D3809" t="s">
        <v>291</v>
      </c>
      <c r="E3809" t="s">
        <v>220</v>
      </c>
      <c r="F3809" t="s">
        <v>102</v>
      </c>
      <c r="G3809" t="str">
        <f t="shared" si="59"/>
        <v>A4-5: Construction process stage</v>
      </c>
      <c r="H3809" t="s">
        <v>15</v>
      </c>
      <c r="I3809" t="s">
        <v>15</v>
      </c>
      <c r="J3809" t="s">
        <v>0</v>
      </c>
      <c r="K3809" t="s">
        <v>24</v>
      </c>
      <c r="L3809" t="s">
        <v>6</v>
      </c>
      <c r="M3809" s="2">
        <v>2.8214783999999998E-3</v>
      </c>
      <c r="N3809">
        <v>1.2964126130841599E-2</v>
      </c>
      <c r="O3809">
        <v>2.2501290239999996E-5</v>
      </c>
      <c r="P3809">
        <v>7.0311241727999992E-6</v>
      </c>
      <c r="Q3809">
        <v>6.3483263999999994E-10</v>
      </c>
      <c r="R3809">
        <v>7.8589459353600001E-5</v>
      </c>
      <c r="S3809">
        <v>5.9561409023999994E-6</v>
      </c>
      <c r="T3809">
        <v>3.4704184320000002E-7</v>
      </c>
      <c r="U3809">
        <v>0.17065607707699199</v>
      </c>
      <c r="V3809">
        <v>6.2354672639999997E-9</v>
      </c>
      <c r="W3809">
        <v>7.3076290560000001E-9</v>
      </c>
      <c r="X3809">
        <v>3.4061733688319997E-4</v>
      </c>
      <c r="Y3809">
        <v>0</v>
      </c>
      <c r="Z3809">
        <v>0</v>
      </c>
      <c r="AA3809">
        <v>7.2840584254463991E-2</v>
      </c>
      <c r="AB3809">
        <v>0</v>
      </c>
      <c r="AC3809">
        <v>-3.2559860735999996E-5</v>
      </c>
      <c r="AD3809">
        <v>5.4366954430463991E-3</v>
      </c>
      <c r="AE3809">
        <v>3.0541375088639997E-4</v>
      </c>
      <c r="AF3809">
        <v>2.4409738229759997E-4</v>
      </c>
      <c r="AG3809">
        <v>8.1258577919999998E-7</v>
      </c>
      <c r="AH3809">
        <v>9.0396217866239999E-4</v>
      </c>
      <c r="AI3809">
        <v>1.8508365044582399E-2</v>
      </c>
      <c r="AJ3809">
        <v>-5.5216332288E-5</v>
      </c>
      <c r="AK3809">
        <v>1.7352092159999999E-6</v>
      </c>
      <c r="AL3809">
        <v>-2.8214784E-6</v>
      </c>
    </row>
    <row r="3810" spans="1:38" x14ac:dyDescent="0.3">
      <c r="A3810" t="s">
        <v>289</v>
      </c>
      <c r="B3810">
        <v>27.1</v>
      </c>
      <c r="C3810" t="s">
        <v>290</v>
      </c>
      <c r="D3810" t="s">
        <v>291</v>
      </c>
      <c r="E3810" t="s">
        <v>292</v>
      </c>
      <c r="F3810" t="s">
        <v>9</v>
      </c>
      <c r="G3810" t="str">
        <f t="shared" si="59"/>
        <v>B1-4: Use stage (embodied)</v>
      </c>
      <c r="H3810" t="s">
        <v>88</v>
      </c>
      <c r="I3810" t="s">
        <v>89</v>
      </c>
      <c r="J3810" t="s">
        <v>8</v>
      </c>
      <c r="K3810" t="s">
        <v>11</v>
      </c>
      <c r="L3810" t="s">
        <v>10</v>
      </c>
      <c r="M3810" s="2">
        <v>0.57599999999999996</v>
      </c>
      <c r="N3810">
        <v>4.9881635135999997E-2</v>
      </c>
      <c r="O3810">
        <v>2.7450531647999997E-5</v>
      </c>
      <c r="P3810">
        <v>2.6924677631999997E-5</v>
      </c>
      <c r="Q3810">
        <v>9.9534562559999998E-9</v>
      </c>
      <c r="R3810">
        <v>1.6257528576000001E-4</v>
      </c>
      <c r="S3810">
        <v>1.5775588799999999E-5</v>
      </c>
      <c r="T3810">
        <v>9.6682239359999986E-8</v>
      </c>
      <c r="U3810">
        <v>0.78303945599999991</v>
      </c>
      <c r="V3810">
        <v>3.2877746495999998E-10</v>
      </c>
      <c r="W3810">
        <v>9.2615028479999997E-9</v>
      </c>
      <c r="X3810">
        <v>3.9245716799999998E-3</v>
      </c>
      <c r="Y3810">
        <v>0</v>
      </c>
      <c r="Z3810">
        <v>0</v>
      </c>
      <c r="AA3810">
        <v>0.17330738111999999</v>
      </c>
      <c r="AB3810">
        <v>0</v>
      </c>
      <c r="AC3810">
        <v>9.8310579839999998E-6</v>
      </c>
      <c r="AD3810">
        <v>7.6416312959999996E-2</v>
      </c>
      <c r="AE3810">
        <v>4.4264082816E-3</v>
      </c>
      <c r="AF3810">
        <v>5.1726397823999995E-3</v>
      </c>
      <c r="AG3810">
        <v>4.5133807103999998E-6</v>
      </c>
      <c r="AH3810">
        <v>6.9272363520000004E-4</v>
      </c>
      <c r="AI3810">
        <v>0.17644086143999999</v>
      </c>
      <c r="AJ3810">
        <v>1.455971328E-4</v>
      </c>
      <c r="AK3810">
        <v>1.9041410303999997E-5</v>
      </c>
      <c r="AL3810">
        <v>-7.7555629440000002E-6</v>
      </c>
    </row>
    <row r="3811" spans="1:38" x14ac:dyDescent="0.3">
      <c r="A3811" t="s">
        <v>289</v>
      </c>
      <c r="B3811">
        <v>27.1</v>
      </c>
      <c r="C3811" t="s">
        <v>290</v>
      </c>
      <c r="D3811" t="s">
        <v>291</v>
      </c>
      <c r="E3811" t="s">
        <v>292</v>
      </c>
      <c r="F3811" t="s">
        <v>9</v>
      </c>
      <c r="G3811" t="str">
        <f t="shared" si="59"/>
        <v>B1-4: Use stage (embodied)</v>
      </c>
      <c r="H3811" t="s">
        <v>88</v>
      </c>
      <c r="I3811" t="s">
        <v>89</v>
      </c>
      <c r="J3811" t="s">
        <v>15</v>
      </c>
      <c r="K3811" t="s">
        <v>11</v>
      </c>
      <c r="L3811" t="s">
        <v>10</v>
      </c>
      <c r="M3811" s="2">
        <v>2.8799999999999999E-2</v>
      </c>
      <c r="N3811">
        <v>2.4940817568000003E-3</v>
      </c>
      <c r="O3811">
        <v>1.3725265823999999E-6</v>
      </c>
      <c r="P3811">
        <v>1.3462338815999999E-6</v>
      </c>
      <c r="Q3811">
        <v>4.9767281280000007E-10</v>
      </c>
      <c r="R3811">
        <v>8.128764288E-6</v>
      </c>
      <c r="S3811">
        <v>7.8877944000000003E-7</v>
      </c>
      <c r="T3811">
        <v>4.8341119679999991E-9</v>
      </c>
      <c r="U3811">
        <v>3.9151972799999997E-2</v>
      </c>
      <c r="V3811">
        <v>1.6438873247999998E-11</v>
      </c>
      <c r="W3811">
        <v>4.6307514240000001E-10</v>
      </c>
      <c r="X3811">
        <v>1.9622858399999998E-4</v>
      </c>
      <c r="Y3811">
        <v>0</v>
      </c>
      <c r="Z3811">
        <v>0</v>
      </c>
      <c r="AA3811">
        <v>8.6653690560000007E-3</v>
      </c>
      <c r="AB3811">
        <v>0</v>
      </c>
      <c r="AC3811">
        <v>4.9155289920000005E-7</v>
      </c>
      <c r="AD3811">
        <v>3.820815648E-3</v>
      </c>
      <c r="AE3811">
        <v>2.2132041408E-4</v>
      </c>
      <c r="AF3811">
        <v>2.5863198911999999E-4</v>
      </c>
      <c r="AG3811">
        <v>2.2566903552000001E-7</v>
      </c>
      <c r="AH3811">
        <v>3.463618176E-5</v>
      </c>
      <c r="AI3811">
        <v>8.8220430719999996E-3</v>
      </c>
      <c r="AJ3811">
        <v>7.2798566399999998E-6</v>
      </c>
      <c r="AK3811">
        <v>9.5207051519999998E-7</v>
      </c>
      <c r="AL3811">
        <v>-3.8777814719999999E-7</v>
      </c>
    </row>
    <row r="3812" spans="1:38" x14ac:dyDescent="0.3">
      <c r="A3812" t="s">
        <v>289</v>
      </c>
      <c r="B3812">
        <v>27.1</v>
      </c>
      <c r="C3812" t="s">
        <v>290</v>
      </c>
      <c r="D3812" t="s">
        <v>291</v>
      </c>
      <c r="E3812" t="s">
        <v>292</v>
      </c>
      <c r="F3812" t="s">
        <v>12</v>
      </c>
      <c r="G3812" t="str">
        <f t="shared" si="59"/>
        <v>B1-4: Use stage (embodied)</v>
      </c>
      <c r="H3812" t="s">
        <v>88</v>
      </c>
      <c r="I3812" t="s">
        <v>89</v>
      </c>
      <c r="J3812" t="s">
        <v>8</v>
      </c>
      <c r="K3812" t="s">
        <v>11</v>
      </c>
      <c r="L3812" t="s">
        <v>10</v>
      </c>
      <c r="M3812" s="2">
        <v>0.55536000000000008</v>
      </c>
      <c r="N3812">
        <v>9.0532093704000005E-2</v>
      </c>
      <c r="O3812">
        <v>4.2702191313600004E-5</v>
      </c>
      <c r="P3812">
        <v>4.7745912520800003E-5</v>
      </c>
      <c r="Q3812">
        <v>1.7013286992000002E-8</v>
      </c>
      <c r="R3812">
        <v>2.9269585144800004E-4</v>
      </c>
      <c r="S3812">
        <v>2.4982757972640005E-5</v>
      </c>
      <c r="T3812">
        <v>2.7391006081920008E-7</v>
      </c>
      <c r="U3812">
        <v>1.371016565568</v>
      </c>
      <c r="V3812">
        <v>6.6233199926400007E-10</v>
      </c>
      <c r="W3812">
        <v>1.3316478726720002E-8</v>
      </c>
      <c r="X3812">
        <v>6.4039850035200012E-3</v>
      </c>
      <c r="Y3812">
        <v>0</v>
      </c>
      <c r="Z3812">
        <v>0</v>
      </c>
      <c r="AA3812">
        <v>0.22547302221600005</v>
      </c>
      <c r="AB3812">
        <v>0</v>
      </c>
      <c r="AC3812">
        <v>1.1517066231840001E-5</v>
      </c>
      <c r="AD3812">
        <v>7.4122027636800009E-2</v>
      </c>
      <c r="AE3812">
        <v>4.2904139647200008E-3</v>
      </c>
      <c r="AF3812">
        <v>4.9518752150400011E-3</v>
      </c>
      <c r="AG3812">
        <v>1.1249329952640001E-5</v>
      </c>
      <c r="AH3812">
        <v>1.0718214748800003E-3</v>
      </c>
      <c r="AI3812">
        <v>0.27088585904640006</v>
      </c>
      <c r="AJ3812">
        <v>2.5182364353120004E-4</v>
      </c>
      <c r="AK3812">
        <v>3.1372624614240007E-5</v>
      </c>
      <c r="AL3812">
        <v>-1.2358586579040001E-5</v>
      </c>
    </row>
    <row r="3813" spans="1:38" x14ac:dyDescent="0.3">
      <c r="A3813" t="s">
        <v>289</v>
      </c>
      <c r="B3813">
        <v>27.1</v>
      </c>
      <c r="C3813" t="s">
        <v>290</v>
      </c>
      <c r="D3813" t="s">
        <v>291</v>
      </c>
      <c r="E3813" t="s">
        <v>292</v>
      </c>
      <c r="F3813" t="s">
        <v>12</v>
      </c>
      <c r="G3813" t="str">
        <f t="shared" si="59"/>
        <v>B1-4: Use stage (embodied)</v>
      </c>
      <c r="H3813" t="s">
        <v>88</v>
      </c>
      <c r="I3813" t="s">
        <v>89</v>
      </c>
      <c r="J3813" t="s">
        <v>15</v>
      </c>
      <c r="K3813" t="s">
        <v>11</v>
      </c>
      <c r="L3813" t="s">
        <v>10</v>
      </c>
      <c r="M3813" s="2">
        <v>2.7768000000000004E-2</v>
      </c>
      <c r="N3813">
        <v>4.5266046852000009E-3</v>
      </c>
      <c r="O3813">
        <v>2.1351095656800001E-6</v>
      </c>
      <c r="P3813">
        <v>2.3872956260400003E-6</v>
      </c>
      <c r="Q3813">
        <v>8.5066434960000015E-10</v>
      </c>
      <c r="R3813">
        <v>1.4634792572400003E-5</v>
      </c>
      <c r="S3813">
        <v>1.2491378986320002E-6</v>
      </c>
      <c r="T3813">
        <v>1.3695503040960003E-8</v>
      </c>
      <c r="U3813">
        <v>6.8550828278400006E-2</v>
      </c>
      <c r="V3813">
        <v>3.3116599963200007E-11</v>
      </c>
      <c r="W3813">
        <v>6.6582393633600012E-10</v>
      </c>
      <c r="X3813">
        <v>3.2019925017600005E-4</v>
      </c>
      <c r="Y3813">
        <v>0</v>
      </c>
      <c r="Z3813">
        <v>0</v>
      </c>
      <c r="AA3813">
        <v>1.1273651110800002E-2</v>
      </c>
      <c r="AB3813">
        <v>0</v>
      </c>
      <c r="AC3813">
        <v>5.7585331159200001E-7</v>
      </c>
      <c r="AD3813">
        <v>3.7061013818400009E-3</v>
      </c>
      <c r="AE3813">
        <v>2.1452069823600005E-4</v>
      </c>
      <c r="AF3813">
        <v>2.4759376075200008E-4</v>
      </c>
      <c r="AG3813">
        <v>5.6246649763200011E-7</v>
      </c>
      <c r="AH3813">
        <v>5.3591073744000011E-5</v>
      </c>
      <c r="AI3813">
        <v>1.3544292952320002E-2</v>
      </c>
      <c r="AJ3813">
        <v>1.2591182176560003E-5</v>
      </c>
      <c r="AK3813">
        <v>1.5686312307120003E-6</v>
      </c>
      <c r="AL3813">
        <v>-6.1792932895200005E-7</v>
      </c>
    </row>
    <row r="3814" spans="1:38" x14ac:dyDescent="0.3">
      <c r="A3814" t="s">
        <v>289</v>
      </c>
      <c r="B3814">
        <v>27.1</v>
      </c>
      <c r="C3814" t="s">
        <v>290</v>
      </c>
      <c r="D3814" t="s">
        <v>291</v>
      </c>
      <c r="E3814" t="s">
        <v>292</v>
      </c>
      <c r="F3814" t="s">
        <v>13</v>
      </c>
      <c r="G3814" t="str">
        <f t="shared" si="59"/>
        <v>B1-4: Use stage (embodied)</v>
      </c>
      <c r="H3814" t="s">
        <v>88</v>
      </c>
      <c r="I3814" t="s">
        <v>89</v>
      </c>
      <c r="J3814" t="s">
        <v>8</v>
      </c>
      <c r="K3814" t="s">
        <v>11</v>
      </c>
      <c r="L3814" t="s">
        <v>10</v>
      </c>
      <c r="M3814" s="2">
        <v>3.0240000000000003E-2</v>
      </c>
      <c r="N3814">
        <v>6.4025340624000006E-3</v>
      </c>
      <c r="O3814">
        <v>2.8835784432000002E-6</v>
      </c>
      <c r="P3814">
        <v>3.2836113072E-6</v>
      </c>
      <c r="Q3814">
        <v>1.1628624772800001E-9</v>
      </c>
      <c r="R3814">
        <v>2.0571478804800001E-5</v>
      </c>
      <c r="S3814">
        <v>1.7403474110400001E-6</v>
      </c>
      <c r="T3814">
        <v>2.5521107572800004E-8</v>
      </c>
      <c r="U3814">
        <v>9.5617661328000009E-2</v>
      </c>
      <c r="V3814">
        <v>5.5082964384000004E-11</v>
      </c>
      <c r="W3814">
        <v>8.5124487168000003E-10</v>
      </c>
      <c r="X3814">
        <v>4.3476994512E-4</v>
      </c>
      <c r="Y3814">
        <v>0</v>
      </c>
      <c r="Z3814">
        <v>0</v>
      </c>
      <c r="AA3814">
        <v>1.3129336180800002E-2</v>
      </c>
      <c r="AB3814">
        <v>0</v>
      </c>
      <c r="AC3814">
        <v>4.9678876800000007E-7</v>
      </c>
      <c r="AD3814">
        <v>4.3117806816000007E-3</v>
      </c>
      <c r="AE3814">
        <v>2.4947978227200004E-4</v>
      </c>
      <c r="AF3814">
        <v>2.8520420544000003E-4</v>
      </c>
      <c r="AG3814">
        <v>1.0012917902400001E-6</v>
      </c>
      <c r="AH3814">
        <v>7.9605666000000016E-5</v>
      </c>
      <c r="AI3814">
        <v>1.8117251510400004E-2</v>
      </c>
      <c r="AJ3814">
        <v>1.19799748656E-5</v>
      </c>
      <c r="AK3814">
        <v>2.1238526030400001E-6</v>
      </c>
      <c r="AL3814">
        <v>-9.8158734576000009E-7</v>
      </c>
    </row>
    <row r="3815" spans="1:38" x14ac:dyDescent="0.3">
      <c r="A3815" t="s">
        <v>289</v>
      </c>
      <c r="B3815">
        <v>27.1</v>
      </c>
      <c r="C3815" t="s">
        <v>290</v>
      </c>
      <c r="D3815" t="s">
        <v>291</v>
      </c>
      <c r="E3815" t="s">
        <v>292</v>
      </c>
      <c r="F3815" t="s">
        <v>13</v>
      </c>
      <c r="G3815" t="str">
        <f t="shared" si="59"/>
        <v>B1-4: Use stage (embodied)</v>
      </c>
      <c r="H3815" t="s">
        <v>88</v>
      </c>
      <c r="I3815" t="s">
        <v>89</v>
      </c>
      <c r="J3815" t="s">
        <v>8</v>
      </c>
      <c r="K3815" t="s">
        <v>11</v>
      </c>
      <c r="L3815" t="s">
        <v>10</v>
      </c>
      <c r="M3815" s="2">
        <v>1.5120000000000003E-3</v>
      </c>
      <c r="N3815">
        <v>3.2012670312000005E-4</v>
      </c>
      <c r="O3815">
        <v>1.4417892216000004E-7</v>
      </c>
      <c r="P3815">
        <v>1.6418056536000003E-7</v>
      </c>
      <c r="Q3815">
        <v>5.8143123864000017E-11</v>
      </c>
      <c r="R3815">
        <v>1.0285739402400001E-6</v>
      </c>
      <c r="S3815">
        <v>8.7017370552000013E-8</v>
      </c>
      <c r="T3815">
        <v>1.2760553786400002E-9</v>
      </c>
      <c r="U3815">
        <v>4.7808830664000015E-3</v>
      </c>
      <c r="V3815">
        <v>2.7541482192000007E-12</v>
      </c>
      <c r="W3815">
        <v>4.2562243584000009E-11</v>
      </c>
      <c r="X3815">
        <v>2.1738497256000005E-5</v>
      </c>
      <c r="Y3815">
        <v>0</v>
      </c>
      <c r="Z3815">
        <v>0</v>
      </c>
      <c r="AA3815">
        <v>6.5646680904000011E-4</v>
      </c>
      <c r="AB3815">
        <v>0</v>
      </c>
      <c r="AC3815">
        <v>2.4839438400000006E-8</v>
      </c>
      <c r="AD3815">
        <v>2.1558903408000005E-4</v>
      </c>
      <c r="AE3815">
        <v>1.2473989113600003E-5</v>
      </c>
      <c r="AF3815">
        <v>1.4260210272000003E-5</v>
      </c>
      <c r="AG3815">
        <v>5.0064589512000007E-8</v>
      </c>
      <c r="AH3815">
        <v>3.9802833000000007E-6</v>
      </c>
      <c r="AI3815">
        <v>9.0586257552000026E-4</v>
      </c>
      <c r="AJ3815">
        <v>5.9899874328000008E-7</v>
      </c>
      <c r="AK3815">
        <v>1.0619263015200002E-7</v>
      </c>
      <c r="AL3815">
        <v>-4.907936728800001E-8</v>
      </c>
    </row>
    <row r="3816" spans="1:38" x14ac:dyDescent="0.3">
      <c r="A3816" t="s">
        <v>289</v>
      </c>
      <c r="B3816">
        <v>27.1</v>
      </c>
      <c r="C3816" t="s">
        <v>290</v>
      </c>
      <c r="D3816" t="s">
        <v>291</v>
      </c>
      <c r="E3816" t="s">
        <v>292</v>
      </c>
      <c r="F3816" t="s">
        <v>14</v>
      </c>
      <c r="G3816" t="str">
        <f t="shared" si="59"/>
        <v>B1-4: Use stage (embodied)</v>
      </c>
      <c r="H3816" t="s">
        <v>88</v>
      </c>
      <c r="I3816" t="s">
        <v>89</v>
      </c>
      <c r="J3816" t="s">
        <v>8</v>
      </c>
      <c r="K3816" t="s">
        <v>11</v>
      </c>
      <c r="L3816" t="s">
        <v>10</v>
      </c>
      <c r="M3816" s="2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</row>
    <row r="3817" spans="1:38" x14ac:dyDescent="0.3">
      <c r="A3817" t="s">
        <v>289</v>
      </c>
      <c r="B3817">
        <v>27.1</v>
      </c>
      <c r="C3817" t="s">
        <v>290</v>
      </c>
      <c r="D3817" t="s">
        <v>291</v>
      </c>
      <c r="E3817" t="s">
        <v>292</v>
      </c>
      <c r="F3817" t="s">
        <v>14</v>
      </c>
      <c r="G3817" t="str">
        <f t="shared" si="59"/>
        <v>B1-4: Use stage (embodied)</v>
      </c>
      <c r="H3817" t="s">
        <v>88</v>
      </c>
      <c r="I3817" t="s">
        <v>89</v>
      </c>
      <c r="J3817" t="s">
        <v>15</v>
      </c>
      <c r="K3817" t="s">
        <v>11</v>
      </c>
      <c r="L3817" t="s">
        <v>10</v>
      </c>
      <c r="M3817" s="2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</row>
    <row r="3818" spans="1:38" x14ac:dyDescent="0.3">
      <c r="A3818" t="s">
        <v>289</v>
      </c>
      <c r="B3818">
        <v>27.1</v>
      </c>
      <c r="C3818" t="s">
        <v>290</v>
      </c>
      <c r="D3818" t="s">
        <v>291</v>
      </c>
      <c r="E3818" t="s">
        <v>292</v>
      </c>
      <c r="F3818" t="s">
        <v>12</v>
      </c>
      <c r="G3818" t="str">
        <f t="shared" si="59"/>
        <v>B1-4: Use stage (embodied)</v>
      </c>
      <c r="H3818" t="s">
        <v>88</v>
      </c>
      <c r="I3818" t="s">
        <v>89</v>
      </c>
      <c r="J3818" t="s">
        <v>16</v>
      </c>
      <c r="K3818" t="s">
        <v>17</v>
      </c>
      <c r="L3818" t="s">
        <v>10</v>
      </c>
      <c r="M3818" s="2">
        <v>1.1040000000000001</v>
      </c>
      <c r="N3818">
        <v>0.17996872560000002</v>
      </c>
      <c r="O3818">
        <v>8.4887675040000001E-5</v>
      </c>
      <c r="P3818">
        <v>9.4914087120000009E-5</v>
      </c>
      <c r="Q3818">
        <v>3.3820708800000002E-8</v>
      </c>
      <c r="R3818">
        <v>5.818500072E-4</v>
      </c>
      <c r="S3818">
        <v>4.9663218096000002E-5</v>
      </c>
      <c r="T3818">
        <v>5.445057388800001E-7</v>
      </c>
      <c r="U3818">
        <v>2.7254434752000001</v>
      </c>
      <c r="V3818">
        <v>1.3166496096E-9</v>
      </c>
      <c r="W3818">
        <v>2.6471824608000002E-8</v>
      </c>
      <c r="X3818">
        <v>1.2730480128000002E-2</v>
      </c>
      <c r="Y3818">
        <v>0</v>
      </c>
      <c r="Z3818">
        <v>0</v>
      </c>
      <c r="AA3818">
        <v>0.44821776240000005</v>
      </c>
      <c r="AB3818">
        <v>0</v>
      </c>
      <c r="AC3818">
        <v>2.2894772976000002E-5</v>
      </c>
      <c r="AD3818">
        <v>0.14734715952000002</v>
      </c>
      <c r="AE3818">
        <v>8.5289128080000016E-3</v>
      </c>
      <c r="AF3818">
        <v>9.8438314560000007E-3</v>
      </c>
      <c r="AG3818">
        <v>2.2362540096000001E-5</v>
      </c>
      <c r="AH3818">
        <v>2.1306736320000001E-3</v>
      </c>
      <c r="AI3818">
        <v>0.53849392896000003</v>
      </c>
      <c r="AJ3818">
        <v>5.0060015568000006E-4</v>
      </c>
      <c r="AK3818">
        <v>6.2365632336000012E-5</v>
      </c>
      <c r="AL3818">
        <v>-2.4567631056000001E-5</v>
      </c>
    </row>
    <row r="3819" spans="1:38" x14ac:dyDescent="0.3">
      <c r="A3819" t="s">
        <v>289</v>
      </c>
      <c r="B3819">
        <v>27.1</v>
      </c>
      <c r="C3819" t="s">
        <v>290</v>
      </c>
      <c r="D3819" t="s">
        <v>291</v>
      </c>
      <c r="E3819" t="s">
        <v>292</v>
      </c>
      <c r="F3819" t="s">
        <v>12</v>
      </c>
      <c r="G3819" t="str">
        <f t="shared" si="59"/>
        <v>B1-4: Use stage (embodied)</v>
      </c>
      <c r="H3819" t="s">
        <v>88</v>
      </c>
      <c r="I3819" t="s">
        <v>89</v>
      </c>
      <c r="J3819" t="s">
        <v>15</v>
      </c>
      <c r="K3819" t="s">
        <v>17</v>
      </c>
      <c r="L3819" t="s">
        <v>10</v>
      </c>
      <c r="M3819" s="2">
        <v>5.5200000000000006E-2</v>
      </c>
      <c r="N3819">
        <v>8.9984362800000009E-3</v>
      </c>
      <c r="O3819">
        <v>4.2443837519999999E-6</v>
      </c>
      <c r="P3819">
        <v>4.7457043560000003E-6</v>
      </c>
      <c r="Q3819">
        <v>1.6910354400000001E-9</v>
      </c>
      <c r="R3819">
        <v>2.9092500360000004E-5</v>
      </c>
      <c r="S3819">
        <v>2.4831609048000004E-6</v>
      </c>
      <c r="T3819">
        <v>2.7225286944000004E-8</v>
      </c>
      <c r="U3819">
        <v>0.13627217376</v>
      </c>
      <c r="V3819">
        <v>6.5832480480000002E-11</v>
      </c>
      <c r="W3819">
        <v>1.3235912304000002E-9</v>
      </c>
      <c r="X3819">
        <v>6.3652400640000007E-4</v>
      </c>
      <c r="Y3819">
        <v>0</v>
      </c>
      <c r="Z3819">
        <v>0</v>
      </c>
      <c r="AA3819">
        <v>2.2410888120000003E-2</v>
      </c>
      <c r="AB3819">
        <v>0</v>
      </c>
      <c r="AC3819">
        <v>1.1447386488E-6</v>
      </c>
      <c r="AD3819">
        <v>7.367357976000001E-3</v>
      </c>
      <c r="AE3819">
        <v>4.2644564040000008E-4</v>
      </c>
      <c r="AF3819">
        <v>4.9219157280000004E-4</v>
      </c>
      <c r="AG3819">
        <v>1.1181270048E-6</v>
      </c>
      <c r="AH3819">
        <v>1.0653368160000001E-4</v>
      </c>
      <c r="AI3819">
        <v>2.6924696448000003E-2</v>
      </c>
      <c r="AJ3819">
        <v>2.5030007784000003E-5</v>
      </c>
      <c r="AK3819">
        <v>3.1182816168000003E-6</v>
      </c>
      <c r="AL3819">
        <v>-1.2283815528000001E-6</v>
      </c>
    </row>
    <row r="3820" spans="1:38" x14ac:dyDescent="0.3">
      <c r="A3820" t="s">
        <v>289</v>
      </c>
      <c r="B3820">
        <v>27.1</v>
      </c>
      <c r="C3820" t="s">
        <v>290</v>
      </c>
      <c r="D3820" t="s">
        <v>291</v>
      </c>
      <c r="E3820" t="s">
        <v>292</v>
      </c>
      <c r="F3820" t="s">
        <v>13</v>
      </c>
      <c r="G3820" t="str">
        <f t="shared" si="59"/>
        <v>B1-4: Use stage (embodied)</v>
      </c>
      <c r="H3820" t="s">
        <v>88</v>
      </c>
      <c r="I3820" t="s">
        <v>89</v>
      </c>
      <c r="J3820" t="s">
        <v>16</v>
      </c>
      <c r="K3820" t="s">
        <v>17</v>
      </c>
      <c r="L3820" t="s">
        <v>10</v>
      </c>
      <c r="M3820" s="2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x14ac:dyDescent="0.3">
      <c r="A3821" t="s">
        <v>289</v>
      </c>
      <c r="B3821">
        <v>27.1</v>
      </c>
      <c r="C3821" t="s">
        <v>290</v>
      </c>
      <c r="D3821" t="s">
        <v>291</v>
      </c>
      <c r="E3821" t="s">
        <v>292</v>
      </c>
      <c r="F3821" t="s">
        <v>13</v>
      </c>
      <c r="G3821" t="str">
        <f t="shared" si="59"/>
        <v>B1-4: Use stage (embodied)</v>
      </c>
      <c r="H3821" t="s">
        <v>88</v>
      </c>
      <c r="I3821" t="s">
        <v>89</v>
      </c>
      <c r="J3821" t="s">
        <v>15</v>
      </c>
      <c r="K3821" t="s">
        <v>17</v>
      </c>
      <c r="L3821" t="s">
        <v>10</v>
      </c>
      <c r="M3821" s="2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x14ac:dyDescent="0.3">
      <c r="A3822" t="s">
        <v>289</v>
      </c>
      <c r="B3822">
        <v>27.1</v>
      </c>
      <c r="C3822" t="s">
        <v>290</v>
      </c>
      <c r="D3822" t="s">
        <v>291</v>
      </c>
      <c r="E3822" t="s">
        <v>292</v>
      </c>
      <c r="F3822" t="s">
        <v>14</v>
      </c>
      <c r="G3822" t="str">
        <f t="shared" si="59"/>
        <v>B1-4: Use stage (embodied)</v>
      </c>
      <c r="H3822" t="s">
        <v>88</v>
      </c>
      <c r="I3822" t="s">
        <v>89</v>
      </c>
      <c r="J3822" t="s">
        <v>16</v>
      </c>
      <c r="K3822" t="s">
        <v>17</v>
      </c>
      <c r="L3822" t="s">
        <v>10</v>
      </c>
      <c r="M3822" s="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x14ac:dyDescent="0.3">
      <c r="A3823" t="s">
        <v>289</v>
      </c>
      <c r="B3823">
        <v>27.1</v>
      </c>
      <c r="C3823" t="s">
        <v>290</v>
      </c>
      <c r="D3823" t="s">
        <v>291</v>
      </c>
      <c r="E3823" t="s">
        <v>292</v>
      </c>
      <c r="F3823" t="s">
        <v>14</v>
      </c>
      <c r="G3823" t="str">
        <f t="shared" si="59"/>
        <v>B1-4: Use stage (embodied)</v>
      </c>
      <c r="H3823" t="s">
        <v>88</v>
      </c>
      <c r="I3823" t="s">
        <v>89</v>
      </c>
      <c r="J3823" t="s">
        <v>15</v>
      </c>
      <c r="K3823" t="s">
        <v>17</v>
      </c>
      <c r="L3823" t="s">
        <v>10</v>
      </c>
      <c r="M3823" s="2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x14ac:dyDescent="0.3">
      <c r="A3824" t="s">
        <v>289</v>
      </c>
      <c r="B3824">
        <v>27.1</v>
      </c>
      <c r="C3824" t="s">
        <v>290</v>
      </c>
      <c r="D3824" t="s">
        <v>291</v>
      </c>
      <c r="E3824" t="s">
        <v>292</v>
      </c>
      <c r="F3824" t="s">
        <v>68</v>
      </c>
      <c r="G3824" t="str">
        <f t="shared" si="59"/>
        <v>B1-4: Use stage (embodied)</v>
      </c>
      <c r="H3824" t="s">
        <v>88</v>
      </c>
      <c r="I3824" t="s">
        <v>89</v>
      </c>
      <c r="J3824" t="s">
        <v>18</v>
      </c>
      <c r="K3824" t="s">
        <v>20</v>
      </c>
      <c r="L3824" t="s">
        <v>31</v>
      </c>
      <c r="M3824" s="2">
        <v>0.86399999999999999</v>
      </c>
      <c r="N3824">
        <v>1.5940727424E-3</v>
      </c>
      <c r="O3824">
        <v>1.4776667135999999E-6</v>
      </c>
      <c r="P3824">
        <v>1.8528009984E-6</v>
      </c>
      <c r="Q3824">
        <v>3.1647210624E-10</v>
      </c>
      <c r="R3824">
        <v>9.0195318719999994E-6</v>
      </c>
      <c r="S3824">
        <v>5.7865412448000001E-7</v>
      </c>
      <c r="T3824">
        <v>1.9223127360000002E-9</v>
      </c>
      <c r="U3824">
        <v>2.2952771712000001E-2</v>
      </c>
      <c r="V3824">
        <v>3.2342594111999996E-11</v>
      </c>
      <c r="W3824">
        <v>9.8439347519999999E-11</v>
      </c>
      <c r="X3824">
        <v>2.5959163392000003E-4</v>
      </c>
      <c r="Y3824">
        <v>0</v>
      </c>
      <c r="Z3824">
        <v>0</v>
      </c>
      <c r="AA3824">
        <v>5.6561494752000005E-4</v>
      </c>
      <c r="AB3824">
        <v>0</v>
      </c>
      <c r="AC3824">
        <v>1.6143292223999999E-6</v>
      </c>
      <c r="AD3824">
        <v>1.4763868704E-3</v>
      </c>
      <c r="AE3824">
        <v>8.3193834239999998E-5</v>
      </c>
      <c r="AF3824">
        <v>7.1210664864E-5</v>
      </c>
      <c r="AG3824">
        <v>3.3751018656E-7</v>
      </c>
      <c r="AH3824">
        <v>2.0898793151999999E-4</v>
      </c>
      <c r="AI3824">
        <v>1.0164766463999999E-2</v>
      </c>
      <c r="AJ3824">
        <v>-5.2498242720000001E-6</v>
      </c>
      <c r="AK3824">
        <v>3.5964806111999998E-7</v>
      </c>
      <c r="AL3824">
        <v>-2.4448218335999997E-7</v>
      </c>
    </row>
    <row r="3825" spans="1:38" x14ac:dyDescent="0.3">
      <c r="A3825" t="s">
        <v>289</v>
      </c>
      <c r="B3825">
        <v>27.1</v>
      </c>
      <c r="C3825" t="s">
        <v>290</v>
      </c>
      <c r="D3825" t="s">
        <v>291</v>
      </c>
      <c r="E3825" t="s">
        <v>292</v>
      </c>
      <c r="F3825" t="s">
        <v>68</v>
      </c>
      <c r="G3825" t="str">
        <f t="shared" si="59"/>
        <v>B1-4: Use stage (embodied)</v>
      </c>
      <c r="H3825" t="s">
        <v>88</v>
      </c>
      <c r="I3825" t="s">
        <v>89</v>
      </c>
      <c r="J3825" t="s">
        <v>15</v>
      </c>
      <c r="K3825" t="s">
        <v>20</v>
      </c>
      <c r="L3825" t="s">
        <v>31</v>
      </c>
      <c r="M3825" s="2">
        <v>4.3200000000000002E-2</v>
      </c>
      <c r="N3825">
        <v>7.9703637120000006E-5</v>
      </c>
      <c r="O3825">
        <v>7.3883335680000007E-8</v>
      </c>
      <c r="P3825">
        <v>9.2640049919999998E-8</v>
      </c>
      <c r="Q3825">
        <v>1.5823605312E-11</v>
      </c>
      <c r="R3825">
        <v>4.5097659360000003E-7</v>
      </c>
      <c r="S3825">
        <v>2.8932706224000001E-8</v>
      </c>
      <c r="T3825">
        <v>9.6115636800000014E-11</v>
      </c>
      <c r="U3825">
        <v>1.1476385856E-3</v>
      </c>
      <c r="V3825">
        <v>1.6171297056E-12</v>
      </c>
      <c r="W3825">
        <v>4.9219673759999999E-12</v>
      </c>
      <c r="X3825">
        <v>1.2979581696000002E-5</v>
      </c>
      <c r="Y3825">
        <v>0</v>
      </c>
      <c r="Z3825">
        <v>0</v>
      </c>
      <c r="AA3825">
        <v>2.8280747376000003E-5</v>
      </c>
      <c r="AB3825">
        <v>0</v>
      </c>
      <c r="AC3825">
        <v>8.0716461120000002E-8</v>
      </c>
      <c r="AD3825">
        <v>7.3819343520000009E-5</v>
      </c>
      <c r="AE3825">
        <v>4.1596917119999998E-6</v>
      </c>
      <c r="AF3825">
        <v>3.5605332432000006E-6</v>
      </c>
      <c r="AG3825">
        <v>1.6875509328E-8</v>
      </c>
      <c r="AH3825">
        <v>1.0449396576000001E-5</v>
      </c>
      <c r="AI3825">
        <v>5.0823832320000002E-4</v>
      </c>
      <c r="AJ3825">
        <v>-2.6249121359999999E-7</v>
      </c>
      <c r="AK3825">
        <v>1.7982403056E-8</v>
      </c>
      <c r="AL3825">
        <v>-1.2224109168000001E-8</v>
      </c>
    </row>
    <row r="3826" spans="1:38" x14ac:dyDescent="0.3">
      <c r="A3826" t="s">
        <v>289</v>
      </c>
      <c r="B3826">
        <v>27.1</v>
      </c>
      <c r="C3826" t="s">
        <v>290</v>
      </c>
      <c r="D3826" t="s">
        <v>291</v>
      </c>
      <c r="E3826" t="s">
        <v>292</v>
      </c>
      <c r="F3826" t="s">
        <v>22</v>
      </c>
      <c r="G3826" t="str">
        <f t="shared" si="59"/>
        <v>B1-4: Use stage (embodied)</v>
      </c>
      <c r="H3826" t="s">
        <v>88</v>
      </c>
      <c r="I3826" t="s">
        <v>89</v>
      </c>
      <c r="J3826" t="s">
        <v>21</v>
      </c>
      <c r="K3826" t="s">
        <v>20</v>
      </c>
      <c r="L3826" t="s">
        <v>6</v>
      </c>
      <c r="M3826" s="2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 spans="1:38" x14ac:dyDescent="0.3">
      <c r="A3827" t="s">
        <v>289</v>
      </c>
      <c r="B3827">
        <v>27.1</v>
      </c>
      <c r="C3827" t="s">
        <v>290</v>
      </c>
      <c r="D3827" t="s">
        <v>291</v>
      </c>
      <c r="E3827" t="s">
        <v>292</v>
      </c>
      <c r="F3827" t="s">
        <v>22</v>
      </c>
      <c r="G3827" t="str">
        <f t="shared" si="59"/>
        <v>B1-4: Use stage (embodied)</v>
      </c>
      <c r="H3827" t="s">
        <v>88</v>
      </c>
      <c r="I3827" t="s">
        <v>89</v>
      </c>
      <c r="J3827" t="s">
        <v>15</v>
      </c>
      <c r="K3827" t="s">
        <v>20</v>
      </c>
      <c r="L3827" t="s">
        <v>6</v>
      </c>
      <c r="M3827" s="2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x14ac:dyDescent="0.3">
      <c r="A3828" t="s">
        <v>289</v>
      </c>
      <c r="B3828">
        <v>27.1</v>
      </c>
      <c r="C3828" t="s">
        <v>290</v>
      </c>
      <c r="D3828" t="s">
        <v>291</v>
      </c>
      <c r="E3828" t="s">
        <v>292</v>
      </c>
      <c r="F3828" t="s">
        <v>69</v>
      </c>
      <c r="G3828" t="str">
        <f t="shared" si="59"/>
        <v>B1-4: Use stage (embodied)</v>
      </c>
      <c r="H3828" t="s">
        <v>88</v>
      </c>
      <c r="I3828" t="s">
        <v>89</v>
      </c>
      <c r="J3828" t="s">
        <v>21</v>
      </c>
      <c r="K3828" t="s">
        <v>20</v>
      </c>
      <c r="L3828" t="s">
        <v>31</v>
      </c>
      <c r="M3828" s="2">
        <v>8.16</v>
      </c>
      <c r="N3828">
        <v>0.31997896944000004</v>
      </c>
      <c r="O3828">
        <v>3.1211547120000004E-4</v>
      </c>
      <c r="P3828">
        <v>4.9502121024E-4</v>
      </c>
      <c r="Q3828">
        <v>2.6464281887999998E-8</v>
      </c>
      <c r="R3828">
        <v>2.2192390512E-3</v>
      </c>
      <c r="S3828">
        <v>2.8658042400000002E-4</v>
      </c>
      <c r="T3828">
        <v>2.9261463791999998E-7</v>
      </c>
      <c r="U3828">
        <v>2.1315116256</v>
      </c>
      <c r="V3828">
        <v>1.6656316032E-8</v>
      </c>
      <c r="W3828">
        <v>6.8958560639999997E-8</v>
      </c>
      <c r="X3828">
        <v>4.5207655008000008E-3</v>
      </c>
      <c r="Y3828">
        <v>0</v>
      </c>
      <c r="Z3828">
        <v>0</v>
      </c>
      <c r="AA3828">
        <v>0.50395738128000001</v>
      </c>
      <c r="AB3828">
        <v>0</v>
      </c>
      <c r="AC3828">
        <v>6.1041949776000006E-4</v>
      </c>
      <c r="AD3828">
        <v>4.1165110223999997E-2</v>
      </c>
      <c r="AE3828">
        <v>2.3068484016E-3</v>
      </c>
      <c r="AF3828">
        <v>1.9865222975999999E-3</v>
      </c>
      <c r="AG3828">
        <v>6.6244418975999997E-5</v>
      </c>
      <c r="AH3828">
        <v>5.1088085568000005E-3</v>
      </c>
      <c r="AI3828">
        <v>0.23338367039999999</v>
      </c>
      <c r="AJ3828">
        <v>-1.9844490864000001E-3</v>
      </c>
      <c r="AK3828">
        <v>1.7095346879999999E-5</v>
      </c>
      <c r="AL3828">
        <v>-6.8884235280000005E-5</v>
      </c>
    </row>
    <row r="3829" spans="1:38" x14ac:dyDescent="0.3">
      <c r="A3829" t="s">
        <v>289</v>
      </c>
      <c r="B3829">
        <v>27.1</v>
      </c>
      <c r="C3829" t="s">
        <v>290</v>
      </c>
      <c r="D3829" t="s">
        <v>291</v>
      </c>
      <c r="E3829" t="s">
        <v>292</v>
      </c>
      <c r="F3829" t="s">
        <v>69</v>
      </c>
      <c r="G3829" t="str">
        <f t="shared" si="59"/>
        <v>B1-4: Use stage (embodied)</v>
      </c>
      <c r="H3829" t="s">
        <v>88</v>
      </c>
      <c r="I3829" t="s">
        <v>89</v>
      </c>
      <c r="J3829" t="s">
        <v>15</v>
      </c>
      <c r="K3829" t="s">
        <v>20</v>
      </c>
      <c r="L3829" t="s">
        <v>31</v>
      </c>
      <c r="M3829" s="2">
        <v>0.40800000000000003</v>
      </c>
      <c r="N3829">
        <v>1.5998948472000004E-2</v>
      </c>
      <c r="O3829">
        <v>1.5605773560000002E-5</v>
      </c>
      <c r="P3829">
        <v>2.4751060512000003E-5</v>
      </c>
      <c r="Q3829">
        <v>1.3232140944E-9</v>
      </c>
      <c r="R3829">
        <v>1.1096195256E-4</v>
      </c>
      <c r="S3829">
        <v>1.43290212E-5</v>
      </c>
      <c r="T3829">
        <v>1.4630731896E-8</v>
      </c>
      <c r="U3829">
        <v>0.10657558128</v>
      </c>
      <c r="V3829">
        <v>8.3281580159999998E-10</v>
      </c>
      <c r="W3829">
        <v>3.4479280320000001E-9</v>
      </c>
      <c r="X3829">
        <v>2.2603827504000005E-4</v>
      </c>
      <c r="Y3829">
        <v>0</v>
      </c>
      <c r="Z3829">
        <v>0</v>
      </c>
      <c r="AA3829">
        <v>2.5197869064000001E-2</v>
      </c>
      <c r="AB3829">
        <v>0</v>
      </c>
      <c r="AC3829">
        <v>3.0520974888000004E-5</v>
      </c>
      <c r="AD3829">
        <v>2.0582555112E-3</v>
      </c>
      <c r="AE3829">
        <v>1.1534242008E-4</v>
      </c>
      <c r="AF3829">
        <v>9.9326114880000008E-5</v>
      </c>
      <c r="AG3829">
        <v>3.3122209488000002E-6</v>
      </c>
      <c r="AH3829">
        <v>2.5544042784000003E-4</v>
      </c>
      <c r="AI3829">
        <v>1.1669183519999999E-2</v>
      </c>
      <c r="AJ3829">
        <v>-9.9222454320000003E-5</v>
      </c>
      <c r="AK3829">
        <v>8.5476734400000008E-7</v>
      </c>
      <c r="AL3829">
        <v>-3.4442117640000003E-6</v>
      </c>
    </row>
    <row r="3830" spans="1:38" x14ac:dyDescent="0.3">
      <c r="A3830" t="s">
        <v>289</v>
      </c>
      <c r="B3830">
        <v>27.1</v>
      </c>
      <c r="C3830" t="s">
        <v>290</v>
      </c>
      <c r="D3830" t="s">
        <v>291</v>
      </c>
      <c r="E3830" t="s">
        <v>292</v>
      </c>
      <c r="F3830" t="s">
        <v>68</v>
      </c>
      <c r="G3830" t="str">
        <f t="shared" si="59"/>
        <v>B1-4: Use stage (embodied)</v>
      </c>
      <c r="H3830" t="s">
        <v>88</v>
      </c>
      <c r="I3830" t="s">
        <v>89</v>
      </c>
      <c r="J3830" t="s">
        <v>21</v>
      </c>
      <c r="K3830" t="s">
        <v>20</v>
      </c>
      <c r="L3830" t="s">
        <v>31</v>
      </c>
      <c r="M3830" s="2">
        <v>4.8959999999999999</v>
      </c>
      <c r="N3830">
        <v>9.0330788735999996E-3</v>
      </c>
      <c r="O3830">
        <v>8.3734447103999994E-6</v>
      </c>
      <c r="P3830">
        <v>1.04992056576E-5</v>
      </c>
      <c r="Q3830">
        <v>1.7933419353599999E-9</v>
      </c>
      <c r="R3830">
        <v>5.1110680607999996E-5</v>
      </c>
      <c r="S3830">
        <v>3.2790400387199996E-6</v>
      </c>
      <c r="T3830">
        <v>1.0893105504E-8</v>
      </c>
      <c r="U3830">
        <v>0.13006570636799999</v>
      </c>
      <c r="V3830">
        <v>1.83274699968E-10</v>
      </c>
      <c r="W3830">
        <v>5.5782296928000001E-10</v>
      </c>
      <c r="X3830">
        <v>1.4710192588800002E-3</v>
      </c>
      <c r="Y3830">
        <v>0</v>
      </c>
      <c r="Z3830">
        <v>0</v>
      </c>
      <c r="AA3830">
        <v>3.2051513692800001E-3</v>
      </c>
      <c r="AB3830">
        <v>0</v>
      </c>
      <c r="AC3830">
        <v>9.1478655936000002E-6</v>
      </c>
      <c r="AD3830">
        <v>8.3661922656000001E-3</v>
      </c>
      <c r="AE3830">
        <v>4.7143172736E-4</v>
      </c>
      <c r="AF3830">
        <v>4.0352710089600004E-4</v>
      </c>
      <c r="AG3830">
        <v>1.9125577238400002E-6</v>
      </c>
      <c r="AH3830">
        <v>1.1842649452800001E-3</v>
      </c>
      <c r="AI3830">
        <v>5.7600343295999994E-2</v>
      </c>
      <c r="AJ3830">
        <v>-2.9749004207999999E-5</v>
      </c>
      <c r="AK3830">
        <v>2.0380056796799999E-6</v>
      </c>
      <c r="AL3830">
        <v>-1.38539903904E-6</v>
      </c>
    </row>
    <row r="3831" spans="1:38" x14ac:dyDescent="0.3">
      <c r="A3831" t="s">
        <v>289</v>
      </c>
      <c r="B3831">
        <v>27.1</v>
      </c>
      <c r="C3831" t="s">
        <v>290</v>
      </c>
      <c r="D3831" t="s">
        <v>291</v>
      </c>
      <c r="E3831" t="s">
        <v>292</v>
      </c>
      <c r="F3831" t="s">
        <v>68</v>
      </c>
      <c r="G3831" t="str">
        <f t="shared" si="59"/>
        <v>B1-4: Use stage (embodied)</v>
      </c>
      <c r="H3831" t="s">
        <v>88</v>
      </c>
      <c r="I3831" t="s">
        <v>89</v>
      </c>
      <c r="J3831" t="s">
        <v>15</v>
      </c>
      <c r="K3831" t="s">
        <v>20</v>
      </c>
      <c r="L3831" t="s">
        <v>31</v>
      </c>
      <c r="M3831" s="2">
        <v>0.24480000000000002</v>
      </c>
      <c r="N3831">
        <v>4.5165394368000002E-4</v>
      </c>
      <c r="O3831">
        <v>4.1867223552000002E-7</v>
      </c>
      <c r="P3831">
        <v>5.2496028288000008E-7</v>
      </c>
      <c r="Q3831">
        <v>8.9667096768000004E-11</v>
      </c>
      <c r="R3831">
        <v>2.5555340304000002E-6</v>
      </c>
      <c r="S3831">
        <v>1.6395200193600001E-7</v>
      </c>
      <c r="T3831">
        <v>5.4465527520000007E-10</v>
      </c>
      <c r="U3831">
        <v>6.503285318400001E-3</v>
      </c>
      <c r="V3831">
        <v>9.1637349983999999E-12</v>
      </c>
      <c r="W3831">
        <v>2.7891148464000002E-11</v>
      </c>
      <c r="X3831">
        <v>7.3550962944000009E-5</v>
      </c>
      <c r="Y3831">
        <v>0</v>
      </c>
      <c r="Z3831">
        <v>0</v>
      </c>
      <c r="AA3831">
        <v>1.6025756846400001E-4</v>
      </c>
      <c r="AB3831">
        <v>0</v>
      </c>
      <c r="AC3831">
        <v>4.5739327968000004E-7</v>
      </c>
      <c r="AD3831">
        <v>4.1830961328000004E-4</v>
      </c>
      <c r="AE3831">
        <v>2.3571586368000001E-5</v>
      </c>
      <c r="AF3831">
        <v>2.0176355044800002E-5</v>
      </c>
      <c r="AG3831">
        <v>9.5627886192000013E-8</v>
      </c>
      <c r="AH3831">
        <v>5.9213247264000003E-5</v>
      </c>
      <c r="AI3831">
        <v>2.8800171647999999E-3</v>
      </c>
      <c r="AJ3831">
        <v>-1.4874502104E-6</v>
      </c>
      <c r="AK3831">
        <v>1.01900283984E-7</v>
      </c>
      <c r="AL3831">
        <v>-6.9269951952000002E-8</v>
      </c>
    </row>
    <row r="3832" spans="1:38" x14ac:dyDescent="0.3">
      <c r="A3832" t="s">
        <v>289</v>
      </c>
      <c r="B3832">
        <v>27.1</v>
      </c>
      <c r="C3832" t="s">
        <v>290</v>
      </c>
      <c r="D3832" t="s">
        <v>291</v>
      </c>
      <c r="E3832" t="s">
        <v>292</v>
      </c>
      <c r="F3832" t="s">
        <v>142</v>
      </c>
      <c r="G3832" t="str">
        <f t="shared" si="59"/>
        <v>B1-4: Use stage (embodied)</v>
      </c>
      <c r="H3832" t="s">
        <v>88</v>
      </c>
      <c r="I3832" t="s">
        <v>89</v>
      </c>
      <c r="J3832" t="s">
        <v>0</v>
      </c>
      <c r="K3832" t="s">
        <v>7</v>
      </c>
      <c r="L3832" t="s">
        <v>5</v>
      </c>
      <c r="M3832" s="2">
        <v>2.4E-2</v>
      </c>
      <c r="N3832">
        <v>2.9050751999999997</v>
      </c>
      <c r="O3832">
        <v>1.0321176000000001E-2</v>
      </c>
      <c r="P3832">
        <v>2.6590800000000003E-3</v>
      </c>
      <c r="Q3832">
        <v>3.5279999999999998E-7</v>
      </c>
      <c r="R3832">
        <v>1.7578632E-2</v>
      </c>
      <c r="S3832">
        <v>1.618944E-3</v>
      </c>
      <c r="T3832">
        <v>1.0199999999999999E-5</v>
      </c>
      <c r="U3832">
        <v>41.701703999999999</v>
      </c>
      <c r="V3832">
        <v>4.4880000000000002E-8</v>
      </c>
      <c r="W3832">
        <v>5.3759999999999994E-7</v>
      </c>
      <c r="X3832">
        <v>0.17363109600000001</v>
      </c>
      <c r="Y3832">
        <v>0</v>
      </c>
      <c r="Z3832">
        <v>0</v>
      </c>
      <c r="AA3832">
        <v>2.9023007999999999</v>
      </c>
      <c r="AB3832">
        <v>0</v>
      </c>
      <c r="AC3832">
        <v>-2.9428800000000001E-3</v>
      </c>
      <c r="AD3832">
        <v>174.82428000000002</v>
      </c>
      <c r="AE3832">
        <v>9.7846583999999996</v>
      </c>
      <c r="AF3832">
        <v>0.99894335999999995</v>
      </c>
      <c r="AG3832">
        <v>1.0155335999999999E-2</v>
      </c>
      <c r="AH3832">
        <v>81.21696</v>
      </c>
      <c r="AI3832">
        <v>53.090927999999998</v>
      </c>
      <c r="AJ3832">
        <v>8.8832207999999996E-2</v>
      </c>
      <c r="AK3832">
        <v>1.2401616000000001E-2</v>
      </c>
      <c r="AL3832">
        <v>-5.5406400000000003E-3</v>
      </c>
    </row>
    <row r="3833" spans="1:38" x14ac:dyDescent="0.3">
      <c r="A3833" t="s">
        <v>289</v>
      </c>
      <c r="B3833">
        <v>27.1</v>
      </c>
      <c r="C3833" t="s">
        <v>290</v>
      </c>
      <c r="D3833" t="s">
        <v>291</v>
      </c>
      <c r="E3833" t="s">
        <v>292</v>
      </c>
      <c r="F3833" t="s">
        <v>142</v>
      </c>
      <c r="G3833" t="str">
        <f t="shared" si="59"/>
        <v>B1-4: Use stage (embodied)</v>
      </c>
      <c r="H3833" t="s">
        <v>88</v>
      </c>
      <c r="I3833" t="s">
        <v>89</v>
      </c>
      <c r="J3833" t="s">
        <v>15</v>
      </c>
      <c r="K3833" t="s">
        <v>20</v>
      </c>
      <c r="L3833" t="s">
        <v>5</v>
      </c>
      <c r="M3833" s="2">
        <v>1.2000000000000001E-3</v>
      </c>
      <c r="N3833">
        <v>0.14525376000000001</v>
      </c>
      <c r="O3833">
        <v>5.1605880000000007E-4</v>
      </c>
      <c r="P3833">
        <v>1.3295400000000001E-4</v>
      </c>
      <c r="Q3833">
        <v>1.7640000000000001E-8</v>
      </c>
      <c r="R3833">
        <v>8.7893159999999999E-4</v>
      </c>
      <c r="S3833">
        <v>8.094720000000001E-5</v>
      </c>
      <c r="T3833">
        <v>5.0999999999999999E-7</v>
      </c>
      <c r="U3833">
        <v>2.0850852</v>
      </c>
      <c r="V3833">
        <v>2.2440000000000005E-9</v>
      </c>
      <c r="W3833">
        <v>2.688E-8</v>
      </c>
      <c r="X3833">
        <v>8.6815548000000013E-3</v>
      </c>
      <c r="Y3833">
        <v>0</v>
      </c>
      <c r="Z3833">
        <v>0</v>
      </c>
      <c r="AA3833">
        <v>0.14511504</v>
      </c>
      <c r="AB3833">
        <v>0</v>
      </c>
      <c r="AC3833">
        <v>-1.4714400000000001E-4</v>
      </c>
      <c r="AD3833">
        <v>8.7412140000000011</v>
      </c>
      <c r="AE3833">
        <v>0.48923292000000002</v>
      </c>
      <c r="AF3833">
        <v>4.9947168E-2</v>
      </c>
      <c r="AG3833">
        <v>5.0776680000000005E-4</v>
      </c>
      <c r="AH3833">
        <v>4.060848</v>
      </c>
      <c r="AI3833">
        <v>2.6545464000000001</v>
      </c>
      <c r="AJ3833">
        <v>4.4416104000000005E-3</v>
      </c>
      <c r="AK3833">
        <v>6.2008080000000012E-4</v>
      </c>
      <c r="AL3833">
        <v>-2.7703200000000003E-4</v>
      </c>
    </row>
    <row r="3834" spans="1:38" x14ac:dyDescent="0.3">
      <c r="A3834" t="s">
        <v>289</v>
      </c>
      <c r="B3834">
        <v>27.1</v>
      </c>
      <c r="C3834" t="s">
        <v>290</v>
      </c>
      <c r="D3834" t="s">
        <v>291</v>
      </c>
      <c r="E3834" t="s">
        <v>292</v>
      </c>
      <c r="F3834" t="s">
        <v>76</v>
      </c>
      <c r="G3834" t="str">
        <f t="shared" si="59"/>
        <v>B1-4: Use stage (embodied)</v>
      </c>
      <c r="H3834" t="s">
        <v>88</v>
      </c>
      <c r="I3834" t="s">
        <v>89</v>
      </c>
      <c r="J3834" t="s">
        <v>25</v>
      </c>
      <c r="K3834" t="s">
        <v>27</v>
      </c>
      <c r="L3834" t="s">
        <v>6</v>
      </c>
      <c r="M3834" s="2">
        <v>9.6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 spans="1:38" x14ac:dyDescent="0.3">
      <c r="A3835" t="s">
        <v>289</v>
      </c>
      <c r="B3835">
        <v>27.1</v>
      </c>
      <c r="C3835" t="s">
        <v>290</v>
      </c>
      <c r="D3835" t="s">
        <v>291</v>
      </c>
      <c r="E3835" t="s">
        <v>293</v>
      </c>
      <c r="F3835" t="s">
        <v>9</v>
      </c>
      <c r="G3835" t="str">
        <f t="shared" si="59"/>
        <v>B1-4: Use stage (embodied)</v>
      </c>
      <c r="H3835" t="s">
        <v>88</v>
      </c>
      <c r="I3835" t="s">
        <v>89</v>
      </c>
      <c r="J3835" t="s">
        <v>8</v>
      </c>
      <c r="K3835" t="s">
        <v>11</v>
      </c>
      <c r="L3835" t="s">
        <v>10</v>
      </c>
      <c r="M3835" s="2">
        <v>1.2960000000000001E-2</v>
      </c>
      <c r="N3835">
        <v>1.1223367905600001E-3</v>
      </c>
      <c r="O3835">
        <v>6.176369620800001E-7</v>
      </c>
      <c r="P3835">
        <v>6.0580524672000009E-7</v>
      </c>
      <c r="Q3835">
        <v>2.2395276576000003E-10</v>
      </c>
      <c r="R3835">
        <v>3.6579439296000006E-6</v>
      </c>
      <c r="S3835">
        <v>3.5495074800000005E-7</v>
      </c>
      <c r="T3835">
        <v>2.1753503855999999E-9</v>
      </c>
      <c r="U3835">
        <v>1.7618387760000003E-2</v>
      </c>
      <c r="V3835">
        <v>7.3974929615999999E-12</v>
      </c>
      <c r="W3835">
        <v>2.0838381408000002E-10</v>
      </c>
      <c r="X3835">
        <v>8.8302862800000007E-5</v>
      </c>
      <c r="Y3835">
        <v>0</v>
      </c>
      <c r="Z3835">
        <v>0</v>
      </c>
      <c r="AA3835">
        <v>3.8994160752000005E-3</v>
      </c>
      <c r="AB3835">
        <v>0</v>
      </c>
      <c r="AC3835">
        <v>2.2119880464000004E-7</v>
      </c>
      <c r="AD3835">
        <v>1.7193670416000002E-3</v>
      </c>
      <c r="AE3835">
        <v>9.9594186336000011E-5</v>
      </c>
      <c r="AF3835">
        <v>1.1638439510400002E-4</v>
      </c>
      <c r="AG3835">
        <v>1.0155106598400002E-7</v>
      </c>
      <c r="AH3835">
        <v>1.5586281792000002E-5</v>
      </c>
      <c r="AI3835">
        <v>3.9699193824000003E-3</v>
      </c>
      <c r="AJ3835">
        <v>3.2759354880000002E-6</v>
      </c>
      <c r="AK3835">
        <v>4.2843173183999999E-7</v>
      </c>
      <c r="AL3835">
        <v>-1.7450016624000001E-7</v>
      </c>
    </row>
    <row r="3836" spans="1:38" x14ac:dyDescent="0.3">
      <c r="A3836" t="s">
        <v>289</v>
      </c>
      <c r="B3836">
        <v>27.1</v>
      </c>
      <c r="C3836" t="s">
        <v>290</v>
      </c>
      <c r="D3836" t="s">
        <v>291</v>
      </c>
      <c r="E3836" t="s">
        <v>293</v>
      </c>
      <c r="F3836" t="s">
        <v>9</v>
      </c>
      <c r="G3836" t="str">
        <f t="shared" si="59"/>
        <v>B1-4: Use stage (embodied)</v>
      </c>
      <c r="H3836" t="s">
        <v>88</v>
      </c>
      <c r="I3836" t="s">
        <v>89</v>
      </c>
      <c r="J3836" t="s">
        <v>15</v>
      </c>
      <c r="K3836" t="s">
        <v>11</v>
      </c>
      <c r="L3836" t="s">
        <v>10</v>
      </c>
      <c r="M3836" s="2">
        <v>6.4800000000000014E-4</v>
      </c>
      <c r="N3836">
        <v>5.6116839528000018E-5</v>
      </c>
      <c r="O3836">
        <v>3.0881848104000005E-8</v>
      </c>
      <c r="P3836">
        <v>3.0290262336000003E-8</v>
      </c>
      <c r="Q3836">
        <v>1.1197638288000003E-11</v>
      </c>
      <c r="R3836">
        <v>1.8289719648000007E-7</v>
      </c>
      <c r="S3836">
        <v>1.7747537400000006E-8</v>
      </c>
      <c r="T3836">
        <v>1.0876751928000002E-10</v>
      </c>
      <c r="U3836">
        <v>8.8091938800000016E-4</v>
      </c>
      <c r="V3836">
        <v>3.6987464808000008E-13</v>
      </c>
      <c r="W3836">
        <v>1.0419190704000002E-11</v>
      </c>
      <c r="X3836">
        <v>4.4151431400000005E-6</v>
      </c>
      <c r="Y3836">
        <v>0</v>
      </c>
      <c r="Z3836">
        <v>0</v>
      </c>
      <c r="AA3836">
        <v>1.9497080376000006E-4</v>
      </c>
      <c r="AB3836">
        <v>0</v>
      </c>
      <c r="AC3836">
        <v>1.1059940232000003E-8</v>
      </c>
      <c r="AD3836">
        <v>8.596835208000003E-5</v>
      </c>
      <c r="AE3836">
        <v>4.9797093168000017E-6</v>
      </c>
      <c r="AF3836">
        <v>5.8192197552000013E-6</v>
      </c>
      <c r="AG3836">
        <v>5.0775532992000013E-9</v>
      </c>
      <c r="AH3836">
        <v>7.793140896000002E-7</v>
      </c>
      <c r="AI3836">
        <v>1.9849596912000005E-4</v>
      </c>
      <c r="AJ3836">
        <v>1.6379677440000005E-7</v>
      </c>
      <c r="AK3836">
        <v>2.1421586592000004E-8</v>
      </c>
      <c r="AL3836">
        <v>-8.7250083120000015E-9</v>
      </c>
    </row>
    <row r="3837" spans="1:38" x14ac:dyDescent="0.3">
      <c r="A3837" t="s">
        <v>289</v>
      </c>
      <c r="B3837">
        <v>27.1</v>
      </c>
      <c r="C3837" t="s">
        <v>290</v>
      </c>
      <c r="D3837" t="s">
        <v>291</v>
      </c>
      <c r="E3837" t="s">
        <v>293</v>
      </c>
      <c r="F3837" t="s">
        <v>12</v>
      </c>
      <c r="G3837" t="str">
        <f t="shared" si="59"/>
        <v>B1-4: Use stage (embodied)</v>
      </c>
      <c r="H3837" t="s">
        <v>88</v>
      </c>
      <c r="I3837" t="s">
        <v>89</v>
      </c>
      <c r="J3837" t="s">
        <v>8</v>
      </c>
      <c r="K3837" t="s">
        <v>11</v>
      </c>
      <c r="L3837" t="s">
        <v>10</v>
      </c>
      <c r="M3837" s="2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38" x14ac:dyDescent="0.3">
      <c r="A3838" t="s">
        <v>289</v>
      </c>
      <c r="B3838">
        <v>27.1</v>
      </c>
      <c r="C3838" t="s">
        <v>290</v>
      </c>
      <c r="D3838" t="s">
        <v>291</v>
      </c>
      <c r="E3838" t="s">
        <v>293</v>
      </c>
      <c r="F3838" t="s">
        <v>12</v>
      </c>
      <c r="G3838" t="str">
        <f t="shared" si="59"/>
        <v>B1-4: Use stage (embodied)</v>
      </c>
      <c r="H3838" t="s">
        <v>88</v>
      </c>
      <c r="I3838" t="s">
        <v>89</v>
      </c>
      <c r="J3838" t="s">
        <v>15</v>
      </c>
      <c r="K3838" t="s">
        <v>11</v>
      </c>
      <c r="L3838" t="s">
        <v>10</v>
      </c>
      <c r="M3838" s="2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 spans="1:38" x14ac:dyDescent="0.3">
      <c r="A3839" t="s">
        <v>289</v>
      </c>
      <c r="B3839">
        <v>27.1</v>
      </c>
      <c r="C3839" t="s">
        <v>290</v>
      </c>
      <c r="D3839" t="s">
        <v>291</v>
      </c>
      <c r="E3839" t="s">
        <v>293</v>
      </c>
      <c r="F3839" t="s">
        <v>13</v>
      </c>
      <c r="G3839" t="str">
        <f t="shared" si="59"/>
        <v>B1-4: Use stage (embodied)</v>
      </c>
      <c r="H3839" t="s">
        <v>88</v>
      </c>
      <c r="I3839" t="s">
        <v>89</v>
      </c>
      <c r="J3839" t="s">
        <v>8</v>
      </c>
      <c r="K3839" t="s">
        <v>11</v>
      </c>
      <c r="L3839" t="s">
        <v>10</v>
      </c>
      <c r="M3839" s="2">
        <v>5.0688000000000009E-3</v>
      </c>
      <c r="N3839">
        <v>1.0731866618880002E-3</v>
      </c>
      <c r="O3839">
        <v>4.8334267238400015E-7</v>
      </c>
      <c r="P3839">
        <v>5.5039580006400008E-7</v>
      </c>
      <c r="Q3839">
        <v>1.9491790095360003E-10</v>
      </c>
      <c r="R3839">
        <v>3.4481716853760004E-6</v>
      </c>
      <c r="S3839">
        <v>2.9171537556480006E-7</v>
      </c>
      <c r="T3839">
        <v>4.2778237455360011E-9</v>
      </c>
      <c r="U3839">
        <v>1.6027341327360004E-2</v>
      </c>
      <c r="V3839">
        <v>9.2329540300800022E-12</v>
      </c>
      <c r="W3839">
        <v>1.4268485468160002E-10</v>
      </c>
      <c r="X3839">
        <v>7.2875724134400008E-5</v>
      </c>
      <c r="Y3839">
        <v>0</v>
      </c>
      <c r="Z3839">
        <v>0</v>
      </c>
      <c r="AA3839">
        <v>2.2007268264960002E-3</v>
      </c>
      <c r="AB3839">
        <v>0</v>
      </c>
      <c r="AC3839">
        <v>8.3271260160000019E-8</v>
      </c>
      <c r="AD3839">
        <v>7.227365713920002E-4</v>
      </c>
      <c r="AE3839">
        <v>4.1817563504640007E-5</v>
      </c>
      <c r="AF3839">
        <v>4.7805657292800009E-5</v>
      </c>
      <c r="AG3839">
        <v>1.6783557626880002E-7</v>
      </c>
      <c r="AH3839">
        <v>1.3343425920000003E-5</v>
      </c>
      <c r="AI3839">
        <v>3.0367964436480007E-3</v>
      </c>
      <c r="AJ3839">
        <v>2.0080719774720004E-6</v>
      </c>
      <c r="AK3839">
        <v>3.5599815060480008E-7</v>
      </c>
      <c r="AL3839">
        <v>-1.6453273605120005E-7</v>
      </c>
    </row>
    <row r="3840" spans="1:38" x14ac:dyDescent="0.3">
      <c r="A3840" t="s">
        <v>289</v>
      </c>
      <c r="B3840">
        <v>27.1</v>
      </c>
      <c r="C3840" t="s">
        <v>290</v>
      </c>
      <c r="D3840" t="s">
        <v>291</v>
      </c>
      <c r="E3840" t="s">
        <v>293</v>
      </c>
      <c r="F3840" t="s">
        <v>13</v>
      </c>
      <c r="G3840" t="str">
        <f t="shared" si="59"/>
        <v>B1-4: Use stage (embodied)</v>
      </c>
      <c r="H3840" t="s">
        <v>88</v>
      </c>
      <c r="I3840" t="s">
        <v>89</v>
      </c>
      <c r="J3840" t="s">
        <v>8</v>
      </c>
      <c r="K3840" t="s">
        <v>11</v>
      </c>
      <c r="L3840" t="s">
        <v>10</v>
      </c>
      <c r="M3840" s="2">
        <v>2.5344000000000007E-4</v>
      </c>
      <c r="N3840">
        <v>5.3659333094400013E-5</v>
      </c>
      <c r="O3840">
        <v>2.4167133619200007E-8</v>
      </c>
      <c r="P3840">
        <v>2.7519790003200005E-8</v>
      </c>
      <c r="Q3840">
        <v>9.745895047680003E-12</v>
      </c>
      <c r="R3840">
        <v>1.7240858426880005E-7</v>
      </c>
      <c r="S3840">
        <v>1.4585768778240003E-8</v>
      </c>
      <c r="T3840">
        <v>2.1389118727680006E-10</v>
      </c>
      <c r="U3840">
        <v>8.0136706636800027E-4</v>
      </c>
      <c r="V3840">
        <v>4.6164770150400009E-13</v>
      </c>
      <c r="W3840">
        <v>7.1342427340800016E-12</v>
      </c>
      <c r="X3840">
        <v>3.6437862067200008E-6</v>
      </c>
      <c r="Y3840">
        <v>0</v>
      </c>
      <c r="Z3840">
        <v>0</v>
      </c>
      <c r="AA3840">
        <v>1.1003634132480002E-4</v>
      </c>
      <c r="AB3840">
        <v>0</v>
      </c>
      <c r="AC3840">
        <v>4.163563008000001E-9</v>
      </c>
      <c r="AD3840">
        <v>3.613682856960001E-5</v>
      </c>
      <c r="AE3840">
        <v>2.0908781752320005E-6</v>
      </c>
      <c r="AF3840">
        <v>2.3902828646400006E-6</v>
      </c>
      <c r="AG3840">
        <v>8.3917788134400014E-9</v>
      </c>
      <c r="AH3840">
        <v>6.6717129600000021E-7</v>
      </c>
      <c r="AI3840">
        <v>1.5183982218240006E-4</v>
      </c>
      <c r="AJ3840">
        <v>1.0040359887360003E-7</v>
      </c>
      <c r="AK3840">
        <v>1.7799907530240005E-8</v>
      </c>
      <c r="AL3840">
        <v>-8.2266368025600031E-9</v>
      </c>
    </row>
    <row r="3841" spans="1:38" x14ac:dyDescent="0.3">
      <c r="A3841" t="s">
        <v>289</v>
      </c>
      <c r="B3841">
        <v>27.1</v>
      </c>
      <c r="C3841" t="s">
        <v>290</v>
      </c>
      <c r="D3841" t="s">
        <v>291</v>
      </c>
      <c r="E3841" t="s">
        <v>293</v>
      </c>
      <c r="F3841" t="s">
        <v>14</v>
      </c>
      <c r="G3841" t="str">
        <f t="shared" si="59"/>
        <v>B1-4: Use stage (embodied)</v>
      </c>
      <c r="H3841" t="s">
        <v>88</v>
      </c>
      <c r="I3841" t="s">
        <v>89</v>
      </c>
      <c r="J3841" t="s">
        <v>8</v>
      </c>
      <c r="K3841" t="s">
        <v>11</v>
      </c>
      <c r="L3841" t="s">
        <v>10</v>
      </c>
      <c r="M3841" s="2">
        <v>9.0720000000000026E-4</v>
      </c>
      <c r="N3841">
        <v>4.6046217873600015E-4</v>
      </c>
      <c r="O3841">
        <v>2.0395394611200006E-7</v>
      </c>
      <c r="P3841">
        <v>2.2680584236800009E-7</v>
      </c>
      <c r="Q3841">
        <v>8.0758953979200018E-11</v>
      </c>
      <c r="R3841">
        <v>1.4823894758400005E-6</v>
      </c>
      <c r="S3841">
        <v>1.2688837660800004E-7</v>
      </c>
      <c r="T3841">
        <v>2.5054864531200007E-9</v>
      </c>
      <c r="U3841">
        <v>6.8450217696000024E-3</v>
      </c>
      <c r="V3841">
        <v>4.925182540320001E-12</v>
      </c>
      <c r="W3841">
        <v>5.6711726467200009E-11</v>
      </c>
      <c r="X3841">
        <v>3.002788091520001E-5</v>
      </c>
      <c r="Y3841">
        <v>0</v>
      </c>
      <c r="Z3841">
        <v>0</v>
      </c>
      <c r="AA3841">
        <v>7.5308658768000018E-4</v>
      </c>
      <c r="AB3841">
        <v>0</v>
      </c>
      <c r="AC3841">
        <v>3.5702509449600014E-9</v>
      </c>
      <c r="AD3841">
        <v>2.4423042369600006E-4</v>
      </c>
      <c r="AE3841">
        <v>1.4121450705600004E-5</v>
      </c>
      <c r="AF3841">
        <v>1.5851562753600004E-5</v>
      </c>
      <c r="AG3841">
        <v>9.4700022480000027E-8</v>
      </c>
      <c r="AH3841">
        <v>6.3383758804800016E-6</v>
      </c>
      <c r="AI3841">
        <v>1.2296317622400004E-3</v>
      </c>
      <c r="AJ3841">
        <v>2.1695731545600006E-7</v>
      </c>
      <c r="AK3841">
        <v>1.4578897233600004E-7</v>
      </c>
      <c r="AL3841">
        <v>-8.4741369652800027E-8</v>
      </c>
    </row>
    <row r="3842" spans="1:38" x14ac:dyDescent="0.3">
      <c r="A3842" t="s">
        <v>289</v>
      </c>
      <c r="B3842">
        <v>27.1</v>
      </c>
      <c r="C3842" t="s">
        <v>290</v>
      </c>
      <c r="D3842" t="s">
        <v>291</v>
      </c>
      <c r="E3842" t="s">
        <v>293</v>
      </c>
      <c r="F3842" t="s">
        <v>14</v>
      </c>
      <c r="G3842" t="str">
        <f t="shared" ref="G3842:G3905" si="60">IF(OR(H3842="A1-3"),"A1-3: Product stage",IF(OR(H3842="A4",H3842="A5"),"A4-5: Construction process stage",IF(OR(H3842="B2.1", H3842="B2.2", H3842="B2.3",H3842="B4.1"),"B1-4: Use stage (embodied)", IF(OR(H3842="B6",H3842="B7"),"B6-7: Use stage (operational)",IF(OR(H3842="C1",H3842="C2",H3842="C3",H3842="C4",),"C1-4: End of life stage")))))</f>
        <v>B1-4: Use stage (embodied)</v>
      </c>
      <c r="H3842" t="s">
        <v>88</v>
      </c>
      <c r="I3842" t="s">
        <v>89</v>
      </c>
      <c r="J3842" t="s">
        <v>15</v>
      </c>
      <c r="K3842" t="s">
        <v>11</v>
      </c>
      <c r="L3842" t="s">
        <v>10</v>
      </c>
      <c r="M3842" s="2">
        <v>4.5360000000000013E-5</v>
      </c>
      <c r="N3842">
        <v>2.3023108936800007E-5</v>
      </c>
      <c r="O3842">
        <v>1.0197697305600004E-8</v>
      </c>
      <c r="P3842">
        <v>1.1340292118400004E-8</v>
      </c>
      <c r="Q3842">
        <v>4.0379476989600014E-12</v>
      </c>
      <c r="R3842">
        <v>7.4119473792000024E-8</v>
      </c>
      <c r="S3842">
        <v>6.3444188304000025E-9</v>
      </c>
      <c r="T3842">
        <v>1.2527432265600003E-10</v>
      </c>
      <c r="U3842">
        <v>3.4225108848000009E-4</v>
      </c>
      <c r="V3842">
        <v>2.4625912701600006E-13</v>
      </c>
      <c r="W3842">
        <v>2.8355863233600005E-12</v>
      </c>
      <c r="X3842">
        <v>1.5013940457600006E-6</v>
      </c>
      <c r="Y3842">
        <v>0</v>
      </c>
      <c r="Z3842">
        <v>0</v>
      </c>
      <c r="AA3842">
        <v>3.7654329384000011E-5</v>
      </c>
      <c r="AB3842">
        <v>0</v>
      </c>
      <c r="AC3842">
        <v>1.7851254724800006E-10</v>
      </c>
      <c r="AD3842">
        <v>1.2211521184800003E-5</v>
      </c>
      <c r="AE3842">
        <v>7.0607253528000019E-7</v>
      </c>
      <c r="AF3842">
        <v>7.9257813768000021E-7</v>
      </c>
      <c r="AG3842">
        <v>4.7350011240000013E-9</v>
      </c>
      <c r="AH3842">
        <v>3.1691879402400007E-7</v>
      </c>
      <c r="AI3842">
        <v>6.1481588112000021E-5</v>
      </c>
      <c r="AJ3842">
        <v>1.0847865772800003E-8</v>
      </c>
      <c r="AK3842">
        <v>7.2894486168000025E-9</v>
      </c>
      <c r="AL3842">
        <v>-4.2370684826400015E-9</v>
      </c>
    </row>
    <row r="3843" spans="1:38" x14ac:dyDescent="0.3">
      <c r="A3843" t="s">
        <v>289</v>
      </c>
      <c r="B3843">
        <v>27.1</v>
      </c>
      <c r="C3843" t="s">
        <v>290</v>
      </c>
      <c r="D3843" t="s">
        <v>291</v>
      </c>
      <c r="E3843" t="s">
        <v>293</v>
      </c>
      <c r="F3843" t="s">
        <v>12</v>
      </c>
      <c r="G3843" t="str">
        <f t="shared" si="60"/>
        <v>B1-4: Use stage (embodied)</v>
      </c>
      <c r="H3843" t="s">
        <v>88</v>
      </c>
      <c r="I3843" t="s">
        <v>89</v>
      </c>
      <c r="J3843" t="s">
        <v>16</v>
      </c>
      <c r="K3843" t="s">
        <v>17</v>
      </c>
      <c r="L3843" t="s">
        <v>10</v>
      </c>
      <c r="M3843" s="2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</row>
    <row r="3844" spans="1:38" x14ac:dyDescent="0.3">
      <c r="A3844" t="s">
        <v>289</v>
      </c>
      <c r="B3844">
        <v>27.1</v>
      </c>
      <c r="C3844" t="s">
        <v>290</v>
      </c>
      <c r="D3844" t="s">
        <v>291</v>
      </c>
      <c r="E3844" t="s">
        <v>293</v>
      </c>
      <c r="F3844" t="s">
        <v>12</v>
      </c>
      <c r="G3844" t="str">
        <f t="shared" si="60"/>
        <v>B1-4: Use stage (embodied)</v>
      </c>
      <c r="H3844" t="s">
        <v>88</v>
      </c>
      <c r="I3844" t="s">
        <v>89</v>
      </c>
      <c r="J3844" t="s">
        <v>15</v>
      </c>
      <c r="K3844" t="s">
        <v>17</v>
      </c>
      <c r="L3844" t="s">
        <v>10</v>
      </c>
      <c r="M3844" s="2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</row>
    <row r="3845" spans="1:38" x14ac:dyDescent="0.3">
      <c r="A3845" t="s">
        <v>289</v>
      </c>
      <c r="B3845">
        <v>27.1</v>
      </c>
      <c r="C3845" t="s">
        <v>290</v>
      </c>
      <c r="D3845" t="s">
        <v>291</v>
      </c>
      <c r="E3845" t="s">
        <v>293</v>
      </c>
      <c r="F3845" t="s">
        <v>13</v>
      </c>
      <c r="G3845" t="str">
        <f t="shared" si="60"/>
        <v>B1-4: Use stage (embodied)</v>
      </c>
      <c r="H3845" t="s">
        <v>88</v>
      </c>
      <c r="I3845" t="s">
        <v>89</v>
      </c>
      <c r="J3845" t="s">
        <v>16</v>
      </c>
      <c r="K3845" t="s">
        <v>17</v>
      </c>
      <c r="L3845" t="s">
        <v>10</v>
      </c>
      <c r="M3845" s="2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 spans="1:38" x14ac:dyDescent="0.3">
      <c r="A3846" t="s">
        <v>289</v>
      </c>
      <c r="B3846">
        <v>27.1</v>
      </c>
      <c r="C3846" t="s">
        <v>290</v>
      </c>
      <c r="D3846" t="s">
        <v>291</v>
      </c>
      <c r="E3846" t="s">
        <v>293</v>
      </c>
      <c r="F3846" t="s">
        <v>13</v>
      </c>
      <c r="G3846" t="str">
        <f t="shared" si="60"/>
        <v>B1-4: Use stage (embodied)</v>
      </c>
      <c r="H3846" t="s">
        <v>88</v>
      </c>
      <c r="I3846" t="s">
        <v>89</v>
      </c>
      <c r="J3846" t="s">
        <v>15</v>
      </c>
      <c r="K3846" t="s">
        <v>17</v>
      </c>
      <c r="L3846" t="s">
        <v>10</v>
      </c>
      <c r="M3846" s="2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 spans="1:38" x14ac:dyDescent="0.3">
      <c r="A3847" t="s">
        <v>289</v>
      </c>
      <c r="B3847">
        <v>27.1</v>
      </c>
      <c r="C3847" t="s">
        <v>290</v>
      </c>
      <c r="D3847" t="s">
        <v>291</v>
      </c>
      <c r="E3847" t="s">
        <v>293</v>
      </c>
      <c r="F3847" t="s">
        <v>14</v>
      </c>
      <c r="G3847" t="str">
        <f t="shared" si="60"/>
        <v>B1-4: Use stage (embodied)</v>
      </c>
      <c r="H3847" t="s">
        <v>88</v>
      </c>
      <c r="I3847" t="s">
        <v>89</v>
      </c>
      <c r="J3847" t="s">
        <v>16</v>
      </c>
      <c r="K3847" t="s">
        <v>17</v>
      </c>
      <c r="L3847" t="s">
        <v>10</v>
      </c>
      <c r="M3847" s="2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 spans="1:38" x14ac:dyDescent="0.3">
      <c r="A3848" t="s">
        <v>289</v>
      </c>
      <c r="B3848">
        <v>27.1</v>
      </c>
      <c r="C3848" t="s">
        <v>290</v>
      </c>
      <c r="D3848" t="s">
        <v>291</v>
      </c>
      <c r="E3848" t="s">
        <v>293</v>
      </c>
      <c r="F3848" t="s">
        <v>14</v>
      </c>
      <c r="G3848" t="str">
        <f t="shared" si="60"/>
        <v>B1-4: Use stage (embodied)</v>
      </c>
      <c r="H3848" t="s">
        <v>88</v>
      </c>
      <c r="I3848" t="s">
        <v>89</v>
      </c>
      <c r="J3848" t="s">
        <v>15</v>
      </c>
      <c r="K3848" t="s">
        <v>17</v>
      </c>
      <c r="L3848" t="s">
        <v>10</v>
      </c>
      <c r="M3848" s="2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 spans="1:38" x14ac:dyDescent="0.3">
      <c r="A3849" t="s">
        <v>289</v>
      </c>
      <c r="B3849">
        <v>27.1</v>
      </c>
      <c r="C3849" t="s">
        <v>290</v>
      </c>
      <c r="D3849" t="s">
        <v>291</v>
      </c>
      <c r="E3849" t="s">
        <v>293</v>
      </c>
      <c r="F3849" t="s">
        <v>19</v>
      </c>
      <c r="G3849" t="str">
        <f t="shared" si="60"/>
        <v>B1-4: Use stage (embodied)</v>
      </c>
      <c r="H3849" t="s">
        <v>88</v>
      </c>
      <c r="I3849" t="s">
        <v>89</v>
      </c>
      <c r="J3849" t="s">
        <v>18</v>
      </c>
      <c r="K3849" t="s">
        <v>20</v>
      </c>
      <c r="L3849" t="s">
        <v>6</v>
      </c>
      <c r="M3849" s="2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</row>
    <row r="3850" spans="1:38" x14ac:dyDescent="0.3">
      <c r="A3850" t="s">
        <v>289</v>
      </c>
      <c r="B3850">
        <v>27.1</v>
      </c>
      <c r="C3850" t="s">
        <v>290</v>
      </c>
      <c r="D3850" t="s">
        <v>291</v>
      </c>
      <c r="E3850" t="s">
        <v>293</v>
      </c>
      <c r="F3850" t="s">
        <v>19</v>
      </c>
      <c r="G3850" t="str">
        <f t="shared" si="60"/>
        <v>B1-4: Use stage (embodied)</v>
      </c>
      <c r="H3850" t="s">
        <v>88</v>
      </c>
      <c r="I3850" t="s">
        <v>89</v>
      </c>
      <c r="J3850" t="s">
        <v>15</v>
      </c>
      <c r="K3850" t="s">
        <v>20</v>
      </c>
      <c r="L3850" t="s">
        <v>6</v>
      </c>
      <c r="M3850" s="2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 spans="1:38" x14ac:dyDescent="0.3">
      <c r="A3851" t="s">
        <v>289</v>
      </c>
      <c r="B3851">
        <v>27.1</v>
      </c>
      <c r="C3851" t="s">
        <v>290</v>
      </c>
      <c r="D3851" t="s">
        <v>291</v>
      </c>
      <c r="E3851" t="s">
        <v>293</v>
      </c>
      <c r="F3851" t="s">
        <v>22</v>
      </c>
      <c r="G3851" t="str">
        <f t="shared" si="60"/>
        <v>B1-4: Use stage (embodied)</v>
      </c>
      <c r="H3851" t="s">
        <v>88</v>
      </c>
      <c r="I3851" t="s">
        <v>89</v>
      </c>
      <c r="J3851" t="s">
        <v>21</v>
      </c>
      <c r="K3851" t="s">
        <v>20</v>
      </c>
      <c r="L3851" t="s">
        <v>6</v>
      </c>
      <c r="M3851" s="2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 spans="1:38" x14ac:dyDescent="0.3">
      <c r="A3852" t="s">
        <v>289</v>
      </c>
      <c r="B3852">
        <v>27.1</v>
      </c>
      <c r="C3852" t="s">
        <v>290</v>
      </c>
      <c r="D3852" t="s">
        <v>291</v>
      </c>
      <c r="E3852" t="s">
        <v>293</v>
      </c>
      <c r="F3852" t="s">
        <v>22</v>
      </c>
      <c r="G3852" t="str">
        <f t="shared" si="60"/>
        <v>B1-4: Use stage (embodied)</v>
      </c>
      <c r="H3852" t="s">
        <v>88</v>
      </c>
      <c r="I3852" t="s">
        <v>89</v>
      </c>
      <c r="J3852" t="s">
        <v>15</v>
      </c>
      <c r="K3852" t="s">
        <v>20</v>
      </c>
      <c r="L3852" t="s">
        <v>6</v>
      </c>
      <c r="M3852" s="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 spans="1:38" x14ac:dyDescent="0.3">
      <c r="A3853" t="s">
        <v>289</v>
      </c>
      <c r="B3853">
        <v>27.1</v>
      </c>
      <c r="C3853" t="s">
        <v>290</v>
      </c>
      <c r="D3853" t="s">
        <v>291</v>
      </c>
      <c r="E3853" t="s">
        <v>293</v>
      </c>
      <c r="F3853" t="s">
        <v>23</v>
      </c>
      <c r="G3853" t="str">
        <f t="shared" si="60"/>
        <v>B1-4: Use stage (embodied)</v>
      </c>
      <c r="H3853" t="s">
        <v>88</v>
      </c>
      <c r="I3853" t="s">
        <v>89</v>
      </c>
      <c r="J3853" t="s">
        <v>21</v>
      </c>
      <c r="K3853" t="s">
        <v>20</v>
      </c>
      <c r="L3853" t="s">
        <v>6</v>
      </c>
      <c r="M3853" s="2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 spans="1:38" x14ac:dyDescent="0.3">
      <c r="A3854" t="s">
        <v>289</v>
      </c>
      <c r="B3854">
        <v>27.1</v>
      </c>
      <c r="C3854" t="s">
        <v>290</v>
      </c>
      <c r="D3854" t="s">
        <v>291</v>
      </c>
      <c r="E3854" t="s">
        <v>293</v>
      </c>
      <c r="F3854" t="s">
        <v>23</v>
      </c>
      <c r="G3854" t="str">
        <f t="shared" si="60"/>
        <v>B1-4: Use stage (embodied)</v>
      </c>
      <c r="H3854" t="s">
        <v>88</v>
      </c>
      <c r="I3854" t="s">
        <v>89</v>
      </c>
      <c r="J3854" t="s">
        <v>15</v>
      </c>
      <c r="K3854" t="s">
        <v>20</v>
      </c>
      <c r="L3854" t="s">
        <v>6</v>
      </c>
      <c r="M3854" s="2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 spans="1:38" x14ac:dyDescent="0.3">
      <c r="A3855" t="s">
        <v>289</v>
      </c>
      <c r="B3855">
        <v>27.1</v>
      </c>
      <c r="C3855" t="s">
        <v>290</v>
      </c>
      <c r="D3855" t="s">
        <v>291</v>
      </c>
      <c r="E3855" t="s">
        <v>293</v>
      </c>
      <c r="F3855" t="s">
        <v>19</v>
      </c>
      <c r="G3855" t="str">
        <f t="shared" si="60"/>
        <v>B1-4: Use stage (embodied)</v>
      </c>
      <c r="H3855" t="s">
        <v>88</v>
      </c>
      <c r="I3855" t="s">
        <v>89</v>
      </c>
      <c r="J3855" t="s">
        <v>21</v>
      </c>
      <c r="K3855" t="s">
        <v>20</v>
      </c>
      <c r="L3855" t="s">
        <v>6</v>
      </c>
      <c r="M3855" s="2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 spans="1:38" x14ac:dyDescent="0.3">
      <c r="A3856" t="s">
        <v>289</v>
      </c>
      <c r="B3856">
        <v>27.1</v>
      </c>
      <c r="C3856" t="s">
        <v>290</v>
      </c>
      <c r="D3856" t="s">
        <v>291</v>
      </c>
      <c r="E3856" t="s">
        <v>293</v>
      </c>
      <c r="F3856" t="s">
        <v>249</v>
      </c>
      <c r="G3856" t="str">
        <f t="shared" si="60"/>
        <v>B1-4: Use stage (embodied)</v>
      </c>
      <c r="H3856" t="s">
        <v>88</v>
      </c>
      <c r="I3856" t="s">
        <v>89</v>
      </c>
      <c r="J3856" t="s">
        <v>0</v>
      </c>
      <c r="K3856" t="s">
        <v>7</v>
      </c>
      <c r="L3856" t="s">
        <v>6</v>
      </c>
      <c r="M3856" s="2">
        <v>0.14400000000000002</v>
      </c>
      <c r="N3856">
        <v>0.93483691200000008</v>
      </c>
      <c r="O3856">
        <v>1.0902240000000001E-3</v>
      </c>
      <c r="P3856">
        <v>7.1150400000000006E-4</v>
      </c>
      <c r="Q3856">
        <v>1.512E-7</v>
      </c>
      <c r="R3856">
        <v>1.0088928E-2</v>
      </c>
      <c r="S3856">
        <v>5.0932800000000008E-4</v>
      </c>
      <c r="T3856">
        <v>3.8304000000000005E-5</v>
      </c>
      <c r="U3856">
        <v>15.221088000000002</v>
      </c>
      <c r="V3856">
        <v>3.2832000000000006E-8</v>
      </c>
      <c r="W3856">
        <v>8.3088000000000004E-7</v>
      </c>
      <c r="X3856">
        <v>4.7309616000000013E-2</v>
      </c>
      <c r="Y3856">
        <v>0</v>
      </c>
      <c r="Z3856">
        <v>0</v>
      </c>
      <c r="AA3856">
        <v>18.068616000000002</v>
      </c>
      <c r="AB3856">
        <v>0</v>
      </c>
      <c r="AC3856">
        <v>2.1201120000000004E-3</v>
      </c>
      <c r="AD3856">
        <v>0.21886401600000002</v>
      </c>
      <c r="AE3856">
        <v>1.2273552000000002E-2</v>
      </c>
      <c r="AF3856">
        <v>8.0403840000000011E-3</v>
      </c>
      <c r="AG3856">
        <v>8.8992000000000004E-5</v>
      </c>
      <c r="AH3856">
        <v>4.9247280000000004E-2</v>
      </c>
      <c r="AI3856">
        <v>0.82629259200000005</v>
      </c>
      <c r="AJ3856">
        <v>-3.6748800000000006E-3</v>
      </c>
      <c r="AK3856">
        <v>8.2944000000000011E-5</v>
      </c>
      <c r="AL3856">
        <v>-1.5408000000000002E-4</v>
      </c>
    </row>
    <row r="3857" spans="1:38" x14ac:dyDescent="0.3">
      <c r="A3857" t="s">
        <v>289</v>
      </c>
      <c r="B3857">
        <v>27.1</v>
      </c>
      <c r="C3857" t="s">
        <v>290</v>
      </c>
      <c r="D3857" t="s">
        <v>291</v>
      </c>
      <c r="E3857" t="s">
        <v>293</v>
      </c>
      <c r="F3857" t="s">
        <v>249</v>
      </c>
      <c r="G3857" t="str">
        <f t="shared" si="60"/>
        <v>B1-4: Use stage (embodied)</v>
      </c>
      <c r="H3857" t="s">
        <v>88</v>
      </c>
      <c r="I3857" t="s">
        <v>89</v>
      </c>
      <c r="J3857" t="s">
        <v>15</v>
      </c>
      <c r="K3857" t="s">
        <v>20</v>
      </c>
      <c r="L3857" t="s">
        <v>6</v>
      </c>
      <c r="M3857" s="2">
        <v>7.2000000000000015E-3</v>
      </c>
      <c r="N3857">
        <v>4.6741845600000012E-2</v>
      </c>
      <c r="O3857">
        <v>5.4511200000000008E-5</v>
      </c>
      <c r="P3857">
        <v>3.5575200000000011E-5</v>
      </c>
      <c r="Q3857">
        <v>7.5600000000000012E-9</v>
      </c>
      <c r="R3857">
        <v>5.0444640000000011E-4</v>
      </c>
      <c r="S3857">
        <v>2.5466400000000007E-5</v>
      </c>
      <c r="T3857">
        <v>1.9152000000000003E-6</v>
      </c>
      <c r="U3857">
        <v>0.76105440000000013</v>
      </c>
      <c r="V3857">
        <v>1.6416000000000004E-9</v>
      </c>
      <c r="W3857">
        <v>4.1544000000000005E-8</v>
      </c>
      <c r="X3857">
        <v>2.3654808000000008E-3</v>
      </c>
      <c r="Y3857">
        <v>0</v>
      </c>
      <c r="Z3857">
        <v>0</v>
      </c>
      <c r="AA3857">
        <v>0.9034308000000002</v>
      </c>
      <c r="AB3857">
        <v>0</v>
      </c>
      <c r="AC3857">
        <v>1.0600560000000003E-4</v>
      </c>
      <c r="AD3857">
        <v>1.0943200800000002E-2</v>
      </c>
      <c r="AE3857">
        <v>6.1367760000000018E-4</v>
      </c>
      <c r="AF3857">
        <v>4.0201920000000006E-4</v>
      </c>
      <c r="AG3857">
        <v>4.4496000000000006E-6</v>
      </c>
      <c r="AH3857">
        <v>2.4623640000000003E-3</v>
      </c>
      <c r="AI3857">
        <v>4.1314629600000007E-2</v>
      </c>
      <c r="AJ3857">
        <v>-1.8374400000000004E-4</v>
      </c>
      <c r="AK3857">
        <v>4.1472000000000007E-6</v>
      </c>
      <c r="AL3857">
        <v>-7.7040000000000011E-6</v>
      </c>
    </row>
    <row r="3858" spans="1:38" x14ac:dyDescent="0.3">
      <c r="A3858" t="s">
        <v>289</v>
      </c>
      <c r="B3858">
        <v>27.1</v>
      </c>
      <c r="C3858" t="s">
        <v>290</v>
      </c>
      <c r="D3858" t="s">
        <v>291</v>
      </c>
      <c r="E3858" t="s">
        <v>293</v>
      </c>
      <c r="F3858" t="s">
        <v>76</v>
      </c>
      <c r="G3858" t="str">
        <f t="shared" si="60"/>
        <v>B1-4: Use stage (embodied)</v>
      </c>
      <c r="H3858" t="s">
        <v>88</v>
      </c>
      <c r="I3858" t="s">
        <v>89</v>
      </c>
      <c r="J3858" t="s">
        <v>25</v>
      </c>
      <c r="K3858" t="s">
        <v>27</v>
      </c>
      <c r="L3858" t="s">
        <v>6</v>
      </c>
      <c r="M3858" s="2">
        <v>0.14400000000000002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 spans="1:38" x14ac:dyDescent="0.3">
      <c r="A3859" t="s">
        <v>289</v>
      </c>
      <c r="B3859">
        <v>27.1</v>
      </c>
      <c r="C3859" t="s">
        <v>290</v>
      </c>
      <c r="D3859" t="s">
        <v>291</v>
      </c>
      <c r="E3859" t="s">
        <v>294</v>
      </c>
      <c r="F3859" t="s">
        <v>9</v>
      </c>
      <c r="G3859" t="str">
        <f t="shared" si="60"/>
        <v>B1-4: Use stage (embodied)</v>
      </c>
      <c r="H3859" t="s">
        <v>88</v>
      </c>
      <c r="I3859" t="s">
        <v>89</v>
      </c>
      <c r="J3859" t="s">
        <v>8</v>
      </c>
      <c r="K3859" t="s">
        <v>11</v>
      </c>
      <c r="L3859" t="s">
        <v>10</v>
      </c>
      <c r="M3859" s="2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 spans="1:38" x14ac:dyDescent="0.3">
      <c r="A3860" t="s">
        <v>289</v>
      </c>
      <c r="B3860">
        <v>27.1</v>
      </c>
      <c r="C3860" t="s">
        <v>290</v>
      </c>
      <c r="D3860" t="s">
        <v>291</v>
      </c>
      <c r="E3860" t="s">
        <v>294</v>
      </c>
      <c r="F3860" t="s">
        <v>9</v>
      </c>
      <c r="G3860" t="str">
        <f t="shared" si="60"/>
        <v>B1-4: Use stage (embodied)</v>
      </c>
      <c r="H3860" t="s">
        <v>88</v>
      </c>
      <c r="I3860" t="s">
        <v>89</v>
      </c>
      <c r="J3860" t="s">
        <v>15</v>
      </c>
      <c r="K3860" t="s">
        <v>11</v>
      </c>
      <c r="L3860" t="s">
        <v>10</v>
      </c>
      <c r="M3860" s="2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38" x14ac:dyDescent="0.3">
      <c r="A3861" t="s">
        <v>289</v>
      </c>
      <c r="B3861">
        <v>27.1</v>
      </c>
      <c r="C3861" t="s">
        <v>290</v>
      </c>
      <c r="D3861" t="s">
        <v>291</v>
      </c>
      <c r="E3861" t="s">
        <v>294</v>
      </c>
      <c r="F3861" t="s">
        <v>12</v>
      </c>
      <c r="G3861" t="str">
        <f t="shared" si="60"/>
        <v>B1-4: Use stage (embodied)</v>
      </c>
      <c r="H3861" t="s">
        <v>88</v>
      </c>
      <c r="I3861" t="s">
        <v>89</v>
      </c>
      <c r="J3861" t="s">
        <v>8</v>
      </c>
      <c r="K3861" t="s">
        <v>11</v>
      </c>
      <c r="L3861" t="s">
        <v>10</v>
      </c>
      <c r="M3861" s="2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 spans="1:38" x14ac:dyDescent="0.3">
      <c r="A3862" t="s">
        <v>289</v>
      </c>
      <c r="B3862">
        <v>27.1</v>
      </c>
      <c r="C3862" t="s">
        <v>290</v>
      </c>
      <c r="D3862" t="s">
        <v>291</v>
      </c>
      <c r="E3862" t="s">
        <v>294</v>
      </c>
      <c r="F3862" t="s">
        <v>12</v>
      </c>
      <c r="G3862" t="str">
        <f t="shared" si="60"/>
        <v>B1-4: Use stage (embodied)</v>
      </c>
      <c r="H3862" t="s">
        <v>88</v>
      </c>
      <c r="I3862" t="s">
        <v>89</v>
      </c>
      <c r="J3862" t="s">
        <v>15</v>
      </c>
      <c r="K3862" t="s">
        <v>11</v>
      </c>
      <c r="L3862" t="s">
        <v>10</v>
      </c>
      <c r="M3862" s="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</row>
    <row r="3863" spans="1:38" x14ac:dyDescent="0.3">
      <c r="A3863" t="s">
        <v>289</v>
      </c>
      <c r="B3863">
        <v>27.1</v>
      </c>
      <c r="C3863" t="s">
        <v>290</v>
      </c>
      <c r="D3863" t="s">
        <v>291</v>
      </c>
      <c r="E3863" t="s">
        <v>294</v>
      </c>
      <c r="F3863" t="s">
        <v>13</v>
      </c>
      <c r="G3863" t="str">
        <f t="shared" si="60"/>
        <v>B1-4: Use stage (embodied)</v>
      </c>
      <c r="H3863" t="s">
        <v>88</v>
      </c>
      <c r="I3863" t="s">
        <v>89</v>
      </c>
      <c r="J3863" t="s">
        <v>8</v>
      </c>
      <c r="K3863" t="s">
        <v>11</v>
      </c>
      <c r="L3863" t="s">
        <v>10</v>
      </c>
      <c r="M3863" s="2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</row>
    <row r="3864" spans="1:38" x14ac:dyDescent="0.3">
      <c r="A3864" t="s">
        <v>289</v>
      </c>
      <c r="B3864">
        <v>27.1</v>
      </c>
      <c r="C3864" t="s">
        <v>290</v>
      </c>
      <c r="D3864" t="s">
        <v>291</v>
      </c>
      <c r="E3864" t="s">
        <v>294</v>
      </c>
      <c r="F3864" t="s">
        <v>14</v>
      </c>
      <c r="G3864" t="str">
        <f t="shared" si="60"/>
        <v>B1-4: Use stage (embodied)</v>
      </c>
      <c r="H3864" t="s">
        <v>88</v>
      </c>
      <c r="I3864" t="s">
        <v>89</v>
      </c>
      <c r="J3864" t="s">
        <v>8</v>
      </c>
      <c r="K3864" t="s">
        <v>11</v>
      </c>
      <c r="L3864" t="s">
        <v>10</v>
      </c>
      <c r="M3864" s="2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</row>
    <row r="3865" spans="1:38" x14ac:dyDescent="0.3">
      <c r="A3865" t="s">
        <v>289</v>
      </c>
      <c r="B3865">
        <v>27.1</v>
      </c>
      <c r="C3865" t="s">
        <v>290</v>
      </c>
      <c r="D3865" t="s">
        <v>291</v>
      </c>
      <c r="E3865" t="s">
        <v>294</v>
      </c>
      <c r="F3865" t="s">
        <v>14</v>
      </c>
      <c r="G3865" t="str">
        <f t="shared" si="60"/>
        <v>B1-4: Use stage (embodied)</v>
      </c>
      <c r="H3865" t="s">
        <v>88</v>
      </c>
      <c r="I3865" t="s">
        <v>89</v>
      </c>
      <c r="J3865" t="s">
        <v>15</v>
      </c>
      <c r="K3865" t="s">
        <v>11</v>
      </c>
      <c r="L3865" t="s">
        <v>10</v>
      </c>
      <c r="M3865" s="2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</row>
    <row r="3866" spans="1:38" x14ac:dyDescent="0.3">
      <c r="A3866" t="s">
        <v>289</v>
      </c>
      <c r="B3866">
        <v>27.1</v>
      </c>
      <c r="C3866" t="s">
        <v>290</v>
      </c>
      <c r="D3866" t="s">
        <v>291</v>
      </c>
      <c r="E3866" t="s">
        <v>294</v>
      </c>
      <c r="F3866" t="s">
        <v>12</v>
      </c>
      <c r="G3866" t="str">
        <f t="shared" si="60"/>
        <v>B1-4: Use stage (embodied)</v>
      </c>
      <c r="H3866" t="s">
        <v>88</v>
      </c>
      <c r="I3866" t="s">
        <v>89</v>
      </c>
      <c r="J3866" t="s">
        <v>16</v>
      </c>
      <c r="K3866" t="s">
        <v>17</v>
      </c>
      <c r="L3866" t="s">
        <v>10</v>
      </c>
      <c r="M3866" s="2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</row>
    <row r="3867" spans="1:38" x14ac:dyDescent="0.3">
      <c r="A3867" t="s">
        <v>289</v>
      </c>
      <c r="B3867">
        <v>27.1</v>
      </c>
      <c r="C3867" t="s">
        <v>290</v>
      </c>
      <c r="D3867" t="s">
        <v>291</v>
      </c>
      <c r="E3867" t="s">
        <v>294</v>
      </c>
      <c r="F3867" t="s">
        <v>12</v>
      </c>
      <c r="G3867" t="str">
        <f t="shared" si="60"/>
        <v>B1-4: Use stage (embodied)</v>
      </c>
      <c r="H3867" t="s">
        <v>88</v>
      </c>
      <c r="I3867" t="s">
        <v>89</v>
      </c>
      <c r="J3867" t="s">
        <v>15</v>
      </c>
      <c r="K3867" t="s">
        <v>17</v>
      </c>
      <c r="L3867" t="s">
        <v>10</v>
      </c>
      <c r="M3867" s="2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</row>
    <row r="3868" spans="1:38" x14ac:dyDescent="0.3">
      <c r="A3868" t="s">
        <v>289</v>
      </c>
      <c r="B3868">
        <v>27.1</v>
      </c>
      <c r="C3868" t="s">
        <v>290</v>
      </c>
      <c r="D3868" t="s">
        <v>291</v>
      </c>
      <c r="E3868" t="s">
        <v>294</v>
      </c>
      <c r="F3868" t="s">
        <v>13</v>
      </c>
      <c r="G3868" t="str">
        <f t="shared" si="60"/>
        <v>B1-4: Use stage (embodied)</v>
      </c>
      <c r="H3868" t="s">
        <v>88</v>
      </c>
      <c r="I3868" t="s">
        <v>89</v>
      </c>
      <c r="J3868" t="s">
        <v>16</v>
      </c>
      <c r="K3868" t="s">
        <v>17</v>
      </c>
      <c r="L3868" t="s">
        <v>10</v>
      </c>
      <c r="M3868" s="2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</row>
    <row r="3869" spans="1:38" x14ac:dyDescent="0.3">
      <c r="A3869" t="s">
        <v>289</v>
      </c>
      <c r="B3869">
        <v>27.1</v>
      </c>
      <c r="C3869" t="s">
        <v>290</v>
      </c>
      <c r="D3869" t="s">
        <v>291</v>
      </c>
      <c r="E3869" t="s">
        <v>294</v>
      </c>
      <c r="F3869" t="s">
        <v>13</v>
      </c>
      <c r="G3869" t="str">
        <f t="shared" si="60"/>
        <v>B1-4: Use stage (embodied)</v>
      </c>
      <c r="H3869" t="s">
        <v>88</v>
      </c>
      <c r="I3869" t="s">
        <v>89</v>
      </c>
      <c r="J3869" t="s">
        <v>15</v>
      </c>
      <c r="K3869" t="s">
        <v>17</v>
      </c>
      <c r="L3869" t="s">
        <v>10</v>
      </c>
      <c r="M3869" s="2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38" x14ac:dyDescent="0.3">
      <c r="A3870" t="s">
        <v>289</v>
      </c>
      <c r="B3870">
        <v>27.1</v>
      </c>
      <c r="C3870" t="s">
        <v>290</v>
      </c>
      <c r="D3870" t="s">
        <v>291</v>
      </c>
      <c r="E3870" t="s">
        <v>294</v>
      </c>
      <c r="F3870" t="s">
        <v>14</v>
      </c>
      <c r="G3870" t="str">
        <f t="shared" si="60"/>
        <v>B1-4: Use stage (embodied)</v>
      </c>
      <c r="H3870" t="s">
        <v>88</v>
      </c>
      <c r="I3870" t="s">
        <v>89</v>
      </c>
      <c r="J3870" t="s">
        <v>16</v>
      </c>
      <c r="K3870" t="s">
        <v>17</v>
      </c>
      <c r="L3870" t="s">
        <v>10</v>
      </c>
      <c r="M3870" s="2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</row>
    <row r="3871" spans="1:38" x14ac:dyDescent="0.3">
      <c r="A3871" t="s">
        <v>289</v>
      </c>
      <c r="B3871">
        <v>27.1</v>
      </c>
      <c r="C3871" t="s">
        <v>290</v>
      </c>
      <c r="D3871" t="s">
        <v>291</v>
      </c>
      <c r="E3871" t="s">
        <v>294</v>
      </c>
      <c r="F3871" t="s">
        <v>14</v>
      </c>
      <c r="G3871" t="str">
        <f t="shared" si="60"/>
        <v>B1-4: Use stage (embodied)</v>
      </c>
      <c r="H3871" t="s">
        <v>88</v>
      </c>
      <c r="I3871" t="s">
        <v>89</v>
      </c>
      <c r="J3871" t="s">
        <v>15</v>
      </c>
      <c r="K3871" t="s">
        <v>17</v>
      </c>
      <c r="L3871" t="s">
        <v>10</v>
      </c>
      <c r="M3871" s="2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</row>
    <row r="3872" spans="1:38" x14ac:dyDescent="0.3">
      <c r="A3872" t="s">
        <v>289</v>
      </c>
      <c r="B3872">
        <v>27.1</v>
      </c>
      <c r="C3872" t="s">
        <v>290</v>
      </c>
      <c r="D3872" t="s">
        <v>291</v>
      </c>
      <c r="E3872" t="s">
        <v>294</v>
      </c>
      <c r="F3872" t="s">
        <v>19</v>
      </c>
      <c r="G3872" t="str">
        <f t="shared" si="60"/>
        <v>B1-4: Use stage (embodied)</v>
      </c>
      <c r="H3872" t="s">
        <v>88</v>
      </c>
      <c r="I3872" t="s">
        <v>89</v>
      </c>
      <c r="J3872" t="s">
        <v>18</v>
      </c>
      <c r="K3872" t="s">
        <v>20</v>
      </c>
      <c r="L3872" t="s">
        <v>6</v>
      </c>
      <c r="M3872" s="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</row>
    <row r="3873" spans="1:38" x14ac:dyDescent="0.3">
      <c r="A3873" t="s">
        <v>289</v>
      </c>
      <c r="B3873">
        <v>27.1</v>
      </c>
      <c r="C3873" t="s">
        <v>290</v>
      </c>
      <c r="D3873" t="s">
        <v>291</v>
      </c>
      <c r="E3873" t="s">
        <v>294</v>
      </c>
      <c r="F3873" t="s">
        <v>19</v>
      </c>
      <c r="G3873" t="str">
        <f t="shared" si="60"/>
        <v>B1-4: Use stage (embodied)</v>
      </c>
      <c r="H3873" t="s">
        <v>88</v>
      </c>
      <c r="I3873" t="s">
        <v>89</v>
      </c>
      <c r="J3873" t="s">
        <v>15</v>
      </c>
      <c r="K3873" t="s">
        <v>20</v>
      </c>
      <c r="L3873" t="s">
        <v>6</v>
      </c>
      <c r="M3873" s="2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</row>
    <row r="3874" spans="1:38" x14ac:dyDescent="0.3">
      <c r="A3874" t="s">
        <v>289</v>
      </c>
      <c r="B3874">
        <v>27.1</v>
      </c>
      <c r="C3874" t="s">
        <v>290</v>
      </c>
      <c r="D3874" t="s">
        <v>291</v>
      </c>
      <c r="E3874" t="s">
        <v>294</v>
      </c>
      <c r="F3874" t="s">
        <v>22</v>
      </c>
      <c r="G3874" t="str">
        <f t="shared" si="60"/>
        <v>B1-4: Use stage (embodied)</v>
      </c>
      <c r="H3874" t="s">
        <v>88</v>
      </c>
      <c r="I3874" t="s">
        <v>89</v>
      </c>
      <c r="J3874" t="s">
        <v>21</v>
      </c>
      <c r="K3874" t="s">
        <v>20</v>
      </c>
      <c r="L3874" t="s">
        <v>6</v>
      </c>
      <c r="M3874" s="2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</row>
    <row r="3875" spans="1:38" x14ac:dyDescent="0.3">
      <c r="A3875" t="s">
        <v>289</v>
      </c>
      <c r="B3875">
        <v>27.1</v>
      </c>
      <c r="C3875" t="s">
        <v>290</v>
      </c>
      <c r="D3875" t="s">
        <v>291</v>
      </c>
      <c r="E3875" t="s">
        <v>294</v>
      </c>
      <c r="F3875" t="s">
        <v>22</v>
      </c>
      <c r="G3875" t="str">
        <f t="shared" si="60"/>
        <v>B1-4: Use stage (embodied)</v>
      </c>
      <c r="H3875" t="s">
        <v>88</v>
      </c>
      <c r="I3875" t="s">
        <v>89</v>
      </c>
      <c r="J3875" t="s">
        <v>15</v>
      </c>
      <c r="K3875" t="s">
        <v>20</v>
      </c>
      <c r="L3875" t="s">
        <v>6</v>
      </c>
      <c r="M3875" s="2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</row>
    <row r="3876" spans="1:38" x14ac:dyDescent="0.3">
      <c r="A3876" t="s">
        <v>289</v>
      </c>
      <c r="B3876">
        <v>27.1</v>
      </c>
      <c r="C3876" t="s">
        <v>290</v>
      </c>
      <c r="D3876" t="s">
        <v>291</v>
      </c>
      <c r="E3876" t="s">
        <v>294</v>
      </c>
      <c r="F3876" t="s">
        <v>23</v>
      </c>
      <c r="G3876" t="str">
        <f t="shared" si="60"/>
        <v>B1-4: Use stage (embodied)</v>
      </c>
      <c r="H3876" t="s">
        <v>88</v>
      </c>
      <c r="I3876" t="s">
        <v>89</v>
      </c>
      <c r="J3876" t="s">
        <v>21</v>
      </c>
      <c r="K3876" t="s">
        <v>20</v>
      </c>
      <c r="L3876" t="s">
        <v>6</v>
      </c>
      <c r="M3876" s="2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</row>
    <row r="3877" spans="1:38" x14ac:dyDescent="0.3">
      <c r="A3877" t="s">
        <v>289</v>
      </c>
      <c r="B3877">
        <v>27.1</v>
      </c>
      <c r="C3877" t="s">
        <v>290</v>
      </c>
      <c r="D3877" t="s">
        <v>291</v>
      </c>
      <c r="E3877" t="s">
        <v>294</v>
      </c>
      <c r="F3877" t="s">
        <v>23</v>
      </c>
      <c r="G3877" t="str">
        <f t="shared" si="60"/>
        <v>B1-4: Use stage (embodied)</v>
      </c>
      <c r="H3877" t="s">
        <v>88</v>
      </c>
      <c r="I3877" t="s">
        <v>89</v>
      </c>
      <c r="J3877" t="s">
        <v>15</v>
      </c>
      <c r="K3877" t="s">
        <v>20</v>
      </c>
      <c r="L3877" t="s">
        <v>6</v>
      </c>
      <c r="M3877" s="2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</row>
    <row r="3878" spans="1:38" x14ac:dyDescent="0.3">
      <c r="A3878" t="s">
        <v>289</v>
      </c>
      <c r="B3878">
        <v>27.1</v>
      </c>
      <c r="C3878" t="s">
        <v>290</v>
      </c>
      <c r="D3878" t="s">
        <v>291</v>
      </c>
      <c r="E3878" t="s">
        <v>294</v>
      </c>
      <c r="F3878" t="s">
        <v>19</v>
      </c>
      <c r="G3878" t="str">
        <f t="shared" si="60"/>
        <v>B1-4: Use stage (embodied)</v>
      </c>
      <c r="H3878" t="s">
        <v>88</v>
      </c>
      <c r="I3878" t="s">
        <v>89</v>
      </c>
      <c r="J3878" t="s">
        <v>21</v>
      </c>
      <c r="K3878" t="s">
        <v>20</v>
      </c>
      <c r="L3878" t="s">
        <v>6</v>
      </c>
      <c r="M3878" s="2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38" x14ac:dyDescent="0.3">
      <c r="A3879" t="s">
        <v>289</v>
      </c>
      <c r="B3879">
        <v>27.1</v>
      </c>
      <c r="C3879" t="s">
        <v>290</v>
      </c>
      <c r="D3879" t="s">
        <v>291</v>
      </c>
      <c r="E3879" t="s">
        <v>294</v>
      </c>
      <c r="F3879" t="s">
        <v>45</v>
      </c>
      <c r="G3879" t="str">
        <f t="shared" si="60"/>
        <v>B1-4: Use stage (embodied)</v>
      </c>
      <c r="H3879" t="s">
        <v>88</v>
      </c>
      <c r="I3879" t="s">
        <v>89</v>
      </c>
      <c r="J3879" t="s">
        <v>0</v>
      </c>
      <c r="K3879" t="s">
        <v>7</v>
      </c>
      <c r="L3879" t="s">
        <v>6</v>
      </c>
      <c r="M3879" s="2">
        <v>1.2960000000000003</v>
      </c>
      <c r="N3879">
        <v>4.8988800000000017E-4</v>
      </c>
      <c r="O3879">
        <v>3.0585600000000006E-7</v>
      </c>
      <c r="P3879">
        <v>2.7345600000000006E-7</v>
      </c>
      <c r="Q3879">
        <v>4.8340800000000014E-11</v>
      </c>
      <c r="R3879">
        <v>2.4753600000000002E-6</v>
      </c>
      <c r="S3879">
        <v>1.9699200000000005E-7</v>
      </c>
      <c r="T3879">
        <v>1.6070400000000005E-9</v>
      </c>
      <c r="U3879">
        <v>7.1785440000000011E-3</v>
      </c>
      <c r="V3879">
        <v>4.7692800000000006E-11</v>
      </c>
      <c r="W3879">
        <v>1.9440000000000005E-10</v>
      </c>
      <c r="X3879">
        <v>5.1062400000000014E-5</v>
      </c>
      <c r="Y3879">
        <v>0</v>
      </c>
      <c r="Z3879">
        <v>0</v>
      </c>
      <c r="AA3879">
        <v>6.2078400000000009E-4</v>
      </c>
      <c r="AB3879">
        <v>0</v>
      </c>
      <c r="AC3879">
        <v>2.1124800000000006E-4</v>
      </c>
      <c r="AD3879">
        <v>1.7496000000000005E-4</v>
      </c>
      <c r="AE3879">
        <v>9.7848000000000016E-6</v>
      </c>
      <c r="AF3879">
        <v>5.495040000000001E-6</v>
      </c>
      <c r="AG3879">
        <v>1.4126400000000001E-7</v>
      </c>
      <c r="AH3879">
        <v>4.5489600000000006E-5</v>
      </c>
      <c r="AI3879">
        <v>5.2228800000000009E-4</v>
      </c>
      <c r="AJ3879">
        <v>-3.4992000000000007E-6</v>
      </c>
      <c r="AK3879">
        <v>3.4862400000000007E-8</v>
      </c>
      <c r="AL3879">
        <v>-1.2182400000000002E-7</v>
      </c>
    </row>
    <row r="3880" spans="1:38" x14ac:dyDescent="0.3">
      <c r="A3880" t="s">
        <v>289</v>
      </c>
      <c r="B3880">
        <v>27.1</v>
      </c>
      <c r="C3880" t="s">
        <v>290</v>
      </c>
      <c r="D3880" t="s">
        <v>291</v>
      </c>
      <c r="E3880" t="s">
        <v>294</v>
      </c>
      <c r="F3880" t="s">
        <v>45</v>
      </c>
      <c r="G3880" t="str">
        <f t="shared" si="60"/>
        <v>B1-4: Use stage (embodied)</v>
      </c>
      <c r="H3880" t="s">
        <v>88</v>
      </c>
      <c r="I3880" t="s">
        <v>89</v>
      </c>
      <c r="J3880" t="s">
        <v>15</v>
      </c>
      <c r="K3880" t="s">
        <v>20</v>
      </c>
      <c r="L3880" t="s">
        <v>6</v>
      </c>
      <c r="M3880" s="2">
        <v>6.480000000000001E-2</v>
      </c>
      <c r="N3880">
        <v>2.4494400000000007E-5</v>
      </c>
      <c r="O3880">
        <v>1.5292800000000002E-8</v>
      </c>
      <c r="P3880">
        <v>1.3672800000000002E-8</v>
      </c>
      <c r="Q3880">
        <v>2.4170400000000008E-12</v>
      </c>
      <c r="R3880">
        <v>1.2376800000000003E-7</v>
      </c>
      <c r="S3880">
        <v>9.8496000000000021E-9</v>
      </c>
      <c r="T3880">
        <v>8.0352000000000016E-11</v>
      </c>
      <c r="U3880">
        <v>3.5892720000000006E-4</v>
      </c>
      <c r="V3880">
        <v>2.3846400000000002E-12</v>
      </c>
      <c r="W3880">
        <v>9.7200000000000014E-12</v>
      </c>
      <c r="X3880">
        <v>2.5531200000000007E-6</v>
      </c>
      <c r="Y3880">
        <v>0</v>
      </c>
      <c r="Z3880">
        <v>0</v>
      </c>
      <c r="AA3880">
        <v>3.1039200000000006E-5</v>
      </c>
      <c r="AB3880">
        <v>0</v>
      </c>
      <c r="AC3880">
        <v>1.0562400000000002E-5</v>
      </c>
      <c r="AD3880">
        <v>8.7480000000000016E-6</v>
      </c>
      <c r="AE3880">
        <v>4.8924000000000006E-7</v>
      </c>
      <c r="AF3880">
        <v>2.7475200000000005E-7</v>
      </c>
      <c r="AG3880">
        <v>7.063200000000001E-9</v>
      </c>
      <c r="AH3880">
        <v>2.2744800000000003E-6</v>
      </c>
      <c r="AI3880">
        <v>2.6114400000000002E-5</v>
      </c>
      <c r="AJ3880">
        <v>-1.7496000000000003E-7</v>
      </c>
      <c r="AK3880">
        <v>1.7431200000000003E-9</v>
      </c>
      <c r="AL3880">
        <v>-6.0912000000000006E-9</v>
      </c>
    </row>
    <row r="3881" spans="1:38" x14ac:dyDescent="0.3">
      <c r="A3881" t="s">
        <v>289</v>
      </c>
      <c r="B3881">
        <v>27.1</v>
      </c>
      <c r="C3881" t="s">
        <v>290</v>
      </c>
      <c r="D3881" t="s">
        <v>291</v>
      </c>
      <c r="E3881" t="s">
        <v>294</v>
      </c>
      <c r="F3881" t="s">
        <v>76</v>
      </c>
      <c r="G3881" t="str">
        <f t="shared" si="60"/>
        <v>B1-4: Use stage (embodied)</v>
      </c>
      <c r="H3881" t="s">
        <v>88</v>
      </c>
      <c r="I3881" t="s">
        <v>89</v>
      </c>
      <c r="J3881" t="s">
        <v>25</v>
      </c>
      <c r="K3881" t="s">
        <v>27</v>
      </c>
      <c r="L3881" t="s">
        <v>6</v>
      </c>
      <c r="M3881" s="2">
        <v>1.2960000000000003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</row>
    <row r="3882" spans="1:38" x14ac:dyDescent="0.3">
      <c r="A3882" t="s">
        <v>289</v>
      </c>
      <c r="B3882">
        <v>27.1</v>
      </c>
      <c r="C3882" t="s">
        <v>290</v>
      </c>
      <c r="D3882" t="s">
        <v>291</v>
      </c>
      <c r="E3882" t="s">
        <v>220</v>
      </c>
      <c r="F3882" t="s">
        <v>9</v>
      </c>
      <c r="G3882" t="str">
        <f t="shared" si="60"/>
        <v>B1-4: Use stage (embodied)</v>
      </c>
      <c r="H3882" t="s">
        <v>88</v>
      </c>
      <c r="I3882" t="s">
        <v>89</v>
      </c>
      <c r="J3882" t="s">
        <v>8</v>
      </c>
      <c r="K3882" t="s">
        <v>11</v>
      </c>
      <c r="L3882" t="s">
        <v>10</v>
      </c>
      <c r="M3882" s="2">
        <v>3.3857740799999995E-3</v>
      </c>
      <c r="N3882">
        <v>2.9320824186021885E-4</v>
      </c>
      <c r="O3882">
        <v>1.6135642106947581E-7</v>
      </c>
      <c r="P3882">
        <v>1.5826540909510652E-7</v>
      </c>
      <c r="Q3882">
        <v>5.850721214926847E-11</v>
      </c>
      <c r="R3882">
        <v>9.5563053572014076E-7</v>
      </c>
      <c r="S3882">
        <v>9.2730173013503998E-8</v>
      </c>
      <c r="T3882">
        <v>5.6830593753722863E-10</v>
      </c>
      <c r="U3882">
        <v>4.6027685655244798E-3</v>
      </c>
      <c r="V3882">
        <v>1.9325802412320765E-12</v>
      </c>
      <c r="W3882">
        <v>5.4439854660771837E-11</v>
      </c>
      <c r="X3882">
        <v>2.3068946300774394E-5</v>
      </c>
      <c r="Y3882">
        <v>0</v>
      </c>
      <c r="Z3882">
        <v>0</v>
      </c>
      <c r="AA3882">
        <v>1.0187146508138494E-3</v>
      </c>
      <c r="AB3882">
        <v>0</v>
      </c>
      <c r="AC3882">
        <v>5.7787745314590713E-8</v>
      </c>
      <c r="AD3882">
        <v>4.4918120088391675E-4</v>
      </c>
      <c r="AE3882">
        <v>2.6018781991907325E-5</v>
      </c>
      <c r="AF3882">
        <v>3.040519045212979E-5</v>
      </c>
      <c r="AG3882">
        <v>2.6530012886188028E-8</v>
      </c>
      <c r="AH3882">
        <v>4.0718849455964161E-6</v>
      </c>
      <c r="AI3882">
        <v>1.0371334988132351E-3</v>
      </c>
      <c r="AJ3882">
        <v>8.5583159436902395E-7</v>
      </c>
      <c r="AK3882">
        <v>1.119269330797363E-7</v>
      </c>
      <c r="AL3882">
        <v>-4.558781942986751E-8</v>
      </c>
    </row>
    <row r="3883" spans="1:38" x14ac:dyDescent="0.3">
      <c r="A3883" t="s">
        <v>289</v>
      </c>
      <c r="B3883">
        <v>27.1</v>
      </c>
      <c r="C3883" t="s">
        <v>290</v>
      </c>
      <c r="D3883" t="s">
        <v>291</v>
      </c>
      <c r="E3883" t="s">
        <v>220</v>
      </c>
      <c r="F3883" t="s">
        <v>9</v>
      </c>
      <c r="G3883" t="str">
        <f t="shared" si="60"/>
        <v>B1-4: Use stage (embodied)</v>
      </c>
      <c r="H3883" t="s">
        <v>88</v>
      </c>
      <c r="I3883" t="s">
        <v>89</v>
      </c>
      <c r="J3883" t="s">
        <v>15</v>
      </c>
      <c r="K3883" t="s">
        <v>11</v>
      </c>
      <c r="L3883" t="s">
        <v>10</v>
      </c>
      <c r="M3883" s="2">
        <v>1.6928870399999997E-4</v>
      </c>
      <c r="N3883">
        <v>1.4660412093010944E-5</v>
      </c>
      <c r="O3883">
        <v>8.0678210534737912E-9</v>
      </c>
      <c r="P3883">
        <v>7.9132704547553262E-9</v>
      </c>
      <c r="Q3883">
        <v>2.925360607463424E-12</v>
      </c>
      <c r="R3883">
        <v>4.7781526786007034E-8</v>
      </c>
      <c r="S3883">
        <v>4.6365086506751995E-9</v>
      </c>
      <c r="T3883">
        <v>2.8415296876861435E-11</v>
      </c>
      <c r="U3883">
        <v>2.3013842827622396E-4</v>
      </c>
      <c r="V3883">
        <v>9.6629012061603829E-14</v>
      </c>
      <c r="W3883">
        <v>2.7219927330385918E-12</v>
      </c>
      <c r="X3883">
        <v>1.1534473150387198E-6</v>
      </c>
      <c r="Y3883">
        <v>0</v>
      </c>
      <c r="Z3883">
        <v>0</v>
      </c>
      <c r="AA3883">
        <v>5.0935732540692479E-5</v>
      </c>
      <c r="AB3883">
        <v>0</v>
      </c>
      <c r="AC3883">
        <v>2.8893872657295359E-9</v>
      </c>
      <c r="AD3883">
        <v>2.2459060044195838E-5</v>
      </c>
      <c r="AE3883">
        <v>1.3009390995953663E-6</v>
      </c>
      <c r="AF3883">
        <v>1.5202595226064894E-6</v>
      </c>
      <c r="AG3883">
        <v>1.3265006443094014E-9</v>
      </c>
      <c r="AH3883">
        <v>2.0359424727982079E-7</v>
      </c>
      <c r="AI3883">
        <v>5.185667494066175E-5</v>
      </c>
      <c r="AJ3883">
        <v>4.2791579718451194E-8</v>
      </c>
      <c r="AK3883">
        <v>5.5963466539868151E-9</v>
      </c>
      <c r="AL3883">
        <v>-2.2793909714933756E-9</v>
      </c>
    </row>
    <row r="3884" spans="1:38" x14ac:dyDescent="0.3">
      <c r="A3884" t="s">
        <v>289</v>
      </c>
      <c r="B3884">
        <v>27.1</v>
      </c>
      <c r="C3884" t="s">
        <v>290</v>
      </c>
      <c r="D3884" t="s">
        <v>291</v>
      </c>
      <c r="E3884" t="s">
        <v>220</v>
      </c>
      <c r="F3884" t="s">
        <v>12</v>
      </c>
      <c r="G3884" t="str">
        <f t="shared" si="60"/>
        <v>B1-4: Use stage (embodied)</v>
      </c>
      <c r="H3884" t="s">
        <v>88</v>
      </c>
      <c r="I3884" t="s">
        <v>89</v>
      </c>
      <c r="J3884" t="s">
        <v>8</v>
      </c>
      <c r="K3884" t="s">
        <v>11</v>
      </c>
      <c r="L3884" t="s">
        <v>10</v>
      </c>
      <c r="M3884" s="2">
        <v>3.2644505087999999E-3</v>
      </c>
      <c r="N3884">
        <v>5.3215488935960827E-4</v>
      </c>
      <c r="O3884">
        <v>2.5100689671664587E-7</v>
      </c>
      <c r="P3884">
        <v>2.8065429347026403E-7</v>
      </c>
      <c r="Q3884">
        <v>1.0000546200193536E-10</v>
      </c>
      <c r="R3884">
        <v>1.7204896304794598E-6</v>
      </c>
      <c r="S3884">
        <v>1.4685064998381574E-7</v>
      </c>
      <c r="T3884">
        <v>1.6100652503001232E-9</v>
      </c>
      <c r="U3884">
        <v>8.0589450537339492E-3</v>
      </c>
      <c r="V3884">
        <v>3.8932404782337329E-12</v>
      </c>
      <c r="W3884">
        <v>7.82753272739583E-11</v>
      </c>
      <c r="X3884">
        <v>3.7643136169490843E-5</v>
      </c>
      <c r="Y3884">
        <v>0</v>
      </c>
      <c r="Z3884">
        <v>0</v>
      </c>
      <c r="AA3884">
        <v>1.3253484624274252E-3</v>
      </c>
      <c r="AB3884">
        <v>0</v>
      </c>
      <c r="AC3884">
        <v>6.7698236676054064E-8</v>
      </c>
      <c r="AD3884">
        <v>4.3569520821132133E-4</v>
      </c>
      <c r="AE3884">
        <v>2.5219396517741337E-5</v>
      </c>
      <c r="AF3884">
        <v>2.9107518664022322E-5</v>
      </c>
      <c r="AG3884">
        <v>6.6124461408014125E-8</v>
      </c>
      <c r="AH3884">
        <v>6.3002523750626307E-6</v>
      </c>
      <c r="AI3884">
        <v>1.592288750343463E-3</v>
      </c>
      <c r="AJ3884">
        <v>1.4802395225678761E-6</v>
      </c>
      <c r="AK3884">
        <v>1.8441079729247185E-7</v>
      </c>
      <c r="AL3884">
        <v>-7.2644760598523436E-8</v>
      </c>
    </row>
    <row r="3885" spans="1:38" x14ac:dyDescent="0.3">
      <c r="A3885" t="s">
        <v>289</v>
      </c>
      <c r="B3885">
        <v>27.1</v>
      </c>
      <c r="C3885" t="s">
        <v>290</v>
      </c>
      <c r="D3885" t="s">
        <v>291</v>
      </c>
      <c r="E3885" t="s">
        <v>220</v>
      </c>
      <c r="F3885" t="s">
        <v>12</v>
      </c>
      <c r="G3885" t="str">
        <f t="shared" si="60"/>
        <v>B1-4: Use stage (embodied)</v>
      </c>
      <c r="H3885" t="s">
        <v>88</v>
      </c>
      <c r="I3885" t="s">
        <v>89</v>
      </c>
      <c r="J3885" t="s">
        <v>15</v>
      </c>
      <c r="K3885" t="s">
        <v>11</v>
      </c>
      <c r="L3885" t="s">
        <v>10</v>
      </c>
      <c r="M3885" s="2">
        <v>1.6322252544E-4</v>
      </c>
      <c r="N3885">
        <v>2.6607744467980414E-5</v>
      </c>
      <c r="O3885">
        <v>1.2550344835832293E-8</v>
      </c>
      <c r="P3885">
        <v>1.4032714673513203E-8</v>
      </c>
      <c r="Q3885">
        <v>5.0002731000967678E-12</v>
      </c>
      <c r="R3885">
        <v>8.6024481523972994E-8</v>
      </c>
      <c r="S3885">
        <v>7.3425324991907864E-9</v>
      </c>
      <c r="T3885">
        <v>8.0503262515006167E-11</v>
      </c>
      <c r="U3885">
        <v>4.0294725268669743E-4</v>
      </c>
      <c r="V3885">
        <v>1.9466202391168665E-13</v>
      </c>
      <c r="W3885">
        <v>3.9137663636979152E-12</v>
      </c>
      <c r="X3885">
        <v>1.8821568084745421E-6</v>
      </c>
      <c r="Y3885">
        <v>0</v>
      </c>
      <c r="Z3885">
        <v>0</v>
      </c>
      <c r="AA3885">
        <v>6.6267423121371268E-5</v>
      </c>
      <c r="AB3885">
        <v>0</v>
      </c>
      <c r="AC3885">
        <v>3.3849118338027033E-9</v>
      </c>
      <c r="AD3885">
        <v>2.1784760410566067E-5</v>
      </c>
      <c r="AE3885">
        <v>1.2609698258870669E-6</v>
      </c>
      <c r="AF3885">
        <v>1.4553759332011162E-6</v>
      </c>
      <c r="AG3885">
        <v>3.3062230704007066E-9</v>
      </c>
      <c r="AH3885">
        <v>3.1501261875313154E-7</v>
      </c>
      <c r="AI3885">
        <v>7.9614437517173153E-5</v>
      </c>
      <c r="AJ3885">
        <v>7.4011976128393804E-8</v>
      </c>
      <c r="AK3885">
        <v>9.2205398646235937E-9</v>
      </c>
      <c r="AL3885">
        <v>-3.632238029926172E-9</v>
      </c>
    </row>
    <row r="3886" spans="1:38" x14ac:dyDescent="0.3">
      <c r="A3886" t="s">
        <v>289</v>
      </c>
      <c r="B3886">
        <v>27.1</v>
      </c>
      <c r="C3886" t="s">
        <v>290</v>
      </c>
      <c r="D3886" t="s">
        <v>291</v>
      </c>
      <c r="E3886" t="s">
        <v>220</v>
      </c>
      <c r="F3886" t="s">
        <v>13</v>
      </c>
      <c r="G3886" t="str">
        <f t="shared" si="60"/>
        <v>B1-4: Use stage (embodied)</v>
      </c>
      <c r="H3886" t="s">
        <v>88</v>
      </c>
      <c r="I3886" t="s">
        <v>89</v>
      </c>
      <c r="J3886" t="s">
        <v>8</v>
      </c>
      <c r="K3886" t="s">
        <v>11</v>
      </c>
      <c r="L3886" t="s">
        <v>10</v>
      </c>
      <c r="M3886" s="2">
        <v>1.7775313919999997E-4</v>
      </c>
      <c r="N3886">
        <v>3.7634607421512183E-5</v>
      </c>
      <c r="O3886">
        <v>1.6949904775405054E-8</v>
      </c>
      <c r="P3886">
        <v>1.9301329952626173E-8</v>
      </c>
      <c r="Q3886">
        <v>6.8353986704500217E-12</v>
      </c>
      <c r="R3886">
        <v>1.2092079813291875E-7</v>
      </c>
      <c r="S3886">
        <v>1.0229901309886002E-8</v>
      </c>
      <c r="T3886">
        <v>1.500151120015242E-10</v>
      </c>
      <c r="U3886">
        <v>5.620482626988902E-4</v>
      </c>
      <c r="V3886">
        <v>3.2378207128630266E-13</v>
      </c>
      <c r="W3886">
        <v>5.0036854553247735E-12</v>
      </c>
      <c r="X3886">
        <v>2.555612519010969E-6</v>
      </c>
      <c r="Y3886">
        <v>0</v>
      </c>
      <c r="Z3886">
        <v>0</v>
      </c>
      <c r="AA3886">
        <v>7.7175288417636852E-5</v>
      </c>
      <c r="AB3886">
        <v>0</v>
      </c>
      <c r="AC3886">
        <v>2.9201641214054395E-9</v>
      </c>
      <c r="AD3886">
        <v>2.5344991788899325E-5</v>
      </c>
      <c r="AE3886">
        <v>1.4664621185773974E-6</v>
      </c>
      <c r="AF3886">
        <v>1.676453135912755E-6</v>
      </c>
      <c r="AG3886">
        <v>5.8856732463739378E-9</v>
      </c>
      <c r="AH3886">
        <v>4.6792847320127996E-7</v>
      </c>
      <c r="AI3886">
        <v>1.0649465375825203E-4</v>
      </c>
      <c r="AJ3886">
        <v>7.0419250657986043E-8</v>
      </c>
      <c r="AK3886">
        <v>1.2484175508877361E-8</v>
      </c>
      <c r="AL3886">
        <v>-5.7698489453649401E-9</v>
      </c>
    </row>
    <row r="3887" spans="1:38" x14ac:dyDescent="0.3">
      <c r="A3887" t="s">
        <v>289</v>
      </c>
      <c r="B3887">
        <v>27.1</v>
      </c>
      <c r="C3887" t="s">
        <v>290</v>
      </c>
      <c r="D3887" t="s">
        <v>291</v>
      </c>
      <c r="E3887" t="s">
        <v>220</v>
      </c>
      <c r="F3887" t="s">
        <v>13</v>
      </c>
      <c r="G3887" t="str">
        <f t="shared" si="60"/>
        <v>B1-4: Use stage (embodied)</v>
      </c>
      <c r="H3887" t="s">
        <v>88</v>
      </c>
      <c r="I3887" t="s">
        <v>89</v>
      </c>
      <c r="J3887" t="s">
        <v>8</v>
      </c>
      <c r="K3887" t="s">
        <v>11</v>
      </c>
      <c r="L3887" t="s">
        <v>10</v>
      </c>
      <c r="M3887" s="2">
        <v>8.8876569599999994E-6</v>
      </c>
      <c r="N3887">
        <v>1.8817303710756094E-6</v>
      </c>
      <c r="O3887">
        <v>8.4749523877025272E-10</v>
      </c>
      <c r="P3887">
        <v>9.6506649763130874E-10</v>
      </c>
      <c r="Q3887">
        <v>3.417699335225011E-13</v>
      </c>
      <c r="R3887">
        <v>6.0460399066459383E-9</v>
      </c>
      <c r="S3887">
        <v>5.1149506549430016E-10</v>
      </c>
      <c r="T3887">
        <v>7.5007556000762104E-12</v>
      </c>
      <c r="U3887">
        <v>2.8102413134944511E-5</v>
      </c>
      <c r="V3887">
        <v>1.6189103564315134E-14</v>
      </c>
      <c r="W3887">
        <v>2.5018427276623869E-13</v>
      </c>
      <c r="X3887">
        <v>1.2778062595054846E-7</v>
      </c>
      <c r="Y3887">
        <v>0</v>
      </c>
      <c r="Z3887">
        <v>0</v>
      </c>
      <c r="AA3887">
        <v>3.8587644208818429E-6</v>
      </c>
      <c r="AB3887">
        <v>0</v>
      </c>
      <c r="AC3887">
        <v>1.46008206070272E-10</v>
      </c>
      <c r="AD3887">
        <v>1.2672495894449664E-6</v>
      </c>
      <c r="AE3887">
        <v>7.332310592886988E-8</v>
      </c>
      <c r="AF3887">
        <v>8.3822656795637759E-8</v>
      </c>
      <c r="AG3887">
        <v>2.9428366231869692E-10</v>
      </c>
      <c r="AH3887">
        <v>2.3396423660063999E-8</v>
      </c>
      <c r="AI3887">
        <v>5.3247326879126015E-6</v>
      </c>
      <c r="AJ3887">
        <v>3.5209625328993021E-9</v>
      </c>
      <c r="AK3887">
        <v>6.242087754438681E-10</v>
      </c>
      <c r="AL3887">
        <v>-2.8849244726824705E-10</v>
      </c>
    </row>
    <row r="3888" spans="1:38" x14ac:dyDescent="0.3">
      <c r="A3888" t="s">
        <v>289</v>
      </c>
      <c r="B3888">
        <v>27.1</v>
      </c>
      <c r="C3888" t="s">
        <v>290</v>
      </c>
      <c r="D3888" t="s">
        <v>291</v>
      </c>
      <c r="E3888" t="s">
        <v>220</v>
      </c>
      <c r="F3888" t="s">
        <v>14</v>
      </c>
      <c r="G3888" t="str">
        <f t="shared" si="60"/>
        <v>B1-4: Use stage (embodied)</v>
      </c>
      <c r="H3888" t="s">
        <v>88</v>
      </c>
      <c r="I3888" t="s">
        <v>89</v>
      </c>
      <c r="J3888" t="s">
        <v>8</v>
      </c>
      <c r="K3888" t="s">
        <v>11</v>
      </c>
      <c r="L3888" t="s">
        <v>10</v>
      </c>
      <c r="M3888" s="2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 spans="1:38" x14ac:dyDescent="0.3">
      <c r="A3889" t="s">
        <v>289</v>
      </c>
      <c r="B3889">
        <v>27.1</v>
      </c>
      <c r="C3889" t="s">
        <v>290</v>
      </c>
      <c r="D3889" t="s">
        <v>291</v>
      </c>
      <c r="E3889" t="s">
        <v>220</v>
      </c>
      <c r="F3889" t="s">
        <v>14</v>
      </c>
      <c r="G3889" t="str">
        <f t="shared" si="60"/>
        <v>B1-4: Use stage (embodied)</v>
      </c>
      <c r="H3889" t="s">
        <v>88</v>
      </c>
      <c r="I3889" t="s">
        <v>89</v>
      </c>
      <c r="J3889" t="s">
        <v>15</v>
      </c>
      <c r="K3889" t="s">
        <v>11</v>
      </c>
      <c r="L3889" t="s">
        <v>10</v>
      </c>
      <c r="M3889" s="2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x14ac:dyDescent="0.3">
      <c r="A3890" t="s">
        <v>289</v>
      </c>
      <c r="B3890">
        <v>27.1</v>
      </c>
      <c r="C3890" t="s">
        <v>290</v>
      </c>
      <c r="D3890" t="s">
        <v>291</v>
      </c>
      <c r="E3890" t="s">
        <v>220</v>
      </c>
      <c r="F3890" t="s">
        <v>12</v>
      </c>
      <c r="G3890" t="str">
        <f t="shared" si="60"/>
        <v>B1-4: Use stage (embodied)</v>
      </c>
      <c r="H3890" t="s">
        <v>88</v>
      </c>
      <c r="I3890" t="s">
        <v>89</v>
      </c>
      <c r="J3890" t="s">
        <v>16</v>
      </c>
      <c r="K3890" t="s">
        <v>17</v>
      </c>
      <c r="L3890" t="s">
        <v>10</v>
      </c>
      <c r="M3890" s="2">
        <v>1.8339609599999998E-3</v>
      </c>
      <c r="N3890">
        <v>2.9896342098854396E-4</v>
      </c>
      <c r="O3890">
        <v>1.4101511051496956E-7</v>
      </c>
      <c r="P3890">
        <v>1.5767095138778877E-7</v>
      </c>
      <c r="Q3890">
        <v>5.6182843821311992E-11</v>
      </c>
      <c r="R3890">
        <v>9.6656720813452793E-7</v>
      </c>
      <c r="S3890">
        <v>8.2500365159447035E-8</v>
      </c>
      <c r="T3890">
        <v>9.0453103949445116E-10</v>
      </c>
      <c r="U3890">
        <v>4.5274972211988476E-3</v>
      </c>
      <c r="V3890">
        <v>2.1872137518167036E-12</v>
      </c>
      <c r="W3890">
        <v>4.3974902962897916E-11</v>
      </c>
      <c r="X3890">
        <v>2.114782930870272E-5</v>
      </c>
      <c r="Y3890">
        <v>0</v>
      </c>
      <c r="Z3890">
        <v>0</v>
      </c>
      <c r="AA3890">
        <v>7.4457778788057595E-4</v>
      </c>
      <c r="AB3890">
        <v>0</v>
      </c>
      <c r="AC3890">
        <v>3.8032717233738232E-8</v>
      </c>
      <c r="AD3890">
        <v>2.447725888827648E-4</v>
      </c>
      <c r="AE3890">
        <v>1.4168200290865919E-5</v>
      </c>
      <c r="AF3890">
        <v>1.6352538575293438E-5</v>
      </c>
      <c r="AG3890">
        <v>3.7148573824727033E-8</v>
      </c>
      <c r="AH3890">
        <v>3.5394676264396798E-6</v>
      </c>
      <c r="AI3890">
        <v>8.945442417659903E-4</v>
      </c>
      <c r="AJ3890">
        <v>8.3159523739768312E-7</v>
      </c>
      <c r="AK3890">
        <v>1.0360157151262463E-7</v>
      </c>
      <c r="AL3890">
        <v>-4.0811663257597433E-8</v>
      </c>
    </row>
    <row r="3891" spans="1:38" x14ac:dyDescent="0.3">
      <c r="A3891" t="s">
        <v>289</v>
      </c>
      <c r="B3891">
        <v>27.1</v>
      </c>
      <c r="C3891" t="s">
        <v>290</v>
      </c>
      <c r="D3891" t="s">
        <v>291</v>
      </c>
      <c r="E3891" t="s">
        <v>220</v>
      </c>
      <c r="F3891" t="s">
        <v>12</v>
      </c>
      <c r="G3891" t="str">
        <f t="shared" si="60"/>
        <v>B1-4: Use stage (embodied)</v>
      </c>
      <c r="H3891" t="s">
        <v>88</v>
      </c>
      <c r="I3891" t="s">
        <v>89</v>
      </c>
      <c r="J3891" t="s">
        <v>15</v>
      </c>
      <c r="K3891" t="s">
        <v>17</v>
      </c>
      <c r="L3891" t="s">
        <v>10</v>
      </c>
      <c r="M3891" s="2">
        <v>9.1698048E-5</v>
      </c>
      <c r="N3891">
        <v>1.4948171049427199E-5</v>
      </c>
      <c r="O3891">
        <v>7.0507555257484793E-9</v>
      </c>
      <c r="P3891">
        <v>7.8835475693894397E-9</v>
      </c>
      <c r="Q3891">
        <v>2.8091421910655999E-12</v>
      </c>
      <c r="R3891">
        <v>4.8328360406726398E-8</v>
      </c>
      <c r="S3891">
        <v>4.1250182579723524E-9</v>
      </c>
      <c r="T3891">
        <v>4.5226551974722564E-11</v>
      </c>
      <c r="U3891">
        <v>2.2637486105994239E-4</v>
      </c>
      <c r="V3891">
        <v>1.0936068759083519E-13</v>
      </c>
      <c r="W3891">
        <v>2.1987451481448961E-12</v>
      </c>
      <c r="X3891">
        <v>1.057391465435136E-6</v>
      </c>
      <c r="Y3891">
        <v>0</v>
      </c>
      <c r="Z3891">
        <v>0</v>
      </c>
      <c r="AA3891">
        <v>3.7228889394028799E-5</v>
      </c>
      <c r="AB3891">
        <v>0</v>
      </c>
      <c r="AC3891">
        <v>1.9016358616869118E-9</v>
      </c>
      <c r="AD3891">
        <v>1.2238629444138241E-5</v>
      </c>
      <c r="AE3891">
        <v>7.0841001454329601E-7</v>
      </c>
      <c r="AF3891">
        <v>8.1762692876467199E-7</v>
      </c>
      <c r="AG3891">
        <v>1.8574286912363519E-9</v>
      </c>
      <c r="AH3891">
        <v>1.76973381321984E-7</v>
      </c>
      <c r="AI3891">
        <v>4.4727212088299519E-5</v>
      </c>
      <c r="AJ3891">
        <v>4.1579761869884161E-8</v>
      </c>
      <c r="AK3891">
        <v>5.180078575631232E-9</v>
      </c>
      <c r="AL3891">
        <v>-2.0405831628798719E-9</v>
      </c>
    </row>
    <row r="3892" spans="1:38" x14ac:dyDescent="0.3">
      <c r="A3892" t="s">
        <v>289</v>
      </c>
      <c r="B3892">
        <v>27.1</v>
      </c>
      <c r="C3892" t="s">
        <v>290</v>
      </c>
      <c r="D3892" t="s">
        <v>291</v>
      </c>
      <c r="E3892" t="s">
        <v>220</v>
      </c>
      <c r="F3892" t="s">
        <v>13</v>
      </c>
      <c r="G3892" t="str">
        <f t="shared" si="60"/>
        <v>B1-4: Use stage (embodied)</v>
      </c>
      <c r="H3892" t="s">
        <v>88</v>
      </c>
      <c r="I3892" t="s">
        <v>89</v>
      </c>
      <c r="J3892" t="s">
        <v>16</v>
      </c>
      <c r="K3892" t="s">
        <v>17</v>
      </c>
      <c r="L3892" t="s">
        <v>10</v>
      </c>
      <c r="M3892" s="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 spans="1:38" x14ac:dyDescent="0.3">
      <c r="A3893" t="s">
        <v>289</v>
      </c>
      <c r="B3893">
        <v>27.1</v>
      </c>
      <c r="C3893" t="s">
        <v>290</v>
      </c>
      <c r="D3893" t="s">
        <v>291</v>
      </c>
      <c r="E3893" t="s">
        <v>220</v>
      </c>
      <c r="F3893" t="s">
        <v>13</v>
      </c>
      <c r="G3893" t="str">
        <f t="shared" si="60"/>
        <v>B1-4: Use stage (embodied)</v>
      </c>
      <c r="H3893" t="s">
        <v>88</v>
      </c>
      <c r="I3893" t="s">
        <v>89</v>
      </c>
      <c r="J3893" t="s">
        <v>15</v>
      </c>
      <c r="K3893" t="s">
        <v>17</v>
      </c>
      <c r="L3893" t="s">
        <v>10</v>
      </c>
      <c r="M3893" s="2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38" x14ac:dyDescent="0.3">
      <c r="A3894" t="s">
        <v>289</v>
      </c>
      <c r="B3894">
        <v>27.1</v>
      </c>
      <c r="C3894" t="s">
        <v>290</v>
      </c>
      <c r="D3894" t="s">
        <v>291</v>
      </c>
      <c r="E3894" t="s">
        <v>220</v>
      </c>
      <c r="F3894" t="s">
        <v>14</v>
      </c>
      <c r="G3894" t="str">
        <f t="shared" si="60"/>
        <v>B1-4: Use stage (embodied)</v>
      </c>
      <c r="H3894" t="s">
        <v>88</v>
      </c>
      <c r="I3894" t="s">
        <v>89</v>
      </c>
      <c r="J3894" t="s">
        <v>16</v>
      </c>
      <c r="K3894" t="s">
        <v>17</v>
      </c>
      <c r="L3894" t="s">
        <v>10</v>
      </c>
      <c r="M3894" s="2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x14ac:dyDescent="0.3">
      <c r="A3895" t="s">
        <v>289</v>
      </c>
      <c r="B3895">
        <v>27.1</v>
      </c>
      <c r="C3895" t="s">
        <v>290</v>
      </c>
      <c r="D3895" t="s">
        <v>291</v>
      </c>
      <c r="E3895" t="s">
        <v>220</v>
      </c>
      <c r="F3895" t="s">
        <v>14</v>
      </c>
      <c r="G3895" t="str">
        <f t="shared" si="60"/>
        <v>B1-4: Use stage (embodied)</v>
      </c>
      <c r="H3895" t="s">
        <v>88</v>
      </c>
      <c r="I3895" t="s">
        <v>89</v>
      </c>
      <c r="J3895" t="s">
        <v>15</v>
      </c>
      <c r="K3895" t="s">
        <v>17</v>
      </c>
      <c r="L3895" t="s">
        <v>10</v>
      </c>
      <c r="M3895" s="2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x14ac:dyDescent="0.3">
      <c r="A3896" t="s">
        <v>289</v>
      </c>
      <c r="B3896">
        <v>27.1</v>
      </c>
      <c r="C3896" t="s">
        <v>290</v>
      </c>
      <c r="D3896" t="s">
        <v>291</v>
      </c>
      <c r="E3896" t="s">
        <v>220</v>
      </c>
      <c r="F3896" t="s">
        <v>39</v>
      </c>
      <c r="G3896" t="str">
        <f t="shared" si="60"/>
        <v>B1-4: Use stage (embodied)</v>
      </c>
      <c r="H3896" t="s">
        <v>88</v>
      </c>
      <c r="I3896" t="s">
        <v>89</v>
      </c>
      <c r="J3896" t="s">
        <v>18</v>
      </c>
      <c r="K3896" t="s">
        <v>20</v>
      </c>
      <c r="L3896" t="s">
        <v>31</v>
      </c>
      <c r="M3896" s="2">
        <v>8.0412134399999984E-3</v>
      </c>
      <c r="N3896">
        <v>9.2550169180984312E-6</v>
      </c>
      <c r="O3896">
        <v>2.7934935058278141E-9</v>
      </c>
      <c r="P3896">
        <v>4.1282033826159351E-9</v>
      </c>
      <c r="Q3896">
        <v>2.1780823938921211E-12</v>
      </c>
      <c r="R3896">
        <v>2.3617869705900283E-8</v>
      </c>
      <c r="S3896">
        <v>1.6776026569995261E-9</v>
      </c>
      <c r="T3896">
        <v>2.1678704548839934E-11</v>
      </c>
      <c r="U3896">
        <v>1.3308497726883837E-4</v>
      </c>
      <c r="V3896">
        <v>2.3189647750094588E-13</v>
      </c>
      <c r="W3896">
        <v>9.0944081538186219E-13</v>
      </c>
      <c r="X3896">
        <v>3.0883884438401276E-6</v>
      </c>
      <c r="Y3896">
        <v>0</v>
      </c>
      <c r="Z3896">
        <v>0</v>
      </c>
      <c r="AA3896">
        <v>3.9355552075057912E-6</v>
      </c>
      <c r="AB3896">
        <v>0</v>
      </c>
      <c r="AC3896">
        <v>2.6402191323266298E-8</v>
      </c>
      <c r="AD3896">
        <v>1.6225655365550587E-5</v>
      </c>
      <c r="AE3896">
        <v>9.1168769124126698E-7</v>
      </c>
      <c r="AF3896">
        <v>6.6046580568603635E-7</v>
      </c>
      <c r="AG3896">
        <v>4.9635633129997815E-9</v>
      </c>
      <c r="AH3896">
        <v>3.1926126215393276E-6</v>
      </c>
      <c r="AI3896">
        <v>7.4588710142149618E-5</v>
      </c>
      <c r="AJ3896">
        <v>-1.5150508943162111E-7</v>
      </c>
      <c r="AK3896">
        <v>7.4445086833019117E-10</v>
      </c>
      <c r="AL3896">
        <v>-3.6342266554444026E-9</v>
      </c>
    </row>
    <row r="3897" spans="1:38" x14ac:dyDescent="0.3">
      <c r="A3897" t="s">
        <v>289</v>
      </c>
      <c r="B3897">
        <v>27.1</v>
      </c>
      <c r="C3897" t="s">
        <v>290</v>
      </c>
      <c r="D3897" t="s">
        <v>291</v>
      </c>
      <c r="E3897" t="s">
        <v>220</v>
      </c>
      <c r="F3897" t="s">
        <v>39</v>
      </c>
      <c r="G3897" t="str">
        <f t="shared" si="60"/>
        <v>B1-4: Use stage (embodied)</v>
      </c>
      <c r="H3897" t="s">
        <v>88</v>
      </c>
      <c r="I3897" t="s">
        <v>89</v>
      </c>
      <c r="J3897" t="s">
        <v>15</v>
      </c>
      <c r="K3897" t="s">
        <v>20</v>
      </c>
      <c r="L3897" t="s">
        <v>31</v>
      </c>
      <c r="M3897" s="2">
        <v>4.0206067199999995E-4</v>
      </c>
      <c r="N3897">
        <v>4.6275084590492159E-7</v>
      </c>
      <c r="O3897">
        <v>1.3967467529139072E-10</v>
      </c>
      <c r="P3897">
        <v>2.064101691307968E-10</v>
      </c>
      <c r="Q3897">
        <v>1.0890411969460607E-13</v>
      </c>
      <c r="R3897">
        <v>1.1808934852950141E-9</v>
      </c>
      <c r="S3897">
        <v>8.3880132849976312E-11</v>
      </c>
      <c r="T3897">
        <v>1.0839352274419967E-12</v>
      </c>
      <c r="U3897">
        <v>6.6542488634419196E-6</v>
      </c>
      <c r="V3897">
        <v>1.1594823875047295E-14</v>
      </c>
      <c r="W3897">
        <v>4.5472040769093111E-14</v>
      </c>
      <c r="X3897">
        <v>1.5441942219200638E-7</v>
      </c>
      <c r="Y3897">
        <v>0</v>
      </c>
      <c r="Z3897">
        <v>0</v>
      </c>
      <c r="AA3897">
        <v>1.9677776037528959E-7</v>
      </c>
      <c r="AB3897">
        <v>0</v>
      </c>
      <c r="AC3897">
        <v>1.3201095661633151E-9</v>
      </c>
      <c r="AD3897">
        <v>8.1128276827752942E-7</v>
      </c>
      <c r="AE3897">
        <v>4.5584384562063353E-8</v>
      </c>
      <c r="AF3897">
        <v>3.3023290284301821E-8</v>
      </c>
      <c r="AG3897">
        <v>2.4817816564998907E-10</v>
      </c>
      <c r="AH3897">
        <v>1.5963063107696638E-7</v>
      </c>
      <c r="AI3897">
        <v>3.7294355071074813E-6</v>
      </c>
      <c r="AJ3897">
        <v>-7.5752544715810554E-9</v>
      </c>
      <c r="AK3897">
        <v>3.7222543416509565E-11</v>
      </c>
      <c r="AL3897">
        <v>-1.8171133277222015E-10</v>
      </c>
    </row>
    <row r="3898" spans="1:38" x14ac:dyDescent="0.3">
      <c r="A3898" t="s">
        <v>289</v>
      </c>
      <c r="B3898">
        <v>27.1</v>
      </c>
      <c r="C3898" t="s">
        <v>290</v>
      </c>
      <c r="D3898" t="s">
        <v>291</v>
      </c>
      <c r="E3898" t="s">
        <v>220</v>
      </c>
      <c r="F3898" t="s">
        <v>40</v>
      </c>
      <c r="G3898" t="str">
        <f t="shared" si="60"/>
        <v>B1-4: Use stage (embodied)</v>
      </c>
      <c r="H3898" t="s">
        <v>88</v>
      </c>
      <c r="I3898" t="s">
        <v>89</v>
      </c>
      <c r="J3898" t="s">
        <v>21</v>
      </c>
      <c r="K3898" t="s">
        <v>20</v>
      </c>
      <c r="L3898" t="s">
        <v>31</v>
      </c>
      <c r="M3898" s="2">
        <v>2.8214783999999998E-3</v>
      </c>
      <c r="N3898">
        <v>1.5023133568834558E-5</v>
      </c>
      <c r="O3898">
        <v>1.684589043810816E-8</v>
      </c>
      <c r="P3898">
        <v>1.9238058609868799E-8</v>
      </c>
      <c r="Q3898">
        <v>5.0447675464243191E-12</v>
      </c>
      <c r="R3898">
        <v>1.1347566288814079E-7</v>
      </c>
      <c r="S3898">
        <v>9.0093357553305588E-9</v>
      </c>
      <c r="T3898">
        <v>1.6863630201400319E-11</v>
      </c>
      <c r="U3898">
        <v>4.2734103381964796E-4</v>
      </c>
      <c r="V3898">
        <v>1.3547362959636478E-13</v>
      </c>
      <c r="W3898">
        <v>8.6726924707737588E-13</v>
      </c>
      <c r="X3898">
        <v>1.7960490086722559E-6</v>
      </c>
      <c r="Y3898">
        <v>0</v>
      </c>
      <c r="Z3898">
        <v>0</v>
      </c>
      <c r="AA3898">
        <v>8.1334523654092796E-6</v>
      </c>
      <c r="AB3898">
        <v>0</v>
      </c>
      <c r="AC3898">
        <v>6.8126720541235195E-8</v>
      </c>
      <c r="AD3898">
        <v>4.6413655435929595E-5</v>
      </c>
      <c r="AE3898">
        <v>2.6407756590658561E-6</v>
      </c>
      <c r="AF3898">
        <v>2.8906700790988793E-6</v>
      </c>
      <c r="AG3898">
        <v>2.28996180960768E-9</v>
      </c>
      <c r="AH3898">
        <v>1.908891272231424E-6</v>
      </c>
      <c r="AI3898">
        <v>4.7361872503295997E-4</v>
      </c>
      <c r="AJ3898">
        <v>-3.7702151836876798E-6</v>
      </c>
      <c r="AK3898">
        <v>8.1712824656486396E-8</v>
      </c>
      <c r="AL3898">
        <v>-2.0174896654848001E-7</v>
      </c>
    </row>
    <row r="3899" spans="1:38" x14ac:dyDescent="0.3">
      <c r="A3899" t="s">
        <v>289</v>
      </c>
      <c r="B3899">
        <v>27.1</v>
      </c>
      <c r="C3899" t="s">
        <v>290</v>
      </c>
      <c r="D3899" t="s">
        <v>291</v>
      </c>
      <c r="E3899" t="s">
        <v>220</v>
      </c>
      <c r="F3899" t="s">
        <v>40</v>
      </c>
      <c r="G3899" t="str">
        <f t="shared" si="60"/>
        <v>B1-4: Use stage (embodied)</v>
      </c>
      <c r="H3899" t="s">
        <v>88</v>
      </c>
      <c r="I3899" t="s">
        <v>89</v>
      </c>
      <c r="J3899" t="s">
        <v>15</v>
      </c>
      <c r="K3899" t="s">
        <v>20</v>
      </c>
      <c r="L3899" t="s">
        <v>31</v>
      </c>
      <c r="M3899" s="2">
        <v>1.4107392000000001E-4</v>
      </c>
      <c r="N3899">
        <v>7.5115667844172798E-7</v>
      </c>
      <c r="O3899">
        <v>8.4229452190540803E-10</v>
      </c>
      <c r="P3899">
        <v>9.619029304934401E-10</v>
      </c>
      <c r="Q3899">
        <v>2.5223837732121598E-13</v>
      </c>
      <c r="R3899">
        <v>5.6737831444070402E-9</v>
      </c>
      <c r="S3899">
        <v>4.5046678776652799E-10</v>
      </c>
      <c r="T3899">
        <v>8.43181510070016E-13</v>
      </c>
      <c r="U3899">
        <v>2.13670516909824E-5</v>
      </c>
      <c r="V3899">
        <v>6.7736814798182407E-15</v>
      </c>
      <c r="W3899">
        <v>4.3363462353868802E-14</v>
      </c>
      <c r="X3899">
        <v>8.9802450433612805E-8</v>
      </c>
      <c r="Y3899">
        <v>0</v>
      </c>
      <c r="Z3899">
        <v>0</v>
      </c>
      <c r="AA3899">
        <v>4.0667261827046402E-7</v>
      </c>
      <c r="AB3899">
        <v>0</v>
      </c>
      <c r="AC3899">
        <v>3.4063360270617601E-9</v>
      </c>
      <c r="AD3899">
        <v>2.3206827717964798E-6</v>
      </c>
      <c r="AE3899">
        <v>1.3203878295329282E-7</v>
      </c>
      <c r="AF3899">
        <v>1.44533503954944E-7</v>
      </c>
      <c r="AG3899">
        <v>1.14498090480384E-10</v>
      </c>
      <c r="AH3899">
        <v>9.5444563611571216E-8</v>
      </c>
      <c r="AI3899">
        <v>2.3680936251648001E-5</v>
      </c>
      <c r="AJ3899">
        <v>-1.8851075918438402E-7</v>
      </c>
      <c r="AK3899">
        <v>4.08564123282432E-9</v>
      </c>
      <c r="AL3899">
        <v>-1.0087448327424002E-8</v>
      </c>
    </row>
    <row r="3900" spans="1:38" x14ac:dyDescent="0.3">
      <c r="A3900" t="s">
        <v>289</v>
      </c>
      <c r="B3900">
        <v>27.1</v>
      </c>
      <c r="C3900" t="s">
        <v>290</v>
      </c>
      <c r="D3900" t="s">
        <v>291</v>
      </c>
      <c r="E3900" t="s">
        <v>220</v>
      </c>
      <c r="F3900" t="s">
        <v>23</v>
      </c>
      <c r="G3900" t="str">
        <f t="shared" si="60"/>
        <v>B1-4: Use stage (embodied)</v>
      </c>
      <c r="H3900" t="s">
        <v>88</v>
      </c>
      <c r="I3900" t="s">
        <v>89</v>
      </c>
      <c r="J3900" t="s">
        <v>21</v>
      </c>
      <c r="K3900" t="s">
        <v>20</v>
      </c>
      <c r="L3900" t="s">
        <v>6</v>
      </c>
      <c r="M3900" s="2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 spans="1:38" x14ac:dyDescent="0.3">
      <c r="A3901" t="s">
        <v>289</v>
      </c>
      <c r="B3901">
        <v>27.1</v>
      </c>
      <c r="C3901" t="s">
        <v>290</v>
      </c>
      <c r="D3901" t="s">
        <v>291</v>
      </c>
      <c r="E3901" t="s">
        <v>220</v>
      </c>
      <c r="F3901" t="s">
        <v>23</v>
      </c>
      <c r="G3901" t="str">
        <f t="shared" si="60"/>
        <v>B1-4: Use stage (embodied)</v>
      </c>
      <c r="H3901" t="s">
        <v>88</v>
      </c>
      <c r="I3901" t="s">
        <v>89</v>
      </c>
      <c r="J3901" t="s">
        <v>15</v>
      </c>
      <c r="K3901" t="s">
        <v>20</v>
      </c>
      <c r="L3901" t="s">
        <v>6</v>
      </c>
      <c r="M3901" s="2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</row>
    <row r="3902" spans="1:38" x14ac:dyDescent="0.3">
      <c r="A3902" t="s">
        <v>289</v>
      </c>
      <c r="B3902">
        <v>27.1</v>
      </c>
      <c r="C3902" t="s">
        <v>290</v>
      </c>
      <c r="D3902" t="s">
        <v>291</v>
      </c>
      <c r="E3902" t="s">
        <v>220</v>
      </c>
      <c r="F3902" t="s">
        <v>39</v>
      </c>
      <c r="G3902" t="str">
        <f t="shared" si="60"/>
        <v>B1-4: Use stage (embodied)</v>
      </c>
      <c r="H3902" t="s">
        <v>88</v>
      </c>
      <c r="I3902" t="s">
        <v>89</v>
      </c>
      <c r="J3902" t="s">
        <v>21</v>
      </c>
      <c r="K3902" t="s">
        <v>20</v>
      </c>
      <c r="L3902" t="s">
        <v>31</v>
      </c>
      <c r="M3902" s="2">
        <v>4.2322175999999994E-4</v>
      </c>
      <c r="N3902">
        <v>4.8710615358412794E-7</v>
      </c>
      <c r="O3902">
        <v>1.4702597399093759E-10</v>
      </c>
      <c r="P3902">
        <v>2.1727386224294399E-10</v>
      </c>
      <c r="Q3902">
        <v>1.1463591546800637E-13</v>
      </c>
      <c r="R3902">
        <v>1.2430457739947517E-9</v>
      </c>
      <c r="S3902">
        <v>8.8294876684185587E-11</v>
      </c>
      <c r="T3902">
        <v>1.1409844499389439E-12</v>
      </c>
      <c r="U3902">
        <v>7.0044724878335993E-6</v>
      </c>
      <c r="V3902">
        <v>1.2205077763207678E-14</v>
      </c>
      <c r="W3902">
        <v>4.7865306072729594E-14</v>
      </c>
      <c r="X3902">
        <v>1.6254676020211197E-7</v>
      </c>
      <c r="Y3902">
        <v>0</v>
      </c>
      <c r="Z3902">
        <v>0</v>
      </c>
      <c r="AA3902">
        <v>2.0713448460556798E-7</v>
      </c>
      <c r="AB3902">
        <v>0</v>
      </c>
      <c r="AC3902">
        <v>1.3895890170140159E-9</v>
      </c>
      <c r="AD3902">
        <v>8.5398186134476777E-7</v>
      </c>
      <c r="AE3902">
        <v>4.7983562696908792E-8</v>
      </c>
      <c r="AF3902">
        <v>3.4761358194001916E-8</v>
      </c>
      <c r="AG3902">
        <v>2.6124017436840952E-10</v>
      </c>
      <c r="AH3902">
        <v>1.6803224323891198E-7</v>
      </c>
      <c r="AI3902">
        <v>3.925721586428927E-6</v>
      </c>
      <c r="AJ3902">
        <v>-7.9739520753484796E-9</v>
      </c>
      <c r="AK3902">
        <v>3.9181624648957436E-11</v>
      </c>
      <c r="AL3902">
        <v>-1.9127508712865277E-10</v>
      </c>
    </row>
    <row r="3903" spans="1:38" x14ac:dyDescent="0.3">
      <c r="A3903" t="s">
        <v>289</v>
      </c>
      <c r="B3903">
        <v>27.1</v>
      </c>
      <c r="C3903" t="s">
        <v>290</v>
      </c>
      <c r="D3903" t="s">
        <v>291</v>
      </c>
      <c r="E3903" t="s">
        <v>220</v>
      </c>
      <c r="F3903" t="s">
        <v>39</v>
      </c>
      <c r="G3903" t="str">
        <f t="shared" si="60"/>
        <v>B1-4: Use stage (embodied)</v>
      </c>
      <c r="H3903" t="s">
        <v>88</v>
      </c>
      <c r="I3903" t="s">
        <v>89</v>
      </c>
      <c r="J3903" t="s">
        <v>15</v>
      </c>
      <c r="K3903" t="s">
        <v>20</v>
      </c>
      <c r="L3903" t="s">
        <v>31</v>
      </c>
      <c r="M3903" s="2">
        <v>2.1161087999999997E-5</v>
      </c>
      <c r="N3903">
        <v>2.4355307679206399E-8</v>
      </c>
      <c r="O3903">
        <v>7.3512986995468787E-12</v>
      </c>
      <c r="P3903">
        <v>1.0863693112147198E-11</v>
      </c>
      <c r="Q3903">
        <v>5.7317957734003192E-15</v>
      </c>
      <c r="R3903">
        <v>6.2152288699737583E-11</v>
      </c>
      <c r="S3903">
        <v>4.4147438342092797E-12</v>
      </c>
      <c r="T3903">
        <v>5.7049222496947201E-14</v>
      </c>
      <c r="U3903">
        <v>3.5022362439167993E-7</v>
      </c>
      <c r="V3903">
        <v>6.1025388816038386E-16</v>
      </c>
      <c r="W3903">
        <v>2.3932653036364796E-15</v>
      </c>
      <c r="X3903">
        <v>8.1273380101055985E-9</v>
      </c>
      <c r="Y3903">
        <v>0</v>
      </c>
      <c r="Z3903">
        <v>0</v>
      </c>
      <c r="AA3903">
        <v>1.0356724230278398E-8</v>
      </c>
      <c r="AB3903">
        <v>0</v>
      </c>
      <c r="AC3903">
        <v>6.947945085070079E-11</v>
      </c>
      <c r="AD3903">
        <v>4.2699093067238392E-8</v>
      </c>
      <c r="AE3903">
        <v>2.3991781348454397E-9</v>
      </c>
      <c r="AF3903">
        <v>1.7380679097000957E-9</v>
      </c>
      <c r="AG3903">
        <v>1.3062008718420478E-11</v>
      </c>
      <c r="AH3903">
        <v>8.4016121619455991E-9</v>
      </c>
      <c r="AI3903">
        <v>1.9628607932144637E-7</v>
      </c>
      <c r="AJ3903">
        <v>-3.9869760376742397E-10</v>
      </c>
      <c r="AK3903">
        <v>1.9590812324478717E-12</v>
      </c>
      <c r="AL3903">
        <v>-9.5637543564326391E-12</v>
      </c>
    </row>
    <row r="3904" spans="1:38" x14ac:dyDescent="0.3">
      <c r="A3904" t="s">
        <v>289</v>
      </c>
      <c r="B3904">
        <v>27.1</v>
      </c>
      <c r="C3904" t="s">
        <v>290</v>
      </c>
      <c r="D3904" t="s">
        <v>291</v>
      </c>
      <c r="E3904" t="s">
        <v>220</v>
      </c>
      <c r="F3904" t="s">
        <v>102</v>
      </c>
      <c r="G3904" t="str">
        <f t="shared" si="60"/>
        <v>B1-4: Use stage (embodied)</v>
      </c>
      <c r="H3904" t="s">
        <v>88</v>
      </c>
      <c r="I3904" t="s">
        <v>89</v>
      </c>
      <c r="J3904" t="s">
        <v>0</v>
      </c>
      <c r="K3904" t="s">
        <v>7</v>
      </c>
      <c r="L3904" t="s">
        <v>6</v>
      </c>
      <c r="M3904" s="2">
        <v>5.6429567999999992E-2</v>
      </c>
      <c r="N3904">
        <v>0.25928252261683199</v>
      </c>
      <c r="O3904">
        <v>4.5002580479999992E-4</v>
      </c>
      <c r="P3904">
        <v>1.4062248345599997E-4</v>
      </c>
      <c r="Q3904">
        <v>1.2696652799999998E-8</v>
      </c>
      <c r="R3904">
        <v>1.5717891870719999E-3</v>
      </c>
      <c r="S3904">
        <v>1.1912281804799999E-4</v>
      </c>
      <c r="T3904">
        <v>6.9408368639999996E-6</v>
      </c>
      <c r="U3904">
        <v>3.4131215415398395</v>
      </c>
      <c r="V3904">
        <v>1.2470934527999999E-7</v>
      </c>
      <c r="W3904">
        <v>1.4615258111999999E-7</v>
      </c>
      <c r="X3904">
        <v>6.8123467376639988E-3</v>
      </c>
      <c r="Y3904">
        <v>0</v>
      </c>
      <c r="Z3904">
        <v>0</v>
      </c>
      <c r="AA3904">
        <v>1.4568116850892798</v>
      </c>
      <c r="AB3904">
        <v>0</v>
      </c>
      <c r="AC3904">
        <v>-6.5119721471999987E-4</v>
      </c>
      <c r="AD3904">
        <v>0.10873390886092799</v>
      </c>
      <c r="AE3904">
        <v>6.1082750177279986E-3</v>
      </c>
      <c r="AF3904">
        <v>4.8819476459519987E-3</v>
      </c>
      <c r="AG3904">
        <v>1.6251715583999998E-5</v>
      </c>
      <c r="AH3904">
        <v>1.8079243573247999E-2</v>
      </c>
      <c r="AI3904">
        <v>0.37016730089164795</v>
      </c>
      <c r="AJ3904">
        <v>-1.1043266457599998E-3</v>
      </c>
      <c r="AK3904">
        <v>3.4704184319999996E-5</v>
      </c>
      <c r="AL3904">
        <v>-5.6429567999999992E-5</v>
      </c>
    </row>
    <row r="3905" spans="1:38" x14ac:dyDescent="0.3">
      <c r="A3905" t="s">
        <v>289</v>
      </c>
      <c r="B3905">
        <v>27.1</v>
      </c>
      <c r="C3905" t="s">
        <v>290</v>
      </c>
      <c r="D3905" t="s">
        <v>291</v>
      </c>
      <c r="E3905" t="s">
        <v>220</v>
      </c>
      <c r="F3905" t="s">
        <v>102</v>
      </c>
      <c r="G3905" t="str">
        <f t="shared" si="60"/>
        <v>B1-4: Use stage (embodied)</v>
      </c>
      <c r="H3905" t="s">
        <v>88</v>
      </c>
      <c r="I3905" t="s">
        <v>89</v>
      </c>
      <c r="J3905" t="s">
        <v>15</v>
      </c>
      <c r="K3905" t="s">
        <v>20</v>
      </c>
      <c r="L3905" t="s">
        <v>6</v>
      </c>
      <c r="M3905" s="2">
        <v>2.8214783999999998E-3</v>
      </c>
      <c r="N3905">
        <v>1.2964126130841599E-2</v>
      </c>
      <c r="O3905">
        <v>2.2501290239999996E-5</v>
      </c>
      <c r="P3905">
        <v>7.0311241727999992E-6</v>
      </c>
      <c r="Q3905">
        <v>6.3483263999999994E-10</v>
      </c>
      <c r="R3905">
        <v>7.8589459353600001E-5</v>
      </c>
      <c r="S3905">
        <v>5.9561409023999994E-6</v>
      </c>
      <c r="T3905">
        <v>3.4704184320000002E-7</v>
      </c>
      <c r="U3905">
        <v>0.17065607707699199</v>
      </c>
      <c r="V3905">
        <v>6.2354672639999997E-9</v>
      </c>
      <c r="W3905">
        <v>7.3076290560000001E-9</v>
      </c>
      <c r="X3905">
        <v>3.4061733688319997E-4</v>
      </c>
      <c r="Y3905">
        <v>0</v>
      </c>
      <c r="Z3905">
        <v>0</v>
      </c>
      <c r="AA3905">
        <v>7.2840584254463991E-2</v>
      </c>
      <c r="AB3905">
        <v>0</v>
      </c>
      <c r="AC3905">
        <v>-3.2559860735999996E-5</v>
      </c>
      <c r="AD3905">
        <v>5.4366954430463991E-3</v>
      </c>
      <c r="AE3905">
        <v>3.0541375088639997E-4</v>
      </c>
      <c r="AF3905">
        <v>2.4409738229759997E-4</v>
      </c>
      <c r="AG3905">
        <v>8.1258577919999998E-7</v>
      </c>
      <c r="AH3905">
        <v>9.0396217866239999E-4</v>
      </c>
      <c r="AI3905">
        <v>1.8508365044582399E-2</v>
      </c>
      <c r="AJ3905">
        <v>-5.5216332288E-5</v>
      </c>
      <c r="AK3905">
        <v>1.7352092159999999E-6</v>
      </c>
      <c r="AL3905">
        <v>-2.8214784E-6</v>
      </c>
    </row>
    <row r="3906" spans="1:38" x14ac:dyDescent="0.3">
      <c r="A3906" t="s">
        <v>289</v>
      </c>
      <c r="B3906">
        <v>27.1</v>
      </c>
      <c r="C3906" t="s">
        <v>290</v>
      </c>
      <c r="D3906" t="s">
        <v>291</v>
      </c>
      <c r="E3906" t="s">
        <v>220</v>
      </c>
      <c r="F3906" t="s">
        <v>76</v>
      </c>
      <c r="G3906" t="str">
        <f t="shared" ref="G3906:G3969" si="61">IF(OR(H3906="A1-3"),"A1-3: Product stage",IF(OR(H3906="A4",H3906="A5"),"A4-5: Construction process stage",IF(OR(H3906="B2.1", H3906="B2.2", H3906="B2.3",H3906="B4.1"),"B1-4: Use stage (embodied)", IF(OR(H3906="B6",H3906="B7"),"B6-7: Use stage (operational)",IF(OR(H3906="C1",H3906="C2",H3906="C3",H3906="C4",),"C1-4: End of life stage")))))</f>
        <v>B1-4: Use stage (embodied)</v>
      </c>
      <c r="H3906" t="s">
        <v>88</v>
      </c>
      <c r="I3906" t="s">
        <v>89</v>
      </c>
      <c r="J3906" t="s">
        <v>25</v>
      </c>
      <c r="K3906" t="s">
        <v>27</v>
      </c>
      <c r="L3906" t="s">
        <v>6</v>
      </c>
      <c r="M3906" s="2">
        <v>5.6429567999999992E-2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x14ac:dyDescent="0.3">
      <c r="A3907" t="s">
        <v>289</v>
      </c>
      <c r="B3907">
        <v>27.1</v>
      </c>
      <c r="C3907" t="s">
        <v>290</v>
      </c>
      <c r="D3907" t="s">
        <v>291</v>
      </c>
      <c r="E3907" t="s">
        <v>292</v>
      </c>
      <c r="F3907" t="s">
        <v>76</v>
      </c>
      <c r="G3907" t="str">
        <f t="shared" si="61"/>
        <v>C1-4: End of life stage</v>
      </c>
      <c r="H3907" t="s">
        <v>25</v>
      </c>
      <c r="I3907" t="s">
        <v>25</v>
      </c>
      <c r="J3907" t="s">
        <v>1</v>
      </c>
      <c r="K3907" t="s">
        <v>27</v>
      </c>
      <c r="L3907" t="s">
        <v>6</v>
      </c>
      <c r="M3907" s="2">
        <v>9.6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</row>
    <row r="3908" spans="1:38" x14ac:dyDescent="0.3">
      <c r="A3908" t="s">
        <v>289</v>
      </c>
      <c r="B3908">
        <v>27.1</v>
      </c>
      <c r="C3908" t="s">
        <v>290</v>
      </c>
      <c r="D3908" t="s">
        <v>291</v>
      </c>
      <c r="E3908" t="s">
        <v>293</v>
      </c>
      <c r="F3908" t="s">
        <v>76</v>
      </c>
      <c r="G3908" t="str">
        <f t="shared" si="61"/>
        <v>C1-4: End of life stage</v>
      </c>
      <c r="H3908" t="s">
        <v>25</v>
      </c>
      <c r="I3908" t="s">
        <v>25</v>
      </c>
      <c r="J3908" t="s">
        <v>1</v>
      </c>
      <c r="K3908" t="s">
        <v>27</v>
      </c>
      <c r="L3908" t="s">
        <v>6</v>
      </c>
      <c r="M3908" s="2">
        <v>0.14400000000000002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</row>
    <row r="3909" spans="1:38" x14ac:dyDescent="0.3">
      <c r="A3909" t="s">
        <v>289</v>
      </c>
      <c r="B3909">
        <v>27.1</v>
      </c>
      <c r="C3909" t="s">
        <v>290</v>
      </c>
      <c r="D3909" t="s">
        <v>291</v>
      </c>
      <c r="E3909" t="s">
        <v>294</v>
      </c>
      <c r="F3909" t="s">
        <v>76</v>
      </c>
      <c r="G3909" t="str">
        <f t="shared" si="61"/>
        <v>C1-4: End of life stage</v>
      </c>
      <c r="H3909" t="s">
        <v>25</v>
      </c>
      <c r="I3909" t="s">
        <v>25</v>
      </c>
      <c r="J3909" t="s">
        <v>1</v>
      </c>
      <c r="K3909" t="s">
        <v>27</v>
      </c>
      <c r="L3909" t="s">
        <v>6</v>
      </c>
      <c r="M3909" s="2">
        <v>1.2960000000000003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</row>
    <row r="3910" spans="1:38" x14ac:dyDescent="0.3">
      <c r="A3910" t="s">
        <v>289</v>
      </c>
      <c r="B3910">
        <v>27.1</v>
      </c>
      <c r="C3910" t="s">
        <v>290</v>
      </c>
      <c r="D3910" t="s">
        <v>291</v>
      </c>
      <c r="E3910" t="s">
        <v>220</v>
      </c>
      <c r="F3910" t="s">
        <v>76</v>
      </c>
      <c r="G3910" t="str">
        <f t="shared" si="61"/>
        <v>C1-4: End of life stage</v>
      </c>
      <c r="H3910" t="s">
        <v>25</v>
      </c>
      <c r="I3910" t="s">
        <v>25</v>
      </c>
      <c r="J3910" t="s">
        <v>1</v>
      </c>
      <c r="K3910" t="s">
        <v>27</v>
      </c>
      <c r="L3910" t="s">
        <v>6</v>
      </c>
      <c r="M3910" s="2">
        <v>5.6429567999999992E-2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x14ac:dyDescent="0.3">
      <c r="A3911" t="s">
        <v>289</v>
      </c>
      <c r="B3911">
        <v>27.1</v>
      </c>
      <c r="C3911" t="s">
        <v>290</v>
      </c>
      <c r="D3911" t="s">
        <v>291</v>
      </c>
      <c r="E3911" t="s">
        <v>292</v>
      </c>
      <c r="F3911" t="s">
        <v>12</v>
      </c>
      <c r="G3911" t="str">
        <f t="shared" si="61"/>
        <v>C1-4: End of life stage</v>
      </c>
      <c r="H3911" t="s">
        <v>16</v>
      </c>
      <c r="I3911" t="s">
        <v>16</v>
      </c>
      <c r="J3911" t="s">
        <v>1</v>
      </c>
      <c r="K3911" t="s">
        <v>17</v>
      </c>
      <c r="L3911" t="s">
        <v>10</v>
      </c>
      <c r="M3911" s="2">
        <v>1.1040000000000001</v>
      </c>
      <c r="N3911">
        <v>0.17996872560000002</v>
      </c>
      <c r="O3911">
        <v>8.4887675040000001E-5</v>
      </c>
      <c r="P3911">
        <v>9.4914087120000009E-5</v>
      </c>
      <c r="Q3911">
        <v>3.3820708800000002E-8</v>
      </c>
      <c r="R3911">
        <v>5.818500072E-4</v>
      </c>
      <c r="S3911">
        <v>4.9663218096000002E-5</v>
      </c>
      <c r="T3911">
        <v>5.445057388800001E-7</v>
      </c>
      <c r="U3911">
        <v>2.7254434752000001</v>
      </c>
      <c r="V3911">
        <v>1.3166496096E-9</v>
      </c>
      <c r="W3911">
        <v>2.6471824608000002E-8</v>
      </c>
      <c r="X3911">
        <v>1.2730480128000002E-2</v>
      </c>
      <c r="Y3911">
        <v>0</v>
      </c>
      <c r="Z3911">
        <v>0</v>
      </c>
      <c r="AA3911">
        <v>0.44821776240000005</v>
      </c>
      <c r="AB3911">
        <v>0</v>
      </c>
      <c r="AC3911">
        <v>2.2894772976000002E-5</v>
      </c>
      <c r="AD3911">
        <v>0.14734715952000002</v>
      </c>
      <c r="AE3911">
        <v>8.5289128080000016E-3</v>
      </c>
      <c r="AF3911">
        <v>9.8438314560000007E-3</v>
      </c>
      <c r="AG3911">
        <v>2.2362540096000001E-5</v>
      </c>
      <c r="AH3911">
        <v>2.1306736320000001E-3</v>
      </c>
      <c r="AI3911">
        <v>0.53849392896000003</v>
      </c>
      <c r="AJ3911">
        <v>5.0060015568000006E-4</v>
      </c>
      <c r="AK3911">
        <v>6.2365632336000012E-5</v>
      </c>
      <c r="AL3911">
        <v>-2.4567631056000001E-5</v>
      </c>
    </row>
    <row r="3912" spans="1:38" x14ac:dyDescent="0.3">
      <c r="A3912" t="s">
        <v>289</v>
      </c>
      <c r="B3912">
        <v>27.1</v>
      </c>
      <c r="C3912" t="s">
        <v>290</v>
      </c>
      <c r="D3912" t="s">
        <v>291</v>
      </c>
      <c r="E3912" t="s">
        <v>292</v>
      </c>
      <c r="F3912" t="s">
        <v>13</v>
      </c>
      <c r="G3912" t="str">
        <f t="shared" si="61"/>
        <v>C1-4: End of life stage</v>
      </c>
      <c r="H3912" t="s">
        <v>16</v>
      </c>
      <c r="I3912" t="s">
        <v>16</v>
      </c>
      <c r="J3912" t="s">
        <v>1</v>
      </c>
      <c r="K3912" t="s">
        <v>17</v>
      </c>
      <c r="L3912" t="s">
        <v>10</v>
      </c>
      <c r="M3912" s="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</row>
    <row r="3913" spans="1:38" x14ac:dyDescent="0.3">
      <c r="A3913" t="s">
        <v>289</v>
      </c>
      <c r="B3913">
        <v>27.1</v>
      </c>
      <c r="C3913" t="s">
        <v>290</v>
      </c>
      <c r="D3913" t="s">
        <v>291</v>
      </c>
      <c r="E3913" t="s">
        <v>292</v>
      </c>
      <c r="F3913" t="s">
        <v>14</v>
      </c>
      <c r="G3913" t="str">
        <f t="shared" si="61"/>
        <v>C1-4: End of life stage</v>
      </c>
      <c r="H3913" t="s">
        <v>16</v>
      </c>
      <c r="I3913" t="s">
        <v>16</v>
      </c>
      <c r="J3913" t="s">
        <v>1</v>
      </c>
      <c r="K3913" t="s">
        <v>17</v>
      </c>
      <c r="L3913" t="s">
        <v>10</v>
      </c>
      <c r="M3913" s="2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x14ac:dyDescent="0.3">
      <c r="A3914" t="s">
        <v>289</v>
      </c>
      <c r="B3914">
        <v>27.1</v>
      </c>
      <c r="C3914" t="s">
        <v>290</v>
      </c>
      <c r="D3914" t="s">
        <v>291</v>
      </c>
      <c r="E3914" t="s">
        <v>293</v>
      </c>
      <c r="F3914" t="s">
        <v>12</v>
      </c>
      <c r="G3914" t="str">
        <f t="shared" si="61"/>
        <v>C1-4: End of life stage</v>
      </c>
      <c r="H3914" t="s">
        <v>16</v>
      </c>
      <c r="I3914" t="s">
        <v>16</v>
      </c>
      <c r="J3914" t="s">
        <v>1</v>
      </c>
      <c r="K3914" t="s">
        <v>17</v>
      </c>
      <c r="L3914" t="s">
        <v>10</v>
      </c>
      <c r="M3914" s="2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</row>
    <row r="3915" spans="1:38" x14ac:dyDescent="0.3">
      <c r="A3915" t="s">
        <v>289</v>
      </c>
      <c r="B3915">
        <v>27.1</v>
      </c>
      <c r="C3915" t="s">
        <v>290</v>
      </c>
      <c r="D3915" t="s">
        <v>291</v>
      </c>
      <c r="E3915" t="s">
        <v>293</v>
      </c>
      <c r="F3915" t="s">
        <v>13</v>
      </c>
      <c r="G3915" t="str">
        <f t="shared" si="61"/>
        <v>C1-4: End of life stage</v>
      </c>
      <c r="H3915" t="s">
        <v>16</v>
      </c>
      <c r="I3915" t="s">
        <v>16</v>
      </c>
      <c r="J3915" t="s">
        <v>1</v>
      </c>
      <c r="K3915" t="s">
        <v>17</v>
      </c>
      <c r="L3915" t="s">
        <v>10</v>
      </c>
      <c r="M3915" s="2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</row>
    <row r="3916" spans="1:38" x14ac:dyDescent="0.3">
      <c r="A3916" t="s">
        <v>289</v>
      </c>
      <c r="B3916">
        <v>27.1</v>
      </c>
      <c r="C3916" t="s">
        <v>290</v>
      </c>
      <c r="D3916" t="s">
        <v>291</v>
      </c>
      <c r="E3916" t="s">
        <v>293</v>
      </c>
      <c r="F3916" t="s">
        <v>14</v>
      </c>
      <c r="G3916" t="str">
        <f t="shared" si="61"/>
        <v>C1-4: End of life stage</v>
      </c>
      <c r="H3916" t="s">
        <v>16</v>
      </c>
      <c r="I3916" t="s">
        <v>16</v>
      </c>
      <c r="J3916" t="s">
        <v>1</v>
      </c>
      <c r="K3916" t="s">
        <v>17</v>
      </c>
      <c r="L3916" t="s">
        <v>10</v>
      </c>
      <c r="M3916" s="2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x14ac:dyDescent="0.3">
      <c r="A3917" t="s">
        <v>289</v>
      </c>
      <c r="B3917">
        <v>27.1</v>
      </c>
      <c r="C3917" t="s">
        <v>290</v>
      </c>
      <c r="D3917" t="s">
        <v>291</v>
      </c>
      <c r="E3917" t="s">
        <v>294</v>
      </c>
      <c r="F3917" t="s">
        <v>12</v>
      </c>
      <c r="G3917" t="str">
        <f t="shared" si="61"/>
        <v>C1-4: End of life stage</v>
      </c>
      <c r="H3917" t="s">
        <v>16</v>
      </c>
      <c r="I3917" t="s">
        <v>16</v>
      </c>
      <c r="J3917" t="s">
        <v>1</v>
      </c>
      <c r="K3917" t="s">
        <v>17</v>
      </c>
      <c r="L3917" t="s">
        <v>10</v>
      </c>
      <c r="M3917" s="2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</row>
    <row r="3918" spans="1:38" x14ac:dyDescent="0.3">
      <c r="A3918" t="s">
        <v>289</v>
      </c>
      <c r="B3918">
        <v>27.1</v>
      </c>
      <c r="C3918" t="s">
        <v>290</v>
      </c>
      <c r="D3918" t="s">
        <v>291</v>
      </c>
      <c r="E3918" t="s">
        <v>294</v>
      </c>
      <c r="F3918" t="s">
        <v>13</v>
      </c>
      <c r="G3918" t="str">
        <f t="shared" si="61"/>
        <v>C1-4: End of life stage</v>
      </c>
      <c r="H3918" t="s">
        <v>16</v>
      </c>
      <c r="I3918" t="s">
        <v>16</v>
      </c>
      <c r="J3918" t="s">
        <v>1</v>
      </c>
      <c r="K3918" t="s">
        <v>17</v>
      </c>
      <c r="L3918" t="s">
        <v>10</v>
      </c>
      <c r="M3918" s="2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</row>
    <row r="3919" spans="1:38" x14ac:dyDescent="0.3">
      <c r="A3919" t="s">
        <v>289</v>
      </c>
      <c r="B3919">
        <v>27.1</v>
      </c>
      <c r="C3919" t="s">
        <v>290</v>
      </c>
      <c r="D3919" t="s">
        <v>291</v>
      </c>
      <c r="E3919" t="s">
        <v>294</v>
      </c>
      <c r="F3919" t="s">
        <v>14</v>
      </c>
      <c r="G3919" t="str">
        <f t="shared" si="61"/>
        <v>C1-4: End of life stage</v>
      </c>
      <c r="H3919" t="s">
        <v>16</v>
      </c>
      <c r="I3919" t="s">
        <v>16</v>
      </c>
      <c r="J3919" t="s">
        <v>1</v>
      </c>
      <c r="K3919" t="s">
        <v>17</v>
      </c>
      <c r="L3919" t="s">
        <v>10</v>
      </c>
      <c r="M3919" s="2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</row>
    <row r="3920" spans="1:38" x14ac:dyDescent="0.3">
      <c r="A3920" t="s">
        <v>289</v>
      </c>
      <c r="B3920">
        <v>27.1</v>
      </c>
      <c r="C3920" t="s">
        <v>290</v>
      </c>
      <c r="D3920" t="s">
        <v>291</v>
      </c>
      <c r="E3920" t="s">
        <v>220</v>
      </c>
      <c r="F3920" t="s">
        <v>12</v>
      </c>
      <c r="G3920" t="str">
        <f t="shared" si="61"/>
        <v>C1-4: End of life stage</v>
      </c>
      <c r="H3920" t="s">
        <v>16</v>
      </c>
      <c r="I3920" t="s">
        <v>16</v>
      </c>
      <c r="J3920" t="s">
        <v>1</v>
      </c>
      <c r="K3920" t="s">
        <v>17</v>
      </c>
      <c r="L3920" t="s">
        <v>10</v>
      </c>
      <c r="M3920" s="2">
        <v>1.8339609599999998E-3</v>
      </c>
      <c r="N3920">
        <v>2.9896342098854396E-4</v>
      </c>
      <c r="O3920">
        <v>1.4101511051496956E-7</v>
      </c>
      <c r="P3920">
        <v>1.5767095138778877E-7</v>
      </c>
      <c r="Q3920">
        <v>5.6182843821311992E-11</v>
      </c>
      <c r="R3920">
        <v>9.6656720813452793E-7</v>
      </c>
      <c r="S3920">
        <v>8.2500365159447035E-8</v>
      </c>
      <c r="T3920">
        <v>9.0453103949445116E-10</v>
      </c>
      <c r="U3920">
        <v>4.5274972211988476E-3</v>
      </c>
      <c r="V3920">
        <v>2.1872137518167036E-12</v>
      </c>
      <c r="W3920">
        <v>4.3974902962897916E-11</v>
      </c>
      <c r="X3920">
        <v>2.114782930870272E-5</v>
      </c>
      <c r="Y3920">
        <v>0</v>
      </c>
      <c r="Z3920">
        <v>0</v>
      </c>
      <c r="AA3920">
        <v>7.4457778788057595E-4</v>
      </c>
      <c r="AB3920">
        <v>0</v>
      </c>
      <c r="AC3920">
        <v>3.8032717233738232E-8</v>
      </c>
      <c r="AD3920">
        <v>2.447725888827648E-4</v>
      </c>
      <c r="AE3920">
        <v>1.4168200290865919E-5</v>
      </c>
      <c r="AF3920">
        <v>1.6352538575293438E-5</v>
      </c>
      <c r="AG3920">
        <v>3.7148573824727033E-8</v>
      </c>
      <c r="AH3920">
        <v>3.5394676264396798E-6</v>
      </c>
      <c r="AI3920">
        <v>8.945442417659903E-4</v>
      </c>
      <c r="AJ3920">
        <v>8.3159523739768312E-7</v>
      </c>
      <c r="AK3920">
        <v>1.0360157151262463E-7</v>
      </c>
      <c r="AL3920">
        <v>-4.0811663257597433E-8</v>
      </c>
    </row>
    <row r="3921" spans="1:38" x14ac:dyDescent="0.3">
      <c r="A3921" t="s">
        <v>289</v>
      </c>
      <c r="B3921">
        <v>27.1</v>
      </c>
      <c r="C3921" t="s">
        <v>290</v>
      </c>
      <c r="D3921" t="s">
        <v>291</v>
      </c>
      <c r="E3921" t="s">
        <v>220</v>
      </c>
      <c r="F3921" t="s">
        <v>13</v>
      </c>
      <c r="G3921" t="str">
        <f t="shared" si="61"/>
        <v>C1-4: End of life stage</v>
      </c>
      <c r="H3921" t="s">
        <v>16</v>
      </c>
      <c r="I3921" t="s">
        <v>16</v>
      </c>
      <c r="J3921" t="s">
        <v>1</v>
      </c>
      <c r="K3921" t="s">
        <v>17</v>
      </c>
      <c r="L3921" t="s">
        <v>10</v>
      </c>
      <c r="M3921" s="2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</row>
    <row r="3922" spans="1:38" x14ac:dyDescent="0.3">
      <c r="A3922" t="s">
        <v>289</v>
      </c>
      <c r="B3922">
        <v>27.1</v>
      </c>
      <c r="C3922" t="s">
        <v>290</v>
      </c>
      <c r="D3922" t="s">
        <v>291</v>
      </c>
      <c r="E3922" t="s">
        <v>220</v>
      </c>
      <c r="F3922" t="s">
        <v>14</v>
      </c>
      <c r="G3922" t="str">
        <f t="shared" si="61"/>
        <v>C1-4: End of life stage</v>
      </c>
      <c r="H3922" t="s">
        <v>16</v>
      </c>
      <c r="I3922" t="s">
        <v>16</v>
      </c>
      <c r="J3922" t="s">
        <v>1</v>
      </c>
      <c r="K3922" t="s">
        <v>17</v>
      </c>
      <c r="L3922" t="s">
        <v>10</v>
      </c>
      <c r="M3922" s="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</row>
    <row r="3923" spans="1:38" x14ac:dyDescent="0.3">
      <c r="A3923" t="s">
        <v>289</v>
      </c>
      <c r="B3923">
        <v>27.1</v>
      </c>
      <c r="C3923" t="s">
        <v>290</v>
      </c>
      <c r="D3923" t="s">
        <v>291</v>
      </c>
      <c r="E3923" t="s">
        <v>292</v>
      </c>
      <c r="F3923" t="s">
        <v>68</v>
      </c>
      <c r="G3923" t="str">
        <f t="shared" si="61"/>
        <v>C1-4: End of life stage</v>
      </c>
      <c r="H3923" t="s">
        <v>18</v>
      </c>
      <c r="I3923" t="s">
        <v>18</v>
      </c>
      <c r="J3923" t="s">
        <v>1</v>
      </c>
      <c r="K3923" t="s">
        <v>20</v>
      </c>
      <c r="L3923" t="s">
        <v>31</v>
      </c>
      <c r="M3923" s="2">
        <v>0.86399999999999999</v>
      </c>
      <c r="N3923">
        <v>1.5940727424E-3</v>
      </c>
      <c r="O3923">
        <v>1.4776667135999999E-6</v>
      </c>
      <c r="P3923">
        <v>1.8528009984E-6</v>
      </c>
      <c r="Q3923">
        <v>3.1647210624E-10</v>
      </c>
      <c r="R3923">
        <v>9.0195318719999994E-6</v>
      </c>
      <c r="S3923">
        <v>5.7865412448000001E-7</v>
      </c>
      <c r="T3923">
        <v>1.9223127360000002E-9</v>
      </c>
      <c r="U3923">
        <v>2.2952771712000001E-2</v>
      </c>
      <c r="V3923">
        <v>3.2342594111999996E-11</v>
      </c>
      <c r="W3923">
        <v>9.8439347519999999E-11</v>
      </c>
      <c r="X3923">
        <v>2.5959163392000003E-4</v>
      </c>
      <c r="Y3923">
        <v>0</v>
      </c>
      <c r="Z3923">
        <v>0</v>
      </c>
      <c r="AA3923">
        <v>5.6561494752000005E-4</v>
      </c>
      <c r="AB3923">
        <v>0</v>
      </c>
      <c r="AC3923">
        <v>1.6143292223999999E-6</v>
      </c>
      <c r="AD3923">
        <v>1.4763868704E-3</v>
      </c>
      <c r="AE3923">
        <v>8.3193834239999998E-5</v>
      </c>
      <c r="AF3923">
        <v>7.1210664864E-5</v>
      </c>
      <c r="AG3923">
        <v>3.3751018656E-7</v>
      </c>
      <c r="AH3923">
        <v>2.0898793151999999E-4</v>
      </c>
      <c r="AI3923">
        <v>1.0164766463999999E-2</v>
      </c>
      <c r="AJ3923">
        <v>-5.2498242720000001E-6</v>
      </c>
      <c r="AK3923">
        <v>3.5964806111999998E-7</v>
      </c>
      <c r="AL3923">
        <v>-2.4448218335999997E-7</v>
      </c>
    </row>
    <row r="3924" spans="1:38" x14ac:dyDescent="0.3">
      <c r="A3924" t="s">
        <v>289</v>
      </c>
      <c r="B3924">
        <v>27.1</v>
      </c>
      <c r="C3924" t="s">
        <v>290</v>
      </c>
      <c r="D3924" t="s">
        <v>291</v>
      </c>
      <c r="E3924" t="s">
        <v>293</v>
      </c>
      <c r="F3924" t="s">
        <v>19</v>
      </c>
      <c r="G3924" t="str">
        <f t="shared" si="61"/>
        <v>C1-4: End of life stage</v>
      </c>
      <c r="H3924" t="s">
        <v>18</v>
      </c>
      <c r="I3924" t="s">
        <v>18</v>
      </c>
      <c r="J3924" t="s">
        <v>1</v>
      </c>
      <c r="K3924" t="s">
        <v>20</v>
      </c>
      <c r="L3924" t="s">
        <v>6</v>
      </c>
      <c r="M3924" s="2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</row>
    <row r="3925" spans="1:38" x14ac:dyDescent="0.3">
      <c r="A3925" t="s">
        <v>289</v>
      </c>
      <c r="B3925">
        <v>27.1</v>
      </c>
      <c r="C3925" t="s">
        <v>290</v>
      </c>
      <c r="D3925" t="s">
        <v>291</v>
      </c>
      <c r="E3925" t="s">
        <v>294</v>
      </c>
      <c r="F3925" t="s">
        <v>19</v>
      </c>
      <c r="G3925" t="str">
        <f t="shared" si="61"/>
        <v>C1-4: End of life stage</v>
      </c>
      <c r="H3925" t="s">
        <v>18</v>
      </c>
      <c r="I3925" t="s">
        <v>18</v>
      </c>
      <c r="J3925" t="s">
        <v>1</v>
      </c>
      <c r="K3925" t="s">
        <v>20</v>
      </c>
      <c r="L3925" t="s">
        <v>6</v>
      </c>
      <c r="M3925" s="2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x14ac:dyDescent="0.3">
      <c r="A3926" t="s">
        <v>289</v>
      </c>
      <c r="B3926">
        <v>27.1</v>
      </c>
      <c r="C3926" t="s">
        <v>290</v>
      </c>
      <c r="D3926" t="s">
        <v>291</v>
      </c>
      <c r="E3926" t="s">
        <v>220</v>
      </c>
      <c r="F3926" t="s">
        <v>39</v>
      </c>
      <c r="G3926" t="str">
        <f t="shared" si="61"/>
        <v>C1-4: End of life stage</v>
      </c>
      <c r="H3926" t="s">
        <v>18</v>
      </c>
      <c r="I3926" t="s">
        <v>18</v>
      </c>
      <c r="J3926" t="s">
        <v>1</v>
      </c>
      <c r="K3926" t="s">
        <v>20</v>
      </c>
      <c r="L3926" t="s">
        <v>31</v>
      </c>
      <c r="M3926" s="2">
        <v>8.0412134399999984E-3</v>
      </c>
      <c r="N3926">
        <v>9.2550169180984312E-6</v>
      </c>
      <c r="O3926">
        <v>2.7934935058278141E-9</v>
      </c>
      <c r="P3926">
        <v>4.1282033826159351E-9</v>
      </c>
      <c r="Q3926">
        <v>2.1780823938921211E-12</v>
      </c>
      <c r="R3926">
        <v>2.3617869705900283E-8</v>
      </c>
      <c r="S3926">
        <v>1.6776026569995261E-9</v>
      </c>
      <c r="T3926">
        <v>2.1678704548839934E-11</v>
      </c>
      <c r="U3926">
        <v>1.3308497726883837E-4</v>
      </c>
      <c r="V3926">
        <v>2.3189647750094588E-13</v>
      </c>
      <c r="W3926">
        <v>9.0944081538186219E-13</v>
      </c>
      <c r="X3926">
        <v>3.0883884438401276E-6</v>
      </c>
      <c r="Y3926">
        <v>0</v>
      </c>
      <c r="Z3926">
        <v>0</v>
      </c>
      <c r="AA3926">
        <v>3.9355552075057912E-6</v>
      </c>
      <c r="AB3926">
        <v>0</v>
      </c>
      <c r="AC3926">
        <v>2.6402191323266298E-8</v>
      </c>
      <c r="AD3926">
        <v>1.6225655365550587E-5</v>
      </c>
      <c r="AE3926">
        <v>9.1168769124126698E-7</v>
      </c>
      <c r="AF3926">
        <v>6.6046580568603635E-7</v>
      </c>
      <c r="AG3926">
        <v>4.9635633129997815E-9</v>
      </c>
      <c r="AH3926">
        <v>3.1926126215393276E-6</v>
      </c>
      <c r="AI3926">
        <v>7.4588710142149618E-5</v>
      </c>
      <c r="AJ3926">
        <v>-1.5150508943162111E-7</v>
      </c>
      <c r="AK3926">
        <v>7.4445086833019117E-10</v>
      </c>
      <c r="AL3926">
        <v>-3.6342266554444026E-9</v>
      </c>
    </row>
    <row r="3927" spans="1:38" x14ac:dyDescent="0.3">
      <c r="A3927" t="s">
        <v>289</v>
      </c>
      <c r="B3927">
        <v>27.1</v>
      </c>
      <c r="C3927" t="s">
        <v>290</v>
      </c>
      <c r="D3927" t="s">
        <v>291</v>
      </c>
      <c r="E3927" t="s">
        <v>292</v>
      </c>
      <c r="F3927" t="s">
        <v>22</v>
      </c>
      <c r="G3927" t="str">
        <f t="shared" si="61"/>
        <v>C1-4: End of life stage</v>
      </c>
      <c r="H3927" t="s">
        <v>21</v>
      </c>
      <c r="I3927" t="s">
        <v>21</v>
      </c>
      <c r="J3927" t="s">
        <v>1</v>
      </c>
      <c r="K3927" t="s">
        <v>20</v>
      </c>
      <c r="L3927" t="s">
        <v>6</v>
      </c>
      <c r="M3927" s="2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x14ac:dyDescent="0.3">
      <c r="A3928" t="s">
        <v>289</v>
      </c>
      <c r="B3928">
        <v>27.1</v>
      </c>
      <c r="C3928" t="s">
        <v>290</v>
      </c>
      <c r="D3928" t="s">
        <v>291</v>
      </c>
      <c r="E3928" t="s">
        <v>292</v>
      </c>
      <c r="F3928" t="s">
        <v>69</v>
      </c>
      <c r="G3928" t="str">
        <f t="shared" si="61"/>
        <v>C1-4: End of life stage</v>
      </c>
      <c r="H3928" t="s">
        <v>21</v>
      </c>
      <c r="I3928" t="s">
        <v>21</v>
      </c>
      <c r="J3928" t="s">
        <v>1</v>
      </c>
      <c r="K3928" t="s">
        <v>20</v>
      </c>
      <c r="L3928" t="s">
        <v>31</v>
      </c>
      <c r="M3928" s="2">
        <v>8.16</v>
      </c>
      <c r="N3928">
        <v>0.31997896944000004</v>
      </c>
      <c r="O3928">
        <v>3.1211547120000004E-4</v>
      </c>
      <c r="P3928">
        <v>4.9502121024E-4</v>
      </c>
      <c r="Q3928">
        <v>2.6464281887999998E-8</v>
      </c>
      <c r="R3928">
        <v>2.2192390512E-3</v>
      </c>
      <c r="S3928">
        <v>2.8658042400000002E-4</v>
      </c>
      <c r="T3928">
        <v>2.9261463791999998E-7</v>
      </c>
      <c r="U3928">
        <v>2.1315116256</v>
      </c>
      <c r="V3928">
        <v>1.6656316032E-8</v>
      </c>
      <c r="W3928">
        <v>6.8958560639999997E-8</v>
      </c>
      <c r="X3928">
        <v>4.5207655008000008E-3</v>
      </c>
      <c r="Y3928">
        <v>0</v>
      </c>
      <c r="Z3928">
        <v>0</v>
      </c>
      <c r="AA3928">
        <v>0.50395738128000001</v>
      </c>
      <c r="AB3928">
        <v>0</v>
      </c>
      <c r="AC3928">
        <v>6.1041949776000006E-4</v>
      </c>
      <c r="AD3928">
        <v>4.1165110223999997E-2</v>
      </c>
      <c r="AE3928">
        <v>2.3068484016E-3</v>
      </c>
      <c r="AF3928">
        <v>1.9865222975999999E-3</v>
      </c>
      <c r="AG3928">
        <v>6.6244418975999997E-5</v>
      </c>
      <c r="AH3928">
        <v>5.1088085568000005E-3</v>
      </c>
      <c r="AI3928">
        <v>0.23338367039999999</v>
      </c>
      <c r="AJ3928">
        <v>-1.9844490864000001E-3</v>
      </c>
      <c r="AK3928">
        <v>1.7095346879999999E-5</v>
      </c>
      <c r="AL3928">
        <v>-6.8884235280000005E-5</v>
      </c>
    </row>
    <row r="3929" spans="1:38" x14ac:dyDescent="0.3">
      <c r="A3929" t="s">
        <v>289</v>
      </c>
      <c r="B3929">
        <v>27.1</v>
      </c>
      <c r="C3929" t="s">
        <v>290</v>
      </c>
      <c r="D3929" t="s">
        <v>291</v>
      </c>
      <c r="E3929" t="s">
        <v>292</v>
      </c>
      <c r="F3929" t="s">
        <v>68</v>
      </c>
      <c r="G3929" t="str">
        <f t="shared" si="61"/>
        <v>C1-4: End of life stage</v>
      </c>
      <c r="H3929" t="s">
        <v>21</v>
      </c>
      <c r="I3929" t="s">
        <v>21</v>
      </c>
      <c r="J3929" t="s">
        <v>1</v>
      </c>
      <c r="K3929" t="s">
        <v>20</v>
      </c>
      <c r="L3929" t="s">
        <v>31</v>
      </c>
      <c r="M3929" s="2">
        <v>4.8959999999999999</v>
      </c>
      <c r="N3929">
        <v>9.0330788735999996E-3</v>
      </c>
      <c r="O3929">
        <v>8.3734447103999994E-6</v>
      </c>
      <c r="P3929">
        <v>1.04992056576E-5</v>
      </c>
      <c r="Q3929">
        <v>1.7933419353599999E-9</v>
      </c>
      <c r="R3929">
        <v>5.1110680607999996E-5</v>
      </c>
      <c r="S3929">
        <v>3.2790400387199996E-6</v>
      </c>
      <c r="T3929">
        <v>1.0893105504E-8</v>
      </c>
      <c r="U3929">
        <v>0.13006570636799999</v>
      </c>
      <c r="V3929">
        <v>1.83274699968E-10</v>
      </c>
      <c r="W3929">
        <v>5.5782296928000001E-10</v>
      </c>
      <c r="X3929">
        <v>1.4710192588800002E-3</v>
      </c>
      <c r="Y3929">
        <v>0</v>
      </c>
      <c r="Z3929">
        <v>0</v>
      </c>
      <c r="AA3929">
        <v>3.2051513692800001E-3</v>
      </c>
      <c r="AB3929">
        <v>0</v>
      </c>
      <c r="AC3929">
        <v>9.1478655936000002E-6</v>
      </c>
      <c r="AD3929">
        <v>8.3661922656000001E-3</v>
      </c>
      <c r="AE3929">
        <v>4.7143172736E-4</v>
      </c>
      <c r="AF3929">
        <v>4.0352710089600004E-4</v>
      </c>
      <c r="AG3929">
        <v>1.9125577238400002E-6</v>
      </c>
      <c r="AH3929">
        <v>1.1842649452800001E-3</v>
      </c>
      <c r="AI3929">
        <v>5.7600343295999994E-2</v>
      </c>
      <c r="AJ3929">
        <v>-2.9749004207999999E-5</v>
      </c>
      <c r="AK3929">
        <v>2.0380056796799999E-6</v>
      </c>
      <c r="AL3929">
        <v>-1.38539903904E-6</v>
      </c>
    </row>
    <row r="3930" spans="1:38" x14ac:dyDescent="0.3">
      <c r="A3930" t="s">
        <v>289</v>
      </c>
      <c r="B3930">
        <v>27.1</v>
      </c>
      <c r="C3930" t="s">
        <v>290</v>
      </c>
      <c r="D3930" t="s">
        <v>291</v>
      </c>
      <c r="E3930" t="s">
        <v>293</v>
      </c>
      <c r="F3930" t="s">
        <v>22</v>
      </c>
      <c r="G3930" t="str">
        <f t="shared" si="61"/>
        <v>C1-4: End of life stage</v>
      </c>
      <c r="H3930" t="s">
        <v>21</v>
      </c>
      <c r="I3930" t="s">
        <v>21</v>
      </c>
      <c r="J3930" t="s">
        <v>1</v>
      </c>
      <c r="K3930" t="s">
        <v>20</v>
      </c>
      <c r="L3930" t="s">
        <v>6</v>
      </c>
      <c r="M3930" s="2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</row>
    <row r="3931" spans="1:38" x14ac:dyDescent="0.3">
      <c r="A3931" t="s">
        <v>289</v>
      </c>
      <c r="B3931">
        <v>27.1</v>
      </c>
      <c r="C3931" t="s">
        <v>290</v>
      </c>
      <c r="D3931" t="s">
        <v>291</v>
      </c>
      <c r="E3931" t="s">
        <v>293</v>
      </c>
      <c r="F3931" t="s">
        <v>23</v>
      </c>
      <c r="G3931" t="str">
        <f t="shared" si="61"/>
        <v>C1-4: End of life stage</v>
      </c>
      <c r="H3931" t="s">
        <v>21</v>
      </c>
      <c r="I3931" t="s">
        <v>21</v>
      </c>
      <c r="J3931" t="s">
        <v>1</v>
      </c>
      <c r="K3931" t="s">
        <v>20</v>
      </c>
      <c r="L3931" t="s">
        <v>6</v>
      </c>
      <c r="M3931" s="2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x14ac:dyDescent="0.3">
      <c r="A3932" t="s">
        <v>289</v>
      </c>
      <c r="B3932">
        <v>27.1</v>
      </c>
      <c r="C3932" t="s">
        <v>290</v>
      </c>
      <c r="D3932" t="s">
        <v>291</v>
      </c>
      <c r="E3932" t="s">
        <v>293</v>
      </c>
      <c r="F3932" t="s">
        <v>19</v>
      </c>
      <c r="G3932" t="str">
        <f t="shared" si="61"/>
        <v>C1-4: End of life stage</v>
      </c>
      <c r="H3932" t="s">
        <v>21</v>
      </c>
      <c r="I3932" t="s">
        <v>21</v>
      </c>
      <c r="J3932" t="s">
        <v>1</v>
      </c>
      <c r="K3932" t="s">
        <v>20</v>
      </c>
      <c r="L3932" t="s">
        <v>6</v>
      </c>
      <c r="M3932" s="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 spans="1:38" x14ac:dyDescent="0.3">
      <c r="A3933" t="s">
        <v>289</v>
      </c>
      <c r="B3933">
        <v>27.1</v>
      </c>
      <c r="C3933" t="s">
        <v>290</v>
      </c>
      <c r="D3933" t="s">
        <v>291</v>
      </c>
      <c r="E3933" t="s">
        <v>294</v>
      </c>
      <c r="F3933" t="s">
        <v>22</v>
      </c>
      <c r="G3933" t="str">
        <f t="shared" si="61"/>
        <v>C1-4: End of life stage</v>
      </c>
      <c r="H3933" t="s">
        <v>21</v>
      </c>
      <c r="I3933" t="s">
        <v>21</v>
      </c>
      <c r="J3933" t="s">
        <v>1</v>
      </c>
      <c r="K3933" t="s">
        <v>20</v>
      </c>
      <c r="L3933" t="s">
        <v>6</v>
      </c>
      <c r="M3933" s="2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</row>
    <row r="3934" spans="1:38" x14ac:dyDescent="0.3">
      <c r="A3934" t="s">
        <v>289</v>
      </c>
      <c r="B3934">
        <v>27.1</v>
      </c>
      <c r="C3934" t="s">
        <v>290</v>
      </c>
      <c r="D3934" t="s">
        <v>291</v>
      </c>
      <c r="E3934" t="s">
        <v>294</v>
      </c>
      <c r="F3934" t="s">
        <v>23</v>
      </c>
      <c r="G3934" t="str">
        <f t="shared" si="61"/>
        <v>C1-4: End of life stage</v>
      </c>
      <c r="H3934" t="s">
        <v>21</v>
      </c>
      <c r="I3934" t="s">
        <v>21</v>
      </c>
      <c r="J3934" t="s">
        <v>1</v>
      </c>
      <c r="K3934" t="s">
        <v>20</v>
      </c>
      <c r="L3934" t="s">
        <v>6</v>
      </c>
      <c r="M3934" s="2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38" x14ac:dyDescent="0.3">
      <c r="A3935" t="s">
        <v>289</v>
      </c>
      <c r="B3935">
        <v>27.1</v>
      </c>
      <c r="C3935" t="s">
        <v>290</v>
      </c>
      <c r="D3935" t="s">
        <v>291</v>
      </c>
      <c r="E3935" t="s">
        <v>294</v>
      </c>
      <c r="F3935" t="s">
        <v>19</v>
      </c>
      <c r="G3935" t="str">
        <f t="shared" si="61"/>
        <v>C1-4: End of life stage</v>
      </c>
      <c r="H3935" t="s">
        <v>21</v>
      </c>
      <c r="I3935" t="s">
        <v>21</v>
      </c>
      <c r="J3935" t="s">
        <v>1</v>
      </c>
      <c r="K3935" t="s">
        <v>20</v>
      </c>
      <c r="L3935" t="s">
        <v>6</v>
      </c>
      <c r="M3935" s="2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x14ac:dyDescent="0.3">
      <c r="A3936" t="s">
        <v>289</v>
      </c>
      <c r="B3936">
        <v>27.1</v>
      </c>
      <c r="C3936" t="s">
        <v>290</v>
      </c>
      <c r="D3936" t="s">
        <v>291</v>
      </c>
      <c r="E3936" t="s">
        <v>220</v>
      </c>
      <c r="F3936" t="s">
        <v>40</v>
      </c>
      <c r="G3936" t="str">
        <f t="shared" si="61"/>
        <v>C1-4: End of life stage</v>
      </c>
      <c r="H3936" t="s">
        <v>21</v>
      </c>
      <c r="I3936" t="s">
        <v>21</v>
      </c>
      <c r="J3936" t="s">
        <v>1</v>
      </c>
      <c r="K3936" t="s">
        <v>20</v>
      </c>
      <c r="L3936" t="s">
        <v>31</v>
      </c>
      <c r="M3936" s="2">
        <v>2.8214783999999998E-3</v>
      </c>
      <c r="N3936">
        <v>1.5023133568834558E-5</v>
      </c>
      <c r="O3936">
        <v>1.684589043810816E-8</v>
      </c>
      <c r="P3936">
        <v>1.9238058609868799E-8</v>
      </c>
      <c r="Q3936">
        <v>5.0447675464243191E-12</v>
      </c>
      <c r="R3936">
        <v>1.1347566288814079E-7</v>
      </c>
      <c r="S3936">
        <v>9.0093357553305588E-9</v>
      </c>
      <c r="T3936">
        <v>1.6863630201400319E-11</v>
      </c>
      <c r="U3936">
        <v>4.2734103381964796E-4</v>
      </c>
      <c r="V3936">
        <v>1.3547362959636478E-13</v>
      </c>
      <c r="W3936">
        <v>8.6726924707737588E-13</v>
      </c>
      <c r="X3936">
        <v>1.7960490086722559E-6</v>
      </c>
      <c r="Y3936">
        <v>0</v>
      </c>
      <c r="Z3936">
        <v>0</v>
      </c>
      <c r="AA3936">
        <v>8.1334523654092796E-6</v>
      </c>
      <c r="AB3936">
        <v>0</v>
      </c>
      <c r="AC3936">
        <v>6.8126720541235195E-8</v>
      </c>
      <c r="AD3936">
        <v>4.6413655435929595E-5</v>
      </c>
      <c r="AE3936">
        <v>2.6407756590658561E-6</v>
      </c>
      <c r="AF3936">
        <v>2.8906700790988793E-6</v>
      </c>
      <c r="AG3936">
        <v>2.28996180960768E-9</v>
      </c>
      <c r="AH3936">
        <v>1.908891272231424E-6</v>
      </c>
      <c r="AI3936">
        <v>4.7361872503295997E-4</v>
      </c>
      <c r="AJ3936">
        <v>-3.7702151836876798E-6</v>
      </c>
      <c r="AK3936">
        <v>8.1712824656486396E-8</v>
      </c>
      <c r="AL3936">
        <v>-2.0174896654848001E-7</v>
      </c>
    </row>
    <row r="3937" spans="1:38" x14ac:dyDescent="0.3">
      <c r="A3937" t="s">
        <v>289</v>
      </c>
      <c r="B3937">
        <v>27.1</v>
      </c>
      <c r="C3937" t="s">
        <v>290</v>
      </c>
      <c r="D3937" t="s">
        <v>291</v>
      </c>
      <c r="E3937" t="s">
        <v>220</v>
      </c>
      <c r="F3937" t="s">
        <v>23</v>
      </c>
      <c r="G3937" t="str">
        <f t="shared" si="61"/>
        <v>C1-4: End of life stage</v>
      </c>
      <c r="H3937" t="s">
        <v>21</v>
      </c>
      <c r="I3937" t="s">
        <v>21</v>
      </c>
      <c r="J3937" t="s">
        <v>1</v>
      </c>
      <c r="K3937" t="s">
        <v>20</v>
      </c>
      <c r="L3937" t="s">
        <v>6</v>
      </c>
      <c r="M3937" s="2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 spans="1:38" x14ac:dyDescent="0.3">
      <c r="A3938" t="s">
        <v>289</v>
      </c>
      <c r="B3938">
        <v>27.1</v>
      </c>
      <c r="C3938" t="s">
        <v>290</v>
      </c>
      <c r="D3938" t="s">
        <v>291</v>
      </c>
      <c r="E3938" t="s">
        <v>220</v>
      </c>
      <c r="F3938" t="s">
        <v>39</v>
      </c>
      <c r="G3938" t="str">
        <f t="shared" si="61"/>
        <v>C1-4: End of life stage</v>
      </c>
      <c r="H3938" t="s">
        <v>21</v>
      </c>
      <c r="I3938" t="s">
        <v>21</v>
      </c>
      <c r="J3938" t="s">
        <v>1</v>
      </c>
      <c r="K3938" t="s">
        <v>20</v>
      </c>
      <c r="L3938" t="s">
        <v>31</v>
      </c>
      <c r="M3938" s="2">
        <v>4.2322175999999994E-4</v>
      </c>
      <c r="N3938">
        <v>4.8710615358412794E-7</v>
      </c>
      <c r="O3938">
        <v>1.4702597399093759E-10</v>
      </c>
      <c r="P3938">
        <v>2.1727386224294399E-10</v>
      </c>
      <c r="Q3938">
        <v>1.1463591546800637E-13</v>
      </c>
      <c r="R3938">
        <v>1.2430457739947517E-9</v>
      </c>
      <c r="S3938">
        <v>8.8294876684185587E-11</v>
      </c>
      <c r="T3938">
        <v>1.1409844499389439E-12</v>
      </c>
      <c r="U3938">
        <v>7.0044724878335993E-6</v>
      </c>
      <c r="V3938">
        <v>1.2205077763207678E-14</v>
      </c>
      <c r="W3938">
        <v>4.7865306072729594E-14</v>
      </c>
      <c r="X3938">
        <v>1.6254676020211197E-7</v>
      </c>
      <c r="Y3938">
        <v>0</v>
      </c>
      <c r="Z3938">
        <v>0</v>
      </c>
      <c r="AA3938">
        <v>2.0713448460556798E-7</v>
      </c>
      <c r="AB3938">
        <v>0</v>
      </c>
      <c r="AC3938">
        <v>1.3895890170140159E-9</v>
      </c>
      <c r="AD3938">
        <v>8.5398186134476777E-7</v>
      </c>
      <c r="AE3938">
        <v>4.7983562696908792E-8</v>
      </c>
      <c r="AF3938">
        <v>3.4761358194001916E-8</v>
      </c>
      <c r="AG3938">
        <v>2.6124017436840952E-10</v>
      </c>
      <c r="AH3938">
        <v>1.6803224323891198E-7</v>
      </c>
      <c r="AI3938">
        <v>3.925721586428927E-6</v>
      </c>
      <c r="AJ3938">
        <v>-7.9739520753484796E-9</v>
      </c>
      <c r="AK3938">
        <v>3.9181624648957436E-11</v>
      </c>
      <c r="AL3938">
        <v>-1.9127508712865277E-10</v>
      </c>
    </row>
    <row r="3939" spans="1:38" x14ac:dyDescent="0.3">
      <c r="A3939" t="s">
        <v>289</v>
      </c>
      <c r="B3939">
        <v>27.1</v>
      </c>
      <c r="C3939" t="s">
        <v>295</v>
      </c>
      <c r="D3939" t="s">
        <v>296</v>
      </c>
      <c r="E3939" t="s">
        <v>297</v>
      </c>
      <c r="F3939" t="s">
        <v>216</v>
      </c>
      <c r="G3939" t="str">
        <f t="shared" si="61"/>
        <v>A1-3: Product stage</v>
      </c>
      <c r="H3939" t="s">
        <v>0</v>
      </c>
      <c r="I3939" t="s">
        <v>0</v>
      </c>
      <c r="J3939" t="s">
        <v>1</v>
      </c>
      <c r="K3939" t="s">
        <v>7</v>
      </c>
      <c r="L3939" t="s">
        <v>5</v>
      </c>
      <c r="M3939" s="2">
        <v>2.7E-4</v>
      </c>
      <c r="N3939">
        <v>3.62707902E-2</v>
      </c>
      <c r="O3939">
        <v>1.1849510790000001E-4</v>
      </c>
      <c r="P3939">
        <v>3.5399775600000001E-5</v>
      </c>
      <c r="Q3939">
        <v>4.2869136600000002E-9</v>
      </c>
      <c r="R3939">
        <v>2.104339959E-4</v>
      </c>
      <c r="S3939">
        <v>2.0034546750000002E-5</v>
      </c>
      <c r="T3939">
        <v>1.9301157899999999E-7</v>
      </c>
      <c r="U3939">
        <v>0.50748673499999997</v>
      </c>
      <c r="V3939">
        <v>5.4255625200000007E-10</v>
      </c>
      <c r="W3939">
        <v>5.8744601999999996E-9</v>
      </c>
      <c r="X3939">
        <v>2.0293339049999998E-3</v>
      </c>
      <c r="Y3939">
        <v>0</v>
      </c>
      <c r="Z3939">
        <v>0</v>
      </c>
      <c r="AA3939">
        <v>0.12621058470000002</v>
      </c>
      <c r="AB3939">
        <v>0</v>
      </c>
      <c r="AC3939">
        <v>-2.8852264799999999E-5</v>
      </c>
      <c r="AD3939">
        <v>1.9856126160000001</v>
      </c>
      <c r="AE3939">
        <v>0.11121828930000001</v>
      </c>
      <c r="AF3939">
        <v>1.1305353870000001E-2</v>
      </c>
      <c r="AG3939">
        <v>1.0415198159999999E-3</v>
      </c>
      <c r="AH3939">
        <v>0.91385415000000003</v>
      </c>
      <c r="AI3939">
        <v>0.61180760700000003</v>
      </c>
      <c r="AJ3939">
        <v>-2.5912771019999999E-2</v>
      </c>
      <c r="AK3939">
        <v>1.3749862589999999E-4</v>
      </c>
      <c r="AL3939">
        <v>-8.4331794600000002E-4</v>
      </c>
    </row>
    <row r="3940" spans="1:38" x14ac:dyDescent="0.3">
      <c r="A3940" t="s">
        <v>289</v>
      </c>
      <c r="B3940">
        <v>27.1</v>
      </c>
      <c r="C3940" t="s">
        <v>295</v>
      </c>
      <c r="D3940" t="s">
        <v>296</v>
      </c>
      <c r="E3940" t="s">
        <v>220</v>
      </c>
      <c r="F3940" t="s">
        <v>102</v>
      </c>
      <c r="G3940" t="str">
        <f t="shared" si="61"/>
        <v>A1-3: Product stage</v>
      </c>
      <c r="H3940" t="s">
        <v>0</v>
      </c>
      <c r="I3940" t="s">
        <v>0</v>
      </c>
      <c r="J3940" t="s">
        <v>1</v>
      </c>
      <c r="K3940" t="s">
        <v>7</v>
      </c>
      <c r="L3940" t="s">
        <v>6</v>
      </c>
      <c r="M3940" s="2">
        <v>2.1000000000000001E-2</v>
      </c>
      <c r="N3940">
        <v>9.6490779000000013E-2</v>
      </c>
      <c r="O3940">
        <v>1.6747499999999999E-4</v>
      </c>
      <c r="P3940">
        <v>5.2332E-5</v>
      </c>
      <c r="Q3940">
        <v>4.7250000000000001E-9</v>
      </c>
      <c r="R3940">
        <v>5.8493400000000006E-4</v>
      </c>
      <c r="S3940">
        <v>4.4331000000000006E-5</v>
      </c>
      <c r="T3940">
        <v>2.5830000000000005E-6</v>
      </c>
      <c r="U3940">
        <v>1.27017723</v>
      </c>
      <c r="V3940">
        <v>4.6410000000000003E-8</v>
      </c>
      <c r="W3940">
        <v>5.4390000000000006E-8</v>
      </c>
      <c r="X3940">
        <v>2.5351829999999999E-3</v>
      </c>
      <c r="Y3940">
        <v>0</v>
      </c>
      <c r="Z3940">
        <v>0</v>
      </c>
      <c r="AA3940">
        <v>0.54214565999999997</v>
      </c>
      <c r="AB3940">
        <v>0</v>
      </c>
      <c r="AC3940">
        <v>-2.4234000000000001E-4</v>
      </c>
      <c r="AD3940">
        <v>4.0464816000000001E-2</v>
      </c>
      <c r="AE3940">
        <v>2.2731660000000001E-3</v>
      </c>
      <c r="AF3940">
        <v>1.816794E-3</v>
      </c>
      <c r="AG3940">
        <v>6.0480000000000004E-6</v>
      </c>
      <c r="AH3940">
        <v>6.7281060000000002E-3</v>
      </c>
      <c r="AI3940">
        <v>0.137756031</v>
      </c>
      <c r="AJ3940">
        <v>-4.1097000000000003E-4</v>
      </c>
      <c r="AK3940">
        <v>1.2915000000000001E-5</v>
      </c>
      <c r="AL3940">
        <v>-2.1000000000000002E-5</v>
      </c>
    </row>
    <row r="3941" spans="1:38" x14ac:dyDescent="0.3">
      <c r="A3941" t="s">
        <v>289</v>
      </c>
      <c r="B3941">
        <v>27.1</v>
      </c>
      <c r="C3941" t="s">
        <v>295</v>
      </c>
      <c r="D3941" t="s">
        <v>296</v>
      </c>
      <c r="E3941" t="s">
        <v>297</v>
      </c>
      <c r="F3941" t="s">
        <v>9</v>
      </c>
      <c r="G3941" t="str">
        <f t="shared" si="61"/>
        <v>A4-5: Construction process stage</v>
      </c>
      <c r="H3941" t="s">
        <v>8</v>
      </c>
      <c r="I3941" t="s">
        <v>8</v>
      </c>
      <c r="J3941" t="s">
        <v>1</v>
      </c>
      <c r="K3941" t="s">
        <v>11</v>
      </c>
      <c r="L3941" t="s">
        <v>10</v>
      </c>
      <c r="M3941" s="2">
        <v>6.4800000000000005E-3</v>
      </c>
      <c r="N3941">
        <v>5.6116839528000005E-4</v>
      </c>
      <c r="O3941">
        <v>3.0881848104000005E-7</v>
      </c>
      <c r="P3941">
        <v>3.0290262336000005E-7</v>
      </c>
      <c r="Q3941">
        <v>1.1197638288000001E-10</v>
      </c>
      <c r="R3941">
        <v>1.8289719648000003E-6</v>
      </c>
      <c r="S3941">
        <v>1.7747537400000003E-7</v>
      </c>
      <c r="T3941">
        <v>1.0876751928E-9</v>
      </c>
      <c r="U3941">
        <v>8.8091938800000016E-3</v>
      </c>
      <c r="V3941">
        <v>3.6987464808E-12</v>
      </c>
      <c r="W3941">
        <v>1.0419190704000001E-10</v>
      </c>
      <c r="X3941">
        <v>4.4151431400000003E-5</v>
      </c>
      <c r="Y3941">
        <v>0</v>
      </c>
      <c r="Z3941">
        <v>0</v>
      </c>
      <c r="AA3941">
        <v>1.9497080376000002E-3</v>
      </c>
      <c r="AB3941">
        <v>0</v>
      </c>
      <c r="AC3941">
        <v>1.1059940232000002E-7</v>
      </c>
      <c r="AD3941">
        <v>8.5968352080000011E-4</v>
      </c>
      <c r="AE3941">
        <v>4.9797093168000005E-5</v>
      </c>
      <c r="AF3941">
        <v>5.8192197552000008E-5</v>
      </c>
      <c r="AG3941">
        <v>5.077553299200001E-8</v>
      </c>
      <c r="AH3941">
        <v>7.7931408960000009E-6</v>
      </c>
      <c r="AI3941">
        <v>1.9849596912000001E-3</v>
      </c>
      <c r="AJ3941">
        <v>1.6379677440000001E-6</v>
      </c>
      <c r="AK3941">
        <v>2.1421586592E-7</v>
      </c>
      <c r="AL3941">
        <v>-8.7250083120000005E-8</v>
      </c>
    </row>
    <row r="3942" spans="1:38" x14ac:dyDescent="0.3">
      <c r="A3942" t="s">
        <v>289</v>
      </c>
      <c r="B3942">
        <v>27.1</v>
      </c>
      <c r="C3942" t="s">
        <v>295</v>
      </c>
      <c r="D3942" t="s">
        <v>296</v>
      </c>
      <c r="E3942" t="s">
        <v>297</v>
      </c>
      <c r="F3942" t="s">
        <v>12</v>
      </c>
      <c r="G3942" t="str">
        <f t="shared" si="61"/>
        <v>A4-5: Construction process stage</v>
      </c>
      <c r="H3942" t="s">
        <v>8</v>
      </c>
      <c r="I3942" t="s">
        <v>8</v>
      </c>
      <c r="J3942" t="s">
        <v>1</v>
      </c>
      <c r="K3942" t="s">
        <v>11</v>
      </c>
      <c r="L3942" t="s">
        <v>10</v>
      </c>
      <c r="M3942" s="2">
        <v>6.2478000000000004E-3</v>
      </c>
      <c r="N3942">
        <v>1.01848605417E-3</v>
      </c>
      <c r="O3942">
        <v>4.8039965227800002E-7</v>
      </c>
      <c r="P3942">
        <v>5.3714151585899998E-7</v>
      </c>
      <c r="Q3942">
        <v>1.9139947866000002E-10</v>
      </c>
      <c r="R3942">
        <v>3.29282832879E-6</v>
      </c>
      <c r="S3942">
        <v>2.8105602719220003E-7</v>
      </c>
      <c r="T3942">
        <v>3.0814881842160007E-9</v>
      </c>
      <c r="U3942">
        <v>1.5423936362640001E-2</v>
      </c>
      <c r="V3942">
        <v>7.4512349917200008E-12</v>
      </c>
      <c r="W3942">
        <v>1.498103856756E-10</v>
      </c>
      <c r="X3942">
        <v>7.2044831289600012E-5</v>
      </c>
      <c r="Y3942">
        <v>0</v>
      </c>
      <c r="Z3942">
        <v>0</v>
      </c>
      <c r="AA3942">
        <v>2.5365714999300002E-3</v>
      </c>
      <c r="AB3942">
        <v>0</v>
      </c>
      <c r="AC3942">
        <v>1.2956699510820001E-7</v>
      </c>
      <c r="AD3942">
        <v>8.3387281091400005E-4</v>
      </c>
      <c r="AE3942">
        <v>4.8267157103100003E-5</v>
      </c>
      <c r="AF3942">
        <v>5.5708596169200008E-5</v>
      </c>
      <c r="AG3942">
        <v>1.265549619672E-7</v>
      </c>
      <c r="AH3942">
        <v>1.2057991592400001E-5</v>
      </c>
      <c r="AI3942">
        <v>3.0474659142720002E-3</v>
      </c>
      <c r="AJ3942">
        <v>2.8330159897260001E-6</v>
      </c>
      <c r="AK3942">
        <v>3.5294202691020003E-7</v>
      </c>
      <c r="AL3942">
        <v>-1.3903409901419999E-7</v>
      </c>
    </row>
    <row r="3943" spans="1:38" x14ac:dyDescent="0.3">
      <c r="A3943" t="s">
        <v>289</v>
      </c>
      <c r="B3943">
        <v>27.1</v>
      </c>
      <c r="C3943" t="s">
        <v>295</v>
      </c>
      <c r="D3943" t="s">
        <v>296</v>
      </c>
      <c r="E3943" t="s">
        <v>297</v>
      </c>
      <c r="F3943" t="s">
        <v>13</v>
      </c>
      <c r="G3943" t="str">
        <f t="shared" si="61"/>
        <v>A4-5: Construction process stage</v>
      </c>
      <c r="H3943" t="s">
        <v>8</v>
      </c>
      <c r="I3943" t="s">
        <v>8</v>
      </c>
      <c r="J3943" t="s">
        <v>1</v>
      </c>
      <c r="K3943" t="s">
        <v>11</v>
      </c>
      <c r="L3943" t="s">
        <v>10</v>
      </c>
      <c r="M3943" s="2">
        <v>3.4020000000000003E-4</v>
      </c>
      <c r="N3943">
        <v>7.2028508202000009E-5</v>
      </c>
      <c r="O3943">
        <v>3.2440257486000007E-8</v>
      </c>
      <c r="P3943">
        <v>3.6940627206000004E-8</v>
      </c>
      <c r="Q3943">
        <v>1.3082202869400001E-11</v>
      </c>
      <c r="R3943">
        <v>2.3142913655400001E-7</v>
      </c>
      <c r="S3943">
        <v>1.9578908374200002E-8</v>
      </c>
      <c r="T3943">
        <v>2.8711246019400002E-10</v>
      </c>
      <c r="U3943">
        <v>1.0756986899400002E-3</v>
      </c>
      <c r="V3943">
        <v>6.1968334932000004E-13</v>
      </c>
      <c r="W3943">
        <v>9.5765048064000008E-12</v>
      </c>
      <c r="X3943">
        <v>4.8911618826000003E-6</v>
      </c>
      <c r="Y3943">
        <v>0</v>
      </c>
      <c r="Z3943">
        <v>0</v>
      </c>
      <c r="AA3943">
        <v>1.47705032034E-4</v>
      </c>
      <c r="AB3943">
        <v>0</v>
      </c>
      <c r="AC3943">
        <v>5.58887364E-9</v>
      </c>
      <c r="AD3943">
        <v>4.8507532668000008E-5</v>
      </c>
      <c r="AE3943">
        <v>2.80664755056E-6</v>
      </c>
      <c r="AF3943">
        <v>3.2085473112000002E-6</v>
      </c>
      <c r="AG3943">
        <v>1.12645326402E-8</v>
      </c>
      <c r="AH3943">
        <v>8.9556374250000008E-7</v>
      </c>
      <c r="AI3943">
        <v>2.0381907949200003E-4</v>
      </c>
      <c r="AJ3943">
        <v>1.34774717238E-7</v>
      </c>
      <c r="AK3943">
        <v>2.3893341784200004E-8</v>
      </c>
      <c r="AL3943">
        <v>-1.1042857639800001E-8</v>
      </c>
    </row>
    <row r="3944" spans="1:38" x14ac:dyDescent="0.3">
      <c r="A3944" t="s">
        <v>289</v>
      </c>
      <c r="B3944">
        <v>27.1</v>
      </c>
      <c r="C3944" t="s">
        <v>295</v>
      </c>
      <c r="D3944" t="s">
        <v>296</v>
      </c>
      <c r="E3944" t="s">
        <v>297</v>
      </c>
      <c r="F3944" t="s">
        <v>14</v>
      </c>
      <c r="G3944" t="str">
        <f t="shared" si="61"/>
        <v>A4-5: Construction process stage</v>
      </c>
      <c r="H3944" t="s">
        <v>8</v>
      </c>
      <c r="I3944" t="s">
        <v>8</v>
      </c>
      <c r="J3944" t="s">
        <v>1</v>
      </c>
      <c r="K3944" t="s">
        <v>11</v>
      </c>
      <c r="L3944" t="s">
        <v>10</v>
      </c>
      <c r="M3944" s="2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</row>
    <row r="3945" spans="1:38" x14ac:dyDescent="0.3">
      <c r="A3945" t="s">
        <v>289</v>
      </c>
      <c r="B3945">
        <v>27.1</v>
      </c>
      <c r="C3945" t="s">
        <v>295</v>
      </c>
      <c r="D3945" t="s">
        <v>296</v>
      </c>
      <c r="E3945" t="s">
        <v>220</v>
      </c>
      <c r="F3945" t="s">
        <v>9</v>
      </c>
      <c r="G3945" t="str">
        <f t="shared" si="61"/>
        <v>A4-5: Construction process stage</v>
      </c>
      <c r="H3945" t="s">
        <v>8</v>
      </c>
      <c r="I3945" t="s">
        <v>8</v>
      </c>
      <c r="J3945" t="s">
        <v>1</v>
      </c>
      <c r="K3945" t="s">
        <v>11</v>
      </c>
      <c r="L3945" t="s">
        <v>10</v>
      </c>
      <c r="M3945" s="2">
        <v>1.2600000000000001E-3</v>
      </c>
      <c r="N3945">
        <v>1.0911607686000002E-4</v>
      </c>
      <c r="O3945">
        <v>6.0048037980000005E-8</v>
      </c>
      <c r="P3945">
        <v>5.8897732320000004E-8</v>
      </c>
      <c r="Q3945">
        <v>2.1773185560000001E-11</v>
      </c>
      <c r="R3945">
        <v>3.5563343760000007E-7</v>
      </c>
      <c r="S3945">
        <v>3.4509100500000002E-8</v>
      </c>
      <c r="T3945">
        <v>2.1149239859999999E-10</v>
      </c>
      <c r="U3945">
        <v>1.71289881E-3</v>
      </c>
      <c r="V3945">
        <v>7.1920070460000006E-13</v>
      </c>
      <c r="W3945">
        <v>2.0259537480000002E-11</v>
      </c>
      <c r="X3945">
        <v>8.5850005500000005E-6</v>
      </c>
      <c r="Y3945">
        <v>0</v>
      </c>
      <c r="Z3945">
        <v>0</v>
      </c>
      <c r="AA3945">
        <v>3.7910989620000004E-4</v>
      </c>
      <c r="AB3945">
        <v>0</v>
      </c>
      <c r="AC3945">
        <v>2.1505439340000002E-8</v>
      </c>
      <c r="AD3945">
        <v>1.6716068460000003E-4</v>
      </c>
      <c r="AE3945">
        <v>9.6827681160000007E-6</v>
      </c>
      <c r="AF3945">
        <v>1.1315149524000001E-5</v>
      </c>
      <c r="AG3945">
        <v>9.8730203040000006E-9</v>
      </c>
      <c r="AH3945">
        <v>1.5153329520000002E-6</v>
      </c>
      <c r="AI3945">
        <v>3.8596438439999998E-4</v>
      </c>
      <c r="AJ3945">
        <v>3.1849372800000001E-7</v>
      </c>
      <c r="AK3945">
        <v>4.1653085039999999E-8</v>
      </c>
      <c r="AL3945">
        <v>-1.6965293940000002E-8</v>
      </c>
    </row>
    <row r="3946" spans="1:38" x14ac:dyDescent="0.3">
      <c r="A3946" t="s">
        <v>289</v>
      </c>
      <c r="B3946">
        <v>27.1</v>
      </c>
      <c r="C3946" t="s">
        <v>295</v>
      </c>
      <c r="D3946" t="s">
        <v>296</v>
      </c>
      <c r="E3946" t="s">
        <v>220</v>
      </c>
      <c r="F3946" t="s">
        <v>12</v>
      </c>
      <c r="G3946" t="str">
        <f t="shared" si="61"/>
        <v>A4-5: Construction process stage</v>
      </c>
      <c r="H3946" t="s">
        <v>8</v>
      </c>
      <c r="I3946" t="s">
        <v>8</v>
      </c>
      <c r="J3946" t="s">
        <v>1</v>
      </c>
      <c r="K3946" t="s">
        <v>11</v>
      </c>
      <c r="L3946" t="s">
        <v>10</v>
      </c>
      <c r="M3946" s="2">
        <v>1.2148500000000002E-3</v>
      </c>
      <c r="N3946">
        <v>1.9803895497750004E-4</v>
      </c>
      <c r="O3946">
        <v>9.3411043498500011E-8</v>
      </c>
      <c r="P3946">
        <v>1.0444418363925002E-7</v>
      </c>
      <c r="Q3946">
        <v>3.7216565295000003E-11</v>
      </c>
      <c r="R3946">
        <v>6.4027217504250009E-7</v>
      </c>
      <c r="S3946">
        <v>5.4649783065150006E-8</v>
      </c>
      <c r="T3946">
        <v>5.991782580420001E-10</v>
      </c>
      <c r="U3946">
        <v>2.9990987371800002E-3</v>
      </c>
      <c r="V3946">
        <v>1.4488512483900001E-12</v>
      </c>
      <c r="W3946">
        <v>2.9129797214700007E-11</v>
      </c>
      <c r="X3946">
        <v>1.4008717195200003E-5</v>
      </c>
      <c r="Y3946">
        <v>0</v>
      </c>
      <c r="Z3946">
        <v>0</v>
      </c>
      <c r="AA3946">
        <v>4.9322223609750003E-4</v>
      </c>
      <c r="AB3946">
        <v>0</v>
      </c>
      <c r="AC3946">
        <v>2.5193582382150001E-8</v>
      </c>
      <c r="AD3946">
        <v>1.6214193545550001E-4</v>
      </c>
      <c r="AE3946">
        <v>9.3852805478250012E-6</v>
      </c>
      <c r="AF3946">
        <v>1.0832227032900001E-5</v>
      </c>
      <c r="AG3946">
        <v>2.4607909271400002E-8</v>
      </c>
      <c r="AH3946">
        <v>2.3446094763000005E-6</v>
      </c>
      <c r="AI3946">
        <v>5.9256281666400013E-4</v>
      </c>
      <c r="AJ3946">
        <v>5.5086422022450005E-7</v>
      </c>
      <c r="AK3946">
        <v>6.8627616343650009E-8</v>
      </c>
      <c r="AL3946">
        <v>-2.7034408141650001E-8</v>
      </c>
    </row>
    <row r="3947" spans="1:38" x14ac:dyDescent="0.3">
      <c r="A3947" t="s">
        <v>289</v>
      </c>
      <c r="B3947">
        <v>27.1</v>
      </c>
      <c r="C3947" t="s">
        <v>295</v>
      </c>
      <c r="D3947" t="s">
        <v>296</v>
      </c>
      <c r="E3947" t="s">
        <v>220</v>
      </c>
      <c r="F3947" t="s">
        <v>13</v>
      </c>
      <c r="G3947" t="str">
        <f t="shared" si="61"/>
        <v>A4-5: Construction process stage</v>
      </c>
      <c r="H3947" t="s">
        <v>8</v>
      </c>
      <c r="I3947" t="s">
        <v>8</v>
      </c>
      <c r="J3947" t="s">
        <v>1</v>
      </c>
      <c r="K3947" t="s">
        <v>11</v>
      </c>
      <c r="L3947" t="s">
        <v>10</v>
      </c>
      <c r="M3947" s="2">
        <v>6.6150000000000009E-5</v>
      </c>
      <c r="N3947">
        <v>1.4005543261500002E-5</v>
      </c>
      <c r="O3947">
        <v>6.3078278445000007E-9</v>
      </c>
      <c r="P3947">
        <v>7.1828997345000002E-9</v>
      </c>
      <c r="Q3947">
        <v>2.5437616690500004E-12</v>
      </c>
      <c r="R3947">
        <v>4.5000109885500007E-8</v>
      </c>
      <c r="S3947">
        <v>3.8070099616500006E-9</v>
      </c>
      <c r="T3947">
        <v>5.5827422815500009E-11</v>
      </c>
      <c r="U3947">
        <v>2.0916363415500003E-4</v>
      </c>
      <c r="V3947">
        <v>1.2049398459000002E-13</v>
      </c>
      <c r="W3947">
        <v>1.8620981568000002E-12</v>
      </c>
      <c r="X3947">
        <v>9.5105925495000006E-7</v>
      </c>
      <c r="Y3947">
        <v>0</v>
      </c>
      <c r="Z3947">
        <v>0</v>
      </c>
      <c r="AA3947">
        <v>2.8720422895500004E-5</v>
      </c>
      <c r="AB3947">
        <v>0</v>
      </c>
      <c r="AC3947">
        <v>1.0867254300000001E-9</v>
      </c>
      <c r="AD3947">
        <v>9.4320202410000014E-6</v>
      </c>
      <c r="AE3947">
        <v>5.457370237200001E-7</v>
      </c>
      <c r="AF3947">
        <v>6.2388419940000012E-7</v>
      </c>
      <c r="AG3947">
        <v>2.1903257911500001E-9</v>
      </c>
      <c r="AH3947">
        <v>1.7413739437500003E-7</v>
      </c>
      <c r="AI3947">
        <v>3.9631487679000007E-5</v>
      </c>
      <c r="AJ3947">
        <v>2.6206195018500003E-8</v>
      </c>
      <c r="AK3947">
        <v>4.6459275691500004E-9</v>
      </c>
      <c r="AL3947">
        <v>-2.1472223188500005E-9</v>
      </c>
    </row>
    <row r="3948" spans="1:38" x14ac:dyDescent="0.3">
      <c r="A3948" t="s">
        <v>289</v>
      </c>
      <c r="B3948">
        <v>27.1</v>
      </c>
      <c r="C3948" t="s">
        <v>295</v>
      </c>
      <c r="D3948" t="s">
        <v>296</v>
      </c>
      <c r="E3948" t="s">
        <v>220</v>
      </c>
      <c r="F3948" t="s">
        <v>14</v>
      </c>
      <c r="G3948" t="str">
        <f t="shared" si="61"/>
        <v>A4-5: Construction process stage</v>
      </c>
      <c r="H3948" t="s">
        <v>8</v>
      </c>
      <c r="I3948" t="s">
        <v>8</v>
      </c>
      <c r="J3948" t="s">
        <v>1</v>
      </c>
      <c r="K3948" t="s">
        <v>11</v>
      </c>
      <c r="L3948" t="s">
        <v>10</v>
      </c>
      <c r="M3948" s="2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</row>
    <row r="3949" spans="1:38" x14ac:dyDescent="0.3">
      <c r="A3949" t="s">
        <v>289</v>
      </c>
      <c r="B3949">
        <v>27.1</v>
      </c>
      <c r="C3949" t="s">
        <v>295</v>
      </c>
      <c r="D3949" t="s">
        <v>296</v>
      </c>
      <c r="E3949" t="s">
        <v>297</v>
      </c>
      <c r="F3949" t="s">
        <v>9</v>
      </c>
      <c r="G3949" t="str">
        <f t="shared" si="61"/>
        <v>A4-5: Construction process stage</v>
      </c>
      <c r="H3949" t="s">
        <v>15</v>
      </c>
      <c r="I3949" t="s">
        <v>15</v>
      </c>
      <c r="J3949" t="s">
        <v>8</v>
      </c>
      <c r="K3949" t="s">
        <v>11</v>
      </c>
      <c r="L3949" t="s">
        <v>10</v>
      </c>
      <c r="M3949" s="2">
        <v>3.2400000000000001E-4</v>
      </c>
      <c r="N3949">
        <v>2.8058419764000002E-5</v>
      </c>
      <c r="O3949">
        <v>1.5440924052000002E-8</v>
      </c>
      <c r="P3949">
        <v>1.5145131168000002E-8</v>
      </c>
      <c r="Q3949">
        <v>5.5988191440000007E-12</v>
      </c>
      <c r="R3949">
        <v>9.1448598240000007E-8</v>
      </c>
      <c r="S3949">
        <v>8.8737687000000013E-9</v>
      </c>
      <c r="T3949">
        <v>5.4383759640000001E-11</v>
      </c>
      <c r="U3949">
        <v>4.4045969400000002E-4</v>
      </c>
      <c r="V3949">
        <v>1.8493732404000001E-13</v>
      </c>
      <c r="W3949">
        <v>5.2095953520000004E-12</v>
      </c>
      <c r="X3949">
        <v>2.2075715699999998E-6</v>
      </c>
      <c r="Y3949">
        <v>0</v>
      </c>
      <c r="Z3949">
        <v>0</v>
      </c>
      <c r="AA3949">
        <v>9.7485401880000015E-5</v>
      </c>
      <c r="AB3949">
        <v>0</v>
      </c>
      <c r="AC3949">
        <v>5.5299701160000008E-9</v>
      </c>
      <c r="AD3949">
        <v>4.2984176040000001E-5</v>
      </c>
      <c r="AE3949">
        <v>2.4898546584000004E-6</v>
      </c>
      <c r="AF3949">
        <v>2.9096098776000002E-6</v>
      </c>
      <c r="AG3949">
        <v>2.5387766496000002E-9</v>
      </c>
      <c r="AH3949">
        <v>3.8965704480000005E-7</v>
      </c>
      <c r="AI3949">
        <v>9.9247984559999996E-5</v>
      </c>
      <c r="AJ3949">
        <v>8.1898387200000014E-8</v>
      </c>
      <c r="AK3949">
        <v>1.0710793296E-8</v>
      </c>
      <c r="AL3949">
        <v>-4.3625041559999999E-9</v>
      </c>
    </row>
    <row r="3950" spans="1:38" x14ac:dyDescent="0.3">
      <c r="A3950" t="s">
        <v>289</v>
      </c>
      <c r="B3950">
        <v>27.1</v>
      </c>
      <c r="C3950" t="s">
        <v>295</v>
      </c>
      <c r="D3950" t="s">
        <v>296</v>
      </c>
      <c r="E3950" t="s">
        <v>297</v>
      </c>
      <c r="F3950" t="s">
        <v>12</v>
      </c>
      <c r="G3950" t="str">
        <f t="shared" si="61"/>
        <v>A4-5: Construction process stage</v>
      </c>
      <c r="H3950" t="s">
        <v>15</v>
      </c>
      <c r="I3950" t="s">
        <v>15</v>
      </c>
      <c r="J3950" t="s">
        <v>8</v>
      </c>
      <c r="K3950" t="s">
        <v>11</v>
      </c>
      <c r="L3950" t="s">
        <v>10</v>
      </c>
      <c r="M3950" s="2">
        <v>3.1239000000000006E-4</v>
      </c>
      <c r="N3950">
        <v>5.0924302708500013E-5</v>
      </c>
      <c r="O3950">
        <v>2.4019982613900003E-8</v>
      </c>
      <c r="P3950">
        <v>2.6857075792950004E-8</v>
      </c>
      <c r="Q3950">
        <v>9.5699739330000023E-12</v>
      </c>
      <c r="R3950">
        <v>1.6464141643950004E-7</v>
      </c>
      <c r="S3950">
        <v>1.4052801359610003E-8</v>
      </c>
      <c r="T3950">
        <v>1.5407440921080005E-10</v>
      </c>
      <c r="U3950">
        <v>7.7119681813200011E-4</v>
      </c>
      <c r="V3950">
        <v>3.7256174958600007E-13</v>
      </c>
      <c r="W3950">
        <v>7.4905192837800018E-12</v>
      </c>
      <c r="X3950">
        <v>3.6022415644800009E-6</v>
      </c>
      <c r="Y3950">
        <v>0</v>
      </c>
      <c r="Z3950">
        <v>0</v>
      </c>
      <c r="AA3950">
        <v>1.2682857499650004E-4</v>
      </c>
      <c r="AB3950">
        <v>0</v>
      </c>
      <c r="AC3950">
        <v>6.4783497554100011E-9</v>
      </c>
      <c r="AD3950">
        <v>4.1693640545700007E-5</v>
      </c>
      <c r="AE3950">
        <v>2.4133578551550004E-6</v>
      </c>
      <c r="AF3950">
        <v>2.7854298084600005E-6</v>
      </c>
      <c r="AG3950">
        <v>6.3277480983600007E-9</v>
      </c>
      <c r="AH3950">
        <v>6.028995796200001E-7</v>
      </c>
      <c r="AI3950">
        <v>1.5237329571360004E-4</v>
      </c>
      <c r="AJ3950">
        <v>1.4165079948630003E-7</v>
      </c>
      <c r="AK3950">
        <v>1.7647101345510005E-8</v>
      </c>
      <c r="AL3950">
        <v>-6.9517049507100008E-9</v>
      </c>
    </row>
    <row r="3951" spans="1:38" x14ac:dyDescent="0.3">
      <c r="A3951" t="s">
        <v>289</v>
      </c>
      <c r="B3951">
        <v>27.1</v>
      </c>
      <c r="C3951" t="s">
        <v>295</v>
      </c>
      <c r="D3951" t="s">
        <v>296</v>
      </c>
      <c r="E3951" t="s">
        <v>297</v>
      </c>
      <c r="F3951" t="s">
        <v>13</v>
      </c>
      <c r="G3951" t="str">
        <f t="shared" si="61"/>
        <v>A4-5: Construction process stage</v>
      </c>
      <c r="H3951" t="s">
        <v>15</v>
      </c>
      <c r="I3951" t="s">
        <v>15</v>
      </c>
      <c r="J3951" t="s">
        <v>8</v>
      </c>
      <c r="K3951" t="s">
        <v>11</v>
      </c>
      <c r="L3951" t="s">
        <v>10</v>
      </c>
      <c r="M3951" s="2">
        <v>1.7010000000000001E-5</v>
      </c>
      <c r="N3951">
        <v>3.6014254101000003E-6</v>
      </c>
      <c r="O3951">
        <v>1.6220128743000002E-9</v>
      </c>
      <c r="P3951">
        <v>1.8470313603E-9</v>
      </c>
      <c r="Q3951">
        <v>6.5411014347000008E-13</v>
      </c>
      <c r="R3951">
        <v>1.1571456827700001E-8</v>
      </c>
      <c r="S3951">
        <v>9.7894541871000013E-10</v>
      </c>
      <c r="T3951">
        <v>1.4355623009700002E-11</v>
      </c>
      <c r="U3951">
        <v>5.3784934497000004E-5</v>
      </c>
      <c r="V3951">
        <v>3.0984167466000002E-14</v>
      </c>
      <c r="W3951">
        <v>4.7882524032000004E-13</v>
      </c>
      <c r="X3951">
        <v>2.4455809413E-7</v>
      </c>
      <c r="Y3951">
        <v>0</v>
      </c>
      <c r="Z3951">
        <v>0</v>
      </c>
      <c r="AA3951">
        <v>7.3852516017000002E-6</v>
      </c>
      <c r="AB3951">
        <v>0</v>
      </c>
      <c r="AC3951">
        <v>2.7944368200000001E-10</v>
      </c>
      <c r="AD3951">
        <v>2.4253766334000002E-6</v>
      </c>
      <c r="AE3951">
        <v>1.4033237752800001E-7</v>
      </c>
      <c r="AF3951">
        <v>1.6042736556000002E-7</v>
      </c>
      <c r="AG3951">
        <v>5.6322663200999999E-10</v>
      </c>
      <c r="AH3951">
        <v>4.4778187125000003E-8</v>
      </c>
      <c r="AI3951">
        <v>1.0190953974600001E-5</v>
      </c>
      <c r="AJ3951">
        <v>6.7387358619000008E-9</v>
      </c>
      <c r="AK3951">
        <v>1.1946670892100002E-9</v>
      </c>
      <c r="AL3951">
        <v>-5.5214288199000002E-10</v>
      </c>
    </row>
    <row r="3952" spans="1:38" x14ac:dyDescent="0.3">
      <c r="A3952" t="s">
        <v>289</v>
      </c>
      <c r="B3952">
        <v>27.1</v>
      </c>
      <c r="C3952" t="s">
        <v>295</v>
      </c>
      <c r="D3952" t="s">
        <v>296</v>
      </c>
      <c r="E3952" t="s">
        <v>297</v>
      </c>
      <c r="F3952" t="s">
        <v>14</v>
      </c>
      <c r="G3952" t="str">
        <f t="shared" si="61"/>
        <v>A4-5: Construction process stage</v>
      </c>
      <c r="H3952" t="s">
        <v>15</v>
      </c>
      <c r="I3952" t="s">
        <v>15</v>
      </c>
      <c r="J3952" t="s">
        <v>8</v>
      </c>
      <c r="K3952" t="s">
        <v>11</v>
      </c>
      <c r="L3952" t="s">
        <v>10</v>
      </c>
      <c r="M3952" s="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</row>
    <row r="3953" spans="1:38" x14ac:dyDescent="0.3">
      <c r="A3953" t="s">
        <v>289</v>
      </c>
      <c r="B3953">
        <v>27.1</v>
      </c>
      <c r="C3953" t="s">
        <v>295</v>
      </c>
      <c r="D3953" t="s">
        <v>296</v>
      </c>
      <c r="E3953" t="s">
        <v>297</v>
      </c>
      <c r="F3953" t="s">
        <v>12</v>
      </c>
      <c r="G3953" t="str">
        <f t="shared" si="61"/>
        <v>A4-5: Construction process stage</v>
      </c>
      <c r="H3953" t="s">
        <v>15</v>
      </c>
      <c r="I3953" t="s">
        <v>15</v>
      </c>
      <c r="J3953" t="s">
        <v>16</v>
      </c>
      <c r="K3953" t="s">
        <v>17</v>
      </c>
      <c r="L3953" t="s">
        <v>10</v>
      </c>
      <c r="M3953" s="2">
        <v>2.9700000000000006E-4</v>
      </c>
      <c r="N3953">
        <v>4.8415499550000009E-5</v>
      </c>
      <c r="O3953">
        <v>2.2836629970000005E-8</v>
      </c>
      <c r="P3953">
        <v>2.5533952785000006E-8</v>
      </c>
      <c r="Q3953">
        <v>9.0985059000000014E-12</v>
      </c>
      <c r="R3953">
        <v>1.5653030085000004E-7</v>
      </c>
      <c r="S3953">
        <v>1.3360485303000003E-8</v>
      </c>
      <c r="T3953">
        <v>1.4648388084000004E-10</v>
      </c>
      <c r="U3953">
        <v>7.3320354360000006E-4</v>
      </c>
      <c r="V3953">
        <v>3.5420736780000009E-13</v>
      </c>
      <c r="W3953">
        <v>7.1214962940000016E-12</v>
      </c>
      <c r="X3953">
        <v>3.4247759040000009E-6</v>
      </c>
      <c r="Y3953">
        <v>0</v>
      </c>
      <c r="Z3953">
        <v>0</v>
      </c>
      <c r="AA3953">
        <v>1.2058032195000003E-4</v>
      </c>
      <c r="AB3953">
        <v>0</v>
      </c>
      <c r="AC3953">
        <v>6.1591916430000012E-9</v>
      </c>
      <c r="AD3953">
        <v>3.9639589110000011E-5</v>
      </c>
      <c r="AE3953">
        <v>2.2944629565000007E-6</v>
      </c>
      <c r="AF3953">
        <v>2.6482046580000005E-6</v>
      </c>
      <c r="AG3953">
        <v>6.0160094280000013E-9</v>
      </c>
      <c r="AH3953">
        <v>5.731975260000001E-7</v>
      </c>
      <c r="AI3953">
        <v>1.4486657328000003E-4</v>
      </c>
      <c r="AJ3953">
        <v>1.3467232449000002E-7</v>
      </c>
      <c r="AK3953">
        <v>1.6777710873000003E-8</v>
      </c>
      <c r="AL3953">
        <v>-6.6092268330000009E-9</v>
      </c>
    </row>
    <row r="3954" spans="1:38" x14ac:dyDescent="0.3">
      <c r="A3954" t="s">
        <v>289</v>
      </c>
      <c r="B3954">
        <v>27.1</v>
      </c>
      <c r="C3954" t="s">
        <v>295</v>
      </c>
      <c r="D3954" t="s">
        <v>296</v>
      </c>
      <c r="E3954" t="s">
        <v>297</v>
      </c>
      <c r="F3954" t="s">
        <v>13</v>
      </c>
      <c r="G3954" t="str">
        <f t="shared" si="61"/>
        <v>A4-5: Construction process stage</v>
      </c>
      <c r="H3954" t="s">
        <v>15</v>
      </c>
      <c r="I3954" t="s">
        <v>15</v>
      </c>
      <c r="J3954" t="s">
        <v>16</v>
      </c>
      <c r="K3954" t="s">
        <v>17</v>
      </c>
      <c r="L3954" t="s">
        <v>10</v>
      </c>
      <c r="M3954" s="2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</row>
    <row r="3955" spans="1:38" x14ac:dyDescent="0.3">
      <c r="A3955" t="s">
        <v>289</v>
      </c>
      <c r="B3955">
        <v>27.1</v>
      </c>
      <c r="C3955" t="s">
        <v>295</v>
      </c>
      <c r="D3955" t="s">
        <v>296</v>
      </c>
      <c r="E3955" t="s">
        <v>297</v>
      </c>
      <c r="F3955" t="s">
        <v>14</v>
      </c>
      <c r="G3955" t="str">
        <f t="shared" si="61"/>
        <v>A4-5: Construction process stage</v>
      </c>
      <c r="H3955" t="s">
        <v>15</v>
      </c>
      <c r="I3955" t="s">
        <v>15</v>
      </c>
      <c r="J3955" t="s">
        <v>16</v>
      </c>
      <c r="K3955" t="s">
        <v>17</v>
      </c>
      <c r="L3955" t="s">
        <v>10</v>
      </c>
      <c r="M3955" s="2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</row>
    <row r="3956" spans="1:38" x14ac:dyDescent="0.3">
      <c r="A3956" t="s">
        <v>289</v>
      </c>
      <c r="B3956">
        <v>27.1</v>
      </c>
      <c r="C3956" t="s">
        <v>295</v>
      </c>
      <c r="D3956" t="s">
        <v>296</v>
      </c>
      <c r="E3956" t="s">
        <v>297</v>
      </c>
      <c r="F3956" t="s">
        <v>68</v>
      </c>
      <c r="G3956" t="str">
        <f t="shared" si="61"/>
        <v>A4-5: Construction process stage</v>
      </c>
      <c r="H3956" t="s">
        <v>15</v>
      </c>
      <c r="I3956" t="s">
        <v>15</v>
      </c>
      <c r="J3956" t="s">
        <v>18</v>
      </c>
      <c r="K3956" t="s">
        <v>20</v>
      </c>
      <c r="L3956" t="s">
        <v>31</v>
      </c>
      <c r="M3956" s="2">
        <v>2.4300000000000003E-3</v>
      </c>
      <c r="N3956">
        <v>4.4833295880000009E-6</v>
      </c>
      <c r="O3956">
        <v>4.1559376320000007E-9</v>
      </c>
      <c r="P3956">
        <v>5.2110028080000007E-9</v>
      </c>
      <c r="Q3956">
        <v>8.9007779880000006E-13</v>
      </c>
      <c r="R3956">
        <v>2.5367433390000002E-8</v>
      </c>
      <c r="S3956">
        <v>1.6274647251000001E-9</v>
      </c>
      <c r="T3956">
        <v>5.4065045700000008E-12</v>
      </c>
      <c r="U3956">
        <v>6.4554670440000004E-5</v>
      </c>
      <c r="V3956">
        <v>9.0963545940000013E-14</v>
      </c>
      <c r="W3956">
        <v>2.7686066490000005E-13</v>
      </c>
      <c r="X3956">
        <v>7.3010147040000013E-7</v>
      </c>
      <c r="Y3956">
        <v>0</v>
      </c>
      <c r="Z3956">
        <v>0</v>
      </c>
      <c r="AA3956">
        <v>1.5907920399000001E-6</v>
      </c>
      <c r="AB3956">
        <v>0</v>
      </c>
      <c r="AC3956">
        <v>4.5403009380000003E-9</v>
      </c>
      <c r="AD3956">
        <v>4.1523380730000004E-6</v>
      </c>
      <c r="AE3956">
        <v>2.3398265880000003E-7</v>
      </c>
      <c r="AF3956">
        <v>2.0027999493000003E-7</v>
      </c>
      <c r="AG3956">
        <v>9.4924739970000021E-10</v>
      </c>
      <c r="AH3956">
        <v>5.8777855740000013E-7</v>
      </c>
      <c r="AI3956">
        <v>2.8588405680000001E-5</v>
      </c>
      <c r="AJ3956">
        <v>-1.4765130765000002E-8</v>
      </c>
      <c r="AK3956">
        <v>1.0115101719E-9</v>
      </c>
      <c r="AL3956">
        <v>-6.8760614070000008E-10</v>
      </c>
    </row>
    <row r="3957" spans="1:38" x14ac:dyDescent="0.3">
      <c r="A3957" t="s">
        <v>289</v>
      </c>
      <c r="B3957">
        <v>27.1</v>
      </c>
      <c r="C3957" t="s">
        <v>295</v>
      </c>
      <c r="D3957" t="s">
        <v>296</v>
      </c>
      <c r="E3957" t="s">
        <v>297</v>
      </c>
      <c r="F3957" t="s">
        <v>22</v>
      </c>
      <c r="G3957" t="str">
        <f t="shared" si="61"/>
        <v>A4-5: Construction process stage</v>
      </c>
      <c r="H3957" t="s">
        <v>15</v>
      </c>
      <c r="I3957" t="s">
        <v>15</v>
      </c>
      <c r="J3957" t="s">
        <v>21</v>
      </c>
      <c r="K3957" t="s">
        <v>20</v>
      </c>
      <c r="L3957" t="s">
        <v>6</v>
      </c>
      <c r="M3957" s="2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</row>
    <row r="3958" spans="1:38" x14ac:dyDescent="0.3">
      <c r="A3958" t="s">
        <v>289</v>
      </c>
      <c r="B3958">
        <v>27.1</v>
      </c>
      <c r="C3958" t="s">
        <v>295</v>
      </c>
      <c r="D3958" t="s">
        <v>296</v>
      </c>
      <c r="E3958" t="s">
        <v>297</v>
      </c>
      <c r="F3958" t="s">
        <v>69</v>
      </c>
      <c r="G3958" t="str">
        <f t="shared" si="61"/>
        <v>A4-5: Construction process stage</v>
      </c>
      <c r="H3958" t="s">
        <v>15</v>
      </c>
      <c r="I3958" t="s">
        <v>15</v>
      </c>
      <c r="J3958" t="s">
        <v>21</v>
      </c>
      <c r="K3958" t="s">
        <v>20</v>
      </c>
      <c r="L3958" t="s">
        <v>31</v>
      </c>
      <c r="M3958" s="2">
        <v>1.3500000000000001E-3</v>
      </c>
      <c r="N3958">
        <v>5.2937697150000006E-5</v>
      </c>
      <c r="O3958">
        <v>5.163675075000001E-8</v>
      </c>
      <c r="P3958">
        <v>8.1896891400000004E-8</v>
      </c>
      <c r="Q3958">
        <v>4.3782819300000003E-12</v>
      </c>
      <c r="R3958">
        <v>3.6715351950000001E-7</v>
      </c>
      <c r="S3958">
        <v>4.7412202500000001E-8</v>
      </c>
      <c r="T3958">
        <v>4.8410509950000003E-11</v>
      </c>
      <c r="U3958">
        <v>3.5263979100000001E-4</v>
      </c>
      <c r="V3958">
        <v>2.7556405199999998E-12</v>
      </c>
      <c r="W3958">
        <v>1.14085854E-11</v>
      </c>
      <c r="X3958">
        <v>7.4792076300000011E-7</v>
      </c>
      <c r="Y3958">
        <v>0</v>
      </c>
      <c r="Z3958">
        <v>0</v>
      </c>
      <c r="AA3958">
        <v>8.3375302049999996E-5</v>
      </c>
      <c r="AB3958">
        <v>0</v>
      </c>
      <c r="AC3958">
        <v>1.0098851985000002E-7</v>
      </c>
      <c r="AD3958">
        <v>6.8104042649999997E-6</v>
      </c>
      <c r="AE3958">
        <v>3.816477135E-7</v>
      </c>
      <c r="AF3958">
        <v>3.2865258600000003E-7</v>
      </c>
      <c r="AG3958">
        <v>1.095955461E-8</v>
      </c>
      <c r="AH3958">
        <v>8.4520729800000008E-7</v>
      </c>
      <c r="AI3958">
        <v>3.8611269000000003E-5</v>
      </c>
      <c r="AJ3958">
        <v>-3.2830959150000001E-7</v>
      </c>
      <c r="AK3958">
        <v>2.8282742999999999E-9</v>
      </c>
      <c r="AL3958">
        <v>-1.1396288925000001E-8</v>
      </c>
    </row>
    <row r="3959" spans="1:38" x14ac:dyDescent="0.3">
      <c r="A3959" t="s">
        <v>289</v>
      </c>
      <c r="B3959">
        <v>27.1</v>
      </c>
      <c r="C3959" t="s">
        <v>295</v>
      </c>
      <c r="D3959" t="s">
        <v>296</v>
      </c>
      <c r="E3959" t="s">
        <v>297</v>
      </c>
      <c r="F3959" t="s">
        <v>68</v>
      </c>
      <c r="G3959" t="str">
        <f t="shared" si="61"/>
        <v>A4-5: Construction process stage</v>
      </c>
      <c r="H3959" t="s">
        <v>15</v>
      </c>
      <c r="I3959" t="s">
        <v>15</v>
      </c>
      <c r="J3959" t="s">
        <v>21</v>
      </c>
      <c r="K3959" t="s">
        <v>20</v>
      </c>
      <c r="L3959" t="s">
        <v>31</v>
      </c>
      <c r="M3959" s="2">
        <v>8.1000000000000006E-4</v>
      </c>
      <c r="N3959">
        <v>1.494443196E-6</v>
      </c>
      <c r="O3959">
        <v>1.385312544E-9</v>
      </c>
      <c r="P3959">
        <v>1.7370009360000002E-9</v>
      </c>
      <c r="Q3959">
        <v>2.9669259960000002E-13</v>
      </c>
      <c r="R3959">
        <v>8.4558111300000003E-9</v>
      </c>
      <c r="S3959">
        <v>5.4248824170000006E-10</v>
      </c>
      <c r="T3959">
        <v>1.8021681900000003E-12</v>
      </c>
      <c r="U3959">
        <v>2.1518223480000001E-5</v>
      </c>
      <c r="V3959">
        <v>3.0321181980000002E-14</v>
      </c>
      <c r="W3959">
        <v>9.2286888300000012E-14</v>
      </c>
      <c r="X3959">
        <v>2.4336715680000006E-7</v>
      </c>
      <c r="Y3959">
        <v>0</v>
      </c>
      <c r="Z3959">
        <v>0</v>
      </c>
      <c r="AA3959">
        <v>5.3026401330000005E-7</v>
      </c>
      <c r="AB3959">
        <v>0</v>
      </c>
      <c r="AC3959">
        <v>1.5134336460000002E-9</v>
      </c>
      <c r="AD3959">
        <v>1.384112691E-6</v>
      </c>
      <c r="AE3959">
        <v>7.7994219600000001E-8</v>
      </c>
      <c r="AF3959">
        <v>6.6759998310000006E-8</v>
      </c>
      <c r="AG3959">
        <v>3.1641579990000005E-10</v>
      </c>
      <c r="AH3959">
        <v>1.9592618580000003E-7</v>
      </c>
      <c r="AI3959">
        <v>9.5294685600000003E-6</v>
      </c>
      <c r="AJ3959">
        <v>-4.9217102550000004E-9</v>
      </c>
      <c r="AK3959">
        <v>3.3717005730000001E-10</v>
      </c>
      <c r="AL3959">
        <v>-2.2920204690000001E-10</v>
      </c>
    </row>
    <row r="3960" spans="1:38" x14ac:dyDescent="0.3">
      <c r="A3960" t="s">
        <v>289</v>
      </c>
      <c r="B3960">
        <v>27.1</v>
      </c>
      <c r="C3960" t="s">
        <v>295</v>
      </c>
      <c r="D3960" t="s">
        <v>296</v>
      </c>
      <c r="E3960" t="s">
        <v>297</v>
      </c>
      <c r="F3960" t="s">
        <v>216</v>
      </c>
      <c r="G3960" t="str">
        <f t="shared" si="61"/>
        <v>A4-5: Construction process stage</v>
      </c>
      <c r="H3960" t="s">
        <v>15</v>
      </c>
      <c r="I3960" t="s">
        <v>15</v>
      </c>
      <c r="J3960" t="s">
        <v>0</v>
      </c>
      <c r="K3960" t="s">
        <v>24</v>
      </c>
      <c r="L3960" t="s">
        <v>5</v>
      </c>
      <c r="M3960" s="2">
        <v>1.3500000000000001E-5</v>
      </c>
      <c r="N3960">
        <v>1.8135395100000002E-3</v>
      </c>
      <c r="O3960">
        <v>5.9247553950000005E-6</v>
      </c>
      <c r="P3960">
        <v>1.7699887800000002E-6</v>
      </c>
      <c r="Q3960">
        <v>2.1434568300000001E-10</v>
      </c>
      <c r="R3960">
        <v>1.0521699795E-5</v>
      </c>
      <c r="S3960">
        <v>1.0017273375000002E-6</v>
      </c>
      <c r="T3960">
        <v>9.6505789500000005E-9</v>
      </c>
      <c r="U3960">
        <v>2.5374336750000004E-2</v>
      </c>
      <c r="V3960">
        <v>2.7127812600000005E-11</v>
      </c>
      <c r="W3960">
        <v>2.9372301000000001E-10</v>
      </c>
      <c r="X3960">
        <v>1.0146669525000001E-4</v>
      </c>
      <c r="Y3960">
        <v>0</v>
      </c>
      <c r="Z3960">
        <v>0</v>
      </c>
      <c r="AA3960">
        <v>6.3105292350000008E-3</v>
      </c>
      <c r="AB3960">
        <v>0</v>
      </c>
      <c r="AC3960">
        <v>-1.4426132400000001E-6</v>
      </c>
      <c r="AD3960">
        <v>9.9280630800000005E-2</v>
      </c>
      <c r="AE3960">
        <v>5.5609144650000004E-3</v>
      </c>
      <c r="AF3960">
        <v>5.652676935000001E-4</v>
      </c>
      <c r="AG3960">
        <v>5.20759908E-5</v>
      </c>
      <c r="AH3960">
        <v>4.5692707500000006E-2</v>
      </c>
      <c r="AI3960">
        <v>3.0590380350000002E-2</v>
      </c>
      <c r="AJ3960">
        <v>-1.295638551E-3</v>
      </c>
      <c r="AK3960">
        <v>6.8749312949999997E-6</v>
      </c>
      <c r="AL3960">
        <v>-4.2165897300000002E-5</v>
      </c>
    </row>
    <row r="3961" spans="1:38" x14ac:dyDescent="0.3">
      <c r="A3961" t="s">
        <v>289</v>
      </c>
      <c r="B3961">
        <v>27.1</v>
      </c>
      <c r="C3961" t="s">
        <v>295</v>
      </c>
      <c r="D3961" t="s">
        <v>296</v>
      </c>
      <c r="E3961" t="s">
        <v>220</v>
      </c>
      <c r="F3961" t="s">
        <v>9</v>
      </c>
      <c r="G3961" t="str">
        <f t="shared" si="61"/>
        <v>A4-5: Construction process stage</v>
      </c>
      <c r="H3961" t="s">
        <v>15</v>
      </c>
      <c r="I3961" t="s">
        <v>15</v>
      </c>
      <c r="J3961" t="s">
        <v>8</v>
      </c>
      <c r="K3961" t="s">
        <v>11</v>
      </c>
      <c r="L3961" t="s">
        <v>10</v>
      </c>
      <c r="M3961" s="2">
        <v>6.3E-5</v>
      </c>
      <c r="N3961">
        <v>5.455803843E-6</v>
      </c>
      <c r="O3961">
        <v>3.0024018989999999E-9</v>
      </c>
      <c r="P3961">
        <v>2.9448866159999998E-9</v>
      </c>
      <c r="Q3961">
        <v>1.088659278E-12</v>
      </c>
      <c r="R3961">
        <v>1.778167188E-8</v>
      </c>
      <c r="S3961">
        <v>1.725455025E-9</v>
      </c>
      <c r="T3961">
        <v>1.0574619929999999E-11</v>
      </c>
      <c r="U3961">
        <v>8.5644940500000005E-5</v>
      </c>
      <c r="V3961">
        <v>3.5960035230000001E-14</v>
      </c>
      <c r="W3961">
        <v>1.012976874E-12</v>
      </c>
      <c r="X3961">
        <v>4.292500275E-7</v>
      </c>
      <c r="Y3961">
        <v>0</v>
      </c>
      <c r="Z3961">
        <v>0</v>
      </c>
      <c r="AA3961">
        <v>1.8955494810000001E-5</v>
      </c>
      <c r="AB3961">
        <v>0</v>
      </c>
      <c r="AC3961">
        <v>1.075271967E-9</v>
      </c>
      <c r="AD3961">
        <v>8.358034230000001E-6</v>
      </c>
      <c r="AE3961">
        <v>4.8413840579999999E-7</v>
      </c>
      <c r="AF3961">
        <v>5.657574762E-7</v>
      </c>
      <c r="AG3961">
        <v>4.9365101519999999E-10</v>
      </c>
      <c r="AH3961">
        <v>7.5766647600000006E-8</v>
      </c>
      <c r="AI3961">
        <v>1.9298219219999999E-5</v>
      </c>
      <c r="AJ3961">
        <v>1.5924686400000001E-8</v>
      </c>
      <c r="AK3961">
        <v>2.082654252E-9</v>
      </c>
      <c r="AL3961">
        <v>-8.4826469700000004E-10</v>
      </c>
    </row>
    <row r="3962" spans="1:38" x14ac:dyDescent="0.3">
      <c r="A3962" t="s">
        <v>289</v>
      </c>
      <c r="B3962">
        <v>27.1</v>
      </c>
      <c r="C3962" t="s">
        <v>295</v>
      </c>
      <c r="D3962" t="s">
        <v>296</v>
      </c>
      <c r="E3962" t="s">
        <v>220</v>
      </c>
      <c r="F3962" t="s">
        <v>12</v>
      </c>
      <c r="G3962" t="str">
        <f t="shared" si="61"/>
        <v>A4-5: Construction process stage</v>
      </c>
      <c r="H3962" t="s">
        <v>15</v>
      </c>
      <c r="I3962" t="s">
        <v>15</v>
      </c>
      <c r="J3962" t="s">
        <v>8</v>
      </c>
      <c r="K3962" t="s">
        <v>11</v>
      </c>
      <c r="L3962" t="s">
        <v>10</v>
      </c>
      <c r="M3962" s="2">
        <v>6.074250000000001E-5</v>
      </c>
      <c r="N3962">
        <v>9.9019477488750011E-6</v>
      </c>
      <c r="O3962">
        <v>4.6705521749250004E-9</v>
      </c>
      <c r="P3962">
        <v>5.2222091819625004E-9</v>
      </c>
      <c r="Q3962">
        <v>1.8608282647500004E-12</v>
      </c>
      <c r="R3962">
        <v>3.2013608752125002E-8</v>
      </c>
      <c r="S3962">
        <v>2.7324891532575006E-9</v>
      </c>
      <c r="T3962">
        <v>2.9958912902100006E-11</v>
      </c>
      <c r="U3962">
        <v>1.4995493685900001E-4</v>
      </c>
      <c r="V3962">
        <v>7.2442562419500008E-14</v>
      </c>
      <c r="W3962">
        <v>1.4564898607350002E-12</v>
      </c>
      <c r="X3962">
        <v>7.0043585976000016E-7</v>
      </c>
      <c r="Y3962">
        <v>0</v>
      </c>
      <c r="Z3962">
        <v>0</v>
      </c>
      <c r="AA3962">
        <v>2.4661111804875003E-5</v>
      </c>
      <c r="AB3962">
        <v>0</v>
      </c>
      <c r="AC3962">
        <v>1.2596791191075002E-9</v>
      </c>
      <c r="AD3962">
        <v>8.1070967727750017E-6</v>
      </c>
      <c r="AE3962">
        <v>4.6926402739125008E-7</v>
      </c>
      <c r="AF3962">
        <v>5.4161135164500015E-7</v>
      </c>
      <c r="AG3962">
        <v>1.2303954635700001E-9</v>
      </c>
      <c r="AH3962">
        <v>1.1723047381500002E-7</v>
      </c>
      <c r="AI3962">
        <v>2.9628140833200006E-5</v>
      </c>
      <c r="AJ3962">
        <v>2.7543211011225005E-8</v>
      </c>
      <c r="AK3962">
        <v>3.4313808171825005E-9</v>
      </c>
      <c r="AL3962">
        <v>-1.3517204070825002E-9</v>
      </c>
    </row>
    <row r="3963" spans="1:38" x14ac:dyDescent="0.3">
      <c r="A3963" t="s">
        <v>289</v>
      </c>
      <c r="B3963">
        <v>27.1</v>
      </c>
      <c r="C3963" t="s">
        <v>295</v>
      </c>
      <c r="D3963" t="s">
        <v>296</v>
      </c>
      <c r="E3963" t="s">
        <v>220</v>
      </c>
      <c r="F3963" t="s">
        <v>13</v>
      </c>
      <c r="G3963" t="str">
        <f t="shared" si="61"/>
        <v>A4-5: Construction process stage</v>
      </c>
      <c r="H3963" t="s">
        <v>15</v>
      </c>
      <c r="I3963" t="s">
        <v>15</v>
      </c>
      <c r="J3963" t="s">
        <v>8</v>
      </c>
      <c r="K3963" t="s">
        <v>11</v>
      </c>
      <c r="L3963" t="s">
        <v>10</v>
      </c>
      <c r="M3963" s="2">
        <v>3.3075000000000005E-6</v>
      </c>
      <c r="N3963">
        <v>7.0027716307500006E-7</v>
      </c>
      <c r="O3963">
        <v>3.1539139222500007E-10</v>
      </c>
      <c r="P3963">
        <v>3.5914498672500001E-10</v>
      </c>
      <c r="Q3963">
        <v>1.2718808345250002E-13</v>
      </c>
      <c r="R3963">
        <v>2.2500054942750002E-9</v>
      </c>
      <c r="S3963">
        <v>1.9035049808250003E-10</v>
      </c>
      <c r="T3963">
        <v>2.7913711407750006E-12</v>
      </c>
      <c r="U3963">
        <v>1.0458181707750003E-5</v>
      </c>
      <c r="V3963">
        <v>6.0246992295000006E-15</v>
      </c>
      <c r="W3963">
        <v>9.3104907840000015E-14</v>
      </c>
      <c r="X3963">
        <v>4.7552962747500002E-8</v>
      </c>
      <c r="Y3963">
        <v>0</v>
      </c>
      <c r="Z3963">
        <v>0</v>
      </c>
      <c r="AA3963">
        <v>1.4360211447750001E-6</v>
      </c>
      <c r="AB3963">
        <v>0</v>
      </c>
      <c r="AC3963">
        <v>5.4336271500000006E-11</v>
      </c>
      <c r="AD3963">
        <v>4.7160101205000007E-7</v>
      </c>
      <c r="AE3963">
        <v>2.7286851186000005E-8</v>
      </c>
      <c r="AF3963">
        <v>3.1194209970000007E-8</v>
      </c>
      <c r="AG3963">
        <v>1.0951628955750002E-10</v>
      </c>
      <c r="AH3963">
        <v>8.706869718750002E-9</v>
      </c>
      <c r="AI3963">
        <v>1.9815743839500005E-6</v>
      </c>
      <c r="AJ3963">
        <v>1.3103097509250002E-9</v>
      </c>
      <c r="AK3963">
        <v>2.3229637845750003E-10</v>
      </c>
      <c r="AL3963">
        <v>-1.0736111594250002E-10</v>
      </c>
    </row>
    <row r="3964" spans="1:38" x14ac:dyDescent="0.3">
      <c r="A3964" t="s">
        <v>289</v>
      </c>
      <c r="B3964">
        <v>27.1</v>
      </c>
      <c r="C3964" t="s">
        <v>295</v>
      </c>
      <c r="D3964" t="s">
        <v>296</v>
      </c>
      <c r="E3964" t="s">
        <v>220</v>
      </c>
      <c r="F3964" t="s">
        <v>14</v>
      </c>
      <c r="G3964" t="str">
        <f t="shared" si="61"/>
        <v>A4-5: Construction process stage</v>
      </c>
      <c r="H3964" t="s">
        <v>15</v>
      </c>
      <c r="I3964" t="s">
        <v>15</v>
      </c>
      <c r="J3964" t="s">
        <v>8</v>
      </c>
      <c r="K3964" t="s">
        <v>11</v>
      </c>
      <c r="L3964" t="s">
        <v>10</v>
      </c>
      <c r="M3964" s="2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 spans="1:38" x14ac:dyDescent="0.3">
      <c r="A3965" t="s">
        <v>289</v>
      </c>
      <c r="B3965">
        <v>27.1</v>
      </c>
      <c r="C3965" t="s">
        <v>295</v>
      </c>
      <c r="D3965" t="s">
        <v>296</v>
      </c>
      <c r="E3965" t="s">
        <v>220</v>
      </c>
      <c r="F3965" t="s">
        <v>12</v>
      </c>
      <c r="G3965" t="str">
        <f t="shared" si="61"/>
        <v>A4-5: Construction process stage</v>
      </c>
      <c r="H3965" t="s">
        <v>15</v>
      </c>
      <c r="I3965" t="s">
        <v>15</v>
      </c>
      <c r="J3965" t="s">
        <v>16</v>
      </c>
      <c r="K3965" t="s">
        <v>17</v>
      </c>
      <c r="L3965" t="s">
        <v>10</v>
      </c>
      <c r="M3965" s="2">
        <v>3.4125000000000003E-5</v>
      </c>
      <c r="N3965">
        <v>5.56289199375E-6</v>
      </c>
      <c r="O3965">
        <v>2.6239057162500001E-9</v>
      </c>
      <c r="P3965">
        <v>2.9338253831250003E-9</v>
      </c>
      <c r="Q3965">
        <v>1.0454091375E-12</v>
      </c>
      <c r="R3965">
        <v>1.798517345625E-8</v>
      </c>
      <c r="S3965">
        <v>1.5351062658750002E-9</v>
      </c>
      <c r="T3965">
        <v>1.6830849945000003E-11</v>
      </c>
      <c r="U3965">
        <v>8.4244346550000002E-5</v>
      </c>
      <c r="V3965">
        <v>4.0698068775000001E-14</v>
      </c>
      <c r="W3965">
        <v>8.1825273075000005E-13</v>
      </c>
      <c r="X3965">
        <v>3.9350329200000005E-7</v>
      </c>
      <c r="Y3965">
        <v>0</v>
      </c>
      <c r="Z3965">
        <v>0</v>
      </c>
      <c r="AA3965">
        <v>1.3854557193750001E-5</v>
      </c>
      <c r="AB3965">
        <v>0</v>
      </c>
      <c r="AC3965">
        <v>7.0768489837500006E-10</v>
      </c>
      <c r="AD3965">
        <v>4.5545487487500007E-6</v>
      </c>
      <c r="AE3965">
        <v>2.6363147606250001E-7</v>
      </c>
      <c r="AF3965">
        <v>3.0427604025000003E-7</v>
      </c>
      <c r="AG3965">
        <v>6.9123340649999999E-10</v>
      </c>
      <c r="AH3965">
        <v>6.5859816750000006E-8</v>
      </c>
      <c r="AI3965">
        <v>1.6645022940000001E-5</v>
      </c>
      <c r="AJ3965">
        <v>1.5473714051250001E-8</v>
      </c>
      <c r="AK3965">
        <v>1.9277420321250001E-9</v>
      </c>
      <c r="AL3965">
        <v>-7.5939348712500002E-10</v>
      </c>
    </row>
    <row r="3966" spans="1:38" x14ac:dyDescent="0.3">
      <c r="A3966" t="s">
        <v>289</v>
      </c>
      <c r="B3966">
        <v>27.1</v>
      </c>
      <c r="C3966" t="s">
        <v>295</v>
      </c>
      <c r="D3966" t="s">
        <v>296</v>
      </c>
      <c r="E3966" t="s">
        <v>220</v>
      </c>
      <c r="F3966" t="s">
        <v>13</v>
      </c>
      <c r="G3966" t="str">
        <f t="shared" si="61"/>
        <v>A4-5: Construction process stage</v>
      </c>
      <c r="H3966" t="s">
        <v>15</v>
      </c>
      <c r="I3966" t="s">
        <v>15</v>
      </c>
      <c r="J3966" t="s">
        <v>16</v>
      </c>
      <c r="K3966" t="s">
        <v>17</v>
      </c>
      <c r="L3966" t="s">
        <v>10</v>
      </c>
      <c r="M3966" s="2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 spans="1:38" x14ac:dyDescent="0.3">
      <c r="A3967" t="s">
        <v>289</v>
      </c>
      <c r="B3967">
        <v>27.1</v>
      </c>
      <c r="C3967" t="s">
        <v>295</v>
      </c>
      <c r="D3967" t="s">
        <v>296</v>
      </c>
      <c r="E3967" t="s">
        <v>220</v>
      </c>
      <c r="F3967" t="s">
        <v>14</v>
      </c>
      <c r="G3967" t="str">
        <f t="shared" si="61"/>
        <v>A4-5: Construction process stage</v>
      </c>
      <c r="H3967" t="s">
        <v>15</v>
      </c>
      <c r="I3967" t="s">
        <v>15</v>
      </c>
      <c r="J3967" t="s">
        <v>16</v>
      </c>
      <c r="K3967" t="s">
        <v>17</v>
      </c>
      <c r="L3967" t="s">
        <v>10</v>
      </c>
      <c r="M3967" s="2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 spans="1:38" x14ac:dyDescent="0.3">
      <c r="A3968" t="s">
        <v>289</v>
      </c>
      <c r="B3968">
        <v>27.1</v>
      </c>
      <c r="C3968" t="s">
        <v>295</v>
      </c>
      <c r="D3968" t="s">
        <v>296</v>
      </c>
      <c r="E3968" t="s">
        <v>220</v>
      </c>
      <c r="F3968" t="s">
        <v>39</v>
      </c>
      <c r="G3968" t="str">
        <f t="shared" si="61"/>
        <v>A4-5: Construction process stage</v>
      </c>
      <c r="H3968" t="s">
        <v>15</v>
      </c>
      <c r="I3968" t="s">
        <v>15</v>
      </c>
      <c r="J3968" t="s">
        <v>18</v>
      </c>
      <c r="K3968" t="s">
        <v>20</v>
      </c>
      <c r="L3968" t="s">
        <v>31</v>
      </c>
      <c r="M3968" s="2">
        <v>1.4962499999999999E-4</v>
      </c>
      <c r="N3968">
        <v>1.7221056457499999E-7</v>
      </c>
      <c r="O3968">
        <v>5.1979277621249999E-11</v>
      </c>
      <c r="P3968">
        <v>7.6814579756249996E-11</v>
      </c>
      <c r="Q3968">
        <v>4.0528159166249995E-14</v>
      </c>
      <c r="R3968">
        <v>4.3946399148749996E-10</v>
      </c>
      <c r="S3968">
        <v>3.1215599414999999E-11</v>
      </c>
      <c r="T3968">
        <v>4.0338142897499998E-13</v>
      </c>
      <c r="U3968">
        <v>2.4763476149999999E-6</v>
      </c>
      <c r="V3968">
        <v>4.314959515125E-15</v>
      </c>
      <c r="W3968">
        <v>1.6922207452499999E-14</v>
      </c>
      <c r="X3968">
        <v>5.7466466268749998E-8</v>
      </c>
      <c r="Y3968">
        <v>0</v>
      </c>
      <c r="Z3968">
        <v>0</v>
      </c>
      <c r="AA3968">
        <v>7.3229923856250002E-8</v>
      </c>
      <c r="AB3968">
        <v>0</v>
      </c>
      <c r="AC3968">
        <v>4.9127260533749995E-10</v>
      </c>
      <c r="AD3968">
        <v>3.0191509057499997E-7</v>
      </c>
      <c r="AE3968">
        <v>1.6964015669999998E-8</v>
      </c>
      <c r="AF3968">
        <v>1.2289463140499999E-8</v>
      </c>
      <c r="AG3968">
        <v>9.2358344452499983E-11</v>
      </c>
      <c r="AH3968">
        <v>5.9405793299999998E-8</v>
      </c>
      <c r="AI3968">
        <v>1.3878919939499999E-6</v>
      </c>
      <c r="AJ3968">
        <v>-2.819095547625E-9</v>
      </c>
      <c r="AK3968">
        <v>1.3852195567874998E-11</v>
      </c>
      <c r="AL3968">
        <v>-6.7623023238749995E-11</v>
      </c>
    </row>
    <row r="3969" spans="1:38" x14ac:dyDescent="0.3">
      <c r="A3969" t="s">
        <v>289</v>
      </c>
      <c r="B3969">
        <v>27.1</v>
      </c>
      <c r="C3969" t="s">
        <v>295</v>
      </c>
      <c r="D3969" t="s">
        <v>296</v>
      </c>
      <c r="E3969" t="s">
        <v>220</v>
      </c>
      <c r="F3969" t="s">
        <v>40</v>
      </c>
      <c r="G3969" t="str">
        <f t="shared" si="61"/>
        <v>A4-5: Construction process stage</v>
      </c>
      <c r="H3969" t="s">
        <v>15</v>
      </c>
      <c r="I3969" t="s">
        <v>15</v>
      </c>
      <c r="J3969" t="s">
        <v>21</v>
      </c>
      <c r="K3969" t="s">
        <v>20</v>
      </c>
      <c r="L3969" t="s">
        <v>31</v>
      </c>
      <c r="M3969" s="2">
        <v>5.2500000000000009E-5</v>
      </c>
      <c r="N3969">
        <v>2.7953944725000006E-7</v>
      </c>
      <c r="O3969">
        <v>3.1345596975000008E-10</v>
      </c>
      <c r="P3969">
        <v>3.5796768000000006E-10</v>
      </c>
      <c r="Q3969">
        <v>9.3869333250000013E-14</v>
      </c>
      <c r="R3969">
        <v>2.1114718800000005E-9</v>
      </c>
      <c r="S3969">
        <v>1.6763910975000003E-10</v>
      </c>
      <c r="T3969">
        <v>3.1378605825000005E-13</v>
      </c>
      <c r="U3969">
        <v>7.9516484250000009E-6</v>
      </c>
      <c r="V3969">
        <v>2.5207939050000006E-15</v>
      </c>
      <c r="W3969">
        <v>1.6137509850000003E-14</v>
      </c>
      <c r="X3969">
        <v>3.3419562225000006E-8</v>
      </c>
      <c r="Y3969">
        <v>0</v>
      </c>
      <c r="Z3969">
        <v>0</v>
      </c>
      <c r="AA3969">
        <v>1.5134131425000003E-7</v>
      </c>
      <c r="AB3969">
        <v>0</v>
      </c>
      <c r="AC3969">
        <v>1.2676520325000002E-9</v>
      </c>
      <c r="AD3969">
        <v>8.6363124750000009E-7</v>
      </c>
      <c r="AE3969">
        <v>4.9137615975000011E-8</v>
      </c>
      <c r="AF3969">
        <v>5.3787468000000007E-8</v>
      </c>
      <c r="AG3969">
        <v>4.2609929250000011E-11</v>
      </c>
      <c r="AH3969">
        <v>3.5519248275000008E-8</v>
      </c>
      <c r="AI3969">
        <v>8.8127497500000023E-6</v>
      </c>
      <c r="AJ3969">
        <v>-7.0153398000000007E-8</v>
      </c>
      <c r="AK3969">
        <v>1.5204522900000001E-9</v>
      </c>
      <c r="AL3969">
        <v>-3.7539967500000007E-9</v>
      </c>
    </row>
    <row r="3970" spans="1:38" x14ac:dyDescent="0.3">
      <c r="A3970" t="s">
        <v>289</v>
      </c>
      <c r="B3970">
        <v>27.1</v>
      </c>
      <c r="C3970" t="s">
        <v>295</v>
      </c>
      <c r="D3970" t="s">
        <v>296</v>
      </c>
      <c r="E3970" t="s">
        <v>220</v>
      </c>
      <c r="F3970" t="s">
        <v>23</v>
      </c>
      <c r="G3970" t="str">
        <f t="shared" ref="G3970:G4033" si="62">IF(OR(H3970="A1-3"),"A1-3: Product stage",IF(OR(H3970="A4",H3970="A5"),"A4-5: Construction process stage",IF(OR(H3970="B2.1", H3970="B2.2", H3970="B2.3",H3970="B4.1"),"B1-4: Use stage (embodied)", IF(OR(H3970="B6",H3970="B7"),"B6-7: Use stage (operational)",IF(OR(H3970="C1",H3970="C2",H3970="C3",H3970="C4",),"C1-4: End of life stage")))))</f>
        <v>A4-5: Construction process stage</v>
      </c>
      <c r="H3970" t="s">
        <v>15</v>
      </c>
      <c r="I3970" t="s">
        <v>15</v>
      </c>
      <c r="J3970" t="s">
        <v>21</v>
      </c>
      <c r="K3970" t="s">
        <v>20</v>
      </c>
      <c r="L3970" t="s">
        <v>6</v>
      </c>
      <c r="M3970" s="2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 spans="1:38" x14ac:dyDescent="0.3">
      <c r="A3971" t="s">
        <v>289</v>
      </c>
      <c r="B3971">
        <v>27.1</v>
      </c>
      <c r="C3971" t="s">
        <v>295</v>
      </c>
      <c r="D3971" t="s">
        <v>296</v>
      </c>
      <c r="E3971" t="s">
        <v>220</v>
      </c>
      <c r="F3971" t="s">
        <v>39</v>
      </c>
      <c r="G3971" t="str">
        <f t="shared" si="62"/>
        <v>A4-5: Construction process stage</v>
      </c>
      <c r="H3971" t="s">
        <v>15</v>
      </c>
      <c r="I3971" t="s">
        <v>15</v>
      </c>
      <c r="J3971" t="s">
        <v>21</v>
      </c>
      <c r="K3971" t="s">
        <v>20</v>
      </c>
      <c r="L3971" t="s">
        <v>31</v>
      </c>
      <c r="M3971" s="2">
        <v>7.875E-6</v>
      </c>
      <c r="N3971">
        <v>9.0637139250000012E-9</v>
      </c>
      <c r="O3971">
        <v>2.7357514537500002E-12</v>
      </c>
      <c r="P3971">
        <v>4.0428726187500006E-12</v>
      </c>
      <c r="Q3971">
        <v>2.13306100875E-15</v>
      </c>
      <c r="R3971">
        <v>2.31296837625E-11</v>
      </c>
      <c r="S3971">
        <v>1.6429262849999999E-12</v>
      </c>
      <c r="T3971">
        <v>2.1230601525000003E-14</v>
      </c>
      <c r="U3971">
        <v>1.30334085E-7</v>
      </c>
      <c r="V3971">
        <v>2.2710313237500002E-16</v>
      </c>
      <c r="W3971">
        <v>8.9064249749999996E-16</v>
      </c>
      <c r="X3971">
        <v>3.0245508562500002E-9</v>
      </c>
      <c r="Y3971">
        <v>0</v>
      </c>
      <c r="Z3971">
        <v>0</v>
      </c>
      <c r="AA3971">
        <v>3.8542065187500005E-9</v>
      </c>
      <c r="AB3971">
        <v>0</v>
      </c>
      <c r="AC3971">
        <v>2.5856452912500001E-11</v>
      </c>
      <c r="AD3971">
        <v>1.5890267924999998E-8</v>
      </c>
      <c r="AE3971">
        <v>8.9284293000000001E-10</v>
      </c>
      <c r="AF3971">
        <v>6.4681384949999998E-10</v>
      </c>
      <c r="AG3971">
        <v>4.8609654974999999E-12</v>
      </c>
      <c r="AH3971">
        <v>3.1266206999999999E-9</v>
      </c>
      <c r="AI3971">
        <v>7.3046947049999996E-8</v>
      </c>
      <c r="AJ3971">
        <v>-1.48373449875E-10</v>
      </c>
      <c r="AK3971">
        <v>7.2906292462500001E-13</v>
      </c>
      <c r="AL3971">
        <v>-3.5591064862500002E-12</v>
      </c>
    </row>
    <row r="3972" spans="1:38" x14ac:dyDescent="0.3">
      <c r="A3972" t="s">
        <v>289</v>
      </c>
      <c r="B3972">
        <v>27.1</v>
      </c>
      <c r="C3972" t="s">
        <v>295</v>
      </c>
      <c r="D3972" t="s">
        <v>296</v>
      </c>
      <c r="E3972" t="s">
        <v>220</v>
      </c>
      <c r="F3972" t="s">
        <v>102</v>
      </c>
      <c r="G3972" t="str">
        <f t="shared" si="62"/>
        <v>A4-5: Construction process stage</v>
      </c>
      <c r="H3972" t="s">
        <v>15</v>
      </c>
      <c r="I3972" t="s">
        <v>15</v>
      </c>
      <c r="J3972" t="s">
        <v>0</v>
      </c>
      <c r="K3972" t="s">
        <v>24</v>
      </c>
      <c r="L3972" t="s">
        <v>6</v>
      </c>
      <c r="M3972" s="2">
        <v>1.0500000000000002E-3</v>
      </c>
      <c r="N3972">
        <v>4.8245389500000012E-3</v>
      </c>
      <c r="O3972">
        <v>8.3737500000000009E-6</v>
      </c>
      <c r="P3972">
        <v>2.6166000000000001E-6</v>
      </c>
      <c r="Q3972">
        <v>2.3625000000000004E-10</v>
      </c>
      <c r="R3972">
        <v>2.9246700000000006E-5</v>
      </c>
      <c r="S3972">
        <v>2.2165500000000004E-6</v>
      </c>
      <c r="T3972">
        <v>1.2915000000000001E-7</v>
      </c>
      <c r="U3972">
        <v>6.3508861500000013E-2</v>
      </c>
      <c r="V3972">
        <v>2.3205000000000004E-9</v>
      </c>
      <c r="W3972">
        <v>2.7195000000000008E-9</v>
      </c>
      <c r="X3972">
        <v>1.2675915000000002E-4</v>
      </c>
      <c r="Y3972">
        <v>0</v>
      </c>
      <c r="Z3972">
        <v>0</v>
      </c>
      <c r="AA3972">
        <v>2.7107283000000003E-2</v>
      </c>
      <c r="AB3972">
        <v>0</v>
      </c>
      <c r="AC3972">
        <v>-1.2117000000000001E-5</v>
      </c>
      <c r="AD3972">
        <v>2.0232408000000002E-3</v>
      </c>
      <c r="AE3972">
        <v>1.1365830000000001E-4</v>
      </c>
      <c r="AF3972">
        <v>9.0839700000000011E-5</v>
      </c>
      <c r="AG3972">
        <v>3.0240000000000006E-7</v>
      </c>
      <c r="AH3972">
        <v>3.3640530000000006E-4</v>
      </c>
      <c r="AI3972">
        <v>6.8878015500000011E-3</v>
      </c>
      <c r="AJ3972">
        <v>-2.0548500000000005E-5</v>
      </c>
      <c r="AK3972">
        <v>6.4575000000000013E-7</v>
      </c>
      <c r="AL3972">
        <v>-1.0500000000000001E-6</v>
      </c>
    </row>
    <row r="3973" spans="1:38" x14ac:dyDescent="0.3">
      <c r="A3973" t="s">
        <v>289</v>
      </c>
      <c r="B3973">
        <v>27.1</v>
      </c>
      <c r="C3973" t="s">
        <v>295</v>
      </c>
      <c r="D3973" t="s">
        <v>296</v>
      </c>
      <c r="E3973" t="s">
        <v>297</v>
      </c>
      <c r="F3973" t="s">
        <v>76</v>
      </c>
      <c r="G3973" t="str">
        <f t="shared" si="62"/>
        <v>C1-4: End of life stage</v>
      </c>
      <c r="H3973" t="s">
        <v>25</v>
      </c>
      <c r="I3973" t="s">
        <v>25</v>
      </c>
      <c r="J3973" t="s">
        <v>1</v>
      </c>
      <c r="K3973" t="s">
        <v>27</v>
      </c>
      <c r="L3973" t="s">
        <v>6</v>
      </c>
      <c r="M3973" s="2">
        <v>0.108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 spans="1:38" x14ac:dyDescent="0.3">
      <c r="A3974" t="s">
        <v>289</v>
      </c>
      <c r="B3974">
        <v>27.1</v>
      </c>
      <c r="C3974" t="s">
        <v>295</v>
      </c>
      <c r="D3974" t="s">
        <v>296</v>
      </c>
      <c r="E3974" t="s">
        <v>220</v>
      </c>
      <c r="F3974" t="s">
        <v>76</v>
      </c>
      <c r="G3974" t="str">
        <f t="shared" si="62"/>
        <v>C1-4: End of life stage</v>
      </c>
      <c r="H3974" t="s">
        <v>25</v>
      </c>
      <c r="I3974" t="s">
        <v>25</v>
      </c>
      <c r="J3974" t="s">
        <v>1</v>
      </c>
      <c r="K3974" t="s">
        <v>27</v>
      </c>
      <c r="L3974" t="s">
        <v>6</v>
      </c>
      <c r="M3974" s="2">
        <v>2.1000000000000001E-2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 spans="1:38" x14ac:dyDescent="0.3">
      <c r="A3975" t="s">
        <v>289</v>
      </c>
      <c r="B3975">
        <v>27.1</v>
      </c>
      <c r="C3975" t="s">
        <v>295</v>
      </c>
      <c r="D3975" t="s">
        <v>296</v>
      </c>
      <c r="E3975" t="s">
        <v>297</v>
      </c>
      <c r="F3975" t="s">
        <v>12</v>
      </c>
      <c r="G3975" t="str">
        <f t="shared" si="62"/>
        <v>C1-4: End of life stage</v>
      </c>
      <c r="H3975" t="s">
        <v>16</v>
      </c>
      <c r="I3975" t="s">
        <v>16</v>
      </c>
      <c r="J3975" t="s">
        <v>1</v>
      </c>
      <c r="K3975" t="s">
        <v>17</v>
      </c>
      <c r="L3975" t="s">
        <v>10</v>
      </c>
      <c r="M3975" s="2">
        <v>5.94E-3</v>
      </c>
      <c r="N3975">
        <v>9.6830999099999993E-4</v>
      </c>
      <c r="O3975">
        <v>4.5673259939999997E-7</v>
      </c>
      <c r="P3975">
        <v>5.1067905569999997E-7</v>
      </c>
      <c r="Q3975">
        <v>1.81970118E-10</v>
      </c>
      <c r="R3975">
        <v>3.1306060169999998E-6</v>
      </c>
      <c r="S3975">
        <v>2.6720970606000002E-7</v>
      </c>
      <c r="T3975">
        <v>2.9296776168000004E-9</v>
      </c>
      <c r="U3975">
        <v>1.4664070872E-2</v>
      </c>
      <c r="V3975">
        <v>7.0841473559999994E-12</v>
      </c>
      <c r="W3975">
        <v>1.4242992587999999E-10</v>
      </c>
      <c r="X3975">
        <v>6.8495518080000003E-5</v>
      </c>
      <c r="Y3975">
        <v>0</v>
      </c>
      <c r="Z3975">
        <v>0</v>
      </c>
      <c r="AA3975">
        <v>2.4116064390000001E-3</v>
      </c>
      <c r="AB3975">
        <v>0</v>
      </c>
      <c r="AC3975">
        <v>1.2318383285999999E-7</v>
      </c>
      <c r="AD3975">
        <v>7.9279178220000002E-4</v>
      </c>
      <c r="AE3975">
        <v>4.5889259130000004E-5</v>
      </c>
      <c r="AF3975">
        <v>5.2964093160000001E-5</v>
      </c>
      <c r="AG3975">
        <v>1.2032018856000001E-7</v>
      </c>
      <c r="AH3975">
        <v>1.146395052E-5</v>
      </c>
      <c r="AI3975">
        <v>2.8973314655999999E-3</v>
      </c>
      <c r="AJ3975">
        <v>2.6934464898000001E-6</v>
      </c>
      <c r="AK3975">
        <v>3.3555421745999999E-7</v>
      </c>
      <c r="AL3975">
        <v>-1.3218453666E-7</v>
      </c>
    </row>
    <row r="3976" spans="1:38" x14ac:dyDescent="0.3">
      <c r="A3976" t="s">
        <v>289</v>
      </c>
      <c r="B3976">
        <v>27.1</v>
      </c>
      <c r="C3976" t="s">
        <v>295</v>
      </c>
      <c r="D3976" t="s">
        <v>296</v>
      </c>
      <c r="E3976" t="s">
        <v>297</v>
      </c>
      <c r="F3976" t="s">
        <v>13</v>
      </c>
      <c r="G3976" t="str">
        <f t="shared" si="62"/>
        <v>C1-4: End of life stage</v>
      </c>
      <c r="H3976" t="s">
        <v>16</v>
      </c>
      <c r="I3976" t="s">
        <v>16</v>
      </c>
      <c r="J3976" t="s">
        <v>1</v>
      </c>
      <c r="K3976" t="s">
        <v>17</v>
      </c>
      <c r="L3976" t="s">
        <v>10</v>
      </c>
      <c r="M3976" s="2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 spans="1:38" x14ac:dyDescent="0.3">
      <c r="A3977" t="s">
        <v>289</v>
      </c>
      <c r="B3977">
        <v>27.1</v>
      </c>
      <c r="C3977" t="s">
        <v>295</v>
      </c>
      <c r="D3977" t="s">
        <v>296</v>
      </c>
      <c r="E3977" t="s">
        <v>297</v>
      </c>
      <c r="F3977" t="s">
        <v>14</v>
      </c>
      <c r="G3977" t="str">
        <f t="shared" si="62"/>
        <v>C1-4: End of life stage</v>
      </c>
      <c r="H3977" t="s">
        <v>16</v>
      </c>
      <c r="I3977" t="s">
        <v>16</v>
      </c>
      <c r="J3977" t="s">
        <v>1</v>
      </c>
      <c r="K3977" t="s">
        <v>17</v>
      </c>
      <c r="L3977" t="s">
        <v>10</v>
      </c>
      <c r="M3977" s="2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 spans="1:38" x14ac:dyDescent="0.3">
      <c r="A3978" t="s">
        <v>289</v>
      </c>
      <c r="B3978">
        <v>27.1</v>
      </c>
      <c r="C3978" t="s">
        <v>295</v>
      </c>
      <c r="D3978" t="s">
        <v>296</v>
      </c>
      <c r="E3978" t="s">
        <v>220</v>
      </c>
      <c r="F3978" t="s">
        <v>12</v>
      </c>
      <c r="G3978" t="str">
        <f t="shared" si="62"/>
        <v>C1-4: End of life stage</v>
      </c>
      <c r="H3978" t="s">
        <v>16</v>
      </c>
      <c r="I3978" t="s">
        <v>16</v>
      </c>
      <c r="J3978" t="s">
        <v>1</v>
      </c>
      <c r="K3978" t="s">
        <v>17</v>
      </c>
      <c r="L3978" t="s">
        <v>10</v>
      </c>
      <c r="M3978" s="2">
        <v>6.8250000000000006E-4</v>
      </c>
      <c r="N3978">
        <v>1.1125783987500001E-4</v>
      </c>
      <c r="O3978">
        <v>5.2478114325000002E-8</v>
      </c>
      <c r="P3978">
        <v>5.8676507662500005E-8</v>
      </c>
      <c r="Q3978">
        <v>2.0908182750000001E-11</v>
      </c>
      <c r="R3978">
        <v>3.59703469125E-7</v>
      </c>
      <c r="S3978">
        <v>3.07021253175E-8</v>
      </c>
      <c r="T3978">
        <v>3.3661699890000007E-10</v>
      </c>
      <c r="U3978">
        <v>1.684886931E-3</v>
      </c>
      <c r="V3978">
        <v>8.1396137550000007E-13</v>
      </c>
      <c r="W3978">
        <v>1.6365054615000002E-11</v>
      </c>
      <c r="X3978">
        <v>7.8700658400000009E-6</v>
      </c>
      <c r="Y3978">
        <v>0</v>
      </c>
      <c r="Z3978">
        <v>0</v>
      </c>
      <c r="AA3978">
        <v>2.77091143875E-4</v>
      </c>
      <c r="AB3978">
        <v>0</v>
      </c>
      <c r="AC3978">
        <v>1.4153697967500001E-8</v>
      </c>
      <c r="AD3978">
        <v>9.109097497500001E-5</v>
      </c>
      <c r="AE3978">
        <v>5.2726295212500009E-6</v>
      </c>
      <c r="AF3978">
        <v>6.0855208050000004E-6</v>
      </c>
      <c r="AG3978">
        <v>1.3824668130000001E-8</v>
      </c>
      <c r="AH3978">
        <v>1.3171963350000002E-6</v>
      </c>
      <c r="AI3978">
        <v>3.3290045880000001E-4</v>
      </c>
      <c r="AJ3978">
        <v>3.0947428102500001E-7</v>
      </c>
      <c r="AK3978">
        <v>3.8554840642500006E-8</v>
      </c>
      <c r="AL3978">
        <v>-1.51878697425E-8</v>
      </c>
    </row>
    <row r="3979" spans="1:38" x14ac:dyDescent="0.3">
      <c r="A3979" t="s">
        <v>289</v>
      </c>
      <c r="B3979">
        <v>27.1</v>
      </c>
      <c r="C3979" t="s">
        <v>295</v>
      </c>
      <c r="D3979" t="s">
        <v>296</v>
      </c>
      <c r="E3979" t="s">
        <v>220</v>
      </c>
      <c r="F3979" t="s">
        <v>13</v>
      </c>
      <c r="G3979" t="str">
        <f t="shared" si="62"/>
        <v>C1-4: End of life stage</v>
      </c>
      <c r="H3979" t="s">
        <v>16</v>
      </c>
      <c r="I3979" t="s">
        <v>16</v>
      </c>
      <c r="J3979" t="s">
        <v>1</v>
      </c>
      <c r="K3979" t="s">
        <v>17</v>
      </c>
      <c r="L3979" t="s">
        <v>10</v>
      </c>
      <c r="M3979" s="2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 spans="1:38" x14ac:dyDescent="0.3">
      <c r="A3980" t="s">
        <v>289</v>
      </c>
      <c r="B3980">
        <v>27.1</v>
      </c>
      <c r="C3980" t="s">
        <v>295</v>
      </c>
      <c r="D3980" t="s">
        <v>296</v>
      </c>
      <c r="E3980" t="s">
        <v>220</v>
      </c>
      <c r="F3980" t="s">
        <v>14</v>
      </c>
      <c r="G3980" t="str">
        <f t="shared" si="62"/>
        <v>C1-4: End of life stage</v>
      </c>
      <c r="H3980" t="s">
        <v>16</v>
      </c>
      <c r="I3980" t="s">
        <v>16</v>
      </c>
      <c r="J3980" t="s">
        <v>1</v>
      </c>
      <c r="K3980" t="s">
        <v>17</v>
      </c>
      <c r="L3980" t="s">
        <v>10</v>
      </c>
      <c r="M3980" s="2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 spans="1:38" x14ac:dyDescent="0.3">
      <c r="A3981" t="s">
        <v>289</v>
      </c>
      <c r="B3981">
        <v>27.1</v>
      </c>
      <c r="C3981" t="s">
        <v>295</v>
      </c>
      <c r="D3981" t="s">
        <v>296</v>
      </c>
      <c r="E3981" t="s">
        <v>297</v>
      </c>
      <c r="F3981" t="s">
        <v>68</v>
      </c>
      <c r="G3981" t="str">
        <f t="shared" si="62"/>
        <v>C1-4: End of life stage</v>
      </c>
      <c r="H3981" t="s">
        <v>18</v>
      </c>
      <c r="I3981" t="s">
        <v>18</v>
      </c>
      <c r="J3981" t="s">
        <v>1</v>
      </c>
      <c r="K3981" t="s">
        <v>20</v>
      </c>
      <c r="L3981" t="s">
        <v>31</v>
      </c>
      <c r="M3981" s="2">
        <v>4.8599999999999997E-2</v>
      </c>
      <c r="N3981">
        <v>8.9666591760000002E-5</v>
      </c>
      <c r="O3981">
        <v>8.3118752639999995E-8</v>
      </c>
      <c r="P3981">
        <v>1.0422005615999999E-7</v>
      </c>
      <c r="Q3981">
        <v>1.7801555976E-11</v>
      </c>
      <c r="R3981">
        <v>5.073486678E-7</v>
      </c>
      <c r="S3981">
        <v>3.2549294501999996E-8</v>
      </c>
      <c r="T3981">
        <v>1.081300914E-10</v>
      </c>
      <c r="U3981">
        <v>1.2910934088E-3</v>
      </c>
      <c r="V3981">
        <v>1.8192709187999997E-12</v>
      </c>
      <c r="W3981">
        <v>5.5372132979999999E-12</v>
      </c>
      <c r="X3981">
        <v>1.4602029408E-5</v>
      </c>
      <c r="Y3981">
        <v>0</v>
      </c>
      <c r="Z3981">
        <v>0</v>
      </c>
      <c r="AA3981">
        <v>3.1815840797999996E-5</v>
      </c>
      <c r="AB3981">
        <v>0</v>
      </c>
      <c r="AC3981">
        <v>9.0806018759999993E-8</v>
      </c>
      <c r="AD3981">
        <v>8.3046761459999998E-5</v>
      </c>
      <c r="AE3981">
        <v>4.6796531759999998E-6</v>
      </c>
      <c r="AF3981">
        <v>4.0055998985999997E-6</v>
      </c>
      <c r="AG3981">
        <v>1.8984947994E-8</v>
      </c>
      <c r="AH3981">
        <v>1.1755571147999999E-5</v>
      </c>
      <c r="AI3981">
        <v>5.7176811359999991E-4</v>
      </c>
      <c r="AJ3981">
        <v>-2.9530261529999997E-7</v>
      </c>
      <c r="AK3981">
        <v>2.0230203437999998E-8</v>
      </c>
      <c r="AL3981">
        <v>-1.3752122814E-8</v>
      </c>
    </row>
    <row r="3982" spans="1:38" x14ac:dyDescent="0.3">
      <c r="A3982" t="s">
        <v>289</v>
      </c>
      <c r="B3982">
        <v>27.1</v>
      </c>
      <c r="C3982" t="s">
        <v>295</v>
      </c>
      <c r="D3982" t="s">
        <v>296</v>
      </c>
      <c r="E3982" t="s">
        <v>220</v>
      </c>
      <c r="F3982" t="s">
        <v>39</v>
      </c>
      <c r="G3982" t="str">
        <f t="shared" si="62"/>
        <v>C1-4: End of life stage</v>
      </c>
      <c r="H3982" t="s">
        <v>18</v>
      </c>
      <c r="I3982" t="s">
        <v>18</v>
      </c>
      <c r="J3982" t="s">
        <v>1</v>
      </c>
      <c r="K3982" t="s">
        <v>20</v>
      </c>
      <c r="L3982" t="s">
        <v>31</v>
      </c>
      <c r="M3982" s="2">
        <v>2.9924999999999999E-3</v>
      </c>
      <c r="N3982">
        <v>3.4442112915000001E-6</v>
      </c>
      <c r="O3982">
        <v>1.0395855524250001E-9</v>
      </c>
      <c r="P3982">
        <v>1.5362915951250001E-9</v>
      </c>
      <c r="Q3982">
        <v>8.1056318332499998E-13</v>
      </c>
      <c r="R3982">
        <v>8.7892798297499991E-9</v>
      </c>
      <c r="S3982">
        <v>6.2431198829999998E-10</v>
      </c>
      <c r="T3982">
        <v>8.0676285795000011E-12</v>
      </c>
      <c r="U3982">
        <v>4.9526952299999999E-5</v>
      </c>
      <c r="V3982">
        <v>8.6299190302500001E-14</v>
      </c>
      <c r="W3982">
        <v>3.3844414904999997E-13</v>
      </c>
      <c r="X3982">
        <v>1.149329325375E-6</v>
      </c>
      <c r="Y3982">
        <v>0</v>
      </c>
      <c r="Z3982">
        <v>0</v>
      </c>
      <c r="AA3982">
        <v>1.464598477125E-6</v>
      </c>
      <c r="AB3982">
        <v>0</v>
      </c>
      <c r="AC3982">
        <v>9.8254521067499994E-9</v>
      </c>
      <c r="AD3982">
        <v>6.0383018114999995E-6</v>
      </c>
      <c r="AE3982">
        <v>3.3928031340000001E-7</v>
      </c>
      <c r="AF3982">
        <v>2.4578926280999998E-7</v>
      </c>
      <c r="AG3982">
        <v>1.8471668890499998E-9</v>
      </c>
      <c r="AH3982">
        <v>1.1881158660000001E-6</v>
      </c>
      <c r="AI3982">
        <v>2.7757839878999998E-5</v>
      </c>
      <c r="AJ3982">
        <v>-5.6381910952500003E-8</v>
      </c>
      <c r="AK3982">
        <v>2.7704391135749996E-10</v>
      </c>
      <c r="AL3982">
        <v>-1.3524604647750001E-9</v>
      </c>
    </row>
    <row r="3983" spans="1:38" x14ac:dyDescent="0.3">
      <c r="A3983" t="s">
        <v>289</v>
      </c>
      <c r="B3983">
        <v>27.1</v>
      </c>
      <c r="C3983" t="s">
        <v>295</v>
      </c>
      <c r="D3983" t="s">
        <v>296</v>
      </c>
      <c r="E3983" t="s">
        <v>297</v>
      </c>
      <c r="F3983" t="s">
        <v>22</v>
      </c>
      <c r="G3983" t="str">
        <f t="shared" si="62"/>
        <v>C1-4: End of life stage</v>
      </c>
      <c r="H3983" t="s">
        <v>21</v>
      </c>
      <c r="I3983" t="s">
        <v>21</v>
      </c>
      <c r="J3983" t="s">
        <v>1</v>
      </c>
      <c r="K3983" t="s">
        <v>20</v>
      </c>
      <c r="L3983" t="s">
        <v>6</v>
      </c>
      <c r="M3983" s="2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 spans="1:38" x14ac:dyDescent="0.3">
      <c r="A3984" t="s">
        <v>289</v>
      </c>
      <c r="B3984">
        <v>27.1</v>
      </c>
      <c r="C3984" t="s">
        <v>295</v>
      </c>
      <c r="D3984" t="s">
        <v>296</v>
      </c>
      <c r="E3984" t="s">
        <v>297</v>
      </c>
      <c r="F3984" t="s">
        <v>69</v>
      </c>
      <c r="G3984" t="str">
        <f t="shared" si="62"/>
        <v>C1-4: End of life stage</v>
      </c>
      <c r="H3984" t="s">
        <v>21</v>
      </c>
      <c r="I3984" t="s">
        <v>21</v>
      </c>
      <c r="J3984" t="s">
        <v>1</v>
      </c>
      <c r="K3984" t="s">
        <v>20</v>
      </c>
      <c r="L3984" t="s">
        <v>31</v>
      </c>
      <c r="M3984" s="2">
        <v>2.7E-2</v>
      </c>
      <c r="N3984">
        <v>1.0587539430000001E-3</v>
      </c>
      <c r="O3984">
        <v>1.0327350150000001E-6</v>
      </c>
      <c r="P3984">
        <v>1.637937828E-6</v>
      </c>
      <c r="Q3984">
        <v>8.7565638599999997E-11</v>
      </c>
      <c r="R3984">
        <v>7.3430703899999996E-6</v>
      </c>
      <c r="S3984">
        <v>9.4824405E-7</v>
      </c>
      <c r="T3984">
        <v>9.6821019900000003E-10</v>
      </c>
      <c r="U3984">
        <v>7.0527958199999999E-3</v>
      </c>
      <c r="V3984">
        <v>5.5112810399999991E-11</v>
      </c>
      <c r="W3984">
        <v>2.2817170799999998E-10</v>
      </c>
      <c r="X3984">
        <v>1.4958415260000001E-5</v>
      </c>
      <c r="Y3984">
        <v>0</v>
      </c>
      <c r="Z3984">
        <v>0</v>
      </c>
      <c r="AA3984">
        <v>1.6675060409999999E-3</v>
      </c>
      <c r="AB3984">
        <v>0</v>
      </c>
      <c r="AC3984">
        <v>2.0197703970000002E-6</v>
      </c>
      <c r="AD3984">
        <v>1.3620808529999999E-4</v>
      </c>
      <c r="AE3984">
        <v>7.6329542699999991E-6</v>
      </c>
      <c r="AF3984">
        <v>6.57305172E-6</v>
      </c>
      <c r="AG3984">
        <v>2.191910922E-7</v>
      </c>
      <c r="AH3984">
        <v>1.690414596E-5</v>
      </c>
      <c r="AI3984">
        <v>7.7222537999999997E-4</v>
      </c>
      <c r="AJ3984">
        <v>-6.5661918299999993E-6</v>
      </c>
      <c r="AK3984">
        <v>5.6565486E-8</v>
      </c>
      <c r="AL3984">
        <v>-2.2792577849999999E-7</v>
      </c>
    </row>
    <row r="3985" spans="1:38" x14ac:dyDescent="0.3">
      <c r="A3985" t="s">
        <v>289</v>
      </c>
      <c r="B3985">
        <v>27.1</v>
      </c>
      <c r="C3985" t="s">
        <v>295</v>
      </c>
      <c r="D3985" t="s">
        <v>296</v>
      </c>
      <c r="E3985" t="s">
        <v>297</v>
      </c>
      <c r="F3985" t="s">
        <v>68</v>
      </c>
      <c r="G3985" t="str">
        <f t="shared" si="62"/>
        <v>C1-4: End of life stage</v>
      </c>
      <c r="H3985" t="s">
        <v>21</v>
      </c>
      <c r="I3985" t="s">
        <v>21</v>
      </c>
      <c r="J3985" t="s">
        <v>1</v>
      </c>
      <c r="K3985" t="s">
        <v>20</v>
      </c>
      <c r="L3985" t="s">
        <v>31</v>
      </c>
      <c r="M3985" s="2">
        <v>1.6199999999999999E-2</v>
      </c>
      <c r="N3985">
        <v>2.9888863919999997E-5</v>
      </c>
      <c r="O3985">
        <v>2.7706250879999996E-8</v>
      </c>
      <c r="P3985">
        <v>3.4740018719999999E-8</v>
      </c>
      <c r="Q3985">
        <v>5.933851992E-12</v>
      </c>
      <c r="R3985">
        <v>1.6911622259999997E-7</v>
      </c>
      <c r="S3985">
        <v>1.0849764833999999E-8</v>
      </c>
      <c r="T3985">
        <v>3.6043363800000002E-11</v>
      </c>
      <c r="U3985">
        <v>4.3036446959999997E-4</v>
      </c>
      <c r="V3985">
        <v>6.0642363959999997E-13</v>
      </c>
      <c r="W3985">
        <v>1.845737766E-12</v>
      </c>
      <c r="X3985">
        <v>4.8673431359999997E-6</v>
      </c>
      <c r="Y3985">
        <v>0</v>
      </c>
      <c r="Z3985">
        <v>0</v>
      </c>
      <c r="AA3985">
        <v>1.0605280265999999E-5</v>
      </c>
      <c r="AB3985">
        <v>0</v>
      </c>
      <c r="AC3985">
        <v>3.0268672919999998E-8</v>
      </c>
      <c r="AD3985">
        <v>2.7682253819999998E-5</v>
      </c>
      <c r="AE3985">
        <v>1.5598843919999998E-6</v>
      </c>
      <c r="AF3985">
        <v>1.3351999662E-6</v>
      </c>
      <c r="AG3985">
        <v>6.328315998E-9</v>
      </c>
      <c r="AH3985">
        <v>3.9185237159999999E-6</v>
      </c>
      <c r="AI3985">
        <v>1.9058937119999998E-4</v>
      </c>
      <c r="AJ3985">
        <v>-9.8434205099999991E-8</v>
      </c>
      <c r="AK3985">
        <v>6.7434011459999995E-9</v>
      </c>
      <c r="AL3985">
        <v>-4.5840409379999996E-9</v>
      </c>
    </row>
    <row r="3986" spans="1:38" x14ac:dyDescent="0.3">
      <c r="A3986" t="s">
        <v>289</v>
      </c>
      <c r="B3986">
        <v>27.1</v>
      </c>
      <c r="C3986" t="s">
        <v>295</v>
      </c>
      <c r="D3986" t="s">
        <v>296</v>
      </c>
      <c r="E3986" t="s">
        <v>220</v>
      </c>
      <c r="F3986" t="s">
        <v>40</v>
      </c>
      <c r="G3986" t="str">
        <f t="shared" si="62"/>
        <v>C1-4: End of life stage</v>
      </c>
      <c r="H3986" t="s">
        <v>21</v>
      </c>
      <c r="I3986" t="s">
        <v>21</v>
      </c>
      <c r="J3986" t="s">
        <v>1</v>
      </c>
      <c r="K3986" t="s">
        <v>20</v>
      </c>
      <c r="L3986" t="s">
        <v>31</v>
      </c>
      <c r="M3986" s="2">
        <v>1.0500000000000002E-3</v>
      </c>
      <c r="N3986">
        <v>5.5907889450000008E-6</v>
      </c>
      <c r="O3986">
        <v>6.2691193950000015E-9</v>
      </c>
      <c r="P3986">
        <v>7.1593536000000008E-9</v>
      </c>
      <c r="Q3986">
        <v>1.8773866650000004E-12</v>
      </c>
      <c r="R3986">
        <v>4.2229437600000008E-8</v>
      </c>
      <c r="S3986">
        <v>3.3527821950000004E-9</v>
      </c>
      <c r="T3986">
        <v>6.2757211650000012E-12</v>
      </c>
      <c r="U3986">
        <v>1.5903296850000001E-4</v>
      </c>
      <c r="V3986">
        <v>5.0415878100000008E-14</v>
      </c>
      <c r="W3986">
        <v>3.2275019700000002E-13</v>
      </c>
      <c r="X3986">
        <v>6.6839124450000009E-7</v>
      </c>
      <c r="Y3986">
        <v>0</v>
      </c>
      <c r="Z3986">
        <v>0</v>
      </c>
      <c r="AA3986">
        <v>3.0268262850000003E-6</v>
      </c>
      <c r="AB3986">
        <v>0</v>
      </c>
      <c r="AC3986">
        <v>2.5353040650000003E-8</v>
      </c>
      <c r="AD3986">
        <v>1.7272624950000001E-5</v>
      </c>
      <c r="AE3986">
        <v>9.8275231950000024E-7</v>
      </c>
      <c r="AF3986">
        <v>1.07574936E-6</v>
      </c>
      <c r="AG3986">
        <v>8.5219858500000012E-10</v>
      </c>
      <c r="AH3986">
        <v>7.1038496550000016E-7</v>
      </c>
      <c r="AI3986">
        <v>1.7625499500000005E-4</v>
      </c>
      <c r="AJ3986">
        <v>-1.4030679600000002E-6</v>
      </c>
      <c r="AK3986">
        <v>3.0409045800000003E-8</v>
      </c>
      <c r="AL3986">
        <v>-7.5079935000000024E-8</v>
      </c>
    </row>
    <row r="3987" spans="1:38" x14ac:dyDescent="0.3">
      <c r="A3987" t="s">
        <v>289</v>
      </c>
      <c r="B3987">
        <v>27.1</v>
      </c>
      <c r="C3987" t="s">
        <v>295</v>
      </c>
      <c r="D3987" t="s">
        <v>296</v>
      </c>
      <c r="E3987" t="s">
        <v>220</v>
      </c>
      <c r="F3987" t="s">
        <v>23</v>
      </c>
      <c r="G3987" t="str">
        <f t="shared" si="62"/>
        <v>C1-4: End of life stage</v>
      </c>
      <c r="H3987" t="s">
        <v>21</v>
      </c>
      <c r="I3987" t="s">
        <v>21</v>
      </c>
      <c r="J3987" t="s">
        <v>1</v>
      </c>
      <c r="K3987" t="s">
        <v>20</v>
      </c>
      <c r="L3987" t="s">
        <v>6</v>
      </c>
      <c r="M3987" s="2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 spans="1:38" x14ac:dyDescent="0.3">
      <c r="A3988" t="s">
        <v>289</v>
      </c>
      <c r="B3988">
        <v>27.1</v>
      </c>
      <c r="C3988" t="s">
        <v>295</v>
      </c>
      <c r="D3988" t="s">
        <v>296</v>
      </c>
      <c r="E3988" t="s">
        <v>220</v>
      </c>
      <c r="F3988" t="s">
        <v>39</v>
      </c>
      <c r="G3988" t="str">
        <f t="shared" si="62"/>
        <v>C1-4: End of life stage</v>
      </c>
      <c r="H3988" t="s">
        <v>21</v>
      </c>
      <c r="I3988" t="s">
        <v>21</v>
      </c>
      <c r="J3988" t="s">
        <v>1</v>
      </c>
      <c r="K3988" t="s">
        <v>20</v>
      </c>
      <c r="L3988" t="s">
        <v>31</v>
      </c>
      <c r="M3988" s="2">
        <v>1.5750000000000001E-4</v>
      </c>
      <c r="N3988">
        <v>1.8127427850000002E-7</v>
      </c>
      <c r="O3988">
        <v>5.4715029075000006E-11</v>
      </c>
      <c r="P3988">
        <v>8.0857452375000012E-11</v>
      </c>
      <c r="Q3988">
        <v>4.2661220175E-14</v>
      </c>
      <c r="R3988">
        <v>4.6259367524999997E-10</v>
      </c>
      <c r="S3988">
        <v>3.2858525700000002E-11</v>
      </c>
      <c r="T3988">
        <v>4.2461203050000003E-13</v>
      </c>
      <c r="U3988">
        <v>2.6066817000000001E-6</v>
      </c>
      <c r="V3988">
        <v>4.5420626475000002E-15</v>
      </c>
      <c r="W3988">
        <v>1.7812849950000002E-14</v>
      </c>
      <c r="X3988">
        <v>6.0491017125000005E-8</v>
      </c>
      <c r="Y3988">
        <v>0</v>
      </c>
      <c r="Z3988">
        <v>0</v>
      </c>
      <c r="AA3988">
        <v>7.7084130375E-8</v>
      </c>
      <c r="AB3988">
        <v>0</v>
      </c>
      <c r="AC3988">
        <v>5.1712905825000005E-10</v>
      </c>
      <c r="AD3988">
        <v>3.1780535850000001E-7</v>
      </c>
      <c r="AE3988">
        <v>1.78568586E-8</v>
      </c>
      <c r="AF3988">
        <v>1.293627699E-8</v>
      </c>
      <c r="AG3988">
        <v>9.7219309949999999E-11</v>
      </c>
      <c r="AH3988">
        <v>6.2532414E-8</v>
      </c>
      <c r="AI3988">
        <v>1.460938941E-6</v>
      </c>
      <c r="AJ3988">
        <v>-2.9674689975000004E-9</v>
      </c>
      <c r="AK3988">
        <v>1.4581258492500001E-11</v>
      </c>
      <c r="AL3988">
        <v>-7.1182129725000001E-11</v>
      </c>
    </row>
    <row r="3989" spans="1:38" x14ac:dyDescent="0.3">
      <c r="A3989" t="s">
        <v>289</v>
      </c>
      <c r="B3989">
        <v>27.1</v>
      </c>
      <c r="C3989" t="s">
        <v>298</v>
      </c>
      <c r="D3989" t="s">
        <v>299</v>
      </c>
      <c r="E3989" t="s">
        <v>246</v>
      </c>
      <c r="F3989" t="s">
        <v>77</v>
      </c>
      <c r="G3989" t="str">
        <f t="shared" si="62"/>
        <v>A1-3: Product stage</v>
      </c>
      <c r="H3989" t="s">
        <v>0</v>
      </c>
      <c r="I3989" t="s">
        <v>0</v>
      </c>
      <c r="J3989" t="s">
        <v>1</v>
      </c>
      <c r="K3989" t="s">
        <v>7</v>
      </c>
      <c r="L3989" t="s">
        <v>6</v>
      </c>
      <c r="M3989" s="2">
        <v>0.22500000000000001</v>
      </c>
      <c r="N3989">
        <v>0.44394255000000005</v>
      </c>
      <c r="O3989">
        <v>1.7527499999999999E-4</v>
      </c>
      <c r="P3989">
        <v>1.3072500000000002E-4</v>
      </c>
      <c r="Q3989">
        <v>1.8922500000000001E-10</v>
      </c>
      <c r="R3989">
        <v>1.397475E-3</v>
      </c>
      <c r="S3989">
        <v>2.1622500000000001E-4</v>
      </c>
      <c r="T3989">
        <v>1.33425E-8</v>
      </c>
      <c r="U3989">
        <v>15.105957750000002</v>
      </c>
      <c r="V3989">
        <v>2.7900000000000001E-9</v>
      </c>
      <c r="W3989">
        <v>2.0925000000000004E-9</v>
      </c>
      <c r="X3989">
        <v>3.8475E-5</v>
      </c>
      <c r="Y3989">
        <v>0</v>
      </c>
      <c r="Z3989">
        <v>0</v>
      </c>
      <c r="AA3989">
        <v>0.163123875</v>
      </c>
      <c r="AB3989">
        <v>0</v>
      </c>
      <c r="AC3989">
        <v>5.6610000000000005E-4</v>
      </c>
      <c r="AD3989">
        <v>6.0839999999999993E-4</v>
      </c>
      <c r="AE3989">
        <v>3.4200000000000005E-5</v>
      </c>
      <c r="AF3989">
        <v>3.4425000000000003E-5</v>
      </c>
      <c r="AG3989">
        <v>5.4899999999999995E-7</v>
      </c>
      <c r="AH3989">
        <v>4.32E-5</v>
      </c>
      <c r="AI3989">
        <v>2.2895999999999997E-3</v>
      </c>
      <c r="AJ3989">
        <v>-2.2500000000000001E-5</v>
      </c>
      <c r="AK3989">
        <v>2.7225000000000002E-7</v>
      </c>
      <c r="AL3989">
        <v>-8.9999999999999996E-7</v>
      </c>
    </row>
    <row r="3990" spans="1:38" x14ac:dyDescent="0.3">
      <c r="A3990" t="s">
        <v>289</v>
      </c>
      <c r="B3990">
        <v>27.1</v>
      </c>
      <c r="C3990" t="s">
        <v>298</v>
      </c>
      <c r="D3990" t="s">
        <v>299</v>
      </c>
      <c r="E3990" t="s">
        <v>247</v>
      </c>
      <c r="F3990" t="s">
        <v>248</v>
      </c>
      <c r="G3990" t="str">
        <f t="shared" si="62"/>
        <v>A1-3: Product stage</v>
      </c>
      <c r="H3990" t="s">
        <v>0</v>
      </c>
      <c r="I3990" t="s">
        <v>0</v>
      </c>
      <c r="J3990" t="s">
        <v>1</v>
      </c>
      <c r="K3990" t="s">
        <v>7</v>
      </c>
      <c r="L3990" t="s">
        <v>6</v>
      </c>
      <c r="M3990" s="2">
        <v>0.22500000000000001</v>
      </c>
      <c r="N3990">
        <v>0.13144972499999999</v>
      </c>
      <c r="O3990">
        <v>1.3072500000000002E-4</v>
      </c>
      <c r="P3990">
        <v>6.3225000000000005E-5</v>
      </c>
      <c r="Q3990">
        <v>7.6950000000000004E-9</v>
      </c>
      <c r="R3990">
        <v>6.6082499999999998E-4</v>
      </c>
      <c r="S3990">
        <v>3.5324999999999998E-5</v>
      </c>
      <c r="T3990">
        <v>1.6312500000000003E-7</v>
      </c>
      <c r="U3990">
        <v>1.8793116000000001</v>
      </c>
      <c r="V3990">
        <v>8.7974999999999999E-10</v>
      </c>
      <c r="W3990">
        <v>7.7624999999999992E-9</v>
      </c>
      <c r="X3990">
        <v>7.9130250000000006E-3</v>
      </c>
      <c r="Y3990">
        <v>0</v>
      </c>
      <c r="Z3990">
        <v>0</v>
      </c>
      <c r="AA3990">
        <v>4.1614200000000004E-2</v>
      </c>
      <c r="AB3990">
        <v>0</v>
      </c>
      <c r="AC3990">
        <v>3.4042499999999999E-4</v>
      </c>
      <c r="AD3990">
        <v>0.131989725</v>
      </c>
      <c r="AE3990">
        <v>7.2848250000000008E-3</v>
      </c>
      <c r="AF3990">
        <v>1.527975E-3</v>
      </c>
      <c r="AG3990">
        <v>5.5350000000000004E-5</v>
      </c>
      <c r="AH3990">
        <v>5.3977725000000004E-2</v>
      </c>
      <c r="AI3990">
        <v>0.122402925</v>
      </c>
      <c r="AJ3990">
        <v>-1.25325E-3</v>
      </c>
      <c r="AK3990">
        <v>1.3905E-5</v>
      </c>
      <c r="AL3990">
        <v>-4.5000000000000003E-5</v>
      </c>
    </row>
    <row r="3991" spans="1:38" x14ac:dyDescent="0.3">
      <c r="A3991" t="s">
        <v>289</v>
      </c>
      <c r="B3991">
        <v>27.1</v>
      </c>
      <c r="C3991" t="s">
        <v>298</v>
      </c>
      <c r="D3991" t="s">
        <v>299</v>
      </c>
      <c r="E3991" t="s">
        <v>220</v>
      </c>
      <c r="F3991" t="s">
        <v>102</v>
      </c>
      <c r="G3991" t="str">
        <f t="shared" si="62"/>
        <v>A1-3: Product stage</v>
      </c>
      <c r="H3991" t="s">
        <v>0</v>
      </c>
      <c r="I3991" t="s">
        <v>0</v>
      </c>
      <c r="J3991" t="s">
        <v>1</v>
      </c>
      <c r="K3991" t="s">
        <v>7</v>
      </c>
      <c r="L3991" t="s">
        <v>6</v>
      </c>
      <c r="M3991" s="2">
        <v>0.02</v>
      </c>
      <c r="N3991">
        <v>9.1895980000000002E-2</v>
      </c>
      <c r="O3991">
        <v>1.595E-4</v>
      </c>
      <c r="P3991">
        <v>4.9839999999999997E-5</v>
      </c>
      <c r="Q3991">
        <v>4.4999999999999998E-9</v>
      </c>
      <c r="R3991">
        <v>5.5708000000000005E-4</v>
      </c>
      <c r="S3991">
        <v>4.2219999999999999E-5</v>
      </c>
      <c r="T3991">
        <v>2.4600000000000002E-6</v>
      </c>
      <c r="U3991">
        <v>1.2096926000000001</v>
      </c>
      <c r="V3991">
        <v>4.4199999999999999E-8</v>
      </c>
      <c r="W3991">
        <v>5.1800000000000007E-8</v>
      </c>
      <c r="X3991">
        <v>2.4144599999999998E-3</v>
      </c>
      <c r="Y3991">
        <v>0</v>
      </c>
      <c r="Z3991">
        <v>0</v>
      </c>
      <c r="AA3991">
        <v>0.51632920000000004</v>
      </c>
      <c r="AB3991">
        <v>0</v>
      </c>
      <c r="AC3991">
        <v>-2.308E-4</v>
      </c>
      <c r="AD3991">
        <v>3.8537919999999996E-2</v>
      </c>
      <c r="AE3991">
        <v>2.1649199999999999E-3</v>
      </c>
      <c r="AF3991">
        <v>1.7302799999999998E-3</v>
      </c>
      <c r="AG3991">
        <v>5.7599999999999999E-6</v>
      </c>
      <c r="AH3991">
        <v>6.4077200000000004E-3</v>
      </c>
      <c r="AI3991">
        <v>0.13119622</v>
      </c>
      <c r="AJ3991">
        <v>-3.9140000000000003E-4</v>
      </c>
      <c r="AK3991">
        <v>1.2300000000000001E-5</v>
      </c>
      <c r="AL3991">
        <v>-2.0000000000000002E-5</v>
      </c>
    </row>
    <row r="3992" spans="1:38" x14ac:dyDescent="0.3">
      <c r="A3992" t="s">
        <v>289</v>
      </c>
      <c r="B3992">
        <v>27.1</v>
      </c>
      <c r="C3992" t="s">
        <v>298</v>
      </c>
      <c r="D3992" t="s">
        <v>299</v>
      </c>
      <c r="E3992" t="s">
        <v>246</v>
      </c>
      <c r="F3992" t="s">
        <v>9</v>
      </c>
      <c r="G3992" t="str">
        <f t="shared" si="62"/>
        <v>A4-5: Construction process stage</v>
      </c>
      <c r="H3992" t="s">
        <v>8</v>
      </c>
      <c r="I3992" t="s">
        <v>8</v>
      </c>
      <c r="J3992" t="s">
        <v>1</v>
      </c>
      <c r="K3992" t="s">
        <v>11</v>
      </c>
      <c r="L3992" t="s">
        <v>10</v>
      </c>
      <c r="M3992" s="2">
        <v>1.35E-2</v>
      </c>
      <c r="N3992">
        <v>1.1691008235000001E-3</v>
      </c>
      <c r="O3992">
        <v>6.4337183550000001E-7</v>
      </c>
      <c r="P3992">
        <v>6.3104713199999995E-7</v>
      </c>
      <c r="Q3992">
        <v>2.3328413100000003E-10</v>
      </c>
      <c r="R3992">
        <v>3.8103582600000002E-6</v>
      </c>
      <c r="S3992">
        <v>3.6974036250000002E-7</v>
      </c>
      <c r="T3992">
        <v>2.2659899849999998E-9</v>
      </c>
      <c r="U3992">
        <v>1.8352487250000001E-2</v>
      </c>
      <c r="V3992">
        <v>7.7057218349999995E-12</v>
      </c>
      <c r="W3992">
        <v>2.1706647300000001E-10</v>
      </c>
      <c r="X3992">
        <v>9.198214874999999E-5</v>
      </c>
      <c r="Y3992">
        <v>0</v>
      </c>
      <c r="Z3992">
        <v>0</v>
      </c>
      <c r="AA3992">
        <v>4.0618917449999998E-3</v>
      </c>
      <c r="AB3992">
        <v>0</v>
      </c>
      <c r="AC3992">
        <v>2.3041542150000001E-7</v>
      </c>
      <c r="AD3992">
        <v>1.791007335E-3</v>
      </c>
      <c r="AE3992">
        <v>1.037439441E-4</v>
      </c>
      <c r="AF3992">
        <v>1.212337449E-4</v>
      </c>
      <c r="AG3992">
        <v>1.057823604E-7</v>
      </c>
      <c r="AH3992">
        <v>1.6235710200000002E-5</v>
      </c>
      <c r="AI3992">
        <v>4.1353326900000001E-3</v>
      </c>
      <c r="AJ3992">
        <v>3.4124328000000001E-6</v>
      </c>
      <c r="AK3992">
        <v>4.4628305399999996E-7</v>
      </c>
      <c r="AL3992">
        <v>-1.8177100649999999E-7</v>
      </c>
    </row>
    <row r="3993" spans="1:38" x14ac:dyDescent="0.3">
      <c r="A3993" t="s">
        <v>289</v>
      </c>
      <c r="B3993">
        <v>27.1</v>
      </c>
      <c r="C3993" t="s">
        <v>298</v>
      </c>
      <c r="D3993" t="s">
        <v>299</v>
      </c>
      <c r="E3993" t="s">
        <v>246</v>
      </c>
      <c r="F3993" t="s">
        <v>12</v>
      </c>
      <c r="G3993" t="str">
        <f t="shared" si="62"/>
        <v>A4-5: Construction process stage</v>
      </c>
      <c r="H3993" t="s">
        <v>8</v>
      </c>
      <c r="I3993" t="s">
        <v>8</v>
      </c>
      <c r="J3993" t="s">
        <v>1</v>
      </c>
      <c r="K3993" t="s">
        <v>11</v>
      </c>
      <c r="L3993" t="s">
        <v>10</v>
      </c>
      <c r="M3993" s="2">
        <v>1.3016250000000002E-2</v>
      </c>
      <c r="N3993">
        <v>2.1218459461875001E-3</v>
      </c>
      <c r="O3993">
        <v>1.0008326089125001E-6</v>
      </c>
      <c r="P3993">
        <v>1.1190448247062501E-6</v>
      </c>
      <c r="Q3993">
        <v>3.9874891387500006E-10</v>
      </c>
      <c r="R3993">
        <v>6.8600590183125009E-6</v>
      </c>
      <c r="S3993">
        <v>5.8553338998375003E-7</v>
      </c>
      <c r="T3993">
        <v>6.4197670504500019E-9</v>
      </c>
      <c r="U3993">
        <v>3.2133200755500003E-2</v>
      </c>
      <c r="V3993">
        <v>1.552340623275E-11</v>
      </c>
      <c r="W3993">
        <v>3.1210497015750005E-10</v>
      </c>
      <c r="X3993">
        <v>1.5009339852000003E-4</v>
      </c>
      <c r="Y3993">
        <v>0</v>
      </c>
      <c r="Z3993">
        <v>0</v>
      </c>
      <c r="AA3993">
        <v>5.2845239581875009E-3</v>
      </c>
      <c r="AB3993">
        <v>0</v>
      </c>
      <c r="AC3993">
        <v>2.6993123980875E-7</v>
      </c>
      <c r="AD3993">
        <v>1.7372350227375002E-3</v>
      </c>
      <c r="AE3993">
        <v>1.0055657729812501E-4</v>
      </c>
      <c r="AF3993">
        <v>1.1605957535250003E-4</v>
      </c>
      <c r="AG3993">
        <v>2.6365617076500003E-7</v>
      </c>
      <c r="AH3993">
        <v>2.5120815817500005E-5</v>
      </c>
      <c r="AI3993">
        <v>6.3488873214000013E-3</v>
      </c>
      <c r="AJ3993">
        <v>5.9021166452625005E-6</v>
      </c>
      <c r="AK3993">
        <v>7.3529588939625016E-7</v>
      </c>
      <c r="AL3993">
        <v>-2.8965437294625003E-7</v>
      </c>
    </row>
    <row r="3994" spans="1:38" x14ac:dyDescent="0.3">
      <c r="A3994" t="s">
        <v>289</v>
      </c>
      <c r="B3994">
        <v>27.1</v>
      </c>
      <c r="C3994" t="s">
        <v>298</v>
      </c>
      <c r="D3994" t="s">
        <v>299</v>
      </c>
      <c r="E3994" t="s">
        <v>246</v>
      </c>
      <c r="F3994" t="s">
        <v>13</v>
      </c>
      <c r="G3994" t="str">
        <f t="shared" si="62"/>
        <v>A4-5: Construction process stage</v>
      </c>
      <c r="H3994" t="s">
        <v>8</v>
      </c>
      <c r="I3994" t="s">
        <v>8</v>
      </c>
      <c r="J3994" t="s">
        <v>1</v>
      </c>
      <c r="K3994" t="s">
        <v>11</v>
      </c>
      <c r="L3994" t="s">
        <v>10</v>
      </c>
      <c r="M3994" s="2">
        <v>7.0875000000000007E-4</v>
      </c>
      <c r="N3994">
        <v>1.5005939208750002E-4</v>
      </c>
      <c r="O3994">
        <v>6.7583869762500005E-8</v>
      </c>
      <c r="P3994">
        <v>7.6959640012500009E-8</v>
      </c>
      <c r="Q3994">
        <v>2.7254589311250005E-11</v>
      </c>
      <c r="R3994">
        <v>4.8214403448750004E-7</v>
      </c>
      <c r="S3994">
        <v>4.0789392446250006E-8</v>
      </c>
      <c r="T3994">
        <v>5.9815095873750006E-10</v>
      </c>
      <c r="U3994">
        <v>2.2410389373750004E-3</v>
      </c>
      <c r="V3994">
        <v>1.2910069777500002E-12</v>
      </c>
      <c r="W3994">
        <v>1.995105168E-11</v>
      </c>
      <c r="X3994">
        <v>1.0189920588750001E-5</v>
      </c>
      <c r="Y3994">
        <v>0</v>
      </c>
      <c r="Z3994">
        <v>0</v>
      </c>
      <c r="AA3994">
        <v>3.0771881673750002E-4</v>
      </c>
      <c r="AB3994">
        <v>0</v>
      </c>
      <c r="AC3994">
        <v>1.1643486750000001E-8</v>
      </c>
      <c r="AD3994">
        <v>1.0105735972500001E-4</v>
      </c>
      <c r="AE3994">
        <v>5.8471823970000001E-6</v>
      </c>
      <c r="AF3994">
        <v>6.6844735650000007E-6</v>
      </c>
      <c r="AG3994">
        <v>2.3467776333750003E-8</v>
      </c>
      <c r="AH3994">
        <v>1.8657577968750003E-6</v>
      </c>
      <c r="AI3994">
        <v>4.2462308227500008E-4</v>
      </c>
      <c r="AJ3994">
        <v>2.8078066091250003E-7</v>
      </c>
      <c r="AK3994">
        <v>4.9777795383750006E-8</v>
      </c>
      <c r="AL3994">
        <v>-2.3005953416250002E-8</v>
      </c>
    </row>
    <row r="3995" spans="1:38" x14ac:dyDescent="0.3">
      <c r="A3995" t="s">
        <v>289</v>
      </c>
      <c r="B3995">
        <v>27.1</v>
      </c>
      <c r="C3995" t="s">
        <v>298</v>
      </c>
      <c r="D3995" t="s">
        <v>299</v>
      </c>
      <c r="E3995" t="s">
        <v>246</v>
      </c>
      <c r="F3995" t="s">
        <v>14</v>
      </c>
      <c r="G3995" t="str">
        <f t="shared" si="62"/>
        <v>A4-5: Construction process stage</v>
      </c>
      <c r="H3995" t="s">
        <v>8</v>
      </c>
      <c r="I3995" t="s">
        <v>8</v>
      </c>
      <c r="J3995" t="s">
        <v>1</v>
      </c>
      <c r="K3995" t="s">
        <v>11</v>
      </c>
      <c r="L3995" t="s">
        <v>10</v>
      </c>
      <c r="M3995" s="2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 spans="1:38" x14ac:dyDescent="0.3">
      <c r="A3996" t="s">
        <v>289</v>
      </c>
      <c r="B3996">
        <v>27.1</v>
      </c>
      <c r="C3996" t="s">
        <v>298</v>
      </c>
      <c r="D3996" t="s">
        <v>299</v>
      </c>
      <c r="E3996" t="s">
        <v>220</v>
      </c>
      <c r="F3996" t="s">
        <v>9</v>
      </c>
      <c r="G3996" t="str">
        <f t="shared" si="62"/>
        <v>A4-5: Construction process stage</v>
      </c>
      <c r="H3996" t="s">
        <v>8</v>
      </c>
      <c r="I3996" t="s">
        <v>8</v>
      </c>
      <c r="J3996" t="s">
        <v>1</v>
      </c>
      <c r="K3996" t="s">
        <v>11</v>
      </c>
      <c r="L3996" t="s">
        <v>10</v>
      </c>
      <c r="M3996" s="2">
        <v>1.1999999999999999E-3</v>
      </c>
      <c r="N3996">
        <v>1.039200732E-4</v>
      </c>
      <c r="O3996">
        <v>5.7188607599999997E-8</v>
      </c>
      <c r="P3996">
        <v>5.6093078399999997E-8</v>
      </c>
      <c r="Q3996">
        <v>2.0736367200000001E-11</v>
      </c>
      <c r="R3996">
        <v>3.3869851199999998E-7</v>
      </c>
      <c r="S3996">
        <v>3.2865809999999997E-8</v>
      </c>
      <c r="T3996">
        <v>2.0142133199999996E-10</v>
      </c>
      <c r="U3996">
        <v>1.6313321999999999E-3</v>
      </c>
      <c r="V3996">
        <v>6.849530519999999E-13</v>
      </c>
      <c r="W3996">
        <v>1.9294797599999999E-11</v>
      </c>
      <c r="X3996">
        <v>8.1761909999999984E-6</v>
      </c>
      <c r="Y3996">
        <v>0</v>
      </c>
      <c r="Z3996">
        <v>0</v>
      </c>
      <c r="AA3996">
        <v>3.6105704400000001E-4</v>
      </c>
      <c r="AB3996">
        <v>0</v>
      </c>
      <c r="AC3996">
        <v>2.0481370799999999E-8</v>
      </c>
      <c r="AD3996">
        <v>1.5920065199999999E-4</v>
      </c>
      <c r="AE3996">
        <v>9.2216839199999994E-6</v>
      </c>
      <c r="AF3996">
        <v>1.0776332879999999E-5</v>
      </c>
      <c r="AG3996">
        <v>9.4028764799999989E-9</v>
      </c>
      <c r="AH3996">
        <v>1.4431742399999999E-6</v>
      </c>
      <c r="AI3996">
        <v>3.6758512799999995E-4</v>
      </c>
      <c r="AJ3996">
        <v>3.0332736000000001E-7</v>
      </c>
      <c r="AK3996">
        <v>3.9669604799999997E-8</v>
      </c>
      <c r="AL3996">
        <v>-1.6157422799999999E-8</v>
      </c>
    </row>
    <row r="3997" spans="1:38" x14ac:dyDescent="0.3">
      <c r="A3997" t="s">
        <v>289</v>
      </c>
      <c r="B3997">
        <v>27.1</v>
      </c>
      <c r="C3997" t="s">
        <v>298</v>
      </c>
      <c r="D3997" t="s">
        <v>299</v>
      </c>
      <c r="E3997" t="s">
        <v>220</v>
      </c>
      <c r="F3997" t="s">
        <v>12</v>
      </c>
      <c r="G3997" t="str">
        <f t="shared" si="62"/>
        <v>A4-5: Construction process stage</v>
      </c>
      <c r="H3997" t="s">
        <v>8</v>
      </c>
      <c r="I3997" t="s">
        <v>8</v>
      </c>
      <c r="J3997" t="s">
        <v>1</v>
      </c>
      <c r="K3997" t="s">
        <v>11</v>
      </c>
      <c r="L3997" t="s">
        <v>10</v>
      </c>
      <c r="M3997" s="2">
        <v>1.157E-3</v>
      </c>
      <c r="N3997">
        <v>1.8860852855000001E-4</v>
      </c>
      <c r="O3997">
        <v>8.8962898569999997E-8</v>
      </c>
      <c r="P3997">
        <v>9.9470651085000003E-8</v>
      </c>
      <c r="Q3997">
        <v>3.5444347900000002E-11</v>
      </c>
      <c r="R3997">
        <v>6.0978302385E-7</v>
      </c>
      <c r="S3997">
        <v>5.2047412443E-8</v>
      </c>
      <c r="T3997">
        <v>5.7064596004000006E-10</v>
      </c>
      <c r="U3997">
        <v>2.8562845115999999E-3</v>
      </c>
      <c r="V3997">
        <v>1.3798583318E-12</v>
      </c>
      <c r="W3997">
        <v>2.7742664014000002E-11</v>
      </c>
      <c r="X3997">
        <v>1.3341635424000001E-5</v>
      </c>
      <c r="Y3997">
        <v>0</v>
      </c>
      <c r="Z3997">
        <v>0</v>
      </c>
      <c r="AA3997">
        <v>4.6973546295000005E-4</v>
      </c>
      <c r="AB3997">
        <v>0</v>
      </c>
      <c r="AC3997">
        <v>2.3993887982999999E-8</v>
      </c>
      <c r="AD3997">
        <v>1.5442089091000002E-4</v>
      </c>
      <c r="AE3997">
        <v>8.9383624264999999E-6</v>
      </c>
      <c r="AF3997">
        <v>1.0316406698E-5</v>
      </c>
      <c r="AG3997">
        <v>2.3436104067999999E-8</v>
      </c>
      <c r="AH3997">
        <v>2.232961406E-6</v>
      </c>
      <c r="AI3997">
        <v>5.6434553968000008E-4</v>
      </c>
      <c r="AJ3997">
        <v>5.2463259069000001E-7</v>
      </c>
      <c r="AK3997">
        <v>6.5359634613000001E-8</v>
      </c>
      <c r="AL3997">
        <v>-2.5747055373000001E-8</v>
      </c>
    </row>
    <row r="3998" spans="1:38" x14ac:dyDescent="0.3">
      <c r="A3998" t="s">
        <v>289</v>
      </c>
      <c r="B3998">
        <v>27.1</v>
      </c>
      <c r="C3998" t="s">
        <v>298</v>
      </c>
      <c r="D3998" t="s">
        <v>299</v>
      </c>
      <c r="E3998" t="s">
        <v>220</v>
      </c>
      <c r="F3998" t="s">
        <v>13</v>
      </c>
      <c r="G3998" t="str">
        <f t="shared" si="62"/>
        <v>A4-5: Construction process stage</v>
      </c>
      <c r="H3998" t="s">
        <v>8</v>
      </c>
      <c r="I3998" t="s">
        <v>8</v>
      </c>
      <c r="J3998" t="s">
        <v>1</v>
      </c>
      <c r="K3998" t="s">
        <v>11</v>
      </c>
      <c r="L3998" t="s">
        <v>10</v>
      </c>
      <c r="M3998" s="2">
        <v>6.3E-5</v>
      </c>
      <c r="N3998">
        <v>1.333861263E-5</v>
      </c>
      <c r="O3998">
        <v>6.0074550900000001E-9</v>
      </c>
      <c r="P3998">
        <v>6.8408568899999999E-9</v>
      </c>
      <c r="Q3998">
        <v>2.4226301610000003E-12</v>
      </c>
      <c r="R3998">
        <v>4.2857247510000001E-8</v>
      </c>
      <c r="S3998">
        <v>3.6257237729999998E-9</v>
      </c>
      <c r="T3998">
        <v>5.3168974110000001E-11</v>
      </c>
      <c r="U3998">
        <v>1.9920346110000002E-4</v>
      </c>
      <c r="V3998">
        <v>1.147561758E-13</v>
      </c>
      <c r="W3998">
        <v>1.7734268159999999E-12</v>
      </c>
      <c r="X3998">
        <v>9.0577071899999995E-7</v>
      </c>
      <c r="Y3998">
        <v>0</v>
      </c>
      <c r="Z3998">
        <v>0</v>
      </c>
      <c r="AA3998">
        <v>2.7352783710000001E-5</v>
      </c>
      <c r="AB3998">
        <v>0</v>
      </c>
      <c r="AC3998">
        <v>1.0349766E-9</v>
      </c>
      <c r="AD3998">
        <v>8.9828764200000004E-6</v>
      </c>
      <c r="AE3998">
        <v>5.1974954640000001E-7</v>
      </c>
      <c r="AF3998">
        <v>5.9417542799999998E-7</v>
      </c>
      <c r="AG3998">
        <v>2.0860245629999999E-9</v>
      </c>
      <c r="AH3998">
        <v>1.6584513750000001E-7</v>
      </c>
      <c r="AI3998">
        <v>3.774427398E-5</v>
      </c>
      <c r="AJ3998">
        <v>2.495828097E-8</v>
      </c>
      <c r="AK3998">
        <v>4.4246929229999998E-9</v>
      </c>
      <c r="AL3998">
        <v>-2.0449736370000003E-9</v>
      </c>
    </row>
    <row r="3999" spans="1:38" x14ac:dyDescent="0.3">
      <c r="A3999" t="s">
        <v>289</v>
      </c>
      <c r="B3999">
        <v>27.1</v>
      </c>
      <c r="C3999" t="s">
        <v>298</v>
      </c>
      <c r="D3999" t="s">
        <v>299</v>
      </c>
      <c r="E3999" t="s">
        <v>220</v>
      </c>
      <c r="F3999" t="s">
        <v>14</v>
      </c>
      <c r="G3999" t="str">
        <f t="shared" si="62"/>
        <v>A4-5: Construction process stage</v>
      </c>
      <c r="H3999" t="s">
        <v>8</v>
      </c>
      <c r="I3999" t="s">
        <v>8</v>
      </c>
      <c r="J3999" t="s">
        <v>1</v>
      </c>
      <c r="K3999" t="s">
        <v>11</v>
      </c>
      <c r="L3999" t="s">
        <v>10</v>
      </c>
      <c r="M3999" s="2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 spans="1:38" x14ac:dyDescent="0.3">
      <c r="A4000" t="s">
        <v>289</v>
      </c>
      <c r="B4000">
        <v>27.1</v>
      </c>
      <c r="C4000" t="s">
        <v>298</v>
      </c>
      <c r="D4000" t="s">
        <v>299</v>
      </c>
      <c r="E4000" t="s">
        <v>246</v>
      </c>
      <c r="F4000" t="s">
        <v>9</v>
      </c>
      <c r="G4000" t="str">
        <f t="shared" si="62"/>
        <v>A4-5: Construction process stage</v>
      </c>
      <c r="H4000" t="s">
        <v>15</v>
      </c>
      <c r="I4000" t="s">
        <v>15</v>
      </c>
      <c r="J4000" t="s">
        <v>8</v>
      </c>
      <c r="K4000" t="s">
        <v>11</v>
      </c>
      <c r="L4000" t="s">
        <v>10</v>
      </c>
      <c r="M4000" s="2">
        <v>6.7500000000000004E-4</v>
      </c>
      <c r="N4000">
        <v>5.845504117500001E-5</v>
      </c>
      <c r="O4000">
        <v>3.2168591775000002E-8</v>
      </c>
      <c r="P4000">
        <v>3.1552356600000001E-8</v>
      </c>
      <c r="Q4000">
        <v>1.1664206550000002E-11</v>
      </c>
      <c r="R4000">
        <v>1.9051791300000001E-7</v>
      </c>
      <c r="S4000">
        <v>1.8487018125000002E-8</v>
      </c>
      <c r="T4000">
        <v>1.1329949925E-10</v>
      </c>
      <c r="U4000">
        <v>9.1762436250000009E-4</v>
      </c>
      <c r="V4000">
        <v>3.8528609175E-13</v>
      </c>
      <c r="W4000">
        <v>1.0853323650000001E-11</v>
      </c>
      <c r="X4000">
        <v>4.5991074374999997E-6</v>
      </c>
      <c r="Y4000">
        <v>0</v>
      </c>
      <c r="Z4000">
        <v>0</v>
      </c>
      <c r="AA4000">
        <v>2.0309458725000003E-4</v>
      </c>
      <c r="AB4000">
        <v>0</v>
      </c>
      <c r="AC4000">
        <v>1.1520771075E-8</v>
      </c>
      <c r="AD4000">
        <v>8.9550366750000006E-5</v>
      </c>
      <c r="AE4000">
        <v>5.1871972050000008E-6</v>
      </c>
      <c r="AF4000">
        <v>6.0616872450000001E-6</v>
      </c>
      <c r="AG4000">
        <v>5.2891180200000003E-9</v>
      </c>
      <c r="AH4000">
        <v>8.1178551000000006E-7</v>
      </c>
      <c r="AI4000">
        <v>2.067666345E-4</v>
      </c>
      <c r="AJ4000">
        <v>1.7062164000000002E-7</v>
      </c>
      <c r="AK4000">
        <v>2.2314152700000001E-8</v>
      </c>
      <c r="AL4000">
        <v>-9.0885503250000005E-9</v>
      </c>
    </row>
    <row r="4001" spans="1:38" x14ac:dyDescent="0.3">
      <c r="A4001" t="s">
        <v>289</v>
      </c>
      <c r="B4001">
        <v>27.1</v>
      </c>
      <c r="C4001" t="s">
        <v>298</v>
      </c>
      <c r="D4001" t="s">
        <v>299</v>
      </c>
      <c r="E4001" t="s">
        <v>246</v>
      </c>
      <c r="F4001" t="s">
        <v>12</v>
      </c>
      <c r="G4001" t="str">
        <f t="shared" si="62"/>
        <v>A4-5: Construction process stage</v>
      </c>
      <c r="H4001" t="s">
        <v>15</v>
      </c>
      <c r="I4001" t="s">
        <v>15</v>
      </c>
      <c r="J4001" t="s">
        <v>8</v>
      </c>
      <c r="K4001" t="s">
        <v>11</v>
      </c>
      <c r="L4001" t="s">
        <v>10</v>
      </c>
      <c r="M4001" s="2">
        <v>6.5081250000000013E-4</v>
      </c>
      <c r="N4001">
        <v>1.0609229730937502E-4</v>
      </c>
      <c r="O4001">
        <v>5.0041630445625007E-8</v>
      </c>
      <c r="P4001">
        <v>5.5952241235312514E-8</v>
      </c>
      <c r="Q4001">
        <v>1.9937445693750004E-11</v>
      </c>
      <c r="R4001">
        <v>3.4300295091562504E-7</v>
      </c>
      <c r="S4001">
        <v>2.9276669499187507E-8</v>
      </c>
      <c r="T4001">
        <v>3.2098835252250009E-10</v>
      </c>
      <c r="U4001">
        <v>1.6066600377750001E-3</v>
      </c>
      <c r="V4001">
        <v>7.7617031163750012E-13</v>
      </c>
      <c r="W4001">
        <v>1.5605248507875004E-11</v>
      </c>
      <c r="X4001">
        <v>7.5046699260000016E-6</v>
      </c>
      <c r="Y4001">
        <v>0</v>
      </c>
      <c r="Z4001">
        <v>0</v>
      </c>
      <c r="AA4001">
        <v>2.6422619790937503E-4</v>
      </c>
      <c r="AB4001">
        <v>0</v>
      </c>
      <c r="AC4001">
        <v>1.3496561990437502E-8</v>
      </c>
      <c r="AD4001">
        <v>8.6861751136875024E-5</v>
      </c>
      <c r="AE4001">
        <v>5.0278288649062508E-6</v>
      </c>
      <c r="AF4001">
        <v>5.8029787676250018E-6</v>
      </c>
      <c r="AG4001">
        <v>1.3182808538250003E-8</v>
      </c>
      <c r="AH4001">
        <v>1.2560407908750004E-6</v>
      </c>
      <c r="AI4001">
        <v>3.1744436607000006E-4</v>
      </c>
      <c r="AJ4001">
        <v>2.9510583226312504E-7</v>
      </c>
      <c r="AK4001">
        <v>3.6764794469812508E-8</v>
      </c>
      <c r="AL4001">
        <v>-1.4482718647312502E-8</v>
      </c>
    </row>
    <row r="4002" spans="1:38" x14ac:dyDescent="0.3">
      <c r="A4002" t="s">
        <v>289</v>
      </c>
      <c r="B4002">
        <v>27.1</v>
      </c>
      <c r="C4002" t="s">
        <v>298</v>
      </c>
      <c r="D4002" t="s">
        <v>299</v>
      </c>
      <c r="E4002" t="s">
        <v>246</v>
      </c>
      <c r="F4002" t="s">
        <v>13</v>
      </c>
      <c r="G4002" t="str">
        <f t="shared" si="62"/>
        <v>A4-5: Construction process stage</v>
      </c>
      <c r="H4002" t="s">
        <v>15</v>
      </c>
      <c r="I4002" t="s">
        <v>15</v>
      </c>
      <c r="J4002" t="s">
        <v>8</v>
      </c>
      <c r="K4002" t="s">
        <v>11</v>
      </c>
      <c r="L4002" t="s">
        <v>10</v>
      </c>
      <c r="M4002" s="2">
        <v>3.5437500000000008E-5</v>
      </c>
      <c r="N4002">
        <v>7.5029696043750012E-6</v>
      </c>
      <c r="O4002">
        <v>3.379193488125001E-9</v>
      </c>
      <c r="P4002">
        <v>3.8479820006250003E-9</v>
      </c>
      <c r="Q4002">
        <v>1.3627294655625004E-12</v>
      </c>
      <c r="R4002">
        <v>2.4107201724375003E-8</v>
      </c>
      <c r="S4002">
        <v>2.0394696223125006E-9</v>
      </c>
      <c r="T4002">
        <v>2.9907547936875007E-11</v>
      </c>
      <c r="U4002">
        <v>1.1205194686875003E-4</v>
      </c>
      <c r="V4002">
        <v>6.455034888750001E-14</v>
      </c>
      <c r="W4002">
        <v>9.9755258400000012E-13</v>
      </c>
      <c r="X4002">
        <v>5.0949602943750009E-7</v>
      </c>
      <c r="Y4002">
        <v>0</v>
      </c>
      <c r="Z4002">
        <v>0</v>
      </c>
      <c r="AA4002">
        <v>1.5385940836875004E-5</v>
      </c>
      <c r="AB4002">
        <v>0</v>
      </c>
      <c r="AC4002">
        <v>5.8217433750000011E-10</v>
      </c>
      <c r="AD4002">
        <v>5.052867986250001E-6</v>
      </c>
      <c r="AE4002">
        <v>2.9235911985000004E-7</v>
      </c>
      <c r="AF4002">
        <v>3.3422367825000007E-7</v>
      </c>
      <c r="AG4002">
        <v>1.1733888166875002E-9</v>
      </c>
      <c r="AH4002">
        <v>9.3287889843750022E-8</v>
      </c>
      <c r="AI4002">
        <v>2.1231154113750004E-5</v>
      </c>
      <c r="AJ4002">
        <v>1.4039033045625003E-8</v>
      </c>
      <c r="AK4002">
        <v>2.4888897691875007E-9</v>
      </c>
      <c r="AL4002">
        <v>-1.1502976708125002E-9</v>
      </c>
    </row>
    <row r="4003" spans="1:38" x14ac:dyDescent="0.3">
      <c r="A4003" t="s">
        <v>289</v>
      </c>
      <c r="B4003">
        <v>27.1</v>
      </c>
      <c r="C4003" t="s">
        <v>298</v>
      </c>
      <c r="D4003" t="s">
        <v>299</v>
      </c>
      <c r="E4003" t="s">
        <v>246</v>
      </c>
      <c r="F4003" t="s">
        <v>14</v>
      </c>
      <c r="G4003" t="str">
        <f t="shared" si="62"/>
        <v>A4-5: Construction process stage</v>
      </c>
      <c r="H4003" t="s">
        <v>15</v>
      </c>
      <c r="I4003" t="s">
        <v>15</v>
      </c>
      <c r="J4003" t="s">
        <v>8</v>
      </c>
      <c r="K4003" t="s">
        <v>11</v>
      </c>
      <c r="L4003" t="s">
        <v>10</v>
      </c>
      <c r="M4003" s="2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 spans="1:38" x14ac:dyDescent="0.3">
      <c r="A4004" t="s">
        <v>289</v>
      </c>
      <c r="B4004">
        <v>27.1</v>
      </c>
      <c r="C4004" t="s">
        <v>298</v>
      </c>
      <c r="D4004" t="s">
        <v>299</v>
      </c>
      <c r="E4004" t="s">
        <v>246</v>
      </c>
      <c r="F4004" t="s">
        <v>12</v>
      </c>
      <c r="G4004" t="str">
        <f t="shared" si="62"/>
        <v>A4-5: Construction process stage</v>
      </c>
      <c r="H4004" t="s">
        <v>15</v>
      </c>
      <c r="I4004" t="s">
        <v>15</v>
      </c>
      <c r="J4004" t="s">
        <v>16</v>
      </c>
      <c r="K4004" t="s">
        <v>17</v>
      </c>
      <c r="L4004" t="s">
        <v>10</v>
      </c>
      <c r="M4004" s="2">
        <v>1.3500000000000001E-3</v>
      </c>
      <c r="N4004">
        <v>2.2007045250000001E-4</v>
      </c>
      <c r="O4004">
        <v>1.038028635E-7</v>
      </c>
      <c r="P4004">
        <v>1.1606342175000001E-7</v>
      </c>
      <c r="Q4004">
        <v>4.1356845000000001E-11</v>
      </c>
      <c r="R4004">
        <v>7.1150136750000002E-7</v>
      </c>
      <c r="S4004">
        <v>6.0729478650000009E-8</v>
      </c>
      <c r="T4004">
        <v>6.6583582200000013E-10</v>
      </c>
      <c r="U4004">
        <v>3.3327433799999998E-3</v>
      </c>
      <c r="V4004">
        <v>1.6100334900000001E-12</v>
      </c>
      <c r="W4004">
        <v>3.2370437700000004E-11</v>
      </c>
      <c r="X4004">
        <v>1.5567163200000001E-5</v>
      </c>
      <c r="Y4004">
        <v>0</v>
      </c>
      <c r="Z4004">
        <v>0</v>
      </c>
      <c r="AA4004">
        <v>5.4809237250000005E-4</v>
      </c>
      <c r="AB4004">
        <v>0</v>
      </c>
      <c r="AC4004">
        <v>2.799632565E-8</v>
      </c>
      <c r="AD4004">
        <v>1.8017995050000001E-4</v>
      </c>
      <c r="AE4004">
        <v>1.0429377075000001E-5</v>
      </c>
      <c r="AF4004">
        <v>1.2037293900000001E-5</v>
      </c>
      <c r="AG4004">
        <v>2.7345497400000001E-8</v>
      </c>
      <c r="AH4004">
        <v>2.6054433E-6</v>
      </c>
      <c r="AI4004">
        <v>6.5848442400000002E-4</v>
      </c>
      <c r="AJ4004">
        <v>6.1214692950000007E-7</v>
      </c>
      <c r="AK4004">
        <v>7.6262322150000007E-8</v>
      </c>
      <c r="AL4004">
        <v>-3.0041940149999999E-8</v>
      </c>
    </row>
    <row r="4005" spans="1:38" x14ac:dyDescent="0.3">
      <c r="A4005" t="s">
        <v>289</v>
      </c>
      <c r="B4005">
        <v>27.1</v>
      </c>
      <c r="C4005" t="s">
        <v>298</v>
      </c>
      <c r="D4005" t="s">
        <v>299</v>
      </c>
      <c r="E4005" t="s">
        <v>246</v>
      </c>
      <c r="F4005" t="s">
        <v>13</v>
      </c>
      <c r="G4005" t="str">
        <f t="shared" si="62"/>
        <v>A4-5: Construction process stage</v>
      </c>
      <c r="H4005" t="s">
        <v>15</v>
      </c>
      <c r="I4005" t="s">
        <v>15</v>
      </c>
      <c r="J4005" t="s">
        <v>16</v>
      </c>
      <c r="K4005" t="s">
        <v>17</v>
      </c>
      <c r="L4005" t="s">
        <v>10</v>
      </c>
      <c r="M4005" s="2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38" x14ac:dyDescent="0.3">
      <c r="A4006" t="s">
        <v>289</v>
      </c>
      <c r="B4006">
        <v>27.1</v>
      </c>
      <c r="C4006" t="s">
        <v>298</v>
      </c>
      <c r="D4006" t="s">
        <v>299</v>
      </c>
      <c r="E4006" t="s">
        <v>246</v>
      </c>
      <c r="F4006" t="s">
        <v>14</v>
      </c>
      <c r="G4006" t="str">
        <f t="shared" si="62"/>
        <v>A4-5: Construction process stage</v>
      </c>
      <c r="H4006" t="s">
        <v>15</v>
      </c>
      <c r="I4006" t="s">
        <v>15</v>
      </c>
      <c r="J4006" t="s">
        <v>16</v>
      </c>
      <c r="K4006" t="s">
        <v>17</v>
      </c>
      <c r="L4006" t="s">
        <v>10</v>
      </c>
      <c r="M4006" s="2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</row>
    <row r="4007" spans="1:38" x14ac:dyDescent="0.3">
      <c r="A4007" t="s">
        <v>289</v>
      </c>
      <c r="B4007">
        <v>27.1</v>
      </c>
      <c r="C4007" t="s">
        <v>298</v>
      </c>
      <c r="D4007" t="s">
        <v>299</v>
      </c>
      <c r="E4007" t="s">
        <v>246</v>
      </c>
      <c r="F4007" t="s">
        <v>33</v>
      </c>
      <c r="G4007" t="str">
        <f t="shared" si="62"/>
        <v>A4-5: Construction process stage</v>
      </c>
      <c r="H4007" t="s">
        <v>15</v>
      </c>
      <c r="I4007" t="s">
        <v>15</v>
      </c>
      <c r="J4007" t="s">
        <v>18</v>
      </c>
      <c r="K4007" t="s">
        <v>20</v>
      </c>
      <c r="L4007" t="s">
        <v>31</v>
      </c>
      <c r="M4007" s="2">
        <v>5.6250000000000007E-4</v>
      </c>
      <c r="N4007">
        <v>9.6610573125000017E-7</v>
      </c>
      <c r="O4007">
        <v>6.0872686875000006E-10</v>
      </c>
      <c r="P4007">
        <v>7.962259500000001E-10</v>
      </c>
      <c r="Q4007">
        <v>2.0902952812500002E-13</v>
      </c>
      <c r="R4007">
        <v>4.0446470812500001E-9</v>
      </c>
      <c r="S4007">
        <v>2.6550786375000002E-10</v>
      </c>
      <c r="T4007">
        <v>1.6658115187500002E-12</v>
      </c>
      <c r="U4007">
        <v>1.3901981062500001E-5</v>
      </c>
      <c r="V4007">
        <v>2.0231721562500003E-14</v>
      </c>
      <c r="W4007">
        <v>7.5989891250000005E-14</v>
      </c>
      <c r="X4007">
        <v>2.3594630625000004E-7</v>
      </c>
      <c r="Y4007">
        <v>0</v>
      </c>
      <c r="Z4007">
        <v>0</v>
      </c>
      <c r="AA4007">
        <v>3.5893180687500005E-7</v>
      </c>
      <c r="AB4007">
        <v>0</v>
      </c>
      <c r="AC4007">
        <v>1.8229002187500002E-9</v>
      </c>
      <c r="AD4007">
        <v>1.1505350812500002E-6</v>
      </c>
      <c r="AE4007">
        <v>6.4651618125000007E-8</v>
      </c>
      <c r="AF4007">
        <v>4.7035394437500005E-8</v>
      </c>
      <c r="AG4007">
        <v>3.5361187875000005E-10</v>
      </c>
      <c r="AH4007">
        <v>2.2486512937500003E-7</v>
      </c>
      <c r="AI4007">
        <v>5.9882343750000012E-6</v>
      </c>
      <c r="AJ4007">
        <v>-8.5728706875000008E-9</v>
      </c>
      <c r="AK4007">
        <v>1.5188428687500003E-10</v>
      </c>
      <c r="AL4007">
        <v>-2.5793541000000002E-10</v>
      </c>
    </row>
    <row r="4008" spans="1:38" x14ac:dyDescent="0.3">
      <c r="A4008" t="s">
        <v>289</v>
      </c>
      <c r="B4008">
        <v>27.1</v>
      </c>
      <c r="C4008" t="s">
        <v>298</v>
      </c>
      <c r="D4008" t="s">
        <v>299</v>
      </c>
      <c r="E4008" t="s">
        <v>246</v>
      </c>
      <c r="F4008" t="s">
        <v>78</v>
      </c>
      <c r="G4008" t="str">
        <f t="shared" si="62"/>
        <v>A4-5: Construction process stage</v>
      </c>
      <c r="H4008" t="s">
        <v>15</v>
      </c>
      <c r="I4008" t="s">
        <v>15</v>
      </c>
      <c r="J4008" t="s">
        <v>21</v>
      </c>
      <c r="K4008" t="s">
        <v>20</v>
      </c>
      <c r="L4008" t="s">
        <v>31</v>
      </c>
      <c r="M4008" s="2">
        <v>1.1250000000000001E-3</v>
      </c>
      <c r="N4008">
        <v>1.0708490925000002E-4</v>
      </c>
      <c r="O4008">
        <v>1.3158644625000002E-8</v>
      </c>
      <c r="P4008">
        <v>2.7386679375000004E-8</v>
      </c>
      <c r="Q4008">
        <v>3.0811069125000002E-12</v>
      </c>
      <c r="R4008">
        <v>8.300916000000001E-8</v>
      </c>
      <c r="S4008">
        <v>2.4305249250000002E-8</v>
      </c>
      <c r="T4008">
        <v>1.5706432125000001E-11</v>
      </c>
      <c r="U4008">
        <v>2.8913614875000006E-4</v>
      </c>
      <c r="V4008">
        <v>1.7785782000000003E-13</v>
      </c>
      <c r="W4008">
        <v>1.1727888750000001E-12</v>
      </c>
      <c r="X4008">
        <v>1.1778413625E-6</v>
      </c>
      <c r="Y4008">
        <v>0</v>
      </c>
      <c r="Z4008">
        <v>0</v>
      </c>
      <c r="AA4008">
        <v>1.3720296375E-4</v>
      </c>
      <c r="AB4008">
        <v>0</v>
      </c>
      <c r="AC4008">
        <v>3.9653114625000003E-8</v>
      </c>
      <c r="AD4008">
        <v>6.6037656375000011E-5</v>
      </c>
      <c r="AE4008">
        <v>3.7174207500000007E-6</v>
      </c>
      <c r="AF4008">
        <v>4.2778833750000005E-6</v>
      </c>
      <c r="AG4008">
        <v>1.5234840000000002E-9</v>
      </c>
      <c r="AH4008">
        <v>1.1113260300000002E-6</v>
      </c>
      <c r="AI4008">
        <v>1.1730111750000001E-4</v>
      </c>
      <c r="AJ4008">
        <v>-1.5804918000000001E-6</v>
      </c>
      <c r="AK4008">
        <v>1.5512148000000001E-8</v>
      </c>
      <c r="AL4008">
        <v>-6.9118949250000013E-8</v>
      </c>
    </row>
    <row r="4009" spans="1:38" x14ac:dyDescent="0.3">
      <c r="A4009" t="s">
        <v>289</v>
      </c>
      <c r="B4009">
        <v>27.1</v>
      </c>
      <c r="C4009" t="s">
        <v>298</v>
      </c>
      <c r="D4009" t="s">
        <v>299</v>
      </c>
      <c r="E4009" t="s">
        <v>246</v>
      </c>
      <c r="F4009" t="s">
        <v>79</v>
      </c>
      <c r="G4009" t="str">
        <f t="shared" si="62"/>
        <v>A4-5: Construction process stage</v>
      </c>
      <c r="H4009" t="s">
        <v>15</v>
      </c>
      <c r="I4009" t="s">
        <v>15</v>
      </c>
      <c r="J4009" t="s">
        <v>21</v>
      </c>
      <c r="K4009" t="s">
        <v>20</v>
      </c>
      <c r="L4009" t="s">
        <v>31</v>
      </c>
      <c r="M4009" s="2">
        <v>9.5625000000000016E-3</v>
      </c>
      <c r="N4009">
        <v>2.4219169425000006E-2</v>
      </c>
      <c r="O4009">
        <v>2.9872093893750002E-7</v>
      </c>
      <c r="P4009">
        <v>5.4863723025000006E-7</v>
      </c>
      <c r="Q4009">
        <v>1.9197439762500004E-11</v>
      </c>
      <c r="R4009">
        <v>2.2183335168750003E-6</v>
      </c>
      <c r="S4009">
        <v>1.9068629062500005E-7</v>
      </c>
      <c r="T4009">
        <v>2.5864334437500002E-10</v>
      </c>
      <c r="U4009">
        <v>1.4428529212500002E-3</v>
      </c>
      <c r="V4009">
        <v>4.5828252562500004E-11</v>
      </c>
      <c r="W4009">
        <v>2.1335412037500005E-10</v>
      </c>
      <c r="X4009">
        <v>3.6366240093750008E-6</v>
      </c>
      <c r="Y4009">
        <v>0</v>
      </c>
      <c r="Z4009">
        <v>0</v>
      </c>
      <c r="AA4009">
        <v>7.5909420000000007E-3</v>
      </c>
      <c r="AB4009">
        <v>0</v>
      </c>
      <c r="AC4009">
        <v>6.7412595600000017E-7</v>
      </c>
      <c r="AD4009">
        <v>3.7627370325000006E-5</v>
      </c>
      <c r="AE4009">
        <v>2.1247372012500004E-6</v>
      </c>
      <c r="AF4009">
        <v>2.1135393225000005E-6</v>
      </c>
      <c r="AG4009">
        <v>5.956679671875001E-9</v>
      </c>
      <c r="AH4009">
        <v>3.1137367556250006E-6</v>
      </c>
      <c r="AI4009">
        <v>2.0368533318750002E-4</v>
      </c>
      <c r="AJ4009">
        <v>-5.3560410693750006E-7</v>
      </c>
      <c r="AK4009">
        <v>1.7029682212500002E-8</v>
      </c>
      <c r="AL4009">
        <v>-2.8890271856250005E-8</v>
      </c>
    </row>
    <row r="4010" spans="1:38" x14ac:dyDescent="0.3">
      <c r="A4010" t="s">
        <v>289</v>
      </c>
      <c r="B4010">
        <v>27.1</v>
      </c>
      <c r="C4010" t="s">
        <v>298</v>
      </c>
      <c r="D4010" t="s">
        <v>299</v>
      </c>
      <c r="E4010" t="s">
        <v>246</v>
      </c>
      <c r="F4010" t="s">
        <v>33</v>
      </c>
      <c r="G4010" t="str">
        <f t="shared" si="62"/>
        <v>A4-5: Construction process stage</v>
      </c>
      <c r="H4010" t="s">
        <v>15</v>
      </c>
      <c r="I4010" t="s">
        <v>15</v>
      </c>
      <c r="J4010" t="s">
        <v>21</v>
      </c>
      <c r="K4010" t="s">
        <v>20</v>
      </c>
      <c r="L4010" t="s">
        <v>31</v>
      </c>
      <c r="M4010" s="2">
        <v>1.0687500000000001E-2</v>
      </c>
      <c r="N4010">
        <v>1.8356008893749999E-5</v>
      </c>
      <c r="O4010">
        <v>1.1565810506250001E-8</v>
      </c>
      <c r="P4010">
        <v>1.5128293050000003E-8</v>
      </c>
      <c r="Q4010">
        <v>3.9715610343750008E-12</v>
      </c>
      <c r="R4010">
        <v>7.6848294543750003E-8</v>
      </c>
      <c r="S4010">
        <v>5.0446494112500002E-9</v>
      </c>
      <c r="T4010">
        <v>3.1650418856250005E-11</v>
      </c>
      <c r="U4010">
        <v>2.6413764018750003E-4</v>
      </c>
      <c r="V4010">
        <v>3.8440270968750005E-13</v>
      </c>
      <c r="W4010">
        <v>1.44380793375E-12</v>
      </c>
      <c r="X4010">
        <v>4.4829798187500006E-6</v>
      </c>
      <c r="Y4010">
        <v>0</v>
      </c>
      <c r="Z4010">
        <v>0</v>
      </c>
      <c r="AA4010">
        <v>6.8197043306250006E-6</v>
      </c>
      <c r="AB4010">
        <v>0</v>
      </c>
      <c r="AC4010">
        <v>3.4635104156250003E-8</v>
      </c>
      <c r="AD4010">
        <v>2.186016654375E-5</v>
      </c>
      <c r="AE4010">
        <v>1.2283807443750001E-6</v>
      </c>
      <c r="AF4010">
        <v>8.9367249431249997E-7</v>
      </c>
      <c r="AG4010">
        <v>6.7186256962500001E-9</v>
      </c>
      <c r="AH4010">
        <v>4.2724374581250001E-6</v>
      </c>
      <c r="AI4010">
        <v>1.1377645312500002E-4</v>
      </c>
      <c r="AJ4010">
        <v>-1.6288454306250002E-7</v>
      </c>
      <c r="AK4010">
        <v>2.8858014506250005E-9</v>
      </c>
      <c r="AL4010">
        <v>-4.90077279E-9</v>
      </c>
    </row>
    <row r="4011" spans="1:38" x14ac:dyDescent="0.3">
      <c r="A4011" t="s">
        <v>289</v>
      </c>
      <c r="B4011">
        <v>27.1</v>
      </c>
      <c r="C4011" t="s">
        <v>298</v>
      </c>
      <c r="D4011" t="s">
        <v>299</v>
      </c>
      <c r="E4011" t="s">
        <v>246</v>
      </c>
      <c r="F4011" t="s">
        <v>77</v>
      </c>
      <c r="G4011" t="str">
        <f t="shared" si="62"/>
        <v>A4-5: Construction process stage</v>
      </c>
      <c r="H4011" t="s">
        <v>15</v>
      </c>
      <c r="I4011" t="s">
        <v>15</v>
      </c>
      <c r="J4011" t="s">
        <v>0</v>
      </c>
      <c r="K4011" t="s">
        <v>24</v>
      </c>
      <c r="L4011" t="s">
        <v>6</v>
      </c>
      <c r="M4011" s="2">
        <v>1.1250000000000001E-2</v>
      </c>
      <c r="N4011">
        <v>2.2197127500000004E-2</v>
      </c>
      <c r="O4011">
        <v>8.7637500000000006E-6</v>
      </c>
      <c r="P4011">
        <v>6.5362500000000012E-6</v>
      </c>
      <c r="Q4011">
        <v>9.4612500000000015E-12</v>
      </c>
      <c r="R4011">
        <v>6.9873750000000012E-5</v>
      </c>
      <c r="S4011">
        <v>1.0811250000000003E-5</v>
      </c>
      <c r="T4011">
        <v>6.6712500000000011E-10</v>
      </c>
      <c r="U4011">
        <v>0.75529788750000015</v>
      </c>
      <c r="V4011">
        <v>1.3950000000000001E-10</v>
      </c>
      <c r="W4011">
        <v>1.0462500000000001E-10</v>
      </c>
      <c r="X4011">
        <v>1.9237500000000004E-6</v>
      </c>
      <c r="Y4011">
        <v>0</v>
      </c>
      <c r="Z4011">
        <v>0</v>
      </c>
      <c r="AA4011">
        <v>8.1561937500000004E-3</v>
      </c>
      <c r="AB4011">
        <v>0</v>
      </c>
      <c r="AC4011">
        <v>2.8305000000000004E-5</v>
      </c>
      <c r="AD4011">
        <v>3.042E-5</v>
      </c>
      <c r="AE4011">
        <v>1.7100000000000004E-6</v>
      </c>
      <c r="AF4011">
        <v>1.7212500000000002E-6</v>
      </c>
      <c r="AG4011">
        <v>2.7450000000000001E-8</v>
      </c>
      <c r="AH4011">
        <v>2.1600000000000005E-6</v>
      </c>
      <c r="AI4011">
        <v>1.1448E-4</v>
      </c>
      <c r="AJ4011">
        <v>-1.1250000000000002E-6</v>
      </c>
      <c r="AK4011">
        <v>1.3612500000000002E-8</v>
      </c>
      <c r="AL4011">
        <v>-4.5000000000000006E-8</v>
      </c>
    </row>
    <row r="4012" spans="1:38" x14ac:dyDescent="0.3">
      <c r="A4012" t="s">
        <v>289</v>
      </c>
      <c r="B4012">
        <v>27.1</v>
      </c>
      <c r="C4012" t="s">
        <v>298</v>
      </c>
      <c r="D4012" t="s">
        <v>299</v>
      </c>
      <c r="E4012" t="s">
        <v>247</v>
      </c>
      <c r="F4012" t="s">
        <v>248</v>
      </c>
      <c r="G4012" t="str">
        <f t="shared" si="62"/>
        <v>A4-5: Construction process stage</v>
      </c>
      <c r="H4012" t="s">
        <v>15</v>
      </c>
      <c r="I4012" t="s">
        <v>15</v>
      </c>
      <c r="J4012" t="s">
        <v>0</v>
      </c>
      <c r="K4012" t="s">
        <v>24</v>
      </c>
      <c r="L4012" t="s">
        <v>6</v>
      </c>
      <c r="M4012" s="2">
        <v>1.1250000000000001E-2</v>
      </c>
      <c r="N4012">
        <v>6.5724862500000005E-3</v>
      </c>
      <c r="O4012">
        <v>6.5362500000000012E-6</v>
      </c>
      <c r="P4012">
        <v>3.1612500000000004E-6</v>
      </c>
      <c r="Q4012">
        <v>3.8475000000000004E-10</v>
      </c>
      <c r="R4012">
        <v>3.3041250000000001E-5</v>
      </c>
      <c r="S4012">
        <v>1.7662500000000002E-6</v>
      </c>
      <c r="T4012">
        <v>8.1562500000000007E-9</v>
      </c>
      <c r="U4012">
        <v>9.3965580000000021E-2</v>
      </c>
      <c r="V4012">
        <v>4.3987500000000006E-11</v>
      </c>
      <c r="W4012">
        <v>3.8812500000000004E-10</v>
      </c>
      <c r="X4012">
        <v>3.9565125000000004E-4</v>
      </c>
      <c r="Y4012">
        <v>0</v>
      </c>
      <c r="Z4012">
        <v>0</v>
      </c>
      <c r="AA4012">
        <v>2.0807100000000004E-3</v>
      </c>
      <c r="AB4012">
        <v>0</v>
      </c>
      <c r="AC4012">
        <v>1.7021250000000002E-5</v>
      </c>
      <c r="AD4012">
        <v>6.5994862499999998E-3</v>
      </c>
      <c r="AE4012">
        <v>3.642412500000001E-4</v>
      </c>
      <c r="AF4012">
        <v>7.6398750000000008E-5</v>
      </c>
      <c r="AG4012">
        <v>2.7675000000000006E-6</v>
      </c>
      <c r="AH4012">
        <v>2.6988862500000005E-3</v>
      </c>
      <c r="AI4012">
        <v>6.1201462500000007E-3</v>
      </c>
      <c r="AJ4012">
        <v>-6.2662500000000012E-5</v>
      </c>
      <c r="AK4012">
        <v>6.9525000000000003E-7</v>
      </c>
      <c r="AL4012">
        <v>-2.2500000000000005E-6</v>
      </c>
    </row>
    <row r="4013" spans="1:38" x14ac:dyDescent="0.3">
      <c r="A4013" t="s">
        <v>289</v>
      </c>
      <c r="B4013">
        <v>27.1</v>
      </c>
      <c r="C4013" t="s">
        <v>298</v>
      </c>
      <c r="D4013" t="s">
        <v>299</v>
      </c>
      <c r="E4013" t="s">
        <v>220</v>
      </c>
      <c r="F4013" t="s">
        <v>9</v>
      </c>
      <c r="G4013" t="str">
        <f t="shared" si="62"/>
        <v>A4-5: Construction process stage</v>
      </c>
      <c r="H4013" t="s">
        <v>15</v>
      </c>
      <c r="I4013" t="s">
        <v>15</v>
      </c>
      <c r="J4013" t="s">
        <v>8</v>
      </c>
      <c r="K4013" t="s">
        <v>11</v>
      </c>
      <c r="L4013" t="s">
        <v>10</v>
      </c>
      <c r="M4013" s="2">
        <v>5.9999999999999995E-5</v>
      </c>
      <c r="N4013">
        <v>5.19600366E-6</v>
      </c>
      <c r="O4013">
        <v>2.85943038E-9</v>
      </c>
      <c r="P4013">
        <v>2.8046539199999999E-9</v>
      </c>
      <c r="Q4013">
        <v>1.03681836E-12</v>
      </c>
      <c r="R4013">
        <v>1.6934925599999999E-8</v>
      </c>
      <c r="S4013">
        <v>1.6432905E-9</v>
      </c>
      <c r="T4013">
        <v>1.0071066599999999E-11</v>
      </c>
      <c r="U4013">
        <v>8.156661E-5</v>
      </c>
      <c r="V4013">
        <v>3.4247652599999999E-14</v>
      </c>
      <c r="W4013">
        <v>9.6473987999999996E-13</v>
      </c>
      <c r="X4013">
        <v>4.0880954999999992E-7</v>
      </c>
      <c r="Y4013">
        <v>0</v>
      </c>
      <c r="Z4013">
        <v>0</v>
      </c>
      <c r="AA4013">
        <v>1.80528522E-5</v>
      </c>
      <c r="AB4013">
        <v>0</v>
      </c>
      <c r="AC4013">
        <v>1.0240685399999999E-9</v>
      </c>
      <c r="AD4013">
        <v>7.9600326000000005E-6</v>
      </c>
      <c r="AE4013">
        <v>4.6108419599999997E-7</v>
      </c>
      <c r="AF4013">
        <v>5.3881664399999995E-7</v>
      </c>
      <c r="AG4013">
        <v>4.7014382400000003E-10</v>
      </c>
      <c r="AH4013">
        <v>7.2158712000000005E-8</v>
      </c>
      <c r="AI4013">
        <v>1.8379256399999998E-5</v>
      </c>
      <c r="AJ4013">
        <v>1.5166368E-8</v>
      </c>
      <c r="AK4013">
        <v>1.9834802399999997E-9</v>
      </c>
      <c r="AL4013">
        <v>-8.0787113999999993E-10</v>
      </c>
    </row>
    <row r="4014" spans="1:38" x14ac:dyDescent="0.3">
      <c r="A4014" t="s">
        <v>289</v>
      </c>
      <c r="B4014">
        <v>27.1</v>
      </c>
      <c r="C4014" t="s">
        <v>298</v>
      </c>
      <c r="D4014" t="s">
        <v>299</v>
      </c>
      <c r="E4014" t="s">
        <v>220</v>
      </c>
      <c r="F4014" t="s">
        <v>12</v>
      </c>
      <c r="G4014" t="str">
        <f t="shared" si="62"/>
        <v>A4-5: Construction process stage</v>
      </c>
      <c r="H4014" t="s">
        <v>15</v>
      </c>
      <c r="I4014" t="s">
        <v>15</v>
      </c>
      <c r="J4014" t="s">
        <v>8</v>
      </c>
      <c r="K4014" t="s">
        <v>11</v>
      </c>
      <c r="L4014" t="s">
        <v>10</v>
      </c>
      <c r="M4014" s="2">
        <v>5.7850000000000003E-5</v>
      </c>
      <c r="N4014">
        <v>9.4304264274999999E-6</v>
      </c>
      <c r="O4014">
        <v>4.4481449284999995E-9</v>
      </c>
      <c r="P4014">
        <v>4.9735325542500005E-9</v>
      </c>
      <c r="Q4014">
        <v>1.7722173950000002E-12</v>
      </c>
      <c r="R4014">
        <v>3.0489151192499998E-8</v>
      </c>
      <c r="S4014">
        <v>2.6023706221500002E-9</v>
      </c>
      <c r="T4014">
        <v>2.8532298002000006E-11</v>
      </c>
      <c r="U4014">
        <v>1.4281422558E-4</v>
      </c>
      <c r="V4014">
        <v>6.8992916589999998E-14</v>
      </c>
      <c r="W4014">
        <v>1.3871332007000002E-12</v>
      </c>
      <c r="X4014">
        <v>6.6708177120000013E-7</v>
      </c>
      <c r="Y4014">
        <v>0</v>
      </c>
      <c r="Z4014">
        <v>0</v>
      </c>
      <c r="AA4014">
        <v>2.3486773147500003E-5</v>
      </c>
      <c r="AB4014">
        <v>0</v>
      </c>
      <c r="AC4014">
        <v>1.1996943991499999E-9</v>
      </c>
      <c r="AD4014">
        <v>7.7210445455000006E-6</v>
      </c>
      <c r="AE4014">
        <v>4.4691812132500002E-7</v>
      </c>
      <c r="AF4014">
        <v>5.158203349000001E-7</v>
      </c>
      <c r="AG4014">
        <v>1.1718052034E-9</v>
      </c>
      <c r="AH4014">
        <v>1.1164807030000001E-7</v>
      </c>
      <c r="AI4014">
        <v>2.8217276984000004E-5</v>
      </c>
      <c r="AJ4014">
        <v>2.6231629534500002E-8</v>
      </c>
      <c r="AK4014">
        <v>3.2679817306500004E-9</v>
      </c>
      <c r="AL4014">
        <v>-1.2873527686499999E-9</v>
      </c>
    </row>
    <row r="4015" spans="1:38" x14ac:dyDescent="0.3">
      <c r="A4015" t="s">
        <v>289</v>
      </c>
      <c r="B4015">
        <v>27.1</v>
      </c>
      <c r="C4015" t="s">
        <v>298</v>
      </c>
      <c r="D4015" t="s">
        <v>299</v>
      </c>
      <c r="E4015" t="s">
        <v>220</v>
      </c>
      <c r="F4015" t="s">
        <v>13</v>
      </c>
      <c r="G4015" t="str">
        <f t="shared" si="62"/>
        <v>A4-5: Construction process stage</v>
      </c>
      <c r="H4015" t="s">
        <v>15</v>
      </c>
      <c r="I4015" t="s">
        <v>15</v>
      </c>
      <c r="J4015" t="s">
        <v>8</v>
      </c>
      <c r="K4015" t="s">
        <v>11</v>
      </c>
      <c r="L4015" t="s">
        <v>10</v>
      </c>
      <c r="M4015" s="2">
        <v>3.1500000000000003E-6</v>
      </c>
      <c r="N4015">
        <v>6.6693063150000002E-7</v>
      </c>
      <c r="O4015">
        <v>3.0037275450000002E-10</v>
      </c>
      <c r="P4015">
        <v>3.4204284450000003E-10</v>
      </c>
      <c r="Q4015">
        <v>1.2113150805000001E-13</v>
      </c>
      <c r="R4015">
        <v>2.1428623755000002E-9</v>
      </c>
      <c r="S4015">
        <v>1.8128618865000002E-10</v>
      </c>
      <c r="T4015">
        <v>2.6584487055000005E-12</v>
      </c>
      <c r="U4015">
        <v>9.9601730550000018E-6</v>
      </c>
      <c r="V4015">
        <v>5.7378087900000003E-15</v>
      </c>
      <c r="W4015">
        <v>8.8671340800000001E-14</v>
      </c>
      <c r="X4015">
        <v>4.5288535950000003E-8</v>
      </c>
      <c r="Y4015">
        <v>0</v>
      </c>
      <c r="Z4015">
        <v>0</v>
      </c>
      <c r="AA4015">
        <v>1.3676391855000002E-6</v>
      </c>
      <c r="AB4015">
        <v>0</v>
      </c>
      <c r="AC4015">
        <v>5.1748830000000005E-11</v>
      </c>
      <c r="AD4015">
        <v>4.4914382100000005E-7</v>
      </c>
      <c r="AE4015">
        <v>2.5987477320000001E-8</v>
      </c>
      <c r="AF4015">
        <v>2.9708771400000005E-8</v>
      </c>
      <c r="AG4015">
        <v>1.0430122815E-10</v>
      </c>
      <c r="AH4015">
        <v>8.2922568750000011E-9</v>
      </c>
      <c r="AI4015">
        <v>1.8872136990000004E-6</v>
      </c>
      <c r="AJ4015">
        <v>1.2479140485000001E-9</v>
      </c>
      <c r="AK4015">
        <v>2.2123464615000003E-10</v>
      </c>
      <c r="AL4015">
        <v>-1.0224868185000001E-10</v>
      </c>
    </row>
    <row r="4016" spans="1:38" x14ac:dyDescent="0.3">
      <c r="A4016" t="s">
        <v>289</v>
      </c>
      <c r="B4016">
        <v>27.1</v>
      </c>
      <c r="C4016" t="s">
        <v>298</v>
      </c>
      <c r="D4016" t="s">
        <v>299</v>
      </c>
      <c r="E4016" t="s">
        <v>220</v>
      </c>
      <c r="F4016" t="s">
        <v>14</v>
      </c>
      <c r="G4016" t="str">
        <f t="shared" si="62"/>
        <v>A4-5: Construction process stage</v>
      </c>
      <c r="H4016" t="s">
        <v>15</v>
      </c>
      <c r="I4016" t="s">
        <v>15</v>
      </c>
      <c r="J4016" t="s">
        <v>8</v>
      </c>
      <c r="K4016" t="s">
        <v>11</v>
      </c>
      <c r="L4016" t="s">
        <v>10</v>
      </c>
      <c r="M4016" s="2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 spans="1:38" x14ac:dyDescent="0.3">
      <c r="A4017" t="s">
        <v>289</v>
      </c>
      <c r="B4017">
        <v>27.1</v>
      </c>
      <c r="C4017" t="s">
        <v>298</v>
      </c>
      <c r="D4017" t="s">
        <v>299</v>
      </c>
      <c r="E4017" t="s">
        <v>220</v>
      </c>
      <c r="F4017" t="s">
        <v>12</v>
      </c>
      <c r="G4017" t="str">
        <f t="shared" si="62"/>
        <v>A4-5: Construction process stage</v>
      </c>
      <c r="H4017" t="s">
        <v>15</v>
      </c>
      <c r="I4017" t="s">
        <v>15</v>
      </c>
      <c r="J4017" t="s">
        <v>16</v>
      </c>
      <c r="K4017" t="s">
        <v>17</v>
      </c>
      <c r="L4017" t="s">
        <v>10</v>
      </c>
      <c r="M4017" s="2">
        <v>3.2500000000000004E-5</v>
      </c>
      <c r="N4017">
        <v>5.2979923750000007E-6</v>
      </c>
      <c r="O4017">
        <v>2.4989578249999999E-9</v>
      </c>
      <c r="P4017">
        <v>2.7941194125000003E-9</v>
      </c>
      <c r="Q4017">
        <v>9.9562775000000018E-13</v>
      </c>
      <c r="R4017">
        <v>1.7128736625000002E-8</v>
      </c>
      <c r="S4017">
        <v>1.4620059675000003E-9</v>
      </c>
      <c r="T4017">
        <v>1.6029380900000003E-11</v>
      </c>
      <c r="U4017">
        <v>8.0232711000000005E-5</v>
      </c>
      <c r="V4017">
        <v>3.8760065500000001E-14</v>
      </c>
      <c r="W4017">
        <v>7.7928831500000016E-13</v>
      </c>
      <c r="X4017">
        <v>3.7476504000000007E-7</v>
      </c>
      <c r="Y4017">
        <v>0</v>
      </c>
      <c r="Z4017">
        <v>0</v>
      </c>
      <c r="AA4017">
        <v>1.3194816375000002E-5</v>
      </c>
      <c r="AB4017">
        <v>0</v>
      </c>
      <c r="AC4017">
        <v>6.7398561750000004E-10</v>
      </c>
      <c r="AD4017">
        <v>4.3376654750000002E-6</v>
      </c>
      <c r="AE4017">
        <v>2.5107759625000004E-7</v>
      </c>
      <c r="AF4017">
        <v>2.8978670500000007E-7</v>
      </c>
      <c r="AG4017">
        <v>6.5831753000000002E-10</v>
      </c>
      <c r="AH4017">
        <v>6.2723635000000012E-8</v>
      </c>
      <c r="AI4017">
        <v>1.5852402800000003E-5</v>
      </c>
      <c r="AJ4017">
        <v>1.4736870525000002E-8</v>
      </c>
      <c r="AK4017">
        <v>1.8359447925000004E-9</v>
      </c>
      <c r="AL4017">
        <v>-7.232318925000001E-10</v>
      </c>
    </row>
    <row r="4018" spans="1:38" x14ac:dyDescent="0.3">
      <c r="A4018" t="s">
        <v>289</v>
      </c>
      <c r="B4018">
        <v>27.1</v>
      </c>
      <c r="C4018" t="s">
        <v>298</v>
      </c>
      <c r="D4018" t="s">
        <v>299</v>
      </c>
      <c r="E4018" t="s">
        <v>220</v>
      </c>
      <c r="F4018" t="s">
        <v>13</v>
      </c>
      <c r="G4018" t="str">
        <f t="shared" si="62"/>
        <v>A4-5: Construction process stage</v>
      </c>
      <c r="H4018" t="s">
        <v>15</v>
      </c>
      <c r="I4018" t="s">
        <v>15</v>
      </c>
      <c r="J4018" t="s">
        <v>16</v>
      </c>
      <c r="K4018" t="s">
        <v>17</v>
      </c>
      <c r="L4018" t="s">
        <v>10</v>
      </c>
      <c r="M4018" s="2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</row>
    <row r="4019" spans="1:38" x14ac:dyDescent="0.3">
      <c r="A4019" t="s">
        <v>289</v>
      </c>
      <c r="B4019">
        <v>27.1</v>
      </c>
      <c r="C4019" t="s">
        <v>298</v>
      </c>
      <c r="D4019" t="s">
        <v>299</v>
      </c>
      <c r="E4019" t="s">
        <v>220</v>
      </c>
      <c r="F4019" t="s">
        <v>14</v>
      </c>
      <c r="G4019" t="str">
        <f t="shared" si="62"/>
        <v>A4-5: Construction process stage</v>
      </c>
      <c r="H4019" t="s">
        <v>15</v>
      </c>
      <c r="I4019" t="s">
        <v>15</v>
      </c>
      <c r="J4019" t="s">
        <v>16</v>
      </c>
      <c r="K4019" t="s">
        <v>17</v>
      </c>
      <c r="L4019" t="s">
        <v>10</v>
      </c>
      <c r="M4019" s="2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 spans="1:38" x14ac:dyDescent="0.3">
      <c r="A4020" t="s">
        <v>289</v>
      </c>
      <c r="B4020">
        <v>27.1</v>
      </c>
      <c r="C4020" t="s">
        <v>298</v>
      </c>
      <c r="D4020" t="s">
        <v>299</v>
      </c>
      <c r="E4020" t="s">
        <v>220</v>
      </c>
      <c r="F4020" t="s">
        <v>39</v>
      </c>
      <c r="G4020" t="str">
        <f t="shared" si="62"/>
        <v>A4-5: Construction process stage</v>
      </c>
      <c r="H4020" t="s">
        <v>15</v>
      </c>
      <c r="I4020" t="s">
        <v>15</v>
      </c>
      <c r="J4020" t="s">
        <v>18</v>
      </c>
      <c r="K4020" t="s">
        <v>20</v>
      </c>
      <c r="L4020" t="s">
        <v>31</v>
      </c>
      <c r="M4020" s="2">
        <v>1.4249999999999999E-4</v>
      </c>
      <c r="N4020">
        <v>1.6401006150000001E-7</v>
      </c>
      <c r="O4020">
        <v>4.9504073925000002E-11</v>
      </c>
      <c r="P4020">
        <v>7.3156742625000005E-11</v>
      </c>
      <c r="Q4020">
        <v>3.8598246825E-14</v>
      </c>
      <c r="R4020">
        <v>4.1853713474999995E-10</v>
      </c>
      <c r="S4020">
        <v>2.9729142299999996E-11</v>
      </c>
      <c r="T4020">
        <v>3.841727895E-13</v>
      </c>
      <c r="U4020">
        <v>2.3584262999999998E-6</v>
      </c>
      <c r="V4020">
        <v>4.1094852525000001E-15</v>
      </c>
      <c r="W4020">
        <v>1.611638805E-14</v>
      </c>
      <c r="X4020">
        <v>5.4729967874999997E-8</v>
      </c>
      <c r="Y4020">
        <v>0</v>
      </c>
      <c r="Z4020">
        <v>0</v>
      </c>
      <c r="AA4020">
        <v>6.9742784625000004E-8</v>
      </c>
      <c r="AB4020">
        <v>0</v>
      </c>
      <c r="AC4020">
        <v>4.6787867174999996E-10</v>
      </c>
      <c r="AD4020">
        <v>2.8753818149999996E-7</v>
      </c>
      <c r="AE4020">
        <v>1.6156205399999999E-8</v>
      </c>
      <c r="AF4020">
        <v>1.1704250609999999E-8</v>
      </c>
      <c r="AG4020">
        <v>8.7960328049999987E-11</v>
      </c>
      <c r="AH4020">
        <v>5.6576946E-8</v>
      </c>
      <c r="AI4020">
        <v>1.321801899E-6</v>
      </c>
      <c r="AJ4020">
        <v>-2.6848529024999999E-9</v>
      </c>
      <c r="AK4020">
        <v>1.3192567207499999E-11</v>
      </c>
      <c r="AL4020">
        <v>-6.4402879275000001E-11</v>
      </c>
    </row>
    <row r="4021" spans="1:38" x14ac:dyDescent="0.3">
      <c r="A4021" t="s">
        <v>289</v>
      </c>
      <c r="B4021">
        <v>27.1</v>
      </c>
      <c r="C4021" t="s">
        <v>298</v>
      </c>
      <c r="D4021" t="s">
        <v>299</v>
      </c>
      <c r="E4021" t="s">
        <v>220</v>
      </c>
      <c r="F4021" t="s">
        <v>40</v>
      </c>
      <c r="G4021" t="str">
        <f t="shared" si="62"/>
        <v>A4-5: Construction process stage</v>
      </c>
      <c r="H4021" t="s">
        <v>15</v>
      </c>
      <c r="I4021" t="s">
        <v>15</v>
      </c>
      <c r="J4021" t="s">
        <v>21</v>
      </c>
      <c r="K4021" t="s">
        <v>20</v>
      </c>
      <c r="L4021" t="s">
        <v>31</v>
      </c>
      <c r="M4021" s="2">
        <v>5.0000000000000002E-5</v>
      </c>
      <c r="N4021">
        <v>2.6622804500000002E-7</v>
      </c>
      <c r="O4021">
        <v>2.9852949500000003E-10</v>
      </c>
      <c r="P4021">
        <v>3.4092159999999999E-10</v>
      </c>
      <c r="Q4021">
        <v>8.9399364999999997E-14</v>
      </c>
      <c r="R4021">
        <v>2.0109256E-9</v>
      </c>
      <c r="S4021">
        <v>1.5965629500000001E-10</v>
      </c>
      <c r="T4021">
        <v>2.98843865E-13</v>
      </c>
      <c r="U4021">
        <v>7.5729985000000002E-6</v>
      </c>
      <c r="V4021">
        <v>2.4007561000000003E-15</v>
      </c>
      <c r="W4021">
        <v>1.5369057000000001E-14</v>
      </c>
      <c r="X4021">
        <v>3.1828154500000003E-8</v>
      </c>
      <c r="Y4021">
        <v>0</v>
      </c>
      <c r="Z4021">
        <v>0</v>
      </c>
      <c r="AA4021">
        <v>1.4413458500000002E-7</v>
      </c>
      <c r="AB4021">
        <v>0</v>
      </c>
      <c r="AC4021">
        <v>1.2072876500000002E-9</v>
      </c>
      <c r="AD4021">
        <v>8.2250595000000005E-7</v>
      </c>
      <c r="AE4021">
        <v>4.6797729500000005E-8</v>
      </c>
      <c r="AF4021">
        <v>5.1226159999999996E-8</v>
      </c>
      <c r="AG4021">
        <v>4.0580885000000004E-11</v>
      </c>
      <c r="AH4021">
        <v>3.3827855500000002E-8</v>
      </c>
      <c r="AI4021">
        <v>8.3930950000000007E-6</v>
      </c>
      <c r="AJ4021">
        <v>-6.6812760000000007E-8</v>
      </c>
      <c r="AK4021">
        <v>1.4480497999999999E-9</v>
      </c>
      <c r="AL4021">
        <v>-3.5752350000000006E-9</v>
      </c>
    </row>
    <row r="4022" spans="1:38" x14ac:dyDescent="0.3">
      <c r="A4022" t="s">
        <v>289</v>
      </c>
      <c r="B4022">
        <v>27.1</v>
      </c>
      <c r="C4022" t="s">
        <v>298</v>
      </c>
      <c r="D4022" t="s">
        <v>299</v>
      </c>
      <c r="E4022" t="s">
        <v>220</v>
      </c>
      <c r="F4022" t="s">
        <v>23</v>
      </c>
      <c r="G4022" t="str">
        <f t="shared" si="62"/>
        <v>A4-5: Construction process stage</v>
      </c>
      <c r="H4022" t="s">
        <v>15</v>
      </c>
      <c r="I4022" t="s">
        <v>15</v>
      </c>
      <c r="J4022" t="s">
        <v>21</v>
      </c>
      <c r="K4022" t="s">
        <v>20</v>
      </c>
      <c r="L4022" t="s">
        <v>6</v>
      </c>
      <c r="M4022" s="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 spans="1:38" x14ac:dyDescent="0.3">
      <c r="A4023" t="s">
        <v>289</v>
      </c>
      <c r="B4023">
        <v>27.1</v>
      </c>
      <c r="C4023" t="s">
        <v>298</v>
      </c>
      <c r="D4023" t="s">
        <v>299</v>
      </c>
      <c r="E4023" t="s">
        <v>220</v>
      </c>
      <c r="F4023" t="s">
        <v>39</v>
      </c>
      <c r="G4023" t="str">
        <f t="shared" si="62"/>
        <v>A4-5: Construction process stage</v>
      </c>
      <c r="H4023" t="s">
        <v>15</v>
      </c>
      <c r="I4023" t="s">
        <v>15</v>
      </c>
      <c r="J4023" t="s">
        <v>21</v>
      </c>
      <c r="K4023" t="s">
        <v>20</v>
      </c>
      <c r="L4023" t="s">
        <v>31</v>
      </c>
      <c r="M4023" s="2">
        <v>7.4999999999999993E-6</v>
      </c>
      <c r="N4023">
        <v>8.6321085000000006E-9</v>
      </c>
      <c r="O4023">
        <v>2.6054775749999997E-12</v>
      </c>
      <c r="P4023">
        <v>3.8503548749999996E-12</v>
      </c>
      <c r="Q4023">
        <v>2.031486675E-15</v>
      </c>
      <c r="R4023">
        <v>2.2028270249999996E-11</v>
      </c>
      <c r="S4023">
        <v>1.5646916999999998E-12</v>
      </c>
      <c r="T4023">
        <v>2.02196205E-14</v>
      </c>
      <c r="U4023">
        <v>1.2412769999999998E-7</v>
      </c>
      <c r="V4023">
        <v>2.1628869749999997E-16</v>
      </c>
      <c r="W4023">
        <v>8.4823094999999991E-16</v>
      </c>
      <c r="X4023">
        <v>2.8805246249999997E-9</v>
      </c>
      <c r="Y4023">
        <v>0</v>
      </c>
      <c r="Z4023">
        <v>0</v>
      </c>
      <c r="AA4023">
        <v>3.6706728749999998E-9</v>
      </c>
      <c r="AB4023">
        <v>0</v>
      </c>
      <c r="AC4023">
        <v>2.4625193249999999E-11</v>
      </c>
      <c r="AD4023">
        <v>1.5133588499999998E-8</v>
      </c>
      <c r="AE4023">
        <v>8.5032659999999995E-10</v>
      </c>
      <c r="AF4023">
        <v>6.1601318999999997E-10</v>
      </c>
      <c r="AG4023">
        <v>4.6294909499999996E-12</v>
      </c>
      <c r="AH4023">
        <v>2.9777339999999998E-9</v>
      </c>
      <c r="AI4023">
        <v>6.9568520999999989E-8</v>
      </c>
      <c r="AJ4023">
        <v>-1.4130804749999999E-10</v>
      </c>
      <c r="AK4023">
        <v>6.9434564249999991E-13</v>
      </c>
      <c r="AL4023">
        <v>-3.389625225E-12</v>
      </c>
    </row>
    <row r="4024" spans="1:38" x14ac:dyDescent="0.3">
      <c r="A4024" t="s">
        <v>289</v>
      </c>
      <c r="B4024">
        <v>27.1</v>
      </c>
      <c r="C4024" t="s">
        <v>298</v>
      </c>
      <c r="D4024" t="s">
        <v>299</v>
      </c>
      <c r="E4024" t="s">
        <v>220</v>
      </c>
      <c r="F4024" t="s">
        <v>102</v>
      </c>
      <c r="G4024" t="str">
        <f t="shared" si="62"/>
        <v>A4-5: Construction process stage</v>
      </c>
      <c r="H4024" t="s">
        <v>15</v>
      </c>
      <c r="I4024" t="s">
        <v>15</v>
      </c>
      <c r="J4024" t="s">
        <v>0</v>
      </c>
      <c r="K4024" t="s">
        <v>24</v>
      </c>
      <c r="L4024" t="s">
        <v>6</v>
      </c>
      <c r="M4024" s="2">
        <v>1E-3</v>
      </c>
      <c r="N4024">
        <v>4.5947990000000001E-3</v>
      </c>
      <c r="O4024">
        <v>7.974999999999999E-6</v>
      </c>
      <c r="P4024">
        <v>2.492E-6</v>
      </c>
      <c r="Q4024">
        <v>2.25E-10</v>
      </c>
      <c r="R4024">
        <v>2.7854000000000001E-5</v>
      </c>
      <c r="S4024">
        <v>2.1110000000000002E-6</v>
      </c>
      <c r="T4024">
        <v>1.23E-7</v>
      </c>
      <c r="U4024">
        <v>6.0484630000000005E-2</v>
      </c>
      <c r="V4024">
        <v>2.21E-9</v>
      </c>
      <c r="W4024">
        <v>2.5900000000000004E-9</v>
      </c>
      <c r="X4024">
        <v>1.20723E-4</v>
      </c>
      <c r="Y4024">
        <v>0</v>
      </c>
      <c r="Z4024">
        <v>0</v>
      </c>
      <c r="AA4024">
        <v>2.5816459999999999E-2</v>
      </c>
      <c r="AB4024">
        <v>0</v>
      </c>
      <c r="AC4024">
        <v>-1.154E-5</v>
      </c>
      <c r="AD4024">
        <v>1.926896E-3</v>
      </c>
      <c r="AE4024">
        <v>1.0824599999999999E-4</v>
      </c>
      <c r="AF4024">
        <v>8.6513999999999992E-5</v>
      </c>
      <c r="AG4024">
        <v>2.8800000000000004E-7</v>
      </c>
      <c r="AH4024">
        <v>3.2038600000000003E-4</v>
      </c>
      <c r="AI4024">
        <v>6.5598109999999996E-3</v>
      </c>
      <c r="AJ4024">
        <v>-1.9570000000000001E-5</v>
      </c>
      <c r="AK4024">
        <v>6.1500000000000004E-7</v>
      </c>
      <c r="AL4024">
        <v>-9.9999999999999995E-7</v>
      </c>
    </row>
    <row r="4025" spans="1:38" x14ac:dyDescent="0.3">
      <c r="A4025" t="s">
        <v>289</v>
      </c>
      <c r="B4025">
        <v>27.1</v>
      </c>
      <c r="C4025" t="s">
        <v>298</v>
      </c>
      <c r="D4025" t="s">
        <v>299</v>
      </c>
      <c r="E4025" t="s">
        <v>246</v>
      </c>
      <c r="F4025" t="s">
        <v>26</v>
      </c>
      <c r="G4025" t="str">
        <f t="shared" si="62"/>
        <v>C1-4: End of life stage</v>
      </c>
      <c r="H4025" t="s">
        <v>25</v>
      </c>
      <c r="I4025" t="s">
        <v>25</v>
      </c>
      <c r="J4025" t="s">
        <v>1</v>
      </c>
      <c r="K4025" t="s">
        <v>27</v>
      </c>
      <c r="L4025" t="s">
        <v>6</v>
      </c>
      <c r="M4025" s="2">
        <v>0.22500000000000001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 spans="1:38" x14ac:dyDescent="0.3">
      <c r="A4026" t="s">
        <v>289</v>
      </c>
      <c r="B4026">
        <v>27.1</v>
      </c>
      <c r="C4026" t="s">
        <v>298</v>
      </c>
      <c r="D4026" t="s">
        <v>299</v>
      </c>
      <c r="E4026" t="s">
        <v>220</v>
      </c>
      <c r="F4026" t="s">
        <v>26</v>
      </c>
      <c r="G4026" t="str">
        <f t="shared" si="62"/>
        <v>C1-4: End of life stage</v>
      </c>
      <c r="H4026" t="s">
        <v>25</v>
      </c>
      <c r="I4026" t="s">
        <v>25</v>
      </c>
      <c r="J4026" t="s">
        <v>1</v>
      </c>
      <c r="K4026" t="s">
        <v>27</v>
      </c>
      <c r="L4026" t="s">
        <v>6</v>
      </c>
      <c r="M4026" s="2">
        <v>0.02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 spans="1:38" x14ac:dyDescent="0.3">
      <c r="A4027" t="s">
        <v>289</v>
      </c>
      <c r="B4027">
        <v>27.1</v>
      </c>
      <c r="C4027" t="s">
        <v>298</v>
      </c>
      <c r="D4027" t="s">
        <v>299</v>
      </c>
      <c r="E4027" t="s">
        <v>246</v>
      </c>
      <c r="F4027" t="s">
        <v>12</v>
      </c>
      <c r="G4027" t="str">
        <f t="shared" si="62"/>
        <v>C1-4: End of life stage</v>
      </c>
      <c r="H4027" t="s">
        <v>16</v>
      </c>
      <c r="I4027" t="s">
        <v>16</v>
      </c>
      <c r="J4027" t="s">
        <v>1</v>
      </c>
      <c r="K4027" t="s">
        <v>17</v>
      </c>
      <c r="L4027" t="s">
        <v>10</v>
      </c>
      <c r="M4027" s="2">
        <v>2.7E-2</v>
      </c>
      <c r="N4027">
        <v>4.40140905E-3</v>
      </c>
      <c r="O4027">
        <v>2.0760572699999997E-6</v>
      </c>
      <c r="P4027">
        <v>2.3212684350000001E-6</v>
      </c>
      <c r="Q4027">
        <v>8.2713689999999994E-10</v>
      </c>
      <c r="R4027">
        <v>1.4230027349999999E-5</v>
      </c>
      <c r="S4027">
        <v>1.214589573E-6</v>
      </c>
      <c r="T4027">
        <v>1.3316716440000001E-8</v>
      </c>
      <c r="U4027">
        <v>6.6654867600000001E-2</v>
      </c>
      <c r="V4027">
        <v>3.2200669800000001E-11</v>
      </c>
      <c r="W4027">
        <v>6.4740875400000003E-10</v>
      </c>
      <c r="X4027">
        <v>3.1134326400000003E-4</v>
      </c>
      <c r="Y4027">
        <v>0</v>
      </c>
      <c r="Z4027">
        <v>0</v>
      </c>
      <c r="AA4027">
        <v>1.0961847449999999E-2</v>
      </c>
      <c r="AB4027">
        <v>0</v>
      </c>
      <c r="AC4027">
        <v>5.5992651299999996E-7</v>
      </c>
      <c r="AD4027">
        <v>3.6035990099999998E-3</v>
      </c>
      <c r="AE4027">
        <v>2.0858754149999999E-4</v>
      </c>
      <c r="AF4027">
        <v>2.4074587800000002E-4</v>
      </c>
      <c r="AG4027">
        <v>5.4690994799999999E-7</v>
      </c>
      <c r="AH4027">
        <v>5.2108865999999999E-5</v>
      </c>
      <c r="AI4027">
        <v>1.316968848E-2</v>
      </c>
      <c r="AJ4027">
        <v>1.224293859E-5</v>
      </c>
      <c r="AK4027">
        <v>1.525246443E-6</v>
      </c>
      <c r="AL4027">
        <v>-6.0083880299999997E-7</v>
      </c>
    </row>
    <row r="4028" spans="1:38" x14ac:dyDescent="0.3">
      <c r="A4028" t="s">
        <v>289</v>
      </c>
      <c r="B4028">
        <v>27.1</v>
      </c>
      <c r="C4028" t="s">
        <v>298</v>
      </c>
      <c r="D4028" t="s">
        <v>299</v>
      </c>
      <c r="E4028" t="s">
        <v>246</v>
      </c>
      <c r="F4028" t="s">
        <v>13</v>
      </c>
      <c r="G4028" t="str">
        <f t="shared" si="62"/>
        <v>C1-4: End of life stage</v>
      </c>
      <c r="H4028" t="s">
        <v>16</v>
      </c>
      <c r="I4028" t="s">
        <v>16</v>
      </c>
      <c r="J4028" t="s">
        <v>1</v>
      </c>
      <c r="K4028" t="s">
        <v>17</v>
      </c>
      <c r="L4028" t="s">
        <v>10</v>
      </c>
      <c r="M4028" s="2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38" x14ac:dyDescent="0.3">
      <c r="A4029" t="s">
        <v>289</v>
      </c>
      <c r="B4029">
        <v>27.1</v>
      </c>
      <c r="C4029" t="s">
        <v>298</v>
      </c>
      <c r="D4029" t="s">
        <v>299</v>
      </c>
      <c r="E4029" t="s">
        <v>246</v>
      </c>
      <c r="F4029" t="s">
        <v>14</v>
      </c>
      <c r="G4029" t="str">
        <f t="shared" si="62"/>
        <v>C1-4: End of life stage</v>
      </c>
      <c r="H4029" t="s">
        <v>16</v>
      </c>
      <c r="I4029" t="s">
        <v>16</v>
      </c>
      <c r="J4029" t="s">
        <v>1</v>
      </c>
      <c r="K4029" t="s">
        <v>17</v>
      </c>
      <c r="L4029" t="s">
        <v>10</v>
      </c>
      <c r="M4029" s="2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 spans="1:38" x14ac:dyDescent="0.3">
      <c r="A4030" t="s">
        <v>289</v>
      </c>
      <c r="B4030">
        <v>27.1</v>
      </c>
      <c r="C4030" t="s">
        <v>298</v>
      </c>
      <c r="D4030" t="s">
        <v>299</v>
      </c>
      <c r="E4030" t="s">
        <v>220</v>
      </c>
      <c r="F4030" t="s">
        <v>12</v>
      </c>
      <c r="G4030" t="str">
        <f t="shared" si="62"/>
        <v>C1-4: End of life stage</v>
      </c>
      <c r="H4030" t="s">
        <v>16</v>
      </c>
      <c r="I4030" t="s">
        <v>16</v>
      </c>
      <c r="J4030" t="s">
        <v>1</v>
      </c>
      <c r="K4030" t="s">
        <v>17</v>
      </c>
      <c r="L4030" t="s">
        <v>10</v>
      </c>
      <c r="M4030" s="2">
        <v>6.5000000000000008E-4</v>
      </c>
      <c r="N4030">
        <v>1.0595984750000001E-4</v>
      </c>
      <c r="O4030">
        <v>4.9979156499999999E-8</v>
      </c>
      <c r="P4030">
        <v>5.5882388250000003E-8</v>
      </c>
      <c r="Q4030">
        <v>1.9912555000000004E-11</v>
      </c>
      <c r="R4030">
        <v>3.4257473250000004E-7</v>
      </c>
      <c r="S4030">
        <v>2.9240119350000003E-8</v>
      </c>
      <c r="T4030">
        <v>3.2058761800000009E-10</v>
      </c>
      <c r="U4030">
        <v>1.6046542200000001E-3</v>
      </c>
      <c r="V4030">
        <v>7.752013100000001E-13</v>
      </c>
      <c r="W4030">
        <v>1.5585766300000003E-11</v>
      </c>
      <c r="X4030">
        <v>7.4953008000000013E-6</v>
      </c>
      <c r="Y4030">
        <v>0</v>
      </c>
      <c r="Z4030">
        <v>0</v>
      </c>
      <c r="AA4030">
        <v>2.6389632750000006E-4</v>
      </c>
      <c r="AB4030">
        <v>0</v>
      </c>
      <c r="AC4030">
        <v>1.3479712350000001E-8</v>
      </c>
      <c r="AD4030">
        <v>8.6753309500000011E-5</v>
      </c>
      <c r="AE4030">
        <v>5.0215519250000003E-6</v>
      </c>
      <c r="AF4030">
        <v>5.7957341000000007E-6</v>
      </c>
      <c r="AG4030">
        <v>1.3166350600000001E-8</v>
      </c>
      <c r="AH4030">
        <v>1.2544727000000001E-6</v>
      </c>
      <c r="AI4030">
        <v>3.1704805600000005E-4</v>
      </c>
      <c r="AJ4030">
        <v>2.9473741050000003E-7</v>
      </c>
      <c r="AK4030">
        <v>3.6718895850000007E-8</v>
      </c>
      <c r="AL4030">
        <v>-1.446463785E-8</v>
      </c>
    </row>
    <row r="4031" spans="1:38" x14ac:dyDescent="0.3">
      <c r="A4031" t="s">
        <v>289</v>
      </c>
      <c r="B4031">
        <v>27.1</v>
      </c>
      <c r="C4031" t="s">
        <v>298</v>
      </c>
      <c r="D4031" t="s">
        <v>299</v>
      </c>
      <c r="E4031" t="s">
        <v>220</v>
      </c>
      <c r="F4031" t="s">
        <v>13</v>
      </c>
      <c r="G4031" t="str">
        <f t="shared" si="62"/>
        <v>C1-4: End of life stage</v>
      </c>
      <c r="H4031" t="s">
        <v>16</v>
      </c>
      <c r="I4031" t="s">
        <v>16</v>
      </c>
      <c r="J4031" t="s">
        <v>1</v>
      </c>
      <c r="K4031" t="s">
        <v>17</v>
      </c>
      <c r="L4031" t="s">
        <v>10</v>
      </c>
      <c r="M4031" s="2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 spans="1:38" x14ac:dyDescent="0.3">
      <c r="A4032" t="s">
        <v>289</v>
      </c>
      <c r="B4032">
        <v>27.1</v>
      </c>
      <c r="C4032" t="s">
        <v>298</v>
      </c>
      <c r="D4032" t="s">
        <v>299</v>
      </c>
      <c r="E4032" t="s">
        <v>220</v>
      </c>
      <c r="F4032" t="s">
        <v>14</v>
      </c>
      <c r="G4032" t="str">
        <f t="shared" si="62"/>
        <v>C1-4: End of life stage</v>
      </c>
      <c r="H4032" t="s">
        <v>16</v>
      </c>
      <c r="I4032" t="s">
        <v>16</v>
      </c>
      <c r="J4032" t="s">
        <v>1</v>
      </c>
      <c r="K4032" t="s">
        <v>17</v>
      </c>
      <c r="L4032" t="s">
        <v>10</v>
      </c>
      <c r="M4032" s="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 spans="1:38" x14ac:dyDescent="0.3">
      <c r="A4033" t="s">
        <v>289</v>
      </c>
      <c r="B4033">
        <v>27.1</v>
      </c>
      <c r="C4033" t="s">
        <v>298</v>
      </c>
      <c r="D4033" t="s">
        <v>299</v>
      </c>
      <c r="E4033" t="s">
        <v>246</v>
      </c>
      <c r="F4033" t="s">
        <v>33</v>
      </c>
      <c r="G4033" t="str">
        <f t="shared" si="62"/>
        <v>C1-4: End of life stage</v>
      </c>
      <c r="H4033" t="s">
        <v>18</v>
      </c>
      <c r="I4033" t="s">
        <v>18</v>
      </c>
      <c r="J4033" t="s">
        <v>1</v>
      </c>
      <c r="K4033" t="s">
        <v>20</v>
      </c>
      <c r="L4033" t="s">
        <v>31</v>
      </c>
      <c r="M4033" s="2">
        <v>1.1250000000000001E-2</v>
      </c>
      <c r="N4033">
        <v>1.9322114625000002E-5</v>
      </c>
      <c r="O4033">
        <v>1.2174537375000002E-8</v>
      </c>
      <c r="P4033">
        <v>1.5924519000000004E-8</v>
      </c>
      <c r="Q4033">
        <v>4.1805905625000008E-12</v>
      </c>
      <c r="R4033">
        <v>8.0892941625000008E-8</v>
      </c>
      <c r="S4033">
        <v>5.3101572750000002E-9</v>
      </c>
      <c r="T4033">
        <v>3.3316230375000007E-11</v>
      </c>
      <c r="U4033">
        <v>2.7803962125000001E-4</v>
      </c>
      <c r="V4033">
        <v>4.0463443125000005E-13</v>
      </c>
      <c r="W4033">
        <v>1.5197978250000002E-12</v>
      </c>
      <c r="X4033">
        <v>4.7189261250000005E-6</v>
      </c>
      <c r="Y4033">
        <v>0</v>
      </c>
      <c r="Z4033">
        <v>0</v>
      </c>
      <c r="AA4033">
        <v>7.1786361375000013E-6</v>
      </c>
      <c r="AB4033">
        <v>0</v>
      </c>
      <c r="AC4033">
        <v>3.6458004375000004E-8</v>
      </c>
      <c r="AD4033">
        <v>2.3010701625000003E-5</v>
      </c>
      <c r="AE4033">
        <v>1.2930323625000002E-6</v>
      </c>
      <c r="AF4033">
        <v>9.4070788875E-7</v>
      </c>
      <c r="AG4033">
        <v>7.0722375750000004E-9</v>
      </c>
      <c r="AH4033">
        <v>4.4973025875000005E-6</v>
      </c>
      <c r="AI4033">
        <v>1.1976468750000002E-4</v>
      </c>
      <c r="AJ4033">
        <v>-1.7145741375000002E-7</v>
      </c>
      <c r="AK4033">
        <v>3.0376857375000006E-9</v>
      </c>
      <c r="AL4033">
        <v>-5.1587082000000005E-9</v>
      </c>
    </row>
    <row r="4034" spans="1:38" x14ac:dyDescent="0.3">
      <c r="A4034" t="s">
        <v>289</v>
      </c>
      <c r="B4034">
        <v>27.1</v>
      </c>
      <c r="C4034" t="s">
        <v>298</v>
      </c>
      <c r="D4034" t="s">
        <v>299</v>
      </c>
      <c r="E4034" t="s">
        <v>220</v>
      </c>
      <c r="F4034" t="s">
        <v>39</v>
      </c>
      <c r="G4034" t="str">
        <f t="shared" ref="G4034:G4097" si="63">IF(OR(H4034="A1-3"),"A1-3: Product stage",IF(OR(H4034="A4",H4034="A5"),"A4-5: Construction process stage",IF(OR(H4034="B2.1", H4034="B2.2", H4034="B2.3",H4034="B4.1"),"B1-4: Use stage (embodied)", IF(OR(H4034="B6",H4034="B7"),"B6-7: Use stage (operational)",IF(OR(H4034="C1",H4034="C2",H4034="C3",H4034="C4",),"C1-4: End of life stage")))))</f>
        <v>C1-4: End of life stage</v>
      </c>
      <c r="H4034" t="s">
        <v>18</v>
      </c>
      <c r="I4034" t="s">
        <v>18</v>
      </c>
      <c r="J4034" t="s">
        <v>1</v>
      </c>
      <c r="K4034" t="s">
        <v>20</v>
      </c>
      <c r="L4034" t="s">
        <v>31</v>
      </c>
      <c r="M4034" s="2">
        <v>2.8500000000000001E-3</v>
      </c>
      <c r="N4034">
        <v>3.2802012300000004E-6</v>
      </c>
      <c r="O4034">
        <v>9.9008147850000012E-10</v>
      </c>
      <c r="P4034">
        <v>1.4631348525000002E-9</v>
      </c>
      <c r="Q4034">
        <v>7.7196493650000003E-13</v>
      </c>
      <c r="R4034">
        <v>8.3707426949999993E-9</v>
      </c>
      <c r="S4034">
        <v>5.9458284600000003E-10</v>
      </c>
      <c r="T4034">
        <v>7.6834557900000012E-12</v>
      </c>
      <c r="U4034">
        <v>4.7168525999999999E-5</v>
      </c>
      <c r="V4034">
        <v>8.2189705050000009E-14</v>
      </c>
      <c r="W4034">
        <v>3.2232776100000002E-13</v>
      </c>
      <c r="X4034">
        <v>1.0945993575000001E-6</v>
      </c>
      <c r="Y4034">
        <v>0</v>
      </c>
      <c r="Z4034">
        <v>0</v>
      </c>
      <c r="AA4034">
        <v>1.3948556925000001E-6</v>
      </c>
      <c r="AB4034">
        <v>0</v>
      </c>
      <c r="AC4034">
        <v>9.3575734350000001E-9</v>
      </c>
      <c r="AD4034">
        <v>5.7507636299999996E-6</v>
      </c>
      <c r="AE4034">
        <v>3.2312410800000002E-7</v>
      </c>
      <c r="AF4034">
        <v>2.340850122E-7</v>
      </c>
      <c r="AG4034">
        <v>1.7592065609999999E-9</v>
      </c>
      <c r="AH4034">
        <v>1.13153892E-6</v>
      </c>
      <c r="AI4034">
        <v>2.643603798E-5</v>
      </c>
      <c r="AJ4034">
        <v>-5.3697058050000004E-8</v>
      </c>
      <c r="AK4034">
        <v>2.6385134414999997E-10</v>
      </c>
      <c r="AL4034">
        <v>-1.2880575855000002E-9</v>
      </c>
    </row>
    <row r="4035" spans="1:38" x14ac:dyDescent="0.3">
      <c r="A4035" t="s">
        <v>289</v>
      </c>
      <c r="B4035">
        <v>27.1</v>
      </c>
      <c r="C4035" t="s">
        <v>298</v>
      </c>
      <c r="D4035" t="s">
        <v>299</v>
      </c>
      <c r="E4035" t="s">
        <v>246</v>
      </c>
      <c r="F4035" t="s">
        <v>78</v>
      </c>
      <c r="G4035" t="str">
        <f t="shared" si="63"/>
        <v>C1-4: End of life stage</v>
      </c>
      <c r="H4035" t="s">
        <v>21</v>
      </c>
      <c r="I4035" t="s">
        <v>21</v>
      </c>
      <c r="J4035" t="s">
        <v>1</v>
      </c>
      <c r="K4035" t="s">
        <v>20</v>
      </c>
      <c r="L4035" t="s">
        <v>31</v>
      </c>
      <c r="M4035" s="2">
        <v>2.2500000000000003E-2</v>
      </c>
      <c r="N4035">
        <v>2.1416981850000002E-3</v>
      </c>
      <c r="O4035">
        <v>2.6317289250000006E-7</v>
      </c>
      <c r="P4035">
        <v>5.4773358750000009E-7</v>
      </c>
      <c r="Q4035">
        <v>6.1622138250000008E-11</v>
      </c>
      <c r="R4035">
        <v>1.6601832E-6</v>
      </c>
      <c r="S4035">
        <v>4.8610498500000008E-7</v>
      </c>
      <c r="T4035">
        <v>3.1412864250000003E-10</v>
      </c>
      <c r="U4035">
        <v>5.7827229750000006E-3</v>
      </c>
      <c r="V4035">
        <v>3.5571564000000005E-12</v>
      </c>
      <c r="W4035">
        <v>2.3455777500000001E-11</v>
      </c>
      <c r="X4035">
        <v>2.3556827250000001E-5</v>
      </c>
      <c r="Y4035">
        <v>0</v>
      </c>
      <c r="Z4035">
        <v>0</v>
      </c>
      <c r="AA4035">
        <v>2.7440592750000003E-3</v>
      </c>
      <c r="AB4035">
        <v>0</v>
      </c>
      <c r="AC4035">
        <v>7.9306229250000004E-7</v>
      </c>
      <c r="AD4035">
        <v>1.3207531275000002E-3</v>
      </c>
      <c r="AE4035">
        <v>7.4348415000000009E-5</v>
      </c>
      <c r="AF4035">
        <v>8.555766750000001E-5</v>
      </c>
      <c r="AG4035">
        <v>3.0469680000000005E-8</v>
      </c>
      <c r="AH4035">
        <v>2.2226520600000006E-5</v>
      </c>
      <c r="AI4035">
        <v>2.34602235E-3</v>
      </c>
      <c r="AJ4035">
        <v>-3.1609836000000002E-5</v>
      </c>
      <c r="AK4035">
        <v>3.1024296000000005E-7</v>
      </c>
      <c r="AL4035">
        <v>-1.3823789850000002E-6</v>
      </c>
    </row>
    <row r="4036" spans="1:38" x14ac:dyDescent="0.3">
      <c r="A4036" t="s">
        <v>289</v>
      </c>
      <c r="B4036">
        <v>27.1</v>
      </c>
      <c r="C4036" t="s">
        <v>298</v>
      </c>
      <c r="D4036" t="s">
        <v>299</v>
      </c>
      <c r="E4036" t="s">
        <v>246</v>
      </c>
      <c r="F4036" t="s">
        <v>79</v>
      </c>
      <c r="G4036" t="str">
        <f t="shared" si="63"/>
        <v>C1-4: End of life stage</v>
      </c>
      <c r="H4036" t="s">
        <v>21</v>
      </c>
      <c r="I4036" t="s">
        <v>21</v>
      </c>
      <c r="J4036" t="s">
        <v>1</v>
      </c>
      <c r="K4036" t="s">
        <v>20</v>
      </c>
      <c r="L4036" t="s">
        <v>31</v>
      </c>
      <c r="M4036" s="2">
        <v>0.19125</v>
      </c>
      <c r="N4036">
        <v>0.48438338850000007</v>
      </c>
      <c r="O4036">
        <v>5.9744187787499995E-6</v>
      </c>
      <c r="P4036">
        <v>1.0972744605000001E-5</v>
      </c>
      <c r="Q4036">
        <v>3.8394879525E-10</v>
      </c>
      <c r="R4036">
        <v>4.4366670337500001E-5</v>
      </c>
      <c r="S4036">
        <v>3.8137258125000002E-6</v>
      </c>
      <c r="T4036">
        <v>5.1728668874999998E-9</v>
      </c>
      <c r="U4036">
        <v>2.8857058424999998E-2</v>
      </c>
      <c r="V4036">
        <v>9.1656505124999992E-10</v>
      </c>
      <c r="W4036">
        <v>4.2670824075000003E-9</v>
      </c>
      <c r="X4036">
        <v>7.27324801875E-5</v>
      </c>
      <c r="Y4036">
        <v>0</v>
      </c>
      <c r="Z4036">
        <v>0</v>
      </c>
      <c r="AA4036">
        <v>0.15181884000000001</v>
      </c>
      <c r="AB4036">
        <v>0</v>
      </c>
      <c r="AC4036">
        <v>1.3482519120000002E-5</v>
      </c>
      <c r="AD4036">
        <v>7.5254740650000001E-4</v>
      </c>
      <c r="AE4036">
        <v>4.2494744025E-5</v>
      </c>
      <c r="AF4036">
        <v>4.2270786450000006E-5</v>
      </c>
      <c r="AG4036">
        <v>1.191335934375E-7</v>
      </c>
      <c r="AH4036">
        <v>6.22747351125E-5</v>
      </c>
      <c r="AI4036">
        <v>4.0737066637500001E-3</v>
      </c>
      <c r="AJ4036">
        <v>-1.071208213875E-5</v>
      </c>
      <c r="AK4036">
        <v>3.4059364425000002E-7</v>
      </c>
      <c r="AL4036">
        <v>-5.7780543712499996E-7</v>
      </c>
    </row>
    <row r="4037" spans="1:38" x14ac:dyDescent="0.3">
      <c r="A4037" t="s">
        <v>289</v>
      </c>
      <c r="B4037">
        <v>27.1</v>
      </c>
      <c r="C4037" t="s">
        <v>298</v>
      </c>
      <c r="D4037" t="s">
        <v>299</v>
      </c>
      <c r="E4037" t="s">
        <v>246</v>
      </c>
      <c r="F4037" t="s">
        <v>33</v>
      </c>
      <c r="G4037" t="str">
        <f t="shared" si="63"/>
        <v>C1-4: End of life stage</v>
      </c>
      <c r="H4037" t="s">
        <v>21</v>
      </c>
      <c r="I4037" t="s">
        <v>21</v>
      </c>
      <c r="J4037" t="s">
        <v>1</v>
      </c>
      <c r="K4037" t="s">
        <v>20</v>
      </c>
      <c r="L4037" t="s">
        <v>31</v>
      </c>
      <c r="M4037" s="2">
        <v>0.21375</v>
      </c>
      <c r="N4037">
        <v>3.6712017787499996E-4</v>
      </c>
      <c r="O4037">
        <v>2.3131621012500001E-7</v>
      </c>
      <c r="P4037">
        <v>3.0256586100000001E-7</v>
      </c>
      <c r="Q4037">
        <v>7.9431220687500009E-11</v>
      </c>
      <c r="R4037">
        <v>1.5369658908749999E-6</v>
      </c>
      <c r="S4037">
        <v>1.0089298822499999E-7</v>
      </c>
      <c r="T4037">
        <v>6.3300837712499997E-10</v>
      </c>
      <c r="U4037">
        <v>5.2827528037499996E-3</v>
      </c>
      <c r="V4037">
        <v>7.6880541937500003E-12</v>
      </c>
      <c r="W4037">
        <v>2.8876158674999998E-11</v>
      </c>
      <c r="X4037">
        <v>8.9659596375000006E-5</v>
      </c>
      <c r="Y4037">
        <v>0</v>
      </c>
      <c r="Z4037">
        <v>0</v>
      </c>
      <c r="AA4037">
        <v>1.3639408661249999E-4</v>
      </c>
      <c r="AB4037">
        <v>0</v>
      </c>
      <c r="AC4037">
        <v>6.9270208312499992E-7</v>
      </c>
      <c r="AD4037">
        <v>4.3720333087499997E-4</v>
      </c>
      <c r="AE4037">
        <v>2.4567614887500001E-5</v>
      </c>
      <c r="AF4037">
        <v>1.7873449886249998E-5</v>
      </c>
      <c r="AG4037">
        <v>1.3437251392499999E-7</v>
      </c>
      <c r="AH4037">
        <v>8.5448749162499993E-5</v>
      </c>
      <c r="AI4037">
        <v>2.2755290625000001E-3</v>
      </c>
      <c r="AJ4037">
        <v>-3.25769086125E-6</v>
      </c>
      <c r="AK4037">
        <v>5.7716029012500001E-8</v>
      </c>
      <c r="AL4037">
        <v>-9.8015455799999991E-8</v>
      </c>
    </row>
    <row r="4038" spans="1:38" x14ac:dyDescent="0.3">
      <c r="A4038" t="s">
        <v>289</v>
      </c>
      <c r="B4038">
        <v>27.1</v>
      </c>
      <c r="C4038" t="s">
        <v>298</v>
      </c>
      <c r="D4038" t="s">
        <v>299</v>
      </c>
      <c r="E4038" t="s">
        <v>220</v>
      </c>
      <c r="F4038" t="s">
        <v>40</v>
      </c>
      <c r="G4038" t="str">
        <f t="shared" si="63"/>
        <v>C1-4: End of life stage</v>
      </c>
      <c r="H4038" t="s">
        <v>21</v>
      </c>
      <c r="I4038" t="s">
        <v>21</v>
      </c>
      <c r="J4038" t="s">
        <v>1</v>
      </c>
      <c r="K4038" t="s">
        <v>20</v>
      </c>
      <c r="L4038" t="s">
        <v>31</v>
      </c>
      <c r="M4038" s="2">
        <v>1E-3</v>
      </c>
      <c r="N4038">
        <v>5.3245608999999999E-6</v>
      </c>
      <c r="O4038">
        <v>5.9705899000000001E-9</v>
      </c>
      <c r="P4038">
        <v>6.8184319999999998E-9</v>
      </c>
      <c r="Q4038">
        <v>1.7879873E-12</v>
      </c>
      <c r="R4038">
        <v>4.0218512000000001E-8</v>
      </c>
      <c r="S4038">
        <v>3.1931259000000001E-9</v>
      </c>
      <c r="T4038">
        <v>5.9768773000000003E-12</v>
      </c>
      <c r="U4038">
        <v>1.5145997E-4</v>
      </c>
      <c r="V4038">
        <v>4.8015122000000001E-14</v>
      </c>
      <c r="W4038">
        <v>3.0738113999999997E-13</v>
      </c>
      <c r="X4038">
        <v>6.3656309000000002E-7</v>
      </c>
      <c r="Y4038">
        <v>0</v>
      </c>
      <c r="Z4038">
        <v>0</v>
      </c>
      <c r="AA4038">
        <v>2.8826916999999999E-6</v>
      </c>
      <c r="AB4038">
        <v>0</v>
      </c>
      <c r="AC4038">
        <v>2.4145753000000001E-8</v>
      </c>
      <c r="AD4038">
        <v>1.6450118999999999E-5</v>
      </c>
      <c r="AE4038">
        <v>9.3595459000000004E-7</v>
      </c>
      <c r="AF4038">
        <v>1.0245232E-6</v>
      </c>
      <c r="AG4038">
        <v>8.1161770000000003E-10</v>
      </c>
      <c r="AH4038">
        <v>6.7655711000000007E-7</v>
      </c>
      <c r="AI4038">
        <v>1.6786190000000001E-4</v>
      </c>
      <c r="AJ4038">
        <v>-1.3362552000000001E-6</v>
      </c>
      <c r="AK4038">
        <v>2.8960995999999999E-8</v>
      </c>
      <c r="AL4038">
        <v>-7.1504700000000014E-8</v>
      </c>
    </row>
    <row r="4039" spans="1:38" x14ac:dyDescent="0.3">
      <c r="A4039" t="s">
        <v>289</v>
      </c>
      <c r="B4039">
        <v>27.1</v>
      </c>
      <c r="C4039" t="s">
        <v>298</v>
      </c>
      <c r="D4039" t="s">
        <v>299</v>
      </c>
      <c r="E4039" t="s">
        <v>220</v>
      </c>
      <c r="F4039" t="s">
        <v>23</v>
      </c>
      <c r="G4039" t="str">
        <f t="shared" si="63"/>
        <v>C1-4: End of life stage</v>
      </c>
      <c r="H4039" t="s">
        <v>21</v>
      </c>
      <c r="I4039" t="s">
        <v>21</v>
      </c>
      <c r="J4039" t="s">
        <v>1</v>
      </c>
      <c r="K4039" t="s">
        <v>20</v>
      </c>
      <c r="L4039" t="s">
        <v>6</v>
      </c>
      <c r="M4039" s="2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 spans="1:38" x14ac:dyDescent="0.3">
      <c r="A4040" t="s">
        <v>289</v>
      </c>
      <c r="B4040">
        <v>27.1</v>
      </c>
      <c r="C4040" t="s">
        <v>298</v>
      </c>
      <c r="D4040" t="s">
        <v>299</v>
      </c>
      <c r="E4040" t="s">
        <v>220</v>
      </c>
      <c r="F4040" t="s">
        <v>39</v>
      </c>
      <c r="G4040" t="str">
        <f t="shared" si="63"/>
        <v>C1-4: End of life stage</v>
      </c>
      <c r="H4040" t="s">
        <v>21</v>
      </c>
      <c r="I4040" t="s">
        <v>21</v>
      </c>
      <c r="J4040" t="s">
        <v>1</v>
      </c>
      <c r="K4040" t="s">
        <v>20</v>
      </c>
      <c r="L4040" t="s">
        <v>31</v>
      </c>
      <c r="M4040" s="2">
        <v>1.5000000000000001E-4</v>
      </c>
      <c r="N4040">
        <v>1.7264217000000003E-7</v>
      </c>
      <c r="O4040">
        <v>5.2109551500000004E-11</v>
      </c>
      <c r="P4040">
        <v>7.7007097500000009E-11</v>
      </c>
      <c r="Q4040">
        <v>4.0629733500000007E-14</v>
      </c>
      <c r="R4040">
        <v>4.4056540500000001E-10</v>
      </c>
      <c r="S4040">
        <v>3.1293833999999999E-11</v>
      </c>
      <c r="T4040">
        <v>4.0439241000000006E-13</v>
      </c>
      <c r="U4040">
        <v>2.4825540000000002E-6</v>
      </c>
      <c r="V4040">
        <v>4.3257739500000002E-15</v>
      </c>
      <c r="W4040">
        <v>1.6964619000000002E-14</v>
      </c>
      <c r="X4040">
        <v>5.7610492500000004E-8</v>
      </c>
      <c r="Y4040">
        <v>0</v>
      </c>
      <c r="Z4040">
        <v>0</v>
      </c>
      <c r="AA4040">
        <v>7.3413457500000015E-8</v>
      </c>
      <c r="AB4040">
        <v>0</v>
      </c>
      <c r="AC4040">
        <v>4.9250386500000006E-10</v>
      </c>
      <c r="AD4040">
        <v>3.0267177000000001E-7</v>
      </c>
      <c r="AE4040">
        <v>1.7006532000000001E-8</v>
      </c>
      <c r="AF4040">
        <v>1.23202638E-8</v>
      </c>
      <c r="AG4040">
        <v>9.2589819000000006E-11</v>
      </c>
      <c r="AH4040">
        <v>5.955468000000001E-8</v>
      </c>
      <c r="AI4040">
        <v>1.3913704200000002E-6</v>
      </c>
      <c r="AJ4040">
        <v>-2.8261609500000004E-9</v>
      </c>
      <c r="AK4040">
        <v>1.3886912850000001E-11</v>
      </c>
      <c r="AL4040">
        <v>-6.7792504500000014E-11</v>
      </c>
    </row>
    <row r="4041" spans="1:38" x14ac:dyDescent="0.3">
      <c r="A4041" t="s">
        <v>289</v>
      </c>
      <c r="B4041">
        <v>27.1</v>
      </c>
      <c r="C4041" t="s">
        <v>300</v>
      </c>
      <c r="D4041" t="s">
        <v>301</v>
      </c>
      <c r="E4041" t="s">
        <v>302</v>
      </c>
      <c r="F4041" t="s">
        <v>175</v>
      </c>
      <c r="G4041" t="str">
        <f t="shared" si="63"/>
        <v>A1-3: Product stage</v>
      </c>
      <c r="H4041" t="s">
        <v>0</v>
      </c>
      <c r="I4041" t="s">
        <v>0</v>
      </c>
      <c r="J4041" t="s">
        <v>1</v>
      </c>
      <c r="K4041" t="s">
        <v>7</v>
      </c>
      <c r="L4041" t="s">
        <v>5</v>
      </c>
      <c r="M4041" s="2">
        <v>0.06</v>
      </c>
      <c r="N4041">
        <v>11.385522</v>
      </c>
      <c r="O4041">
        <v>1.0478879999999999E-2</v>
      </c>
      <c r="P4041">
        <v>6.6472199999999997E-3</v>
      </c>
      <c r="Q4041">
        <v>8.4600000000000003E-7</v>
      </c>
      <c r="R4041">
        <v>6.349661999999999E-2</v>
      </c>
      <c r="S4041">
        <v>4.2431400000000003E-3</v>
      </c>
      <c r="T4041">
        <v>9.299999999999999E-6</v>
      </c>
      <c r="U4041">
        <v>191.59589999999997</v>
      </c>
      <c r="V4041">
        <v>6.9599999999999988E-8</v>
      </c>
      <c r="W4041">
        <v>2.1600000000000001E-6</v>
      </c>
      <c r="X4041">
        <v>0.73278960000000004</v>
      </c>
      <c r="Y4041">
        <v>0</v>
      </c>
      <c r="Z4041">
        <v>0</v>
      </c>
      <c r="AA4041">
        <v>3.8946708000000001</v>
      </c>
      <c r="AB4041">
        <v>0</v>
      </c>
      <c r="AC4041">
        <v>6.6348959999999998E-2</v>
      </c>
      <c r="AD4041">
        <v>19.793807999999999</v>
      </c>
      <c r="AE4041">
        <v>1.1139821999999999</v>
      </c>
      <c r="AF4041">
        <v>0.19109568000000002</v>
      </c>
      <c r="AG4041">
        <v>4.3470599999999998E-3</v>
      </c>
      <c r="AH4041">
        <v>8.6223779999999994</v>
      </c>
      <c r="AI4041">
        <v>11.984952</v>
      </c>
      <c r="AJ4041">
        <v>-5.6951399999999999E-2</v>
      </c>
      <c r="AK4041">
        <v>1.63956E-3</v>
      </c>
      <c r="AL4041">
        <v>-2.7161999999999998E-3</v>
      </c>
    </row>
    <row r="4042" spans="1:38" x14ac:dyDescent="0.3">
      <c r="A4042" t="s">
        <v>289</v>
      </c>
      <c r="B4042">
        <v>27.1</v>
      </c>
      <c r="C4042" t="s">
        <v>300</v>
      </c>
      <c r="D4042" t="s">
        <v>301</v>
      </c>
      <c r="E4042" t="s">
        <v>220</v>
      </c>
      <c r="F4042" t="s">
        <v>102</v>
      </c>
      <c r="G4042" t="str">
        <f t="shared" si="63"/>
        <v>A1-3: Product stage</v>
      </c>
      <c r="H4042" t="s">
        <v>0</v>
      </c>
      <c r="I4042" t="s">
        <v>0</v>
      </c>
      <c r="J4042" t="s">
        <v>1</v>
      </c>
      <c r="K4042" t="s">
        <v>7</v>
      </c>
      <c r="L4042" t="s">
        <v>6</v>
      </c>
      <c r="M4042" s="2">
        <v>0.22600000000000001</v>
      </c>
      <c r="N4042">
        <v>1.038424574</v>
      </c>
      <c r="O4042">
        <v>1.8023499999999999E-3</v>
      </c>
      <c r="P4042">
        <v>5.6319200000000001E-4</v>
      </c>
      <c r="Q4042">
        <v>5.0850000000000002E-8</v>
      </c>
      <c r="R4042">
        <v>6.2950039999999999E-3</v>
      </c>
      <c r="S4042">
        <v>4.7708600000000005E-4</v>
      </c>
      <c r="T4042">
        <v>2.7798000000000004E-5</v>
      </c>
      <c r="U4042">
        <v>13.669526380000001</v>
      </c>
      <c r="V4042">
        <v>4.9946E-7</v>
      </c>
      <c r="W4042">
        <v>5.8534000000000008E-7</v>
      </c>
      <c r="X4042">
        <v>2.7283398E-2</v>
      </c>
      <c r="Y4042">
        <v>0</v>
      </c>
      <c r="Z4042">
        <v>0</v>
      </c>
      <c r="AA4042">
        <v>5.8345199599999997</v>
      </c>
      <c r="AB4042">
        <v>0</v>
      </c>
      <c r="AC4042">
        <v>-2.6080399999999998E-3</v>
      </c>
      <c r="AD4042">
        <v>0.43547849599999999</v>
      </c>
      <c r="AE4042">
        <v>2.4463596000000001E-2</v>
      </c>
      <c r="AF4042">
        <v>1.9552164E-2</v>
      </c>
      <c r="AG4042">
        <v>6.5087999999999998E-5</v>
      </c>
      <c r="AH4042">
        <v>7.2407236E-2</v>
      </c>
      <c r="AI4042">
        <v>1.482517286</v>
      </c>
      <c r="AJ4042">
        <v>-4.42282E-3</v>
      </c>
      <c r="AK4042">
        <v>1.3899E-4</v>
      </c>
      <c r="AL4042">
        <v>-2.2600000000000002E-4</v>
      </c>
    </row>
    <row r="4043" spans="1:38" x14ac:dyDescent="0.3">
      <c r="A4043" t="s">
        <v>289</v>
      </c>
      <c r="B4043">
        <v>27.1</v>
      </c>
      <c r="C4043" t="s">
        <v>300</v>
      </c>
      <c r="D4043" t="s">
        <v>301</v>
      </c>
      <c r="E4043" t="s">
        <v>302</v>
      </c>
      <c r="F4043" t="s">
        <v>9</v>
      </c>
      <c r="G4043" t="str">
        <f t="shared" si="63"/>
        <v>A4-5: Construction process stage</v>
      </c>
      <c r="H4043" t="s">
        <v>8</v>
      </c>
      <c r="I4043" t="s">
        <v>8</v>
      </c>
      <c r="J4043" t="s">
        <v>1</v>
      </c>
      <c r="K4043" t="s">
        <v>11</v>
      </c>
      <c r="L4043" t="s">
        <v>10</v>
      </c>
      <c r="M4043" s="2">
        <v>0.86399999999999999</v>
      </c>
      <c r="N4043">
        <v>7.4822452704000009E-2</v>
      </c>
      <c r="O4043">
        <v>4.1175797472000001E-5</v>
      </c>
      <c r="P4043">
        <v>4.0387016447999997E-5</v>
      </c>
      <c r="Q4043">
        <v>1.4930184384000002E-8</v>
      </c>
      <c r="R4043">
        <v>2.4386292864000001E-4</v>
      </c>
      <c r="S4043">
        <v>2.3663383200000001E-5</v>
      </c>
      <c r="T4043">
        <v>1.4502335903999999E-7</v>
      </c>
      <c r="U4043">
        <v>1.174559184</v>
      </c>
      <c r="V4043">
        <v>4.9316619743999997E-10</v>
      </c>
      <c r="W4043">
        <v>1.3892254272E-8</v>
      </c>
      <c r="X4043">
        <v>5.8868575199999993E-3</v>
      </c>
      <c r="Y4043">
        <v>0</v>
      </c>
      <c r="Z4043">
        <v>0</v>
      </c>
      <c r="AA4043">
        <v>0.25996107167999999</v>
      </c>
      <c r="AB4043">
        <v>0</v>
      </c>
      <c r="AC4043">
        <v>1.4746586976000001E-5</v>
      </c>
      <c r="AD4043">
        <v>0.11462446944</v>
      </c>
      <c r="AE4043">
        <v>6.6396124224E-3</v>
      </c>
      <c r="AF4043">
        <v>7.7589596735999997E-3</v>
      </c>
      <c r="AG4043">
        <v>6.7700710656000002E-6</v>
      </c>
      <c r="AH4043">
        <v>1.0390854528000001E-3</v>
      </c>
      <c r="AI4043">
        <v>0.26466129216000001</v>
      </c>
      <c r="AJ4043">
        <v>2.1839569920000001E-4</v>
      </c>
      <c r="AK4043">
        <v>2.8562115455999997E-5</v>
      </c>
      <c r="AL4043">
        <v>-1.1633344415999999E-5</v>
      </c>
    </row>
    <row r="4044" spans="1:38" x14ac:dyDescent="0.3">
      <c r="A4044" t="s">
        <v>289</v>
      </c>
      <c r="B4044">
        <v>27.1</v>
      </c>
      <c r="C4044" t="s">
        <v>300</v>
      </c>
      <c r="D4044" t="s">
        <v>301</v>
      </c>
      <c r="E4044" t="s">
        <v>302</v>
      </c>
      <c r="F4044" t="s">
        <v>12</v>
      </c>
      <c r="G4044" t="str">
        <f t="shared" si="63"/>
        <v>A4-5: Construction process stage</v>
      </c>
      <c r="H4044" t="s">
        <v>8</v>
      </c>
      <c r="I4044" t="s">
        <v>8</v>
      </c>
      <c r="J4044" t="s">
        <v>1</v>
      </c>
      <c r="K4044" t="s">
        <v>11</v>
      </c>
      <c r="L4044" t="s">
        <v>10</v>
      </c>
      <c r="M4044" s="2">
        <v>0.83304</v>
      </c>
      <c r="N4044">
        <v>0.13579814055600001</v>
      </c>
      <c r="O4044">
        <v>6.405328697039999E-5</v>
      </c>
      <c r="P4044">
        <v>7.1618868781199994E-5</v>
      </c>
      <c r="Q4044">
        <v>2.5519930488E-8</v>
      </c>
      <c r="R4044">
        <v>4.39043777172E-4</v>
      </c>
      <c r="S4044">
        <v>3.7474136958960002E-5</v>
      </c>
      <c r="T4044">
        <v>4.1086509122880007E-7</v>
      </c>
      <c r="U4044">
        <v>2.0565248483519998</v>
      </c>
      <c r="V4044">
        <v>9.93497998896E-10</v>
      </c>
      <c r="W4044">
        <v>1.997471809008E-8</v>
      </c>
      <c r="X4044">
        <v>9.6059775052800001E-3</v>
      </c>
      <c r="Y4044">
        <v>0</v>
      </c>
      <c r="Z4044">
        <v>0</v>
      </c>
      <c r="AA4044">
        <v>0.338209533324</v>
      </c>
      <c r="AB4044">
        <v>0</v>
      </c>
      <c r="AC4044">
        <v>1.727559934776E-5</v>
      </c>
      <c r="AD4044">
        <v>0.1111830414552</v>
      </c>
      <c r="AE4044">
        <v>6.4356209470799999E-3</v>
      </c>
      <c r="AF4044">
        <v>7.4278128225599999E-3</v>
      </c>
      <c r="AG4044">
        <v>1.6873994928959998E-5</v>
      </c>
      <c r="AH4044">
        <v>1.6077322123200001E-3</v>
      </c>
      <c r="AI4044">
        <v>0.40632878856960003</v>
      </c>
      <c r="AJ4044">
        <v>3.7773546529679998E-4</v>
      </c>
      <c r="AK4044">
        <v>4.7058936921360003E-5</v>
      </c>
      <c r="AL4044">
        <v>-1.8537879868559998E-5</v>
      </c>
    </row>
    <row r="4045" spans="1:38" x14ac:dyDescent="0.3">
      <c r="A4045" t="s">
        <v>289</v>
      </c>
      <c r="B4045">
        <v>27.1</v>
      </c>
      <c r="C4045" t="s">
        <v>300</v>
      </c>
      <c r="D4045" t="s">
        <v>301</v>
      </c>
      <c r="E4045" t="s">
        <v>302</v>
      </c>
      <c r="F4045" t="s">
        <v>13</v>
      </c>
      <c r="G4045" t="str">
        <f t="shared" si="63"/>
        <v>A4-5: Construction process stage</v>
      </c>
      <c r="H4045" t="s">
        <v>8</v>
      </c>
      <c r="I4045" t="s">
        <v>8</v>
      </c>
      <c r="J4045" t="s">
        <v>1</v>
      </c>
      <c r="K4045" t="s">
        <v>11</v>
      </c>
      <c r="L4045" t="s">
        <v>10</v>
      </c>
      <c r="M4045" s="2">
        <v>4.5359999999999998E-2</v>
      </c>
      <c r="N4045">
        <v>9.6038010935999996E-3</v>
      </c>
      <c r="O4045">
        <v>4.3253676648000003E-6</v>
      </c>
      <c r="P4045">
        <v>4.9254169607999997E-6</v>
      </c>
      <c r="Q4045">
        <v>1.7442937159199999E-9</v>
      </c>
      <c r="R4045">
        <v>3.0857218207199996E-5</v>
      </c>
      <c r="S4045">
        <v>2.6105211165599999E-6</v>
      </c>
      <c r="T4045">
        <v>3.8281661359199997E-8</v>
      </c>
      <c r="U4045">
        <v>0.143426491992</v>
      </c>
      <c r="V4045">
        <v>8.2624446575999997E-11</v>
      </c>
      <c r="W4045">
        <v>1.27686730752E-9</v>
      </c>
      <c r="X4045">
        <v>6.5215491767999997E-4</v>
      </c>
      <c r="Y4045">
        <v>0</v>
      </c>
      <c r="Z4045">
        <v>0</v>
      </c>
      <c r="AA4045">
        <v>1.9694004271199998E-2</v>
      </c>
      <c r="AB4045">
        <v>0</v>
      </c>
      <c r="AC4045">
        <v>7.4518315199999995E-7</v>
      </c>
      <c r="AD4045">
        <v>6.4676710223999997E-3</v>
      </c>
      <c r="AE4045">
        <v>3.7421967340799995E-4</v>
      </c>
      <c r="AF4045">
        <v>4.2780630815999999E-4</v>
      </c>
      <c r="AG4045">
        <v>1.5019376853599998E-6</v>
      </c>
      <c r="AH4045">
        <v>1.1940849899999999E-4</v>
      </c>
      <c r="AI4045">
        <v>2.7175877265600001E-2</v>
      </c>
      <c r="AJ4045">
        <v>1.7969962298399999E-5</v>
      </c>
      <c r="AK4045">
        <v>3.1857789045599999E-6</v>
      </c>
      <c r="AL4045">
        <v>-1.4723810186399999E-6</v>
      </c>
    </row>
    <row r="4046" spans="1:38" x14ac:dyDescent="0.3">
      <c r="A4046" t="s">
        <v>289</v>
      </c>
      <c r="B4046">
        <v>27.1</v>
      </c>
      <c r="C4046" t="s">
        <v>300</v>
      </c>
      <c r="D4046" t="s">
        <v>301</v>
      </c>
      <c r="E4046" t="s">
        <v>302</v>
      </c>
      <c r="F4046" t="s">
        <v>14</v>
      </c>
      <c r="G4046" t="str">
        <f t="shared" si="63"/>
        <v>A4-5: Construction process stage</v>
      </c>
      <c r="H4046" t="s">
        <v>8</v>
      </c>
      <c r="I4046" t="s">
        <v>8</v>
      </c>
      <c r="J4046" t="s">
        <v>1</v>
      </c>
      <c r="K4046" t="s">
        <v>11</v>
      </c>
      <c r="L4046" t="s">
        <v>10</v>
      </c>
      <c r="M4046" s="2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38" x14ac:dyDescent="0.3">
      <c r="A4047" t="s">
        <v>289</v>
      </c>
      <c r="B4047">
        <v>27.1</v>
      </c>
      <c r="C4047" t="s">
        <v>300</v>
      </c>
      <c r="D4047" t="s">
        <v>301</v>
      </c>
      <c r="E4047" t="s">
        <v>220</v>
      </c>
      <c r="F4047" t="s">
        <v>9</v>
      </c>
      <c r="G4047" t="str">
        <f t="shared" si="63"/>
        <v>A4-5: Construction process stage</v>
      </c>
      <c r="H4047" t="s">
        <v>8</v>
      </c>
      <c r="I4047" t="s">
        <v>8</v>
      </c>
      <c r="J4047" t="s">
        <v>1</v>
      </c>
      <c r="K4047" t="s">
        <v>11</v>
      </c>
      <c r="L4047" t="s">
        <v>10</v>
      </c>
      <c r="M4047" s="2">
        <v>1.3559999999999999E-2</v>
      </c>
      <c r="N4047">
        <v>1.17429682716E-3</v>
      </c>
      <c r="O4047">
        <v>6.4623126587999997E-7</v>
      </c>
      <c r="P4047">
        <v>6.3385178591999996E-7</v>
      </c>
      <c r="Q4047">
        <v>2.3432094935999999E-10</v>
      </c>
      <c r="R4047">
        <v>3.8272931855999999E-6</v>
      </c>
      <c r="S4047">
        <v>3.71383653E-7</v>
      </c>
      <c r="T4047">
        <v>2.2760610515999998E-9</v>
      </c>
      <c r="U4047">
        <v>1.8434053860000001E-2</v>
      </c>
      <c r="V4047">
        <v>7.7399694875999995E-12</v>
      </c>
      <c r="W4047">
        <v>2.1803121288E-10</v>
      </c>
      <c r="X4047">
        <v>9.2390958299999997E-5</v>
      </c>
      <c r="Y4047">
        <v>0</v>
      </c>
      <c r="Z4047">
        <v>0</v>
      </c>
      <c r="AA4047">
        <v>4.0799445971999998E-3</v>
      </c>
      <c r="AB4047">
        <v>0</v>
      </c>
      <c r="AC4047">
        <v>2.3143949004000001E-7</v>
      </c>
      <c r="AD4047">
        <v>1.7989673676E-3</v>
      </c>
      <c r="AE4047">
        <v>1.0420502829599999E-4</v>
      </c>
      <c r="AF4047">
        <v>1.2177256154399999E-4</v>
      </c>
      <c r="AG4047">
        <v>1.06252504224E-7</v>
      </c>
      <c r="AH4047">
        <v>1.6307868912000001E-5</v>
      </c>
      <c r="AI4047">
        <v>4.1537119463999992E-3</v>
      </c>
      <c r="AJ4047">
        <v>3.427599168E-6</v>
      </c>
      <c r="AK4047">
        <v>4.4826653423999996E-7</v>
      </c>
      <c r="AL4047">
        <v>-1.8257887763999998E-7</v>
      </c>
    </row>
    <row r="4048" spans="1:38" x14ac:dyDescent="0.3">
      <c r="A4048" t="s">
        <v>289</v>
      </c>
      <c r="B4048">
        <v>27.1</v>
      </c>
      <c r="C4048" t="s">
        <v>300</v>
      </c>
      <c r="D4048" t="s">
        <v>301</v>
      </c>
      <c r="E4048" t="s">
        <v>220</v>
      </c>
      <c r="F4048" t="s">
        <v>12</v>
      </c>
      <c r="G4048" t="str">
        <f t="shared" si="63"/>
        <v>A4-5: Construction process stage</v>
      </c>
      <c r="H4048" t="s">
        <v>8</v>
      </c>
      <c r="I4048" t="s">
        <v>8</v>
      </c>
      <c r="J4048" t="s">
        <v>1</v>
      </c>
      <c r="K4048" t="s">
        <v>11</v>
      </c>
      <c r="L4048" t="s">
        <v>10</v>
      </c>
      <c r="M4048" s="2">
        <v>1.3074100000000002E-2</v>
      </c>
      <c r="N4048">
        <v>2.1312763726150001E-3</v>
      </c>
      <c r="O4048">
        <v>1.0052807538410001E-6</v>
      </c>
      <c r="P4048">
        <v>1.1240183572605001E-6</v>
      </c>
      <c r="Q4048">
        <v>4.0052113127000007E-10</v>
      </c>
      <c r="R4048">
        <v>6.8905481695050003E-6</v>
      </c>
      <c r="S4048">
        <v>5.8813576060590008E-7</v>
      </c>
      <c r="T4048">
        <v>6.4482993484520013E-9</v>
      </c>
      <c r="U4048">
        <v>3.2276014981080001E-2</v>
      </c>
      <c r="V4048">
        <v>1.5592399149340002E-11</v>
      </c>
      <c r="W4048">
        <v>3.1349210335820007E-10</v>
      </c>
      <c r="X4048">
        <v>1.5076048029120004E-4</v>
      </c>
      <c r="Y4048">
        <v>0</v>
      </c>
      <c r="Z4048">
        <v>0</v>
      </c>
      <c r="AA4048">
        <v>5.3080107313350005E-3</v>
      </c>
      <c r="AB4048">
        <v>0</v>
      </c>
      <c r="AC4048">
        <v>2.7113093420790002E-7</v>
      </c>
      <c r="AD4048">
        <v>1.7449560672830003E-3</v>
      </c>
      <c r="AE4048">
        <v>1.0100349541945002E-4</v>
      </c>
      <c r="AF4048">
        <v>1.1657539568740002E-4</v>
      </c>
      <c r="AG4048">
        <v>2.6482797596840005E-7</v>
      </c>
      <c r="AH4048">
        <v>2.5232463887800004E-5</v>
      </c>
      <c r="AI4048">
        <v>6.377104598384001E-3</v>
      </c>
      <c r="AJ4048">
        <v>5.9283482747970005E-6</v>
      </c>
      <c r="AK4048">
        <v>7.3856387112690007E-7</v>
      </c>
      <c r="AL4048">
        <v>-2.9094172571490004E-7</v>
      </c>
    </row>
    <row r="4049" spans="1:38" x14ac:dyDescent="0.3">
      <c r="A4049" t="s">
        <v>289</v>
      </c>
      <c r="B4049">
        <v>27.1</v>
      </c>
      <c r="C4049" t="s">
        <v>300</v>
      </c>
      <c r="D4049" t="s">
        <v>301</v>
      </c>
      <c r="E4049" t="s">
        <v>220</v>
      </c>
      <c r="F4049" t="s">
        <v>13</v>
      </c>
      <c r="G4049" t="str">
        <f t="shared" si="63"/>
        <v>A4-5: Construction process stage</v>
      </c>
      <c r="H4049" t="s">
        <v>8</v>
      </c>
      <c r="I4049" t="s">
        <v>8</v>
      </c>
      <c r="J4049" t="s">
        <v>1</v>
      </c>
      <c r="K4049" t="s">
        <v>11</v>
      </c>
      <c r="L4049" t="s">
        <v>10</v>
      </c>
      <c r="M4049" s="2">
        <v>7.1190000000000001E-4</v>
      </c>
      <c r="N4049">
        <v>1.5072632271899999E-4</v>
      </c>
      <c r="O4049">
        <v>6.7884242516999998E-8</v>
      </c>
      <c r="P4049">
        <v>7.7301682856999995E-8</v>
      </c>
      <c r="Q4049">
        <v>2.7375720819300003E-11</v>
      </c>
      <c r="R4049">
        <v>4.8428689686300002E-7</v>
      </c>
      <c r="S4049">
        <v>4.0970678634899998E-8</v>
      </c>
      <c r="T4049">
        <v>6.0080940744300003E-10</v>
      </c>
      <c r="U4049">
        <v>2.2509991104300003E-3</v>
      </c>
      <c r="V4049">
        <v>1.2967447865400001E-12</v>
      </c>
      <c r="W4049">
        <v>2.00397230208E-11</v>
      </c>
      <c r="X4049">
        <v>1.02352091247E-5</v>
      </c>
      <c r="Y4049">
        <v>0</v>
      </c>
      <c r="Z4049">
        <v>0</v>
      </c>
      <c r="AA4049">
        <v>3.0908645592300001E-4</v>
      </c>
      <c r="AB4049">
        <v>0</v>
      </c>
      <c r="AC4049">
        <v>1.1695235579999999E-8</v>
      </c>
      <c r="AD4049">
        <v>1.0150650354600001E-4</v>
      </c>
      <c r="AE4049">
        <v>5.8731698743199994E-6</v>
      </c>
      <c r="AF4049">
        <v>6.7141823363999998E-6</v>
      </c>
      <c r="AG4049">
        <v>2.3572077561900001E-8</v>
      </c>
      <c r="AH4049">
        <v>1.87405005375E-6</v>
      </c>
      <c r="AI4049">
        <v>4.2651029597400004E-4</v>
      </c>
      <c r="AJ4049">
        <v>2.8202857496100002E-7</v>
      </c>
      <c r="AK4049">
        <v>4.9999030029900005E-8</v>
      </c>
      <c r="AL4049">
        <v>-2.31082020981E-8</v>
      </c>
    </row>
    <row r="4050" spans="1:38" x14ac:dyDescent="0.3">
      <c r="A4050" t="s">
        <v>289</v>
      </c>
      <c r="B4050">
        <v>27.1</v>
      </c>
      <c r="C4050" t="s">
        <v>300</v>
      </c>
      <c r="D4050" t="s">
        <v>301</v>
      </c>
      <c r="E4050" t="s">
        <v>220</v>
      </c>
      <c r="F4050" t="s">
        <v>14</v>
      </c>
      <c r="G4050" t="str">
        <f t="shared" si="63"/>
        <v>A4-5: Construction process stage</v>
      </c>
      <c r="H4050" t="s">
        <v>8</v>
      </c>
      <c r="I4050" t="s">
        <v>8</v>
      </c>
      <c r="J4050" t="s">
        <v>1</v>
      </c>
      <c r="K4050" t="s">
        <v>11</v>
      </c>
      <c r="L4050" t="s">
        <v>10</v>
      </c>
      <c r="M4050" s="2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 spans="1:38" x14ac:dyDescent="0.3">
      <c r="A4051" t="s">
        <v>289</v>
      </c>
      <c r="B4051">
        <v>27.1</v>
      </c>
      <c r="C4051" t="s">
        <v>300</v>
      </c>
      <c r="D4051" t="s">
        <v>301</v>
      </c>
      <c r="E4051" t="s">
        <v>302</v>
      </c>
      <c r="F4051" t="s">
        <v>9</v>
      </c>
      <c r="G4051" t="str">
        <f t="shared" si="63"/>
        <v>A4-5: Construction process stage</v>
      </c>
      <c r="H4051" t="s">
        <v>15</v>
      </c>
      <c r="I4051" t="s">
        <v>15</v>
      </c>
      <c r="J4051" t="s">
        <v>8</v>
      </c>
      <c r="K4051" t="s">
        <v>11</v>
      </c>
      <c r="L4051" t="s">
        <v>10</v>
      </c>
      <c r="M4051" s="2">
        <v>4.3200000000000002E-2</v>
      </c>
      <c r="N4051">
        <v>3.7411226352000006E-3</v>
      </c>
      <c r="O4051">
        <v>2.0587898736000001E-6</v>
      </c>
      <c r="P4051">
        <v>2.0193508224000001E-6</v>
      </c>
      <c r="Q4051">
        <v>7.4650921920000011E-10</v>
      </c>
      <c r="R4051">
        <v>1.2193146432000001E-5</v>
      </c>
      <c r="S4051">
        <v>1.1831691600000001E-6</v>
      </c>
      <c r="T4051">
        <v>7.2511679519999999E-9</v>
      </c>
      <c r="U4051">
        <v>5.8727959200000006E-2</v>
      </c>
      <c r="V4051">
        <v>2.4658309872E-11</v>
      </c>
      <c r="W4051">
        <v>6.9461271360000006E-10</v>
      </c>
      <c r="X4051">
        <v>2.9434287599999998E-4</v>
      </c>
      <c r="Y4051">
        <v>0</v>
      </c>
      <c r="Z4051">
        <v>0</v>
      </c>
      <c r="AA4051">
        <v>1.2998053584000002E-2</v>
      </c>
      <c r="AB4051">
        <v>0</v>
      </c>
      <c r="AC4051">
        <v>7.3732934880000003E-7</v>
      </c>
      <c r="AD4051">
        <v>5.7312234720000004E-3</v>
      </c>
      <c r="AE4051">
        <v>3.3198062112000005E-4</v>
      </c>
      <c r="AF4051">
        <v>3.8794798368000001E-4</v>
      </c>
      <c r="AG4051">
        <v>3.3850355328000002E-7</v>
      </c>
      <c r="AH4051">
        <v>5.1954272640000004E-5</v>
      </c>
      <c r="AI4051">
        <v>1.3233064608E-2</v>
      </c>
      <c r="AJ4051">
        <v>1.0919784960000001E-5</v>
      </c>
      <c r="AK4051">
        <v>1.4281057728000001E-6</v>
      </c>
      <c r="AL4051">
        <v>-5.8166722080000003E-7</v>
      </c>
    </row>
    <row r="4052" spans="1:38" x14ac:dyDescent="0.3">
      <c r="A4052" t="s">
        <v>289</v>
      </c>
      <c r="B4052">
        <v>27.1</v>
      </c>
      <c r="C4052" t="s">
        <v>300</v>
      </c>
      <c r="D4052" t="s">
        <v>301</v>
      </c>
      <c r="E4052" t="s">
        <v>302</v>
      </c>
      <c r="F4052" t="s">
        <v>12</v>
      </c>
      <c r="G4052" t="str">
        <f t="shared" si="63"/>
        <v>A4-5: Construction process stage</v>
      </c>
      <c r="H4052" t="s">
        <v>15</v>
      </c>
      <c r="I4052" t="s">
        <v>15</v>
      </c>
      <c r="J4052" t="s">
        <v>8</v>
      </c>
      <c r="K4052" t="s">
        <v>11</v>
      </c>
      <c r="L4052" t="s">
        <v>10</v>
      </c>
      <c r="M4052" s="2">
        <v>4.1652000000000002E-2</v>
      </c>
      <c r="N4052">
        <v>6.7899070278000006E-3</v>
      </c>
      <c r="O4052">
        <v>3.20266434852E-6</v>
      </c>
      <c r="P4052">
        <v>3.58094343906E-6</v>
      </c>
      <c r="Q4052">
        <v>1.2759965244000001E-9</v>
      </c>
      <c r="R4052">
        <v>2.1952188858599999E-5</v>
      </c>
      <c r="S4052">
        <v>1.873706847948E-6</v>
      </c>
      <c r="T4052">
        <v>2.0543254561440002E-8</v>
      </c>
      <c r="U4052">
        <v>0.10282624241759999</v>
      </c>
      <c r="V4052">
        <v>4.9674899944800001E-11</v>
      </c>
      <c r="W4052">
        <v>9.9873590450400003E-10</v>
      </c>
      <c r="X4052">
        <v>4.8029887526400005E-4</v>
      </c>
      <c r="Y4052">
        <v>0</v>
      </c>
      <c r="Z4052">
        <v>0</v>
      </c>
      <c r="AA4052">
        <v>1.6910476666200002E-2</v>
      </c>
      <c r="AB4052">
        <v>0</v>
      </c>
      <c r="AC4052">
        <v>8.6377996738800002E-7</v>
      </c>
      <c r="AD4052">
        <v>5.5591520727600006E-3</v>
      </c>
      <c r="AE4052">
        <v>3.2178104735399999E-4</v>
      </c>
      <c r="AF4052">
        <v>3.7139064112800001E-4</v>
      </c>
      <c r="AG4052">
        <v>8.4369974644799996E-7</v>
      </c>
      <c r="AH4052">
        <v>8.0386610616000009E-5</v>
      </c>
      <c r="AI4052">
        <v>2.031643942848E-2</v>
      </c>
      <c r="AJ4052">
        <v>1.8886773264839999E-5</v>
      </c>
      <c r="AK4052">
        <v>2.3529468460680001E-6</v>
      </c>
      <c r="AL4052">
        <v>-9.2689399342800002E-7</v>
      </c>
    </row>
    <row r="4053" spans="1:38" x14ac:dyDescent="0.3">
      <c r="A4053" t="s">
        <v>289</v>
      </c>
      <c r="B4053">
        <v>27.1</v>
      </c>
      <c r="C4053" t="s">
        <v>300</v>
      </c>
      <c r="D4053" t="s">
        <v>301</v>
      </c>
      <c r="E4053" t="s">
        <v>302</v>
      </c>
      <c r="F4053" t="s">
        <v>13</v>
      </c>
      <c r="G4053" t="str">
        <f t="shared" si="63"/>
        <v>A4-5: Construction process stage</v>
      </c>
      <c r="H4053" t="s">
        <v>15</v>
      </c>
      <c r="I4053" t="s">
        <v>15</v>
      </c>
      <c r="J4053" t="s">
        <v>8</v>
      </c>
      <c r="K4053" t="s">
        <v>11</v>
      </c>
      <c r="L4053" t="s">
        <v>10</v>
      </c>
      <c r="M4053" s="2">
        <v>2.2680000000000001E-3</v>
      </c>
      <c r="N4053">
        <v>4.8019005467999997E-4</v>
      </c>
      <c r="O4053">
        <v>2.1626838324000001E-7</v>
      </c>
      <c r="P4053">
        <v>2.4627084803999997E-7</v>
      </c>
      <c r="Q4053">
        <v>8.7214685796000012E-11</v>
      </c>
      <c r="R4053">
        <v>1.54286091036E-6</v>
      </c>
      <c r="S4053">
        <v>1.3052605582800001E-7</v>
      </c>
      <c r="T4053">
        <v>1.91408306796E-9</v>
      </c>
      <c r="U4053">
        <v>7.1713245996000005E-3</v>
      </c>
      <c r="V4053">
        <v>4.1312223287999998E-12</v>
      </c>
      <c r="W4053">
        <v>6.3843365375999994E-11</v>
      </c>
      <c r="X4053">
        <v>3.2607745883999999E-5</v>
      </c>
      <c r="Y4053">
        <v>0</v>
      </c>
      <c r="Z4053">
        <v>0</v>
      </c>
      <c r="AA4053">
        <v>9.8470021356000001E-4</v>
      </c>
      <c r="AB4053">
        <v>0</v>
      </c>
      <c r="AC4053">
        <v>3.72591576E-8</v>
      </c>
      <c r="AD4053">
        <v>3.2338355112000001E-4</v>
      </c>
      <c r="AE4053">
        <v>1.8710983670399999E-5</v>
      </c>
      <c r="AF4053">
        <v>2.1390315408000001E-5</v>
      </c>
      <c r="AG4053">
        <v>7.5096884267999997E-8</v>
      </c>
      <c r="AH4053">
        <v>5.9704249500000006E-6</v>
      </c>
      <c r="AI4053">
        <v>1.3587938632800001E-3</v>
      </c>
      <c r="AJ4053">
        <v>8.9849811491999996E-7</v>
      </c>
      <c r="AK4053">
        <v>1.5928894522800002E-7</v>
      </c>
      <c r="AL4053">
        <v>-7.3619050932000002E-8</v>
      </c>
    </row>
    <row r="4054" spans="1:38" x14ac:dyDescent="0.3">
      <c r="A4054" t="s">
        <v>289</v>
      </c>
      <c r="B4054">
        <v>27.1</v>
      </c>
      <c r="C4054" t="s">
        <v>300</v>
      </c>
      <c r="D4054" t="s">
        <v>301</v>
      </c>
      <c r="E4054" t="s">
        <v>302</v>
      </c>
      <c r="F4054" t="s">
        <v>14</v>
      </c>
      <c r="G4054" t="str">
        <f t="shared" si="63"/>
        <v>A4-5: Construction process stage</v>
      </c>
      <c r="H4054" t="s">
        <v>15</v>
      </c>
      <c r="I4054" t="s">
        <v>15</v>
      </c>
      <c r="J4054" t="s">
        <v>8</v>
      </c>
      <c r="K4054" t="s">
        <v>11</v>
      </c>
      <c r="L4054" t="s">
        <v>10</v>
      </c>
      <c r="M4054" s="2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 spans="1:38" x14ac:dyDescent="0.3">
      <c r="A4055" t="s">
        <v>289</v>
      </c>
      <c r="B4055">
        <v>27.1</v>
      </c>
      <c r="C4055" t="s">
        <v>300</v>
      </c>
      <c r="D4055" t="s">
        <v>301</v>
      </c>
      <c r="E4055" t="s">
        <v>302</v>
      </c>
      <c r="F4055" t="s">
        <v>12</v>
      </c>
      <c r="G4055" t="str">
        <f t="shared" si="63"/>
        <v>A4-5: Construction process stage</v>
      </c>
      <c r="H4055" t="s">
        <v>15</v>
      </c>
      <c r="I4055" t="s">
        <v>15</v>
      </c>
      <c r="J4055" t="s">
        <v>16</v>
      </c>
      <c r="K4055" t="s">
        <v>17</v>
      </c>
      <c r="L4055" t="s">
        <v>10</v>
      </c>
      <c r="M4055" s="2">
        <v>9.1800000000000007E-2</v>
      </c>
      <c r="N4055">
        <v>1.4964790770000002E-2</v>
      </c>
      <c r="O4055">
        <v>7.0585947180000002E-6</v>
      </c>
      <c r="P4055">
        <v>7.8923126789999997E-6</v>
      </c>
      <c r="Q4055">
        <v>2.8122654600000003E-9</v>
      </c>
      <c r="R4055">
        <v>4.8382092990000003E-5</v>
      </c>
      <c r="S4055">
        <v>4.1296045481999999E-6</v>
      </c>
      <c r="T4055">
        <v>4.5276835896000007E-8</v>
      </c>
      <c r="U4055">
        <v>0.22662654984</v>
      </c>
      <c r="V4055">
        <v>1.0948227732E-10</v>
      </c>
      <c r="W4055">
        <v>2.2011897636000001E-9</v>
      </c>
      <c r="X4055">
        <v>1.0585670976000002E-3</v>
      </c>
      <c r="Y4055">
        <v>0</v>
      </c>
      <c r="Z4055">
        <v>0</v>
      </c>
      <c r="AA4055">
        <v>3.7270281330000002E-2</v>
      </c>
      <c r="AB4055">
        <v>0</v>
      </c>
      <c r="AC4055">
        <v>1.9037501442E-6</v>
      </c>
      <c r="AD4055">
        <v>1.2252236634000001E-2</v>
      </c>
      <c r="AE4055">
        <v>7.0919764110000008E-4</v>
      </c>
      <c r="AF4055">
        <v>8.1853598520000004E-4</v>
      </c>
      <c r="AG4055">
        <v>1.8594938232E-6</v>
      </c>
      <c r="AH4055">
        <v>1.7717014440000003E-4</v>
      </c>
      <c r="AI4055">
        <v>4.4776940832000005E-2</v>
      </c>
      <c r="AJ4055">
        <v>4.1625991206000005E-5</v>
      </c>
      <c r="AK4055">
        <v>5.1858379062000002E-6</v>
      </c>
      <c r="AL4055">
        <v>-2.0428519302E-6</v>
      </c>
    </row>
    <row r="4056" spans="1:38" x14ac:dyDescent="0.3">
      <c r="A4056" t="s">
        <v>289</v>
      </c>
      <c r="B4056">
        <v>27.1</v>
      </c>
      <c r="C4056" t="s">
        <v>300</v>
      </c>
      <c r="D4056" t="s">
        <v>301</v>
      </c>
      <c r="E4056" t="s">
        <v>302</v>
      </c>
      <c r="F4056" t="s">
        <v>13</v>
      </c>
      <c r="G4056" t="str">
        <f t="shared" si="63"/>
        <v>A4-5: Construction process stage</v>
      </c>
      <c r="H4056" t="s">
        <v>15</v>
      </c>
      <c r="I4056" t="s">
        <v>15</v>
      </c>
      <c r="J4056" t="s">
        <v>16</v>
      </c>
      <c r="K4056" t="s">
        <v>17</v>
      </c>
      <c r="L4056" t="s">
        <v>10</v>
      </c>
      <c r="M4056" s="2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 spans="1:38" x14ac:dyDescent="0.3">
      <c r="A4057" t="s">
        <v>289</v>
      </c>
      <c r="B4057">
        <v>27.1</v>
      </c>
      <c r="C4057" t="s">
        <v>300</v>
      </c>
      <c r="D4057" t="s">
        <v>301</v>
      </c>
      <c r="E4057" t="s">
        <v>302</v>
      </c>
      <c r="F4057" t="s">
        <v>14</v>
      </c>
      <c r="G4057" t="str">
        <f t="shared" si="63"/>
        <v>A4-5: Construction process stage</v>
      </c>
      <c r="H4057" t="s">
        <v>15</v>
      </c>
      <c r="I4057" t="s">
        <v>15</v>
      </c>
      <c r="J4057" t="s">
        <v>16</v>
      </c>
      <c r="K4057" t="s">
        <v>17</v>
      </c>
      <c r="L4057" t="s">
        <v>10</v>
      </c>
      <c r="M4057" s="2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 spans="1:38" x14ac:dyDescent="0.3">
      <c r="A4058" t="s">
        <v>289</v>
      </c>
      <c r="B4058">
        <v>27.1</v>
      </c>
      <c r="C4058" t="s">
        <v>300</v>
      </c>
      <c r="D4058" t="s">
        <v>301</v>
      </c>
      <c r="E4058" t="s">
        <v>302</v>
      </c>
      <c r="F4058" t="s">
        <v>41</v>
      </c>
      <c r="G4058" t="str">
        <f t="shared" si="63"/>
        <v>A4-5: Construction process stage</v>
      </c>
      <c r="H4058" t="s">
        <v>15</v>
      </c>
      <c r="I4058" t="s">
        <v>15</v>
      </c>
      <c r="J4058" t="s">
        <v>18</v>
      </c>
      <c r="K4058" t="s">
        <v>20</v>
      </c>
      <c r="L4058" t="s">
        <v>6</v>
      </c>
      <c r="M4058" s="2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 spans="1:38" x14ac:dyDescent="0.3">
      <c r="A4059" t="s">
        <v>289</v>
      </c>
      <c r="B4059">
        <v>27.1</v>
      </c>
      <c r="C4059" t="s">
        <v>300</v>
      </c>
      <c r="D4059" t="s">
        <v>301</v>
      </c>
      <c r="E4059" t="s">
        <v>302</v>
      </c>
      <c r="F4059" t="s">
        <v>100</v>
      </c>
      <c r="G4059" t="str">
        <f t="shared" si="63"/>
        <v>A4-5: Construction process stage</v>
      </c>
      <c r="H4059" t="s">
        <v>15</v>
      </c>
      <c r="I4059" t="s">
        <v>15</v>
      </c>
      <c r="J4059" t="s">
        <v>21</v>
      </c>
      <c r="K4059" t="s">
        <v>20</v>
      </c>
      <c r="L4059" t="s">
        <v>31</v>
      </c>
      <c r="M4059" s="2">
        <v>3.5999999999999997E-2</v>
      </c>
      <c r="N4059">
        <v>2.2360226399999999E-3</v>
      </c>
      <c r="O4059">
        <v>4.2012723599999997E-7</v>
      </c>
      <c r="P4059">
        <v>9.8738200800000002E-7</v>
      </c>
      <c r="Q4059">
        <v>9.8664893999999993E-11</v>
      </c>
      <c r="R4059">
        <v>2.6491781159999998E-6</v>
      </c>
      <c r="S4059">
        <v>7.0157048399999996E-7</v>
      </c>
      <c r="T4059">
        <v>5.0367657599999995E-10</v>
      </c>
      <c r="U4059">
        <v>9.2559988799999996E-3</v>
      </c>
      <c r="V4059">
        <v>5.4861847199999992E-12</v>
      </c>
      <c r="W4059">
        <v>2.9588293799999995E-11</v>
      </c>
      <c r="X4059">
        <v>3.7783098000000002E-5</v>
      </c>
      <c r="Y4059">
        <v>0</v>
      </c>
      <c r="Z4059">
        <v>0</v>
      </c>
      <c r="AA4059">
        <v>2.1660711839999999E-4</v>
      </c>
      <c r="AB4059">
        <v>0</v>
      </c>
      <c r="AC4059">
        <v>1.2696343919999999E-6</v>
      </c>
      <c r="AD4059">
        <v>2.1133955520000001E-3</v>
      </c>
      <c r="AE4059">
        <v>1.1896802639999999E-4</v>
      </c>
      <c r="AF4059">
        <v>1.368935496E-4</v>
      </c>
      <c r="AG4059">
        <v>4.8891369599999996E-8</v>
      </c>
      <c r="AH4059">
        <v>3.5647221960000001E-5</v>
      </c>
      <c r="AI4059">
        <v>3.7537531199999998E-3</v>
      </c>
      <c r="AJ4059">
        <v>-5.05788624E-5</v>
      </c>
      <c r="AK4059">
        <v>4.9640162399999999E-7</v>
      </c>
      <c r="AL4059">
        <v>-2.211903504E-6</v>
      </c>
    </row>
    <row r="4060" spans="1:38" x14ac:dyDescent="0.3">
      <c r="A4060" t="s">
        <v>289</v>
      </c>
      <c r="B4060">
        <v>27.1</v>
      </c>
      <c r="C4060" t="s">
        <v>300</v>
      </c>
      <c r="D4060" t="s">
        <v>301</v>
      </c>
      <c r="E4060" t="s">
        <v>302</v>
      </c>
      <c r="F4060" t="s">
        <v>82</v>
      </c>
      <c r="G4060" t="str">
        <f t="shared" si="63"/>
        <v>A4-5: Construction process stage</v>
      </c>
      <c r="H4060" t="s">
        <v>15</v>
      </c>
      <c r="I4060" t="s">
        <v>15</v>
      </c>
      <c r="J4060" t="s">
        <v>21</v>
      </c>
      <c r="K4060" t="s">
        <v>20</v>
      </c>
      <c r="L4060" t="s">
        <v>31</v>
      </c>
      <c r="M4060" s="2">
        <v>0.68399999999999994</v>
      </c>
      <c r="N4060">
        <v>0.11756591999999999</v>
      </c>
      <c r="O4060">
        <v>5.3903234232000002E-5</v>
      </c>
      <c r="P4060">
        <v>5.8452103043999998E-5</v>
      </c>
      <c r="Q4060">
        <v>8.6347646999999987E-9</v>
      </c>
      <c r="R4060">
        <v>3.5386467768000002E-4</v>
      </c>
      <c r="S4060">
        <v>7.2924755760000001E-5</v>
      </c>
      <c r="T4060">
        <v>7.4860530479999992E-8</v>
      </c>
      <c r="U4060">
        <v>0.62732486807999999</v>
      </c>
      <c r="V4060">
        <v>4.6995816455999994E-9</v>
      </c>
      <c r="W4060">
        <v>1.2026538755999999E-8</v>
      </c>
      <c r="X4060">
        <v>1.2850471475999998E-3</v>
      </c>
      <c r="Y4060">
        <v>0</v>
      </c>
      <c r="Z4060">
        <v>0</v>
      </c>
      <c r="AA4060">
        <v>0.17551095263999997</v>
      </c>
      <c r="AB4060">
        <v>0</v>
      </c>
      <c r="AC4060">
        <v>7.4535657839999993E-5</v>
      </c>
      <c r="AD4060">
        <v>1.1448304307999998E-2</v>
      </c>
      <c r="AE4060">
        <v>6.3763059347999999E-4</v>
      </c>
      <c r="AF4060">
        <v>4.9408421940000001E-4</v>
      </c>
      <c r="AG4060">
        <v>2.9201344416E-5</v>
      </c>
      <c r="AH4060">
        <v>1.7182710647999999E-3</v>
      </c>
      <c r="AI4060">
        <v>5.5447053695999997E-2</v>
      </c>
      <c r="AJ4060">
        <v>-8.507816351999998E-4</v>
      </c>
      <c r="AK4060">
        <v>4.1292136763999997E-6</v>
      </c>
      <c r="AL4060">
        <v>-2.7423850715999996E-5</v>
      </c>
    </row>
    <row r="4061" spans="1:38" x14ac:dyDescent="0.3">
      <c r="A4061" t="s">
        <v>289</v>
      </c>
      <c r="B4061">
        <v>27.1</v>
      </c>
      <c r="C4061" t="s">
        <v>300</v>
      </c>
      <c r="D4061" t="s">
        <v>301</v>
      </c>
      <c r="E4061" t="s">
        <v>302</v>
      </c>
      <c r="F4061" t="s">
        <v>41</v>
      </c>
      <c r="G4061" t="str">
        <f t="shared" si="63"/>
        <v>A4-5: Construction process stage</v>
      </c>
      <c r="H4061" t="s">
        <v>15</v>
      </c>
      <c r="I4061" t="s">
        <v>15</v>
      </c>
      <c r="J4061" t="s">
        <v>21</v>
      </c>
      <c r="K4061" t="s">
        <v>20</v>
      </c>
      <c r="L4061" t="s">
        <v>6</v>
      </c>
      <c r="M4061" s="2">
        <v>0.72</v>
      </c>
      <c r="N4061">
        <v>1.0031296319999999E-2</v>
      </c>
      <c r="O4061">
        <v>1.2518105039999999E-5</v>
      </c>
      <c r="P4061">
        <v>1.5401282399999998E-5</v>
      </c>
      <c r="Q4061">
        <v>1.8112011119999998E-9</v>
      </c>
      <c r="R4061">
        <v>7.2850715999999994E-5</v>
      </c>
      <c r="S4061">
        <v>4.5280131840000001E-6</v>
      </c>
      <c r="T4061">
        <v>5.6800614960000002E-9</v>
      </c>
      <c r="U4061">
        <v>0.14453536319999999</v>
      </c>
      <c r="V4061">
        <v>1.3645799279999999E-10</v>
      </c>
      <c r="W4061">
        <v>4.198995216E-10</v>
      </c>
      <c r="X4061">
        <v>7.5993998400000003E-4</v>
      </c>
      <c r="Y4061">
        <v>0</v>
      </c>
      <c r="Z4061">
        <v>0</v>
      </c>
      <c r="AA4061">
        <v>2.7551265839999999E-3</v>
      </c>
      <c r="AB4061">
        <v>0</v>
      </c>
      <c r="AC4061">
        <v>6.9018229439999999E-7</v>
      </c>
      <c r="AD4061">
        <v>1.6540274879999998E-3</v>
      </c>
      <c r="AE4061">
        <v>9.3280391999999994E-5</v>
      </c>
      <c r="AF4061">
        <v>8.2127923200000003E-5</v>
      </c>
      <c r="AG4061">
        <v>4.5602946719999995E-7</v>
      </c>
      <c r="AH4061">
        <v>2.160761544E-4</v>
      </c>
      <c r="AI4061">
        <v>2.9513834639999997E-2</v>
      </c>
      <c r="AJ4061">
        <v>5.0929623359999998E-5</v>
      </c>
      <c r="AK4061">
        <v>3.0252450239999997E-6</v>
      </c>
      <c r="AL4061">
        <v>-3.0514286879999998E-7</v>
      </c>
    </row>
    <row r="4062" spans="1:38" x14ac:dyDescent="0.3">
      <c r="A4062" t="s">
        <v>289</v>
      </c>
      <c r="B4062">
        <v>27.1</v>
      </c>
      <c r="C4062" t="s">
        <v>300</v>
      </c>
      <c r="D4062" t="s">
        <v>301</v>
      </c>
      <c r="E4062" t="s">
        <v>302</v>
      </c>
      <c r="F4062" t="s">
        <v>175</v>
      </c>
      <c r="G4062" t="str">
        <f t="shared" si="63"/>
        <v>A4-5: Construction process stage</v>
      </c>
      <c r="H4062" t="s">
        <v>15</v>
      </c>
      <c r="I4062" t="s">
        <v>15</v>
      </c>
      <c r="J4062" t="s">
        <v>0</v>
      </c>
      <c r="K4062" t="s">
        <v>24</v>
      </c>
      <c r="L4062" t="s">
        <v>5</v>
      </c>
      <c r="M4062" s="2">
        <v>3.0000000000000001E-3</v>
      </c>
      <c r="N4062">
        <v>0.56927610000000006</v>
      </c>
      <c r="O4062">
        <v>5.2394400000000004E-4</v>
      </c>
      <c r="P4062">
        <v>3.3236099999999998E-4</v>
      </c>
      <c r="Q4062">
        <v>4.2300000000000002E-8</v>
      </c>
      <c r="R4062">
        <v>3.1748309999999999E-3</v>
      </c>
      <c r="S4062">
        <v>2.1215700000000001E-4</v>
      </c>
      <c r="T4062">
        <v>4.6499999999999999E-7</v>
      </c>
      <c r="U4062">
        <v>9.579794999999999</v>
      </c>
      <c r="V4062">
        <v>3.48E-9</v>
      </c>
      <c r="W4062">
        <v>1.08E-7</v>
      </c>
      <c r="X4062">
        <v>3.6639480000000002E-2</v>
      </c>
      <c r="Y4062">
        <v>0</v>
      </c>
      <c r="Z4062">
        <v>0</v>
      </c>
      <c r="AA4062">
        <v>0.19473354000000001</v>
      </c>
      <c r="AB4062">
        <v>0</v>
      </c>
      <c r="AC4062">
        <v>3.3174479999999998E-3</v>
      </c>
      <c r="AD4062">
        <v>0.98969039999999997</v>
      </c>
      <c r="AE4062">
        <v>5.5699109999999996E-2</v>
      </c>
      <c r="AF4062">
        <v>9.5547840000000002E-3</v>
      </c>
      <c r="AG4062">
        <v>2.1735300000000002E-4</v>
      </c>
      <c r="AH4062">
        <v>0.43111890000000003</v>
      </c>
      <c r="AI4062">
        <v>0.59924759999999999</v>
      </c>
      <c r="AJ4062">
        <v>-2.8475699999999998E-3</v>
      </c>
      <c r="AK4062">
        <v>8.1978000000000007E-5</v>
      </c>
      <c r="AL4062">
        <v>-1.3580999999999999E-4</v>
      </c>
    </row>
    <row r="4063" spans="1:38" x14ac:dyDescent="0.3">
      <c r="A4063" t="s">
        <v>289</v>
      </c>
      <c r="B4063">
        <v>27.1</v>
      </c>
      <c r="C4063" t="s">
        <v>300</v>
      </c>
      <c r="D4063" t="s">
        <v>301</v>
      </c>
      <c r="E4063" t="s">
        <v>220</v>
      </c>
      <c r="F4063" t="s">
        <v>9</v>
      </c>
      <c r="G4063" t="str">
        <f t="shared" si="63"/>
        <v>A4-5: Construction process stage</v>
      </c>
      <c r="H4063" t="s">
        <v>15</v>
      </c>
      <c r="I4063" t="s">
        <v>15</v>
      </c>
      <c r="J4063" t="s">
        <v>8</v>
      </c>
      <c r="K4063" t="s">
        <v>11</v>
      </c>
      <c r="L4063" t="s">
        <v>10</v>
      </c>
      <c r="M4063" s="2">
        <v>6.78E-4</v>
      </c>
      <c r="N4063">
        <v>5.8714841358000001E-5</v>
      </c>
      <c r="O4063">
        <v>3.2311563294000002E-8</v>
      </c>
      <c r="P4063">
        <v>3.1692589296E-8</v>
      </c>
      <c r="Q4063">
        <v>1.1716047468000002E-11</v>
      </c>
      <c r="R4063">
        <v>1.9136465928000003E-7</v>
      </c>
      <c r="S4063">
        <v>1.8569182650000002E-8</v>
      </c>
      <c r="T4063">
        <v>1.1380305258E-10</v>
      </c>
      <c r="U4063">
        <v>9.2170269299999999E-4</v>
      </c>
      <c r="V4063">
        <v>3.8699847438E-13</v>
      </c>
      <c r="W4063">
        <v>1.0901560644E-11</v>
      </c>
      <c r="X4063">
        <v>4.6195479149999998E-6</v>
      </c>
      <c r="Y4063">
        <v>0</v>
      </c>
      <c r="Z4063">
        <v>0</v>
      </c>
      <c r="AA4063">
        <v>2.0399722986000002E-4</v>
      </c>
      <c r="AB4063">
        <v>0</v>
      </c>
      <c r="AC4063">
        <v>1.1571974502E-8</v>
      </c>
      <c r="AD4063">
        <v>8.9948368380000007E-5</v>
      </c>
      <c r="AE4063">
        <v>5.2102514148000006E-6</v>
      </c>
      <c r="AF4063">
        <v>6.0886280772000003E-6</v>
      </c>
      <c r="AG4063">
        <v>5.3126252112000005E-9</v>
      </c>
      <c r="AH4063">
        <v>8.1539344560000002E-7</v>
      </c>
      <c r="AI4063">
        <v>2.0768559731999998E-4</v>
      </c>
      <c r="AJ4063">
        <v>1.713799584E-7</v>
      </c>
      <c r="AK4063">
        <v>2.2413326711999999E-8</v>
      </c>
      <c r="AL4063">
        <v>-9.1289438819999995E-9</v>
      </c>
    </row>
    <row r="4064" spans="1:38" x14ac:dyDescent="0.3">
      <c r="A4064" t="s">
        <v>289</v>
      </c>
      <c r="B4064">
        <v>27.1</v>
      </c>
      <c r="C4064" t="s">
        <v>300</v>
      </c>
      <c r="D4064" t="s">
        <v>301</v>
      </c>
      <c r="E4064" t="s">
        <v>220</v>
      </c>
      <c r="F4064" t="s">
        <v>12</v>
      </c>
      <c r="G4064" t="str">
        <f t="shared" si="63"/>
        <v>A4-5: Construction process stage</v>
      </c>
      <c r="H4064" t="s">
        <v>15</v>
      </c>
      <c r="I4064" t="s">
        <v>15</v>
      </c>
      <c r="J4064" t="s">
        <v>8</v>
      </c>
      <c r="K4064" t="s">
        <v>11</v>
      </c>
      <c r="L4064" t="s">
        <v>10</v>
      </c>
      <c r="M4064" s="2">
        <v>6.5370500000000008E-4</v>
      </c>
      <c r="N4064">
        <v>1.0656381863075001E-4</v>
      </c>
      <c r="O4064">
        <v>5.026403769205E-8</v>
      </c>
      <c r="P4064">
        <v>5.6200917863025007E-8</v>
      </c>
      <c r="Q4064">
        <v>2.0026056563500002E-11</v>
      </c>
      <c r="R4064">
        <v>3.4452740847525001E-7</v>
      </c>
      <c r="S4064">
        <v>2.9406788030295005E-8</v>
      </c>
      <c r="T4064">
        <v>3.2241496742260007E-10</v>
      </c>
      <c r="U4064">
        <v>1.6138007490540001E-3</v>
      </c>
      <c r="V4064">
        <v>7.7961995746700012E-13</v>
      </c>
      <c r="W4064">
        <v>1.5674605167910002E-11</v>
      </c>
      <c r="X4064">
        <v>7.5380240145600012E-6</v>
      </c>
      <c r="Y4064">
        <v>0</v>
      </c>
      <c r="Z4064">
        <v>0</v>
      </c>
      <c r="AA4064">
        <v>2.6540053656675002E-4</v>
      </c>
      <c r="AB4064">
        <v>0</v>
      </c>
      <c r="AC4064">
        <v>1.3556546710395001E-8</v>
      </c>
      <c r="AD4064">
        <v>8.7247803364150011E-5</v>
      </c>
      <c r="AE4064">
        <v>5.0501747709725007E-6</v>
      </c>
      <c r="AF4064">
        <v>5.8287697843700006E-6</v>
      </c>
      <c r="AG4064">
        <v>1.3241398798420001E-8</v>
      </c>
      <c r="AH4064">
        <v>1.2616231943900002E-6</v>
      </c>
      <c r="AI4064">
        <v>3.1885522991920005E-4</v>
      </c>
      <c r="AJ4064">
        <v>2.9641741373985002E-7</v>
      </c>
      <c r="AK4064">
        <v>3.6928193556345008E-8</v>
      </c>
      <c r="AL4064">
        <v>-1.4547086285745002E-8</v>
      </c>
    </row>
    <row r="4065" spans="1:38" x14ac:dyDescent="0.3">
      <c r="A4065" t="s">
        <v>289</v>
      </c>
      <c r="B4065">
        <v>27.1</v>
      </c>
      <c r="C4065" t="s">
        <v>300</v>
      </c>
      <c r="D4065" t="s">
        <v>301</v>
      </c>
      <c r="E4065" t="s">
        <v>220</v>
      </c>
      <c r="F4065" t="s">
        <v>13</v>
      </c>
      <c r="G4065" t="str">
        <f t="shared" si="63"/>
        <v>A4-5: Construction process stage</v>
      </c>
      <c r="H4065" t="s">
        <v>15</v>
      </c>
      <c r="I4065" t="s">
        <v>15</v>
      </c>
      <c r="J4065" t="s">
        <v>8</v>
      </c>
      <c r="K4065" t="s">
        <v>11</v>
      </c>
      <c r="L4065" t="s">
        <v>10</v>
      </c>
      <c r="M4065" s="2">
        <v>3.5595000000000001E-5</v>
      </c>
      <c r="N4065">
        <v>7.5363161359499999E-6</v>
      </c>
      <c r="O4065">
        <v>3.3942121258500003E-9</v>
      </c>
      <c r="P4065">
        <v>3.8650841428500002E-9</v>
      </c>
      <c r="Q4065">
        <v>1.368786040965E-12</v>
      </c>
      <c r="R4065">
        <v>2.4214344843150001E-8</v>
      </c>
      <c r="S4065">
        <v>2.048533931745E-9</v>
      </c>
      <c r="T4065">
        <v>3.0040470372149999E-11</v>
      </c>
      <c r="U4065">
        <v>1.1254995552150001E-4</v>
      </c>
      <c r="V4065">
        <v>6.4837239327000001E-14</v>
      </c>
      <c r="W4065">
        <v>1.0019861510399999E-12</v>
      </c>
      <c r="X4065">
        <v>5.1176045623500001E-7</v>
      </c>
      <c r="Y4065">
        <v>0</v>
      </c>
      <c r="Z4065">
        <v>0</v>
      </c>
      <c r="AA4065">
        <v>1.545432279615E-5</v>
      </c>
      <c r="AB4065">
        <v>0</v>
      </c>
      <c r="AC4065">
        <v>5.8476177899999998E-10</v>
      </c>
      <c r="AD4065">
        <v>5.0753251773000001E-6</v>
      </c>
      <c r="AE4065">
        <v>2.93658493716E-7</v>
      </c>
      <c r="AF4065">
        <v>3.3570911682E-7</v>
      </c>
      <c r="AG4065">
        <v>1.1786038780949999E-9</v>
      </c>
      <c r="AH4065">
        <v>9.3702502687500005E-8</v>
      </c>
      <c r="AI4065">
        <v>2.1325514798700003E-5</v>
      </c>
      <c r="AJ4065">
        <v>1.410142874805E-8</v>
      </c>
      <c r="AK4065">
        <v>2.4999515014950002E-9</v>
      </c>
      <c r="AL4065">
        <v>-1.1554101049050002E-9</v>
      </c>
    </row>
    <row r="4066" spans="1:38" x14ac:dyDescent="0.3">
      <c r="A4066" t="s">
        <v>289</v>
      </c>
      <c r="B4066">
        <v>27.1</v>
      </c>
      <c r="C4066" t="s">
        <v>300</v>
      </c>
      <c r="D4066" t="s">
        <v>301</v>
      </c>
      <c r="E4066" t="s">
        <v>220</v>
      </c>
      <c r="F4066" t="s">
        <v>14</v>
      </c>
      <c r="G4066" t="str">
        <f t="shared" si="63"/>
        <v>A4-5: Construction process stage</v>
      </c>
      <c r="H4066" t="s">
        <v>15</v>
      </c>
      <c r="I4066" t="s">
        <v>15</v>
      </c>
      <c r="J4066" t="s">
        <v>8</v>
      </c>
      <c r="K4066" t="s">
        <v>11</v>
      </c>
      <c r="L4066" t="s">
        <v>10</v>
      </c>
      <c r="M4066" s="2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 spans="1:38" x14ac:dyDescent="0.3">
      <c r="A4067" t="s">
        <v>289</v>
      </c>
      <c r="B4067">
        <v>27.1</v>
      </c>
      <c r="C4067" t="s">
        <v>300</v>
      </c>
      <c r="D4067" t="s">
        <v>301</v>
      </c>
      <c r="E4067" t="s">
        <v>220</v>
      </c>
      <c r="F4067" t="s">
        <v>12</v>
      </c>
      <c r="G4067" t="str">
        <f t="shared" si="63"/>
        <v>A4-5: Construction process stage</v>
      </c>
      <c r="H4067" t="s">
        <v>15</v>
      </c>
      <c r="I4067" t="s">
        <v>15</v>
      </c>
      <c r="J4067" t="s">
        <v>16</v>
      </c>
      <c r="K4067" t="s">
        <v>17</v>
      </c>
      <c r="L4067" t="s">
        <v>10</v>
      </c>
      <c r="M4067" s="2">
        <v>3.6725000000000006E-4</v>
      </c>
      <c r="N4067">
        <v>5.9867313837500009E-5</v>
      </c>
      <c r="O4067">
        <v>2.8238223422500004E-8</v>
      </c>
      <c r="P4067">
        <v>3.1573549361250004E-8</v>
      </c>
      <c r="Q4067">
        <v>1.1250593575000002E-11</v>
      </c>
      <c r="R4067">
        <v>1.9355472386250002E-7</v>
      </c>
      <c r="S4067">
        <v>1.6520667432750002E-8</v>
      </c>
      <c r="T4067">
        <v>1.8113200417000006E-10</v>
      </c>
      <c r="U4067">
        <v>9.0662963430000005E-4</v>
      </c>
      <c r="V4067">
        <v>4.3798874015000008E-13</v>
      </c>
      <c r="W4067">
        <v>8.8059579595000023E-12</v>
      </c>
      <c r="X4067">
        <v>4.234844952000001E-6</v>
      </c>
      <c r="Y4067">
        <v>0</v>
      </c>
      <c r="Z4067">
        <v>0</v>
      </c>
      <c r="AA4067">
        <v>1.4910142503750002E-4</v>
      </c>
      <c r="AB4067">
        <v>0</v>
      </c>
      <c r="AC4067">
        <v>7.6160374777500001E-9</v>
      </c>
      <c r="AD4067">
        <v>4.9015619867500012E-5</v>
      </c>
      <c r="AE4067">
        <v>2.8371768376250005E-6</v>
      </c>
      <c r="AF4067">
        <v>3.2745897665000009E-6</v>
      </c>
      <c r="AG4067">
        <v>7.4389880890000008E-9</v>
      </c>
      <c r="AH4067">
        <v>7.0877707550000011E-7</v>
      </c>
      <c r="AI4067">
        <v>1.7913215164000004E-4</v>
      </c>
      <c r="AJ4067">
        <v>1.6652663693250002E-7</v>
      </c>
      <c r="AK4067">
        <v>2.0746176155250005E-8</v>
      </c>
      <c r="AL4067">
        <v>-8.1725203852500006E-9</v>
      </c>
    </row>
    <row r="4068" spans="1:38" x14ac:dyDescent="0.3">
      <c r="A4068" t="s">
        <v>289</v>
      </c>
      <c r="B4068">
        <v>27.1</v>
      </c>
      <c r="C4068" t="s">
        <v>300</v>
      </c>
      <c r="D4068" t="s">
        <v>301</v>
      </c>
      <c r="E4068" t="s">
        <v>220</v>
      </c>
      <c r="F4068" t="s">
        <v>13</v>
      </c>
      <c r="G4068" t="str">
        <f t="shared" si="63"/>
        <v>A4-5: Construction process stage</v>
      </c>
      <c r="H4068" t="s">
        <v>15</v>
      </c>
      <c r="I4068" t="s">
        <v>15</v>
      </c>
      <c r="J4068" t="s">
        <v>16</v>
      </c>
      <c r="K4068" t="s">
        <v>17</v>
      </c>
      <c r="L4068" t="s">
        <v>10</v>
      </c>
      <c r="M4068" s="2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 spans="1:38" x14ac:dyDescent="0.3">
      <c r="A4069" t="s">
        <v>289</v>
      </c>
      <c r="B4069">
        <v>27.1</v>
      </c>
      <c r="C4069" t="s">
        <v>300</v>
      </c>
      <c r="D4069" t="s">
        <v>301</v>
      </c>
      <c r="E4069" t="s">
        <v>220</v>
      </c>
      <c r="F4069" t="s">
        <v>14</v>
      </c>
      <c r="G4069" t="str">
        <f t="shared" si="63"/>
        <v>A4-5: Construction process stage</v>
      </c>
      <c r="H4069" t="s">
        <v>15</v>
      </c>
      <c r="I4069" t="s">
        <v>15</v>
      </c>
      <c r="J4069" t="s">
        <v>16</v>
      </c>
      <c r="K4069" t="s">
        <v>17</v>
      </c>
      <c r="L4069" t="s">
        <v>10</v>
      </c>
      <c r="M4069" s="2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 spans="1:38" x14ac:dyDescent="0.3">
      <c r="A4070" t="s">
        <v>289</v>
      </c>
      <c r="B4070">
        <v>27.1</v>
      </c>
      <c r="C4070" t="s">
        <v>300</v>
      </c>
      <c r="D4070" t="s">
        <v>301</v>
      </c>
      <c r="E4070" t="s">
        <v>220</v>
      </c>
      <c r="F4070" t="s">
        <v>39</v>
      </c>
      <c r="G4070" t="str">
        <f t="shared" si="63"/>
        <v>A4-5: Construction process stage</v>
      </c>
      <c r="H4070" t="s">
        <v>15</v>
      </c>
      <c r="I4070" t="s">
        <v>15</v>
      </c>
      <c r="J4070" t="s">
        <v>18</v>
      </c>
      <c r="K4070" t="s">
        <v>20</v>
      </c>
      <c r="L4070" t="s">
        <v>31</v>
      </c>
      <c r="M4070" s="2">
        <v>1.6102500000000001E-3</v>
      </c>
      <c r="N4070">
        <v>1.8533136949500004E-6</v>
      </c>
      <c r="O4070">
        <v>5.5939603535250009E-10</v>
      </c>
      <c r="P4070">
        <v>8.2667119166250009E-10</v>
      </c>
      <c r="Q4070">
        <v>4.3616018912250002E-13</v>
      </c>
      <c r="R4070">
        <v>4.7294696226750005E-9</v>
      </c>
      <c r="S4070">
        <v>3.3593930799000003E-10</v>
      </c>
      <c r="T4070">
        <v>4.3411525213500003E-12</v>
      </c>
      <c r="U4070">
        <v>2.6650217190000001E-5</v>
      </c>
      <c r="V4070">
        <v>4.6437183353250006E-14</v>
      </c>
      <c r="W4070">
        <v>1.8211518496500001E-13</v>
      </c>
      <c r="X4070">
        <v>6.1844863698750003E-7</v>
      </c>
      <c r="Y4070">
        <v>0</v>
      </c>
      <c r="Z4070">
        <v>0</v>
      </c>
      <c r="AA4070">
        <v>7.880934662625001E-7</v>
      </c>
      <c r="AB4070">
        <v>0</v>
      </c>
      <c r="AC4070">
        <v>5.2870289907750003E-9</v>
      </c>
      <c r="AD4070">
        <v>3.24918145095E-6</v>
      </c>
      <c r="AE4070">
        <v>1.8256512102000002E-7</v>
      </c>
      <c r="AF4070">
        <v>1.3225803189299999E-7</v>
      </c>
      <c r="AG4070">
        <v>9.9395170696500013E-10</v>
      </c>
      <c r="AH4070">
        <v>6.393194898000001E-7</v>
      </c>
      <c r="AI4070">
        <v>1.4936361458700001E-5</v>
      </c>
      <c r="AJ4070">
        <v>-3.0338837798250006E-8</v>
      </c>
      <c r="AK4070">
        <v>1.4907600944475E-10</v>
      </c>
      <c r="AL4070">
        <v>-7.2775253580750014E-10</v>
      </c>
    </row>
    <row r="4071" spans="1:38" x14ac:dyDescent="0.3">
      <c r="A4071" t="s">
        <v>289</v>
      </c>
      <c r="B4071">
        <v>27.1</v>
      </c>
      <c r="C4071" t="s">
        <v>300</v>
      </c>
      <c r="D4071" t="s">
        <v>301</v>
      </c>
      <c r="E4071" t="s">
        <v>220</v>
      </c>
      <c r="F4071" t="s">
        <v>40</v>
      </c>
      <c r="G4071" t="str">
        <f t="shared" si="63"/>
        <v>A4-5: Construction process stage</v>
      </c>
      <c r="H4071" t="s">
        <v>15</v>
      </c>
      <c r="I4071" t="s">
        <v>15</v>
      </c>
      <c r="J4071" t="s">
        <v>21</v>
      </c>
      <c r="K4071" t="s">
        <v>20</v>
      </c>
      <c r="L4071" t="s">
        <v>31</v>
      </c>
      <c r="M4071" s="2">
        <v>5.6500000000000007E-4</v>
      </c>
      <c r="N4071">
        <v>3.0083769085000001E-6</v>
      </c>
      <c r="O4071">
        <v>3.3733832935000007E-9</v>
      </c>
      <c r="P4071">
        <v>3.8524140800000003E-9</v>
      </c>
      <c r="Q4071">
        <v>1.0102128245E-12</v>
      </c>
      <c r="R4071">
        <v>2.2723459280000004E-8</v>
      </c>
      <c r="S4071">
        <v>1.8041161335000002E-9</v>
      </c>
      <c r="T4071">
        <v>3.3769356745000007E-12</v>
      </c>
      <c r="U4071">
        <v>8.5574883050000016E-5</v>
      </c>
      <c r="V4071">
        <v>2.7128543930000005E-14</v>
      </c>
      <c r="W4071">
        <v>1.7367034410000002E-13</v>
      </c>
      <c r="X4071">
        <v>3.5965814585000002E-7</v>
      </c>
      <c r="Y4071">
        <v>0</v>
      </c>
      <c r="Z4071">
        <v>0</v>
      </c>
      <c r="AA4071">
        <v>1.6287208105000002E-6</v>
      </c>
      <c r="AB4071">
        <v>0</v>
      </c>
      <c r="AC4071">
        <v>1.3642350445000002E-8</v>
      </c>
      <c r="AD4071">
        <v>9.2943172350000009E-6</v>
      </c>
      <c r="AE4071">
        <v>5.2881434335000011E-7</v>
      </c>
      <c r="AF4071">
        <v>5.7885560799999999E-7</v>
      </c>
      <c r="AG4071">
        <v>4.5856400050000007E-10</v>
      </c>
      <c r="AH4071">
        <v>3.8225476715000006E-7</v>
      </c>
      <c r="AI4071">
        <v>9.4841973500000022E-5</v>
      </c>
      <c r="AJ4071">
        <v>-7.5498418800000011E-7</v>
      </c>
      <c r="AK4071">
        <v>1.6362962740000001E-8</v>
      </c>
      <c r="AL4071">
        <v>-4.0400155500000006E-8</v>
      </c>
    </row>
    <row r="4072" spans="1:38" x14ac:dyDescent="0.3">
      <c r="A4072" t="s">
        <v>289</v>
      </c>
      <c r="B4072">
        <v>27.1</v>
      </c>
      <c r="C4072" t="s">
        <v>300</v>
      </c>
      <c r="D4072" t="s">
        <v>301</v>
      </c>
      <c r="E4072" t="s">
        <v>220</v>
      </c>
      <c r="F4072" t="s">
        <v>23</v>
      </c>
      <c r="G4072" t="str">
        <f t="shared" si="63"/>
        <v>A4-5: Construction process stage</v>
      </c>
      <c r="H4072" t="s">
        <v>15</v>
      </c>
      <c r="I4072" t="s">
        <v>15</v>
      </c>
      <c r="J4072" t="s">
        <v>21</v>
      </c>
      <c r="K4072" t="s">
        <v>20</v>
      </c>
      <c r="L4072" t="s">
        <v>6</v>
      </c>
      <c r="M4072" s="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</row>
    <row r="4073" spans="1:38" x14ac:dyDescent="0.3">
      <c r="A4073" t="s">
        <v>289</v>
      </c>
      <c r="B4073">
        <v>27.1</v>
      </c>
      <c r="C4073" t="s">
        <v>300</v>
      </c>
      <c r="D4073" t="s">
        <v>301</v>
      </c>
      <c r="E4073" t="s">
        <v>220</v>
      </c>
      <c r="F4073" t="s">
        <v>39</v>
      </c>
      <c r="G4073" t="str">
        <f t="shared" si="63"/>
        <v>A4-5: Construction process stage</v>
      </c>
      <c r="H4073" t="s">
        <v>15</v>
      </c>
      <c r="I4073" t="s">
        <v>15</v>
      </c>
      <c r="J4073" t="s">
        <v>21</v>
      </c>
      <c r="K4073" t="s">
        <v>20</v>
      </c>
      <c r="L4073" t="s">
        <v>31</v>
      </c>
      <c r="M4073" s="2">
        <v>8.4750000000000014E-5</v>
      </c>
      <c r="N4073">
        <v>9.754282605000003E-8</v>
      </c>
      <c r="O4073">
        <v>2.9441896597500008E-11</v>
      </c>
      <c r="P4073">
        <v>4.3509010087500009E-11</v>
      </c>
      <c r="Q4073">
        <v>2.2955799427500003E-14</v>
      </c>
      <c r="R4073">
        <v>2.4891945382500003E-10</v>
      </c>
      <c r="S4073">
        <v>1.7681016210000002E-11</v>
      </c>
      <c r="T4073">
        <v>2.2848171165000006E-13</v>
      </c>
      <c r="U4073">
        <v>1.4026430100000003E-6</v>
      </c>
      <c r="V4073">
        <v>2.4440622817500005E-15</v>
      </c>
      <c r="W4073">
        <v>9.5850097350000015E-15</v>
      </c>
      <c r="X4073">
        <v>3.2549928262500004E-8</v>
      </c>
      <c r="Y4073">
        <v>0</v>
      </c>
      <c r="Z4073">
        <v>0</v>
      </c>
      <c r="AA4073">
        <v>4.1478603487500012E-8</v>
      </c>
      <c r="AB4073">
        <v>0</v>
      </c>
      <c r="AC4073">
        <v>2.7826468372500005E-10</v>
      </c>
      <c r="AD4073">
        <v>1.7100955005000001E-7</v>
      </c>
      <c r="AE4073">
        <v>9.6086905800000012E-9</v>
      </c>
      <c r="AF4073">
        <v>6.9609490470000009E-9</v>
      </c>
      <c r="AG4073">
        <v>5.2313247735000004E-11</v>
      </c>
      <c r="AH4073">
        <v>3.3648394200000008E-8</v>
      </c>
      <c r="AI4073">
        <v>7.8612428730000011E-7</v>
      </c>
      <c r="AJ4073">
        <v>-1.5967809367500003E-9</v>
      </c>
      <c r="AK4073">
        <v>7.8461057602500004E-12</v>
      </c>
      <c r="AL4073">
        <v>-3.8302765042500009E-11</v>
      </c>
    </row>
    <row r="4074" spans="1:38" x14ac:dyDescent="0.3">
      <c r="A4074" t="s">
        <v>289</v>
      </c>
      <c r="B4074">
        <v>27.1</v>
      </c>
      <c r="C4074" t="s">
        <v>300</v>
      </c>
      <c r="D4074" t="s">
        <v>301</v>
      </c>
      <c r="E4074" t="s">
        <v>220</v>
      </c>
      <c r="F4074" t="s">
        <v>102</v>
      </c>
      <c r="G4074" t="str">
        <f t="shared" si="63"/>
        <v>A4-5: Construction process stage</v>
      </c>
      <c r="H4074" t="s">
        <v>15</v>
      </c>
      <c r="I4074" t="s">
        <v>15</v>
      </c>
      <c r="J4074" t="s">
        <v>0</v>
      </c>
      <c r="K4074" t="s">
        <v>24</v>
      </c>
      <c r="L4074" t="s">
        <v>6</v>
      </c>
      <c r="M4074" s="2">
        <v>1.1300000000000001E-2</v>
      </c>
      <c r="N4074">
        <v>5.1921228700000002E-2</v>
      </c>
      <c r="O4074">
        <v>9.0117499999999999E-5</v>
      </c>
      <c r="P4074">
        <v>2.8159600000000001E-5</v>
      </c>
      <c r="Q4074">
        <v>2.5425000000000003E-9</v>
      </c>
      <c r="R4074">
        <v>3.1475020000000005E-4</v>
      </c>
      <c r="S4074">
        <v>2.3854300000000003E-5</v>
      </c>
      <c r="T4074">
        <v>1.3899000000000002E-6</v>
      </c>
      <c r="U4074">
        <v>0.68347631900000005</v>
      </c>
      <c r="V4074">
        <v>2.4973000000000001E-8</v>
      </c>
      <c r="W4074">
        <v>2.9267000000000003E-8</v>
      </c>
      <c r="X4074">
        <v>1.3641699E-3</v>
      </c>
      <c r="Y4074">
        <v>0</v>
      </c>
      <c r="Z4074">
        <v>0</v>
      </c>
      <c r="AA4074">
        <v>0.29172599800000004</v>
      </c>
      <c r="AB4074">
        <v>0</v>
      </c>
      <c r="AC4074">
        <v>-1.30402E-4</v>
      </c>
      <c r="AD4074">
        <v>2.17739248E-2</v>
      </c>
      <c r="AE4074">
        <v>1.2231798000000001E-3</v>
      </c>
      <c r="AF4074">
        <v>9.776082000000001E-4</v>
      </c>
      <c r="AG4074">
        <v>3.2544000000000006E-6</v>
      </c>
      <c r="AH4074">
        <v>3.6203618000000002E-3</v>
      </c>
      <c r="AI4074">
        <v>7.4125864300000011E-2</v>
      </c>
      <c r="AJ4074">
        <v>-2.2114100000000003E-4</v>
      </c>
      <c r="AK4074">
        <v>6.9495000000000001E-6</v>
      </c>
      <c r="AL4074">
        <v>-1.1300000000000002E-5</v>
      </c>
    </row>
    <row r="4075" spans="1:38" x14ac:dyDescent="0.3">
      <c r="A4075" t="s">
        <v>289</v>
      </c>
      <c r="B4075">
        <v>27.1</v>
      </c>
      <c r="C4075" t="s">
        <v>300</v>
      </c>
      <c r="D4075" t="s">
        <v>301</v>
      </c>
      <c r="E4075" t="s">
        <v>302</v>
      </c>
      <c r="F4075" t="s">
        <v>111</v>
      </c>
      <c r="G4075" t="str">
        <f t="shared" si="63"/>
        <v>C1-4: End of life stage</v>
      </c>
      <c r="H4075" t="s">
        <v>25</v>
      </c>
      <c r="I4075" t="s">
        <v>25</v>
      </c>
      <c r="J4075" t="s">
        <v>1</v>
      </c>
      <c r="K4075" t="s">
        <v>27</v>
      </c>
      <c r="L4075" t="s">
        <v>6</v>
      </c>
      <c r="M4075" s="2">
        <v>14.399999999999999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 spans="1:38" x14ac:dyDescent="0.3">
      <c r="A4076" t="s">
        <v>289</v>
      </c>
      <c r="B4076">
        <v>27.1</v>
      </c>
      <c r="C4076" t="s">
        <v>300</v>
      </c>
      <c r="D4076" t="s">
        <v>301</v>
      </c>
      <c r="E4076" t="s">
        <v>220</v>
      </c>
      <c r="F4076" t="s">
        <v>111</v>
      </c>
      <c r="G4076" t="str">
        <f t="shared" si="63"/>
        <v>C1-4: End of life stage</v>
      </c>
      <c r="H4076" t="s">
        <v>25</v>
      </c>
      <c r="I4076" t="s">
        <v>25</v>
      </c>
      <c r="J4076" t="s">
        <v>1</v>
      </c>
      <c r="K4076" t="s">
        <v>27</v>
      </c>
      <c r="L4076" t="s">
        <v>6</v>
      </c>
      <c r="M4076" s="2">
        <v>0.22600000000000001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 spans="1:38" x14ac:dyDescent="0.3">
      <c r="A4077" t="s">
        <v>289</v>
      </c>
      <c r="B4077">
        <v>27.1</v>
      </c>
      <c r="C4077" t="s">
        <v>300</v>
      </c>
      <c r="D4077" t="s">
        <v>301</v>
      </c>
      <c r="E4077" t="s">
        <v>302</v>
      </c>
      <c r="F4077" t="s">
        <v>12</v>
      </c>
      <c r="G4077" t="str">
        <f t="shared" si="63"/>
        <v>C1-4: End of life stage</v>
      </c>
      <c r="H4077" t="s">
        <v>16</v>
      </c>
      <c r="I4077" t="s">
        <v>16</v>
      </c>
      <c r="J4077" t="s">
        <v>1</v>
      </c>
      <c r="K4077" t="s">
        <v>17</v>
      </c>
      <c r="L4077" t="s">
        <v>10</v>
      </c>
      <c r="M4077" s="2">
        <v>1.8359999999999999</v>
      </c>
      <c r="N4077">
        <v>0.2992958154</v>
      </c>
      <c r="O4077">
        <v>1.4117189435999998E-4</v>
      </c>
      <c r="P4077">
        <v>1.5784625357999999E-4</v>
      </c>
      <c r="Q4077">
        <v>5.6245309199999998E-8</v>
      </c>
      <c r="R4077">
        <v>9.6764185979999985E-4</v>
      </c>
      <c r="S4077">
        <v>8.2592090963999989E-5</v>
      </c>
      <c r="T4077">
        <v>9.0553671792000001E-7</v>
      </c>
      <c r="U4077">
        <v>4.5325309967999994</v>
      </c>
      <c r="V4077">
        <v>2.1896455463999996E-9</v>
      </c>
      <c r="W4077">
        <v>4.4023795271999996E-8</v>
      </c>
      <c r="X4077">
        <v>2.1171341951999999E-2</v>
      </c>
      <c r="Y4077">
        <v>0</v>
      </c>
      <c r="Z4077">
        <v>0</v>
      </c>
      <c r="AA4077">
        <v>0.74540562659999998</v>
      </c>
      <c r="AB4077">
        <v>0</v>
      </c>
      <c r="AC4077">
        <v>3.8075002883999995E-5</v>
      </c>
      <c r="AD4077">
        <v>0.24504473267999999</v>
      </c>
      <c r="AE4077">
        <v>1.4183952821999999E-2</v>
      </c>
      <c r="AF4077">
        <v>1.6370719704E-2</v>
      </c>
      <c r="AG4077">
        <v>3.7189876463999995E-5</v>
      </c>
      <c r="AH4077">
        <v>3.5434028879999997E-3</v>
      </c>
      <c r="AI4077">
        <v>0.89553881664000001</v>
      </c>
      <c r="AJ4077">
        <v>8.3251982411999988E-4</v>
      </c>
      <c r="AK4077">
        <v>1.03716758124E-4</v>
      </c>
      <c r="AL4077">
        <v>-4.0857038603999993E-5</v>
      </c>
    </row>
    <row r="4078" spans="1:38" x14ac:dyDescent="0.3">
      <c r="A4078" t="s">
        <v>289</v>
      </c>
      <c r="B4078">
        <v>27.1</v>
      </c>
      <c r="C4078" t="s">
        <v>300</v>
      </c>
      <c r="D4078" t="s">
        <v>301</v>
      </c>
      <c r="E4078" t="s">
        <v>302</v>
      </c>
      <c r="F4078" t="s">
        <v>13</v>
      </c>
      <c r="G4078" t="str">
        <f t="shared" si="63"/>
        <v>C1-4: End of life stage</v>
      </c>
      <c r="H4078" t="s">
        <v>16</v>
      </c>
      <c r="I4078" t="s">
        <v>16</v>
      </c>
      <c r="J4078" t="s">
        <v>1</v>
      </c>
      <c r="K4078" t="s">
        <v>17</v>
      </c>
      <c r="L4078" t="s">
        <v>10</v>
      </c>
      <c r="M4078" s="2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</row>
    <row r="4079" spans="1:38" x14ac:dyDescent="0.3">
      <c r="A4079" t="s">
        <v>289</v>
      </c>
      <c r="B4079">
        <v>27.1</v>
      </c>
      <c r="C4079" t="s">
        <v>300</v>
      </c>
      <c r="D4079" t="s">
        <v>301</v>
      </c>
      <c r="E4079" t="s">
        <v>302</v>
      </c>
      <c r="F4079" t="s">
        <v>14</v>
      </c>
      <c r="G4079" t="str">
        <f t="shared" si="63"/>
        <v>C1-4: End of life stage</v>
      </c>
      <c r="H4079" t="s">
        <v>16</v>
      </c>
      <c r="I4079" t="s">
        <v>16</v>
      </c>
      <c r="J4079" t="s">
        <v>1</v>
      </c>
      <c r="K4079" t="s">
        <v>17</v>
      </c>
      <c r="L4079" t="s">
        <v>10</v>
      </c>
      <c r="M4079" s="2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</row>
    <row r="4080" spans="1:38" x14ac:dyDescent="0.3">
      <c r="A4080" t="s">
        <v>289</v>
      </c>
      <c r="B4080">
        <v>27.1</v>
      </c>
      <c r="C4080" t="s">
        <v>300</v>
      </c>
      <c r="D4080" t="s">
        <v>301</v>
      </c>
      <c r="E4080" t="s">
        <v>220</v>
      </c>
      <c r="F4080" t="s">
        <v>12</v>
      </c>
      <c r="G4080" t="str">
        <f t="shared" si="63"/>
        <v>C1-4: End of life stage</v>
      </c>
      <c r="H4080" t="s">
        <v>16</v>
      </c>
      <c r="I4080" t="s">
        <v>16</v>
      </c>
      <c r="J4080" t="s">
        <v>1</v>
      </c>
      <c r="K4080" t="s">
        <v>17</v>
      </c>
      <c r="L4080" t="s">
        <v>10</v>
      </c>
      <c r="M4080" s="2">
        <v>7.3450000000000008E-3</v>
      </c>
      <c r="N4080">
        <v>1.19734627675E-3</v>
      </c>
      <c r="O4080">
        <v>5.6476446845000006E-7</v>
      </c>
      <c r="P4080">
        <v>6.3147098722500002E-7</v>
      </c>
      <c r="Q4080">
        <v>2.2501187150000003E-10</v>
      </c>
      <c r="R4080">
        <v>3.8710944772500004E-6</v>
      </c>
      <c r="S4080">
        <v>3.3041334865500002E-7</v>
      </c>
      <c r="T4080">
        <v>3.6226400834000008E-9</v>
      </c>
      <c r="U4080">
        <v>1.8132592685999999E-2</v>
      </c>
      <c r="V4080">
        <v>8.7597748030000014E-12</v>
      </c>
      <c r="W4080">
        <v>1.7611915919000002E-10</v>
      </c>
      <c r="X4080">
        <v>8.4696899040000016E-5</v>
      </c>
      <c r="Y4080">
        <v>0</v>
      </c>
      <c r="Z4080">
        <v>0</v>
      </c>
      <c r="AA4080">
        <v>2.9820285007500003E-3</v>
      </c>
      <c r="AB4080">
        <v>0</v>
      </c>
      <c r="AC4080">
        <v>1.5232074955500002E-7</v>
      </c>
      <c r="AD4080">
        <v>9.8031239735000024E-4</v>
      </c>
      <c r="AE4080">
        <v>5.6743536752500006E-5</v>
      </c>
      <c r="AF4080">
        <v>6.5491795330000006E-5</v>
      </c>
      <c r="AG4080">
        <v>1.4877976178000002E-7</v>
      </c>
      <c r="AH4080">
        <v>1.4175541510000002E-5</v>
      </c>
      <c r="AI4080">
        <v>3.5826430328000005E-3</v>
      </c>
      <c r="AJ4080">
        <v>3.3305327386500005E-6</v>
      </c>
      <c r="AK4080">
        <v>4.1492352310500004E-7</v>
      </c>
      <c r="AL4080">
        <v>-1.6345040770500002E-7</v>
      </c>
    </row>
    <row r="4081" spans="1:38" x14ac:dyDescent="0.3">
      <c r="A4081" t="s">
        <v>289</v>
      </c>
      <c r="B4081">
        <v>27.1</v>
      </c>
      <c r="C4081" t="s">
        <v>300</v>
      </c>
      <c r="D4081" t="s">
        <v>301</v>
      </c>
      <c r="E4081" t="s">
        <v>220</v>
      </c>
      <c r="F4081" t="s">
        <v>13</v>
      </c>
      <c r="G4081" t="str">
        <f t="shared" si="63"/>
        <v>C1-4: End of life stage</v>
      </c>
      <c r="H4081" t="s">
        <v>16</v>
      </c>
      <c r="I4081" t="s">
        <v>16</v>
      </c>
      <c r="J4081" t="s">
        <v>1</v>
      </c>
      <c r="K4081" t="s">
        <v>17</v>
      </c>
      <c r="L4081" t="s">
        <v>10</v>
      </c>
      <c r="M4081" s="2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 spans="1:38" x14ac:dyDescent="0.3">
      <c r="A4082" t="s">
        <v>289</v>
      </c>
      <c r="B4082">
        <v>27.1</v>
      </c>
      <c r="C4082" t="s">
        <v>300</v>
      </c>
      <c r="D4082" t="s">
        <v>301</v>
      </c>
      <c r="E4082" t="s">
        <v>220</v>
      </c>
      <c r="F4082" t="s">
        <v>14</v>
      </c>
      <c r="G4082" t="str">
        <f t="shared" si="63"/>
        <v>C1-4: End of life stage</v>
      </c>
      <c r="H4082" t="s">
        <v>16</v>
      </c>
      <c r="I4082" t="s">
        <v>16</v>
      </c>
      <c r="J4082" t="s">
        <v>1</v>
      </c>
      <c r="K4082" t="s">
        <v>17</v>
      </c>
      <c r="L4082" t="s">
        <v>10</v>
      </c>
      <c r="M4082" s="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 spans="1:38" x14ac:dyDescent="0.3">
      <c r="A4083" t="s">
        <v>289</v>
      </c>
      <c r="B4083">
        <v>27.1</v>
      </c>
      <c r="C4083" t="s">
        <v>300</v>
      </c>
      <c r="D4083" t="s">
        <v>301</v>
      </c>
      <c r="E4083" t="s">
        <v>302</v>
      </c>
      <c r="F4083" t="s">
        <v>41</v>
      </c>
      <c r="G4083" t="str">
        <f t="shared" si="63"/>
        <v>C1-4: End of life stage</v>
      </c>
      <c r="H4083" t="s">
        <v>18</v>
      </c>
      <c r="I4083" t="s">
        <v>18</v>
      </c>
      <c r="J4083" t="s">
        <v>1</v>
      </c>
      <c r="K4083" t="s">
        <v>20</v>
      </c>
      <c r="L4083" t="s">
        <v>6</v>
      </c>
      <c r="M4083" s="2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 spans="1:38" x14ac:dyDescent="0.3">
      <c r="A4084" t="s">
        <v>289</v>
      </c>
      <c r="B4084">
        <v>27.1</v>
      </c>
      <c r="C4084" t="s">
        <v>300</v>
      </c>
      <c r="D4084" t="s">
        <v>301</v>
      </c>
      <c r="E4084" t="s">
        <v>220</v>
      </c>
      <c r="F4084" t="s">
        <v>39</v>
      </c>
      <c r="G4084" t="str">
        <f t="shared" si="63"/>
        <v>C1-4: End of life stage</v>
      </c>
      <c r="H4084" t="s">
        <v>18</v>
      </c>
      <c r="I4084" t="s">
        <v>18</v>
      </c>
      <c r="J4084" t="s">
        <v>1</v>
      </c>
      <c r="K4084" t="s">
        <v>20</v>
      </c>
      <c r="L4084" t="s">
        <v>31</v>
      </c>
      <c r="M4084" s="2">
        <v>3.2204999999999998E-2</v>
      </c>
      <c r="N4084">
        <v>3.7066273898999998E-5</v>
      </c>
      <c r="O4084">
        <v>1.1187920707049999E-8</v>
      </c>
      <c r="P4084">
        <v>1.653342383325E-8</v>
      </c>
      <c r="Q4084">
        <v>8.7232037824499993E-12</v>
      </c>
      <c r="R4084">
        <v>9.4589392453499991E-8</v>
      </c>
      <c r="S4084">
        <v>6.7187861597999993E-9</v>
      </c>
      <c r="T4084">
        <v>8.6823050426999996E-11</v>
      </c>
      <c r="U4084">
        <v>5.3300434379999998E-4</v>
      </c>
      <c r="V4084">
        <v>9.2874366706500001E-13</v>
      </c>
      <c r="W4084">
        <v>3.6423036992999993E-12</v>
      </c>
      <c r="X4084">
        <v>1.236897273975E-5</v>
      </c>
      <c r="Y4084">
        <v>0</v>
      </c>
      <c r="Z4084">
        <v>0</v>
      </c>
      <c r="AA4084">
        <v>1.576186932525E-5</v>
      </c>
      <c r="AB4084">
        <v>0</v>
      </c>
      <c r="AC4084">
        <v>1.0574057981549999E-7</v>
      </c>
      <c r="AD4084">
        <v>6.4983629018999984E-5</v>
      </c>
      <c r="AE4084">
        <v>3.6513024203999999E-6</v>
      </c>
      <c r="AF4084">
        <v>2.6451606378599997E-6</v>
      </c>
      <c r="AG4084">
        <v>1.9879034139299998E-8</v>
      </c>
      <c r="AH4084">
        <v>1.2786389796E-5</v>
      </c>
      <c r="AI4084">
        <v>2.9872722917399997E-4</v>
      </c>
      <c r="AJ4084">
        <v>-6.0677675596499999E-7</v>
      </c>
      <c r="AK4084">
        <v>2.9815201888949997E-9</v>
      </c>
      <c r="AL4084">
        <v>-1.455505071615E-8</v>
      </c>
    </row>
    <row r="4085" spans="1:38" x14ac:dyDescent="0.3">
      <c r="A4085" t="s">
        <v>289</v>
      </c>
      <c r="B4085">
        <v>27.1</v>
      </c>
      <c r="C4085" t="s">
        <v>300</v>
      </c>
      <c r="D4085" t="s">
        <v>301</v>
      </c>
      <c r="E4085" t="s">
        <v>302</v>
      </c>
      <c r="F4085" t="s">
        <v>100</v>
      </c>
      <c r="G4085" t="str">
        <f t="shared" si="63"/>
        <v>C1-4: End of life stage</v>
      </c>
      <c r="H4085" t="s">
        <v>21</v>
      </c>
      <c r="I4085" t="s">
        <v>21</v>
      </c>
      <c r="J4085" t="s">
        <v>1</v>
      </c>
      <c r="K4085" t="s">
        <v>20</v>
      </c>
      <c r="L4085" t="s">
        <v>31</v>
      </c>
      <c r="M4085" s="2">
        <v>0.72</v>
      </c>
      <c r="N4085">
        <v>4.4720452799999998E-2</v>
      </c>
      <c r="O4085">
        <v>8.4025447199999992E-6</v>
      </c>
      <c r="P4085">
        <v>1.974764016E-5</v>
      </c>
      <c r="Q4085">
        <v>1.9732978799999999E-9</v>
      </c>
      <c r="R4085">
        <v>5.2983562320000003E-5</v>
      </c>
      <c r="S4085">
        <v>1.4031409679999999E-5</v>
      </c>
      <c r="T4085">
        <v>1.0073531519999999E-8</v>
      </c>
      <c r="U4085">
        <v>0.18511997759999999</v>
      </c>
      <c r="V4085">
        <v>1.097236944E-10</v>
      </c>
      <c r="W4085">
        <v>5.9176587599999999E-10</v>
      </c>
      <c r="X4085">
        <v>7.5566195999999999E-4</v>
      </c>
      <c r="Y4085">
        <v>0</v>
      </c>
      <c r="Z4085">
        <v>0</v>
      </c>
      <c r="AA4085">
        <v>4.332142368E-3</v>
      </c>
      <c r="AB4085">
        <v>0</v>
      </c>
      <c r="AC4085">
        <v>2.5392687839999998E-5</v>
      </c>
      <c r="AD4085">
        <v>4.2267911040000002E-2</v>
      </c>
      <c r="AE4085">
        <v>2.3793605279999997E-3</v>
      </c>
      <c r="AF4085">
        <v>2.7378709919999998E-3</v>
      </c>
      <c r="AG4085">
        <v>9.7782739200000003E-7</v>
      </c>
      <c r="AH4085">
        <v>7.1294443920000001E-4</v>
      </c>
      <c r="AI4085">
        <v>7.5075062400000003E-2</v>
      </c>
      <c r="AJ4085">
        <v>-1.0115772479999999E-3</v>
      </c>
      <c r="AK4085">
        <v>9.9280324799999997E-6</v>
      </c>
      <c r="AL4085">
        <v>-4.4238070080000002E-5</v>
      </c>
    </row>
    <row r="4086" spans="1:38" x14ac:dyDescent="0.3">
      <c r="A4086" t="s">
        <v>289</v>
      </c>
      <c r="B4086">
        <v>27.1</v>
      </c>
      <c r="C4086" t="s">
        <v>300</v>
      </c>
      <c r="D4086" t="s">
        <v>301</v>
      </c>
      <c r="E4086" t="s">
        <v>302</v>
      </c>
      <c r="F4086" t="s">
        <v>82</v>
      </c>
      <c r="G4086" t="str">
        <f t="shared" si="63"/>
        <v>C1-4: End of life stage</v>
      </c>
      <c r="H4086" t="s">
        <v>21</v>
      </c>
      <c r="I4086" t="s">
        <v>21</v>
      </c>
      <c r="J4086" t="s">
        <v>1</v>
      </c>
      <c r="K4086" t="s">
        <v>20</v>
      </c>
      <c r="L4086" t="s">
        <v>31</v>
      </c>
      <c r="M4086" s="2">
        <v>13.679999999999998</v>
      </c>
      <c r="N4086">
        <v>2.3513183999999998</v>
      </c>
      <c r="O4086">
        <v>1.07806468464E-3</v>
      </c>
      <c r="P4086">
        <v>1.16904206088E-3</v>
      </c>
      <c r="Q4086">
        <v>1.7269529399999998E-7</v>
      </c>
      <c r="R4086">
        <v>7.0772935535999993E-3</v>
      </c>
      <c r="S4086">
        <v>1.4584951151999999E-3</v>
      </c>
      <c r="T4086">
        <v>1.4972106095999999E-6</v>
      </c>
      <c r="U4086">
        <v>12.546497361599998</v>
      </c>
      <c r="V4086">
        <v>9.3991632911999991E-8</v>
      </c>
      <c r="W4086">
        <v>2.4053077511999995E-7</v>
      </c>
      <c r="X4086">
        <v>2.5700942951999997E-2</v>
      </c>
      <c r="Y4086">
        <v>0</v>
      </c>
      <c r="Z4086">
        <v>0</v>
      </c>
      <c r="AA4086">
        <v>3.5102190527999992</v>
      </c>
      <c r="AB4086">
        <v>0</v>
      </c>
      <c r="AC4086">
        <v>1.4907131567999997E-3</v>
      </c>
      <c r="AD4086">
        <v>0.22896608615999997</v>
      </c>
      <c r="AE4086">
        <v>1.2752611869599998E-2</v>
      </c>
      <c r="AF4086">
        <v>9.8816843879999984E-3</v>
      </c>
      <c r="AG4086">
        <v>5.8402688831999999E-4</v>
      </c>
      <c r="AH4086">
        <v>3.4365421295999996E-2</v>
      </c>
      <c r="AI4086">
        <v>1.1089410739199999</v>
      </c>
      <c r="AJ4086">
        <v>-1.7015632703999996E-2</v>
      </c>
      <c r="AK4086">
        <v>8.2584273527999981E-5</v>
      </c>
      <c r="AL4086">
        <v>-5.4847701431999984E-4</v>
      </c>
    </row>
    <row r="4087" spans="1:38" x14ac:dyDescent="0.3">
      <c r="A4087" t="s">
        <v>289</v>
      </c>
      <c r="B4087">
        <v>27.1</v>
      </c>
      <c r="C4087" t="s">
        <v>300</v>
      </c>
      <c r="D4087" t="s">
        <v>301</v>
      </c>
      <c r="E4087" t="s">
        <v>302</v>
      </c>
      <c r="F4087" t="s">
        <v>41</v>
      </c>
      <c r="G4087" t="str">
        <f t="shared" si="63"/>
        <v>C1-4: End of life stage</v>
      </c>
      <c r="H4087" t="s">
        <v>21</v>
      </c>
      <c r="I4087" t="s">
        <v>21</v>
      </c>
      <c r="J4087" t="s">
        <v>1</v>
      </c>
      <c r="K4087" t="s">
        <v>20</v>
      </c>
      <c r="L4087" t="s">
        <v>6</v>
      </c>
      <c r="M4087" s="2">
        <v>14.399999999999999</v>
      </c>
      <c r="N4087">
        <v>0.20062592639999999</v>
      </c>
      <c r="O4087">
        <v>2.5036210079999998E-4</v>
      </c>
      <c r="P4087">
        <v>3.0802564799999998E-4</v>
      </c>
      <c r="Q4087">
        <v>3.6224022239999997E-8</v>
      </c>
      <c r="R4087">
        <v>1.45701432E-3</v>
      </c>
      <c r="S4087">
        <v>9.0560263679999995E-5</v>
      </c>
      <c r="T4087">
        <v>1.1360122992E-7</v>
      </c>
      <c r="U4087">
        <v>2.8907072639999996</v>
      </c>
      <c r="V4087">
        <v>2.7291598559999997E-9</v>
      </c>
      <c r="W4087">
        <v>8.3979904319999986E-9</v>
      </c>
      <c r="X4087">
        <v>1.519879968E-2</v>
      </c>
      <c r="Y4087">
        <v>0</v>
      </c>
      <c r="Z4087">
        <v>0</v>
      </c>
      <c r="AA4087">
        <v>5.5102531679999997E-2</v>
      </c>
      <c r="AB4087">
        <v>0</v>
      </c>
      <c r="AC4087">
        <v>1.3803645888E-5</v>
      </c>
      <c r="AD4087">
        <v>3.3080549759999994E-2</v>
      </c>
      <c r="AE4087">
        <v>1.8656078399999997E-3</v>
      </c>
      <c r="AF4087">
        <v>1.6425584639999998E-3</v>
      </c>
      <c r="AG4087">
        <v>9.120589343999999E-6</v>
      </c>
      <c r="AH4087">
        <v>4.3215230879999995E-3</v>
      </c>
      <c r="AI4087">
        <v>0.59027669279999995</v>
      </c>
      <c r="AJ4087">
        <v>1.0185924671999998E-3</v>
      </c>
      <c r="AK4087">
        <v>6.0504900479999996E-5</v>
      </c>
      <c r="AL4087">
        <v>-6.1028573759999992E-6</v>
      </c>
    </row>
    <row r="4088" spans="1:38" x14ac:dyDescent="0.3">
      <c r="A4088" t="s">
        <v>289</v>
      </c>
      <c r="B4088">
        <v>27.1</v>
      </c>
      <c r="C4088" t="s">
        <v>300</v>
      </c>
      <c r="D4088" t="s">
        <v>301</v>
      </c>
      <c r="E4088" t="s">
        <v>220</v>
      </c>
      <c r="F4088" t="s">
        <v>40</v>
      </c>
      <c r="G4088" t="str">
        <f t="shared" si="63"/>
        <v>C1-4: End of life stage</v>
      </c>
      <c r="H4088" t="s">
        <v>21</v>
      </c>
      <c r="I4088" t="s">
        <v>21</v>
      </c>
      <c r="J4088" t="s">
        <v>1</v>
      </c>
      <c r="K4088" t="s">
        <v>20</v>
      </c>
      <c r="L4088" t="s">
        <v>31</v>
      </c>
      <c r="M4088" s="2">
        <v>1.1300000000000001E-2</v>
      </c>
      <c r="N4088">
        <v>6.0167538170000001E-5</v>
      </c>
      <c r="O4088">
        <v>6.7467665870000015E-8</v>
      </c>
      <c r="P4088">
        <v>7.70482816E-8</v>
      </c>
      <c r="Q4088">
        <v>2.020425649E-11</v>
      </c>
      <c r="R4088">
        <v>4.5446918560000005E-7</v>
      </c>
      <c r="S4088">
        <v>3.6082322669999999E-8</v>
      </c>
      <c r="T4088">
        <v>6.7538713490000011E-11</v>
      </c>
      <c r="U4088">
        <v>1.7114976610000002E-3</v>
      </c>
      <c r="V4088">
        <v>5.4257087860000007E-13</v>
      </c>
      <c r="W4088">
        <v>3.4734068820000002E-12</v>
      </c>
      <c r="X4088">
        <v>7.1931629170000009E-6</v>
      </c>
      <c r="Y4088">
        <v>0</v>
      </c>
      <c r="Z4088">
        <v>0</v>
      </c>
      <c r="AA4088">
        <v>3.2574416210000001E-5</v>
      </c>
      <c r="AB4088">
        <v>0</v>
      </c>
      <c r="AC4088">
        <v>2.7284700890000005E-7</v>
      </c>
      <c r="AD4088">
        <v>1.858863447E-4</v>
      </c>
      <c r="AE4088">
        <v>1.0576286867000001E-5</v>
      </c>
      <c r="AF4088">
        <v>1.157711216E-5</v>
      </c>
      <c r="AG4088">
        <v>9.1712800100000013E-9</v>
      </c>
      <c r="AH4088">
        <v>7.6450953430000004E-6</v>
      </c>
      <c r="AI4088">
        <v>1.8968394700000003E-3</v>
      </c>
      <c r="AJ4088">
        <v>-1.5099683760000001E-5</v>
      </c>
      <c r="AK4088">
        <v>3.2725925479999999E-7</v>
      </c>
      <c r="AL4088">
        <v>-8.080031100000002E-7</v>
      </c>
    </row>
    <row r="4089" spans="1:38" x14ac:dyDescent="0.3">
      <c r="A4089" t="s">
        <v>289</v>
      </c>
      <c r="B4089">
        <v>27.1</v>
      </c>
      <c r="C4089" t="s">
        <v>300</v>
      </c>
      <c r="D4089" t="s">
        <v>301</v>
      </c>
      <c r="E4089" t="s">
        <v>220</v>
      </c>
      <c r="F4089" t="s">
        <v>23</v>
      </c>
      <c r="G4089" t="str">
        <f t="shared" si="63"/>
        <v>C1-4: End of life stage</v>
      </c>
      <c r="H4089" t="s">
        <v>21</v>
      </c>
      <c r="I4089" t="s">
        <v>21</v>
      </c>
      <c r="J4089" t="s">
        <v>1</v>
      </c>
      <c r="K4089" t="s">
        <v>20</v>
      </c>
      <c r="L4089" t="s">
        <v>6</v>
      </c>
      <c r="M4089" s="2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 spans="1:38" x14ac:dyDescent="0.3">
      <c r="A4090" t="s">
        <v>289</v>
      </c>
      <c r="B4090">
        <v>27.1</v>
      </c>
      <c r="C4090" t="s">
        <v>300</v>
      </c>
      <c r="D4090" t="s">
        <v>301</v>
      </c>
      <c r="E4090" t="s">
        <v>220</v>
      </c>
      <c r="F4090" t="s">
        <v>39</v>
      </c>
      <c r="G4090" t="str">
        <f t="shared" si="63"/>
        <v>C1-4: End of life stage</v>
      </c>
      <c r="H4090" t="s">
        <v>21</v>
      </c>
      <c r="I4090" t="s">
        <v>21</v>
      </c>
      <c r="J4090" t="s">
        <v>1</v>
      </c>
      <c r="K4090" t="s">
        <v>20</v>
      </c>
      <c r="L4090" t="s">
        <v>31</v>
      </c>
      <c r="M4090" s="2">
        <v>1.6950000000000001E-3</v>
      </c>
      <c r="N4090">
        <v>1.9508565210000004E-6</v>
      </c>
      <c r="O4090">
        <v>5.8883793195000001E-10</v>
      </c>
      <c r="P4090">
        <v>8.7018020175000011E-10</v>
      </c>
      <c r="Q4090">
        <v>4.5911598855000004E-13</v>
      </c>
      <c r="R4090">
        <v>4.9783890764999997E-9</v>
      </c>
      <c r="S4090">
        <v>3.5362032420000004E-10</v>
      </c>
      <c r="T4090">
        <v>4.5696342330000004E-12</v>
      </c>
      <c r="U4090">
        <v>2.8052860200000001E-5</v>
      </c>
      <c r="V4090">
        <v>4.8881245635000003E-14</v>
      </c>
      <c r="W4090">
        <v>1.9170019470000001E-13</v>
      </c>
      <c r="X4090">
        <v>6.5099856525000006E-7</v>
      </c>
      <c r="Y4090">
        <v>0</v>
      </c>
      <c r="Z4090">
        <v>0</v>
      </c>
      <c r="AA4090">
        <v>8.2957206975000011E-7</v>
      </c>
      <c r="AB4090">
        <v>0</v>
      </c>
      <c r="AC4090">
        <v>5.5652936745000002E-9</v>
      </c>
      <c r="AD4090">
        <v>3.4201910009999997E-6</v>
      </c>
      <c r="AE4090">
        <v>1.9217381160000001E-7</v>
      </c>
      <c r="AF4090">
        <v>1.3921898094000001E-7</v>
      </c>
      <c r="AG4090">
        <v>1.0462649546999999E-9</v>
      </c>
      <c r="AH4090">
        <v>6.7296788400000002E-7</v>
      </c>
      <c r="AI4090">
        <v>1.5722485746000002E-5</v>
      </c>
      <c r="AJ4090">
        <v>-3.1935618735000002E-8</v>
      </c>
      <c r="AK4090">
        <v>1.5692211520500002E-10</v>
      </c>
      <c r="AL4090">
        <v>-7.6605530085000014E-10</v>
      </c>
    </row>
    <row r="4091" spans="1:38" x14ac:dyDescent="0.3">
      <c r="A4091" t="s">
        <v>289</v>
      </c>
      <c r="B4091">
        <v>27.1</v>
      </c>
      <c r="C4091" t="s">
        <v>303</v>
      </c>
      <c r="D4091" t="s">
        <v>304</v>
      </c>
      <c r="E4091" t="s">
        <v>305</v>
      </c>
      <c r="F4091" t="s">
        <v>216</v>
      </c>
      <c r="G4091" t="str">
        <f t="shared" si="63"/>
        <v>A1-3: Product stage</v>
      </c>
      <c r="H4091" t="s">
        <v>0</v>
      </c>
      <c r="I4091" t="s">
        <v>0</v>
      </c>
      <c r="J4091" t="s">
        <v>1</v>
      </c>
      <c r="K4091" t="s">
        <v>7</v>
      </c>
      <c r="L4091" t="s">
        <v>5</v>
      </c>
      <c r="M4091" s="2">
        <v>4.9599999999999998E-2</v>
      </c>
      <c r="N4091">
        <v>6.6630784960000007</v>
      </c>
      <c r="O4091">
        <v>2.1767990192E-2</v>
      </c>
      <c r="P4091">
        <v>6.5030698879999993E-3</v>
      </c>
      <c r="Q4091">
        <v>7.8752191680000003E-7</v>
      </c>
      <c r="R4091">
        <v>3.8657504431999994E-2</v>
      </c>
      <c r="S4091">
        <v>3.6804204400000002E-3</v>
      </c>
      <c r="T4091">
        <v>3.5456941919999999E-5</v>
      </c>
      <c r="U4091">
        <v>93.227192799999997</v>
      </c>
      <c r="V4091">
        <v>9.9669592960000005E-8</v>
      </c>
      <c r="W4091">
        <v>1.0791600959999999E-6</v>
      </c>
      <c r="X4091">
        <v>0.37279615439999997</v>
      </c>
      <c r="Y4091">
        <v>0</v>
      </c>
      <c r="Z4091">
        <v>0</v>
      </c>
      <c r="AA4091">
        <v>23.185351856</v>
      </c>
      <c r="AB4091">
        <v>0</v>
      </c>
      <c r="AC4091">
        <v>-5.3002679039999999E-3</v>
      </c>
      <c r="AD4091">
        <v>364.76439167999996</v>
      </c>
      <c r="AE4091">
        <v>20.431211663999999</v>
      </c>
      <c r="AF4091">
        <v>2.0768353776000001</v>
      </c>
      <c r="AG4091">
        <v>0.19133104767999998</v>
      </c>
      <c r="AH4091">
        <v>167.87839199999999</v>
      </c>
      <c r="AI4091">
        <v>112.39132335999999</v>
      </c>
      <c r="AJ4091">
        <v>-4.7602720095999995</v>
      </c>
      <c r="AK4091">
        <v>2.5259006831999997E-2</v>
      </c>
      <c r="AL4091">
        <v>-0.15492063008000001</v>
      </c>
    </row>
    <row r="4092" spans="1:38" x14ac:dyDescent="0.3">
      <c r="A4092" t="s">
        <v>289</v>
      </c>
      <c r="B4092">
        <v>27.1</v>
      </c>
      <c r="C4092" t="s">
        <v>303</v>
      </c>
      <c r="D4092" t="s">
        <v>304</v>
      </c>
      <c r="E4092" t="s">
        <v>176</v>
      </c>
      <c r="F4092" t="s">
        <v>96</v>
      </c>
      <c r="G4092" t="str">
        <f t="shared" si="63"/>
        <v>A1-3: Product stage</v>
      </c>
      <c r="H4092" t="s">
        <v>0</v>
      </c>
      <c r="I4092" t="s">
        <v>0</v>
      </c>
      <c r="J4092" t="s">
        <v>1</v>
      </c>
      <c r="K4092" t="s">
        <v>7</v>
      </c>
      <c r="L4092" t="s">
        <v>6</v>
      </c>
      <c r="M4092" s="2">
        <v>28.644000000000002</v>
      </c>
      <c r="N4092">
        <v>2.984504292</v>
      </c>
      <c r="O4092">
        <v>1.3663188000000001E-3</v>
      </c>
      <c r="P4092">
        <v>1.0283196000000001E-2</v>
      </c>
      <c r="Q4092">
        <v>2.0279952000000002E-7</v>
      </c>
      <c r="R4092">
        <v>1.0626924000000001E-2</v>
      </c>
      <c r="S4092">
        <v>9.7676040000000005E-4</v>
      </c>
      <c r="T4092">
        <v>9.9967560000000019E-6</v>
      </c>
      <c r="U4092">
        <v>22.557006779999998</v>
      </c>
      <c r="V4092">
        <v>-1.4894880000000001E-7</v>
      </c>
      <c r="W4092">
        <v>-6.0152399999999997E-5</v>
      </c>
      <c r="X4092">
        <v>7.8885575999999999E-2</v>
      </c>
      <c r="Y4092">
        <v>0</v>
      </c>
      <c r="Z4092">
        <v>0</v>
      </c>
      <c r="AA4092">
        <v>-31.199331240000003</v>
      </c>
      <c r="AB4092">
        <v>0</v>
      </c>
      <c r="AC4092">
        <v>0.10876126800000001</v>
      </c>
      <c r="AD4092">
        <v>716.98481316000004</v>
      </c>
      <c r="AE4092">
        <v>161.89187784000001</v>
      </c>
      <c r="AF4092">
        <v>3.6721608000000003E-2</v>
      </c>
      <c r="AG4092">
        <v>143.22077338800003</v>
      </c>
      <c r="AH4092">
        <v>0.16862722800000002</v>
      </c>
      <c r="AI4092">
        <v>6.5517707640000005</v>
      </c>
      <c r="AJ4092">
        <v>-1.661352E-2</v>
      </c>
      <c r="AK4092">
        <v>8.5932000000000011E-4</v>
      </c>
      <c r="AL4092">
        <v>-1.174404E-3</v>
      </c>
    </row>
    <row r="4093" spans="1:38" x14ac:dyDescent="0.3">
      <c r="A4093" t="s">
        <v>289</v>
      </c>
      <c r="B4093">
        <v>27.1</v>
      </c>
      <c r="C4093" t="s">
        <v>303</v>
      </c>
      <c r="D4093" t="s">
        <v>304</v>
      </c>
      <c r="E4093" t="s">
        <v>305</v>
      </c>
      <c r="F4093" t="s">
        <v>9</v>
      </c>
      <c r="G4093" t="str">
        <f t="shared" si="63"/>
        <v>A4-5: Construction process stage</v>
      </c>
      <c r="H4093" t="s">
        <v>8</v>
      </c>
      <c r="I4093" t="s">
        <v>8</v>
      </c>
      <c r="J4093" t="s">
        <v>1</v>
      </c>
      <c r="K4093" t="s">
        <v>11</v>
      </c>
      <c r="L4093" t="s">
        <v>10</v>
      </c>
      <c r="M4093" s="2">
        <v>1.1903999999999999</v>
      </c>
      <c r="N4093">
        <v>0.1030887126144</v>
      </c>
      <c r="O4093">
        <v>5.6731098739199999E-5</v>
      </c>
      <c r="P4093">
        <v>5.5644333772799998E-5</v>
      </c>
      <c r="Q4093">
        <v>2.0570476262399999E-8</v>
      </c>
      <c r="R4093">
        <v>3.3598892390400003E-4</v>
      </c>
      <c r="S4093">
        <v>3.2602883519999997E-5</v>
      </c>
      <c r="T4093">
        <v>1.9980996134399996E-7</v>
      </c>
      <c r="U4093">
        <v>1.6182815423999999</v>
      </c>
      <c r="V4093">
        <v>6.7947342758399993E-10</v>
      </c>
      <c r="W4093">
        <v>1.9140439219199999E-8</v>
      </c>
      <c r="X4093">
        <v>8.110781471999999E-3</v>
      </c>
      <c r="Y4093">
        <v>0</v>
      </c>
      <c r="Z4093">
        <v>0</v>
      </c>
      <c r="AA4093">
        <v>0.35816858764799997</v>
      </c>
      <c r="AB4093">
        <v>0</v>
      </c>
      <c r="AC4093">
        <v>2.0317519833599999E-5</v>
      </c>
      <c r="AD4093">
        <v>0.15792704678399999</v>
      </c>
      <c r="AE4093">
        <v>9.1479104486399988E-3</v>
      </c>
      <c r="AF4093">
        <v>1.069012221696E-2</v>
      </c>
      <c r="AG4093">
        <v>9.3276534681599993E-6</v>
      </c>
      <c r="AH4093">
        <v>1.43162884608E-3</v>
      </c>
      <c r="AI4093">
        <v>0.36464444697599996</v>
      </c>
      <c r="AJ4093">
        <v>3.0090074112E-4</v>
      </c>
      <c r="AK4093">
        <v>3.9352247961599996E-5</v>
      </c>
      <c r="AL4093">
        <v>-1.6028163417599998E-5</v>
      </c>
    </row>
    <row r="4094" spans="1:38" x14ac:dyDescent="0.3">
      <c r="A4094" t="s">
        <v>289</v>
      </c>
      <c r="B4094">
        <v>27.1</v>
      </c>
      <c r="C4094" t="s">
        <v>303</v>
      </c>
      <c r="D4094" t="s">
        <v>304</v>
      </c>
      <c r="E4094" t="s">
        <v>305</v>
      </c>
      <c r="F4094" t="s">
        <v>12</v>
      </c>
      <c r="G4094" t="str">
        <f t="shared" si="63"/>
        <v>A4-5: Construction process stage</v>
      </c>
      <c r="H4094" t="s">
        <v>8</v>
      </c>
      <c r="I4094" t="s">
        <v>8</v>
      </c>
      <c r="J4094" t="s">
        <v>1</v>
      </c>
      <c r="K4094" t="s">
        <v>11</v>
      </c>
      <c r="L4094" t="s">
        <v>10</v>
      </c>
      <c r="M4094" s="2">
        <v>1.1477440000000001</v>
      </c>
      <c r="N4094">
        <v>0.18709966032160003</v>
      </c>
      <c r="O4094">
        <v>8.8251195381439996E-5</v>
      </c>
      <c r="P4094">
        <v>9.8674885876320011E-5</v>
      </c>
      <c r="Q4094">
        <v>3.5160793116800003E-8</v>
      </c>
      <c r="R4094">
        <v>6.0490475965919999E-4</v>
      </c>
      <c r="S4094">
        <v>5.1631033143456005E-5</v>
      </c>
      <c r="T4094">
        <v>5.6608079235968011E-7</v>
      </c>
      <c r="U4094">
        <v>2.8334342355072</v>
      </c>
      <c r="V4094">
        <v>1.3688194651456002E-9</v>
      </c>
      <c r="W4094">
        <v>2.7520722701888005E-8</v>
      </c>
      <c r="X4094">
        <v>1.3234902340608002E-2</v>
      </c>
      <c r="Y4094">
        <v>0</v>
      </c>
      <c r="Z4094">
        <v>0</v>
      </c>
      <c r="AA4094">
        <v>0.46597757924640004</v>
      </c>
      <c r="AB4094">
        <v>0</v>
      </c>
      <c r="AC4094">
        <v>2.3801936879135999E-5</v>
      </c>
      <c r="AD4094">
        <v>0.15318552378272002</v>
      </c>
      <c r="AE4094">
        <v>8.8668555270880016E-3</v>
      </c>
      <c r="AF4094">
        <v>1.0233875444416E-2</v>
      </c>
      <c r="AG4094">
        <v>2.3248615235456E-5</v>
      </c>
      <c r="AH4094">
        <v>2.2150977147520003E-3</v>
      </c>
      <c r="AI4094">
        <v>0.5598307753625601</v>
      </c>
      <c r="AJ4094">
        <v>5.2043552996448004E-4</v>
      </c>
      <c r="AK4094">
        <v>6.4836757536096014E-5</v>
      </c>
      <c r="AL4094">
        <v>-2.5541078930016001E-5</v>
      </c>
    </row>
    <row r="4095" spans="1:38" x14ac:dyDescent="0.3">
      <c r="A4095" t="s">
        <v>289</v>
      </c>
      <c r="B4095">
        <v>27.1</v>
      </c>
      <c r="C4095" t="s">
        <v>303</v>
      </c>
      <c r="D4095" t="s">
        <v>304</v>
      </c>
      <c r="E4095" t="s">
        <v>305</v>
      </c>
      <c r="F4095" t="s">
        <v>13</v>
      </c>
      <c r="G4095" t="str">
        <f t="shared" si="63"/>
        <v>A4-5: Construction process stage</v>
      </c>
      <c r="H4095" t="s">
        <v>8</v>
      </c>
      <c r="I4095" t="s">
        <v>8</v>
      </c>
      <c r="J4095" t="s">
        <v>1</v>
      </c>
      <c r="K4095" t="s">
        <v>11</v>
      </c>
      <c r="L4095" t="s">
        <v>10</v>
      </c>
      <c r="M4095" s="2">
        <v>6.2496000000000003E-2</v>
      </c>
      <c r="N4095">
        <v>1.323190372896E-2</v>
      </c>
      <c r="O4095">
        <v>5.9593954492800003E-6</v>
      </c>
      <c r="P4095">
        <v>6.7861300348799999E-6</v>
      </c>
      <c r="Q4095">
        <v>2.4032491197120003E-9</v>
      </c>
      <c r="R4095">
        <v>4.2514389529919998E-5</v>
      </c>
      <c r="S4095">
        <v>3.5967179828160002E-6</v>
      </c>
      <c r="T4095">
        <v>5.2743622317120008E-8</v>
      </c>
      <c r="U4095">
        <v>0.19760983341120003</v>
      </c>
      <c r="V4095">
        <v>1.1383812639360001E-10</v>
      </c>
      <c r="W4095">
        <v>1.759239401472E-9</v>
      </c>
      <c r="X4095">
        <v>8.9852455324799998E-4</v>
      </c>
      <c r="Y4095">
        <v>0</v>
      </c>
      <c r="Z4095">
        <v>0</v>
      </c>
      <c r="AA4095">
        <v>2.7133961440320001E-2</v>
      </c>
      <c r="AB4095">
        <v>0</v>
      </c>
      <c r="AC4095">
        <v>1.0266967872000001E-6</v>
      </c>
      <c r="AD4095">
        <v>8.9110134086400009E-3</v>
      </c>
      <c r="AE4095">
        <v>5.1559155002879999E-4</v>
      </c>
      <c r="AF4095">
        <v>5.8942202457600002E-4</v>
      </c>
      <c r="AG4095">
        <v>2.0693363664959999E-6</v>
      </c>
      <c r="AH4095">
        <v>1.6451837640000001E-4</v>
      </c>
      <c r="AI4095">
        <v>3.7442319788160004E-2</v>
      </c>
      <c r="AJ4095">
        <v>2.4758614722240002E-5</v>
      </c>
      <c r="AK4095">
        <v>4.3892953796160004E-6</v>
      </c>
      <c r="AL4095">
        <v>-2.028613847904E-6</v>
      </c>
    </row>
    <row r="4096" spans="1:38" x14ac:dyDescent="0.3">
      <c r="A4096" t="s">
        <v>289</v>
      </c>
      <c r="B4096">
        <v>27.1</v>
      </c>
      <c r="C4096" t="s">
        <v>303</v>
      </c>
      <c r="D4096" t="s">
        <v>304</v>
      </c>
      <c r="E4096" t="s">
        <v>305</v>
      </c>
      <c r="F4096" t="s">
        <v>14</v>
      </c>
      <c r="G4096" t="str">
        <f t="shared" si="63"/>
        <v>A4-5: Construction process stage</v>
      </c>
      <c r="H4096" t="s">
        <v>8</v>
      </c>
      <c r="I4096" t="s">
        <v>8</v>
      </c>
      <c r="J4096" t="s">
        <v>1</v>
      </c>
      <c r="K4096" t="s">
        <v>11</v>
      </c>
      <c r="L4096" t="s">
        <v>10</v>
      </c>
      <c r="M4096" s="2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 spans="1:38" x14ac:dyDescent="0.3">
      <c r="A4097" t="s">
        <v>289</v>
      </c>
      <c r="B4097">
        <v>27.1</v>
      </c>
      <c r="C4097" t="s">
        <v>303</v>
      </c>
      <c r="D4097" t="s">
        <v>304</v>
      </c>
      <c r="E4097" t="s">
        <v>176</v>
      </c>
      <c r="F4097" t="s">
        <v>9</v>
      </c>
      <c r="G4097" t="str">
        <f t="shared" si="63"/>
        <v>A4-5: Construction process stage</v>
      </c>
      <c r="H4097" t="s">
        <v>8</v>
      </c>
      <c r="I4097" t="s">
        <v>8</v>
      </c>
      <c r="J4097" t="s">
        <v>1</v>
      </c>
      <c r="K4097" t="s">
        <v>11</v>
      </c>
      <c r="L4097" t="s">
        <v>10</v>
      </c>
      <c r="M4097" s="2">
        <v>1.7186399999999999</v>
      </c>
      <c r="N4097">
        <v>0.14883432883704001</v>
      </c>
      <c r="O4097">
        <v>8.1905523804719999E-5</v>
      </c>
      <c r="P4097">
        <v>8.0336506884479998E-5</v>
      </c>
      <c r="Q4097">
        <v>2.9698625103840002E-8</v>
      </c>
      <c r="R4097">
        <v>4.8508400888640002E-4</v>
      </c>
      <c r="S4097">
        <v>4.7070413082000004E-5</v>
      </c>
      <c r="T4097">
        <v>2.8847563169039997E-7</v>
      </c>
      <c r="U4097">
        <v>2.3363939768400002</v>
      </c>
      <c r="V4097">
        <v>9.8098976107439999E-10</v>
      </c>
      <c r="W4097">
        <v>2.763400912272E-8</v>
      </c>
      <c r="X4097">
        <v>1.17099407502E-2</v>
      </c>
      <c r="Y4097">
        <v>0</v>
      </c>
      <c r="Z4097">
        <v>0</v>
      </c>
      <c r="AA4097">
        <v>0.51710589841679999</v>
      </c>
      <c r="AB4097">
        <v>0</v>
      </c>
      <c r="AC4097">
        <v>2.9333419259760002E-5</v>
      </c>
      <c r="AD4097">
        <v>0.2280071737944</v>
      </c>
      <c r="AE4097">
        <v>1.3207295710224E-2</v>
      </c>
      <c r="AF4097">
        <v>1.5433863950735999E-2</v>
      </c>
      <c r="AG4097">
        <v>1.3466799694655999E-5</v>
      </c>
      <c r="AH4097">
        <v>2.0669141465280002E-3</v>
      </c>
      <c r="AI4097">
        <v>0.52645542032159998</v>
      </c>
      <c r="AJ4097">
        <v>4.3442544499200001E-4</v>
      </c>
      <c r="AK4097">
        <v>5.6814807994559994E-5</v>
      </c>
      <c r="AL4097">
        <v>-2.314066093416E-5</v>
      </c>
    </row>
    <row r="4098" spans="1:38" x14ac:dyDescent="0.3">
      <c r="A4098" t="s">
        <v>289</v>
      </c>
      <c r="B4098">
        <v>27.1</v>
      </c>
      <c r="C4098" t="s">
        <v>303</v>
      </c>
      <c r="D4098" t="s">
        <v>304</v>
      </c>
      <c r="E4098" t="s">
        <v>176</v>
      </c>
      <c r="F4098" t="s">
        <v>12</v>
      </c>
      <c r="G4098" t="str">
        <f t="shared" ref="G4098:G4161" si="64">IF(OR(H4098="A1-3"),"A1-3: Product stage",IF(OR(H4098="A4",H4098="A5"),"A4-5: Construction process stage",IF(OR(H4098="B2.1", H4098="B2.2", H4098="B2.3",H4098="B4.1"),"B1-4: Use stage (embodied)", IF(OR(H4098="B6",H4098="B7"),"B6-7: Use stage (operational)",IF(OR(H4098="C1",H4098="C2",H4098="C3",H4098="C4",),"C1-4: End of life stage")))))</f>
        <v>A4-5: Construction process stage</v>
      </c>
      <c r="H4098" t="s">
        <v>8</v>
      </c>
      <c r="I4098" t="s">
        <v>8</v>
      </c>
      <c r="J4098" t="s">
        <v>1</v>
      </c>
      <c r="K4098" t="s">
        <v>11</v>
      </c>
      <c r="L4098" t="s">
        <v>10</v>
      </c>
      <c r="M4098" s="2">
        <v>1.6570554000000002</v>
      </c>
      <c r="N4098">
        <v>0.27012513458931003</v>
      </c>
      <c r="O4098">
        <v>1.2741266333195401E-4</v>
      </c>
      <c r="P4098">
        <v>1.4246186648393701E-4</v>
      </c>
      <c r="Q4098">
        <v>5.0763395062380006E-8</v>
      </c>
      <c r="R4098">
        <v>8.7333124675797005E-4</v>
      </c>
      <c r="S4098">
        <v>7.4542304100864613E-5</v>
      </c>
      <c r="T4098">
        <v>8.1727914396928822E-7</v>
      </c>
      <c r="U4098">
        <v>4.09077067751352</v>
      </c>
      <c r="V4098">
        <v>1.9762331028039599E-9</v>
      </c>
      <c r="W4098">
        <v>3.9733043400850805E-8</v>
      </c>
      <c r="X4098">
        <v>1.9107890254252802E-2</v>
      </c>
      <c r="Y4098">
        <v>0</v>
      </c>
      <c r="Z4098">
        <v>0</v>
      </c>
      <c r="AA4098">
        <v>0.67275513003699006</v>
      </c>
      <c r="AB4098">
        <v>0</v>
      </c>
      <c r="AC4098">
        <v>3.43640463692526E-5</v>
      </c>
      <c r="AD4098">
        <v>0.22116159996130202</v>
      </c>
      <c r="AE4098">
        <v>1.2801522667233303E-2</v>
      </c>
      <c r="AF4098">
        <v>1.4775157672875603E-2</v>
      </c>
      <c r="AG4098">
        <v>3.35651882461896E-5</v>
      </c>
      <c r="AH4098">
        <v>3.1980473256732005E-3</v>
      </c>
      <c r="AI4098">
        <v>0.8082556819296961</v>
      </c>
      <c r="AJ4098">
        <v>7.5137879638621807E-4</v>
      </c>
      <c r="AK4098">
        <v>9.360806869273862E-5</v>
      </c>
      <c r="AL4098">
        <v>-3.6874932705210605E-5</v>
      </c>
    </row>
    <row r="4099" spans="1:38" x14ac:dyDescent="0.3">
      <c r="A4099" t="s">
        <v>289</v>
      </c>
      <c r="B4099">
        <v>27.1</v>
      </c>
      <c r="C4099" t="s">
        <v>303</v>
      </c>
      <c r="D4099" t="s">
        <v>304</v>
      </c>
      <c r="E4099" t="s">
        <v>176</v>
      </c>
      <c r="F4099" t="s">
        <v>13</v>
      </c>
      <c r="G4099" t="str">
        <f t="shared" si="64"/>
        <v>A4-5: Construction process stage</v>
      </c>
      <c r="H4099" t="s">
        <v>8</v>
      </c>
      <c r="I4099" t="s">
        <v>8</v>
      </c>
      <c r="J4099" t="s">
        <v>1</v>
      </c>
      <c r="K4099" t="s">
        <v>11</v>
      </c>
      <c r="L4099" t="s">
        <v>10</v>
      </c>
      <c r="M4099" s="2">
        <v>9.0228600000000006E-2</v>
      </c>
      <c r="N4099">
        <v>1.9103561008686001E-2</v>
      </c>
      <c r="O4099">
        <v>8.603877179898E-6</v>
      </c>
      <c r="P4099">
        <v>9.7974752378580008E-6</v>
      </c>
      <c r="Q4099">
        <v>3.4696909165842005E-9</v>
      </c>
      <c r="R4099">
        <v>6.1380149883822E-5</v>
      </c>
      <c r="S4099">
        <v>5.1927615876906005E-6</v>
      </c>
      <c r="T4099">
        <v>7.6148604720342013E-8</v>
      </c>
      <c r="U4099">
        <v>0.28529919698742001</v>
      </c>
      <c r="V4099">
        <v>1.6435379498076002E-10</v>
      </c>
      <c r="W4099">
        <v>2.5399018858752E-9</v>
      </c>
      <c r="X4099">
        <v>1.2972448237518E-3</v>
      </c>
      <c r="Y4099">
        <v>0</v>
      </c>
      <c r="Z4099">
        <v>0</v>
      </c>
      <c r="AA4099">
        <v>3.9174656829462001E-2</v>
      </c>
      <c r="AB4099">
        <v>0</v>
      </c>
      <c r="AC4099">
        <v>1.4822934865200002E-6</v>
      </c>
      <c r="AD4099">
        <v>1.2865275608724001E-2</v>
      </c>
      <c r="AE4099">
        <v>7.4438530035408001E-4</v>
      </c>
      <c r="AF4099">
        <v>8.5097804798160009E-4</v>
      </c>
      <c r="AG4099">
        <v>2.9876043791286002E-6</v>
      </c>
      <c r="AH4099">
        <v>2.3752340592750001E-4</v>
      </c>
      <c r="AI4099">
        <v>5.4057349194156008E-2</v>
      </c>
      <c r="AJ4099">
        <v>3.5745250005234001E-5</v>
      </c>
      <c r="AK4099">
        <v>6.3370452043206008E-6</v>
      </c>
      <c r="AL4099">
        <v>-2.9288112429114004E-6</v>
      </c>
    </row>
    <row r="4100" spans="1:38" x14ac:dyDescent="0.3">
      <c r="A4100" t="s">
        <v>289</v>
      </c>
      <c r="B4100">
        <v>27.1</v>
      </c>
      <c r="C4100" t="s">
        <v>303</v>
      </c>
      <c r="D4100" t="s">
        <v>304</v>
      </c>
      <c r="E4100" t="s">
        <v>176</v>
      </c>
      <c r="F4100" t="s">
        <v>14</v>
      </c>
      <c r="G4100" t="str">
        <f t="shared" si="64"/>
        <v>A4-5: Construction process stage</v>
      </c>
      <c r="H4100" t="s">
        <v>8</v>
      </c>
      <c r="I4100" t="s">
        <v>8</v>
      </c>
      <c r="J4100" t="s">
        <v>1</v>
      </c>
      <c r="K4100" t="s">
        <v>11</v>
      </c>
      <c r="L4100" t="s">
        <v>10</v>
      </c>
      <c r="M4100" s="2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 spans="1:38" x14ac:dyDescent="0.3">
      <c r="A4101" t="s">
        <v>289</v>
      </c>
      <c r="B4101">
        <v>27.1</v>
      </c>
      <c r="C4101" t="s">
        <v>303</v>
      </c>
      <c r="D4101" t="s">
        <v>304</v>
      </c>
      <c r="E4101" t="s">
        <v>305</v>
      </c>
      <c r="F4101" t="s">
        <v>9</v>
      </c>
      <c r="G4101" t="str">
        <f t="shared" si="64"/>
        <v>A4-5: Construction process stage</v>
      </c>
      <c r="H4101" t="s">
        <v>15</v>
      </c>
      <c r="I4101" t="s">
        <v>15</v>
      </c>
      <c r="J4101" t="s">
        <v>8</v>
      </c>
      <c r="K4101" t="s">
        <v>11</v>
      </c>
      <c r="L4101" t="s">
        <v>10</v>
      </c>
      <c r="M4101" s="2">
        <v>5.9520000000000003E-2</v>
      </c>
      <c r="N4101">
        <v>5.1544356307200003E-3</v>
      </c>
      <c r="O4101">
        <v>2.8365549369600001E-6</v>
      </c>
      <c r="P4101">
        <v>2.7822166886400001E-6</v>
      </c>
      <c r="Q4101">
        <v>1.0285238131200001E-9</v>
      </c>
      <c r="R4101">
        <v>1.6799446195200003E-5</v>
      </c>
      <c r="S4101">
        <v>1.6301441760000002E-6</v>
      </c>
      <c r="T4101">
        <v>9.9904980671999995E-9</v>
      </c>
      <c r="U4101">
        <v>8.0914077120000011E-2</v>
      </c>
      <c r="V4101">
        <v>3.39736713792E-11</v>
      </c>
      <c r="W4101">
        <v>9.5702196096000009E-10</v>
      </c>
      <c r="X4101">
        <v>4.0553907360000002E-4</v>
      </c>
      <c r="Y4101">
        <v>0</v>
      </c>
      <c r="Z4101">
        <v>0</v>
      </c>
      <c r="AA4101">
        <v>1.7908429382400004E-2</v>
      </c>
      <c r="AB4101">
        <v>0</v>
      </c>
      <c r="AC4101">
        <v>1.0158759916800001E-6</v>
      </c>
      <c r="AD4101">
        <v>7.8963523392000003E-3</v>
      </c>
      <c r="AE4101">
        <v>4.5739552243200004E-4</v>
      </c>
      <c r="AF4101">
        <v>5.3450611084800007E-4</v>
      </c>
      <c r="AG4101">
        <v>4.6638267340800003E-7</v>
      </c>
      <c r="AH4101">
        <v>7.1581442304000003E-5</v>
      </c>
      <c r="AI4101">
        <v>1.8232222348799999E-2</v>
      </c>
      <c r="AJ4101">
        <v>1.5045037056000001E-5</v>
      </c>
      <c r="AK4101">
        <v>1.96761239808E-6</v>
      </c>
      <c r="AL4101">
        <v>-8.0140817088000006E-7</v>
      </c>
    </row>
    <row r="4102" spans="1:38" x14ac:dyDescent="0.3">
      <c r="A4102" t="s">
        <v>289</v>
      </c>
      <c r="B4102">
        <v>27.1</v>
      </c>
      <c r="C4102" t="s">
        <v>303</v>
      </c>
      <c r="D4102" t="s">
        <v>304</v>
      </c>
      <c r="E4102" t="s">
        <v>305</v>
      </c>
      <c r="F4102" t="s">
        <v>12</v>
      </c>
      <c r="G4102" t="str">
        <f t="shared" si="64"/>
        <v>A4-5: Construction process stage</v>
      </c>
      <c r="H4102" t="s">
        <v>15</v>
      </c>
      <c r="I4102" t="s">
        <v>15</v>
      </c>
      <c r="J4102" t="s">
        <v>8</v>
      </c>
      <c r="K4102" t="s">
        <v>11</v>
      </c>
      <c r="L4102" t="s">
        <v>10</v>
      </c>
      <c r="M4102" s="2">
        <v>5.7387199999999999E-2</v>
      </c>
      <c r="N4102">
        <v>9.3549830160799992E-3</v>
      </c>
      <c r="O4102">
        <v>4.4125597690719995E-6</v>
      </c>
      <c r="P4102">
        <v>4.9337442938159997E-6</v>
      </c>
      <c r="Q4102">
        <v>1.7580396558399999E-9</v>
      </c>
      <c r="R4102">
        <v>3.0245237982959998E-5</v>
      </c>
      <c r="S4102">
        <v>2.5815516571728001E-6</v>
      </c>
      <c r="T4102">
        <v>2.8304039617984004E-8</v>
      </c>
      <c r="U4102">
        <v>0.14167171177536</v>
      </c>
      <c r="V4102">
        <v>6.844097325728E-11</v>
      </c>
      <c r="W4102">
        <v>1.3760361350944001E-9</v>
      </c>
      <c r="X4102">
        <v>6.6174511703040006E-4</v>
      </c>
      <c r="Y4102">
        <v>0</v>
      </c>
      <c r="Z4102">
        <v>0</v>
      </c>
      <c r="AA4102">
        <v>2.329887896232E-2</v>
      </c>
      <c r="AB4102">
        <v>0</v>
      </c>
      <c r="AC4102">
        <v>1.1900968439567999E-6</v>
      </c>
      <c r="AD4102">
        <v>7.6592761891359998E-3</v>
      </c>
      <c r="AE4102">
        <v>4.4334277635439998E-4</v>
      </c>
      <c r="AF4102">
        <v>5.1169377222080002E-4</v>
      </c>
      <c r="AG4102">
        <v>1.1624307617728E-6</v>
      </c>
      <c r="AH4102">
        <v>1.1075488573760001E-4</v>
      </c>
      <c r="AI4102">
        <v>2.7991538768128002E-2</v>
      </c>
      <c r="AJ4102">
        <v>2.6021776498224E-5</v>
      </c>
      <c r="AK4102">
        <v>3.2418378768048001E-6</v>
      </c>
      <c r="AL4102">
        <v>-1.2770539465008E-6</v>
      </c>
    </row>
    <row r="4103" spans="1:38" x14ac:dyDescent="0.3">
      <c r="A4103" t="s">
        <v>289</v>
      </c>
      <c r="B4103">
        <v>27.1</v>
      </c>
      <c r="C4103" t="s">
        <v>303</v>
      </c>
      <c r="D4103" t="s">
        <v>304</v>
      </c>
      <c r="E4103" t="s">
        <v>305</v>
      </c>
      <c r="F4103" t="s">
        <v>13</v>
      </c>
      <c r="G4103" t="str">
        <f t="shared" si="64"/>
        <v>A4-5: Construction process stage</v>
      </c>
      <c r="H4103" t="s">
        <v>15</v>
      </c>
      <c r="I4103" t="s">
        <v>15</v>
      </c>
      <c r="J4103" t="s">
        <v>8</v>
      </c>
      <c r="K4103" t="s">
        <v>11</v>
      </c>
      <c r="L4103" t="s">
        <v>10</v>
      </c>
      <c r="M4103" s="2">
        <v>3.1248000000000005E-3</v>
      </c>
      <c r="N4103">
        <v>6.6159518644800012E-4</v>
      </c>
      <c r="O4103">
        <v>2.9796977246400008E-7</v>
      </c>
      <c r="P4103">
        <v>3.3930650174400002E-7</v>
      </c>
      <c r="Q4103">
        <v>1.2016245598560002E-10</v>
      </c>
      <c r="R4103">
        <v>2.1257194764960002E-6</v>
      </c>
      <c r="S4103">
        <v>1.7983589914080004E-7</v>
      </c>
      <c r="T4103">
        <v>2.6371811158560007E-9</v>
      </c>
      <c r="U4103">
        <v>9.8804916705600015E-3</v>
      </c>
      <c r="V4103">
        <v>5.6919063196800004E-12</v>
      </c>
      <c r="W4103">
        <v>8.796197007360001E-11</v>
      </c>
      <c r="X4103">
        <v>4.4926227662400003E-5</v>
      </c>
      <c r="Y4103">
        <v>0</v>
      </c>
      <c r="Z4103">
        <v>0</v>
      </c>
      <c r="AA4103">
        <v>1.3566980720160003E-3</v>
      </c>
      <c r="AB4103">
        <v>0</v>
      </c>
      <c r="AC4103">
        <v>5.1334839360000008E-8</v>
      </c>
      <c r="AD4103">
        <v>4.4555067043200008E-4</v>
      </c>
      <c r="AE4103">
        <v>2.5779577501440001E-5</v>
      </c>
      <c r="AF4103">
        <v>2.9471101228800004E-5</v>
      </c>
      <c r="AG4103">
        <v>1.0346681832480001E-7</v>
      </c>
      <c r="AH4103">
        <v>8.2259188200000021E-6</v>
      </c>
      <c r="AI4103">
        <v>1.8721159894080003E-3</v>
      </c>
      <c r="AJ4103">
        <v>1.2379307361120001E-6</v>
      </c>
      <c r="AK4103">
        <v>2.1946476898080004E-7</v>
      </c>
      <c r="AL4103">
        <v>-1.0143069239520001E-7</v>
      </c>
    </row>
    <row r="4104" spans="1:38" x14ac:dyDescent="0.3">
      <c r="A4104" t="s">
        <v>289</v>
      </c>
      <c r="B4104">
        <v>27.1</v>
      </c>
      <c r="C4104" t="s">
        <v>303</v>
      </c>
      <c r="D4104" t="s">
        <v>304</v>
      </c>
      <c r="E4104" t="s">
        <v>305</v>
      </c>
      <c r="F4104" t="s">
        <v>14</v>
      </c>
      <c r="G4104" t="str">
        <f t="shared" si="64"/>
        <v>A4-5: Construction process stage</v>
      </c>
      <c r="H4104" t="s">
        <v>15</v>
      </c>
      <c r="I4104" t="s">
        <v>15</v>
      </c>
      <c r="J4104" t="s">
        <v>8</v>
      </c>
      <c r="K4104" t="s">
        <v>11</v>
      </c>
      <c r="L4104" t="s">
        <v>10</v>
      </c>
      <c r="M4104" s="2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 spans="1:38" x14ac:dyDescent="0.3">
      <c r="A4105" t="s">
        <v>289</v>
      </c>
      <c r="B4105">
        <v>27.1</v>
      </c>
      <c r="C4105" t="s">
        <v>303</v>
      </c>
      <c r="D4105" t="s">
        <v>304</v>
      </c>
      <c r="E4105" t="s">
        <v>305</v>
      </c>
      <c r="F4105" t="s">
        <v>12</v>
      </c>
      <c r="G4105" t="str">
        <f t="shared" si="64"/>
        <v>A4-5: Construction process stage</v>
      </c>
      <c r="H4105" t="s">
        <v>15</v>
      </c>
      <c r="I4105" t="s">
        <v>15</v>
      </c>
      <c r="J4105" t="s">
        <v>16</v>
      </c>
      <c r="K4105" t="s">
        <v>17</v>
      </c>
      <c r="L4105" t="s">
        <v>10</v>
      </c>
      <c r="M4105" s="2">
        <v>5.4560000000000004E-2</v>
      </c>
      <c r="N4105">
        <v>8.894106584E-3</v>
      </c>
      <c r="O4105">
        <v>4.1951735056E-6</v>
      </c>
      <c r="P4105">
        <v>4.6906816968000001E-6</v>
      </c>
      <c r="Q4105">
        <v>1.6714292320000001E-9</v>
      </c>
      <c r="R4105">
        <v>2.8755196008E-5</v>
      </c>
      <c r="S4105">
        <v>2.4543706334400004E-6</v>
      </c>
      <c r="T4105">
        <v>2.6909631443200006E-8</v>
      </c>
      <c r="U4105">
        <v>0.13469220652800001</v>
      </c>
      <c r="V4105">
        <v>6.5069205344000003E-11</v>
      </c>
      <c r="W4105">
        <v>1.3082452451200002E-9</v>
      </c>
      <c r="X4105">
        <v>6.2914401792000011E-4</v>
      </c>
      <c r="Y4105">
        <v>0</v>
      </c>
      <c r="Z4105">
        <v>0</v>
      </c>
      <c r="AA4105">
        <v>2.2151051736000002E-2</v>
      </c>
      <c r="AB4105">
        <v>0</v>
      </c>
      <c r="AC4105">
        <v>1.13146631664E-6</v>
      </c>
      <c r="AD4105">
        <v>7.2819393328000005E-3</v>
      </c>
      <c r="AE4105">
        <v>4.2150134312000004E-4</v>
      </c>
      <c r="AF4105">
        <v>4.8648500384000008E-4</v>
      </c>
      <c r="AG4105">
        <v>1.10516321344E-6</v>
      </c>
      <c r="AH4105">
        <v>1.0529850848000002E-4</v>
      </c>
      <c r="AI4105">
        <v>2.6612526054400003E-2</v>
      </c>
      <c r="AJ4105">
        <v>2.4739804795200004E-5</v>
      </c>
      <c r="AK4105">
        <v>3.0821276270400003E-6</v>
      </c>
      <c r="AL4105">
        <v>-1.21413944784E-6</v>
      </c>
    </row>
    <row r="4106" spans="1:38" x14ac:dyDescent="0.3">
      <c r="A4106" t="s">
        <v>289</v>
      </c>
      <c r="B4106">
        <v>27.1</v>
      </c>
      <c r="C4106" t="s">
        <v>303</v>
      </c>
      <c r="D4106" t="s">
        <v>304</v>
      </c>
      <c r="E4106" t="s">
        <v>305</v>
      </c>
      <c r="F4106" t="s">
        <v>13</v>
      </c>
      <c r="G4106" t="str">
        <f t="shared" si="64"/>
        <v>A4-5: Construction process stage</v>
      </c>
      <c r="H4106" t="s">
        <v>15</v>
      </c>
      <c r="I4106" t="s">
        <v>15</v>
      </c>
      <c r="J4106" t="s">
        <v>16</v>
      </c>
      <c r="K4106" t="s">
        <v>17</v>
      </c>
      <c r="L4106" t="s">
        <v>10</v>
      </c>
      <c r="M4106" s="2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 spans="1:38" x14ac:dyDescent="0.3">
      <c r="A4107" t="s">
        <v>289</v>
      </c>
      <c r="B4107">
        <v>27.1</v>
      </c>
      <c r="C4107" t="s">
        <v>303</v>
      </c>
      <c r="D4107" t="s">
        <v>304</v>
      </c>
      <c r="E4107" t="s">
        <v>305</v>
      </c>
      <c r="F4107" t="s">
        <v>14</v>
      </c>
      <c r="G4107" t="str">
        <f t="shared" si="64"/>
        <v>A4-5: Construction process stage</v>
      </c>
      <c r="H4107" t="s">
        <v>15</v>
      </c>
      <c r="I4107" t="s">
        <v>15</v>
      </c>
      <c r="J4107" t="s">
        <v>16</v>
      </c>
      <c r="K4107" t="s">
        <v>17</v>
      </c>
      <c r="L4107" t="s">
        <v>10</v>
      </c>
      <c r="M4107" s="2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 spans="1:38" x14ac:dyDescent="0.3">
      <c r="A4108" t="s">
        <v>289</v>
      </c>
      <c r="B4108">
        <v>27.1</v>
      </c>
      <c r="C4108" t="s">
        <v>303</v>
      </c>
      <c r="D4108" t="s">
        <v>304</v>
      </c>
      <c r="E4108" t="s">
        <v>305</v>
      </c>
      <c r="F4108" t="s">
        <v>68</v>
      </c>
      <c r="G4108" t="str">
        <f t="shared" si="64"/>
        <v>A4-5: Construction process stage</v>
      </c>
      <c r="H4108" t="s">
        <v>15</v>
      </c>
      <c r="I4108" t="s">
        <v>15</v>
      </c>
      <c r="J4108" t="s">
        <v>18</v>
      </c>
      <c r="K4108" t="s">
        <v>20</v>
      </c>
      <c r="L4108" t="s">
        <v>31</v>
      </c>
      <c r="M4108" s="2">
        <v>0.44639999999999996</v>
      </c>
      <c r="N4108">
        <v>8.2360425023999997E-4</v>
      </c>
      <c r="O4108">
        <v>7.6346113535999993E-7</v>
      </c>
      <c r="P4108">
        <v>9.572805158399999E-7</v>
      </c>
      <c r="Q4108">
        <v>1.6351058822399998E-10</v>
      </c>
      <c r="R4108">
        <v>4.6600914671999999E-6</v>
      </c>
      <c r="S4108">
        <v>2.9897129764799998E-7</v>
      </c>
      <c r="T4108">
        <v>9.9319491359999995E-10</v>
      </c>
      <c r="U4108">
        <v>1.18589320512E-2</v>
      </c>
      <c r="V4108">
        <v>1.6710340291199999E-11</v>
      </c>
      <c r="W4108">
        <v>5.0860329551999997E-11</v>
      </c>
      <c r="X4108">
        <v>1.3412234419199999E-4</v>
      </c>
      <c r="Y4108">
        <v>0</v>
      </c>
      <c r="Z4108">
        <v>0</v>
      </c>
      <c r="AA4108">
        <v>2.9223438955199997E-4</v>
      </c>
      <c r="AB4108">
        <v>0</v>
      </c>
      <c r="AC4108">
        <v>8.3407009823999994E-7</v>
      </c>
      <c r="AD4108">
        <v>7.6279988303999994E-4</v>
      </c>
      <c r="AE4108">
        <v>4.2983481023999995E-5</v>
      </c>
      <c r="AF4108">
        <v>3.6792176846400001E-5</v>
      </c>
      <c r="AG4108">
        <v>1.74380263056E-7</v>
      </c>
      <c r="AH4108">
        <v>1.0797709795199999E-4</v>
      </c>
      <c r="AI4108">
        <v>5.251796006399999E-3</v>
      </c>
      <c r="AJ4108">
        <v>-2.7124092071999998E-6</v>
      </c>
      <c r="AK4108">
        <v>1.8581816491199999E-7</v>
      </c>
      <c r="AL4108">
        <v>-1.2631579473599998E-7</v>
      </c>
    </row>
    <row r="4109" spans="1:38" x14ac:dyDescent="0.3">
      <c r="A4109" t="s">
        <v>289</v>
      </c>
      <c r="B4109">
        <v>27.1</v>
      </c>
      <c r="C4109" t="s">
        <v>303</v>
      </c>
      <c r="D4109" t="s">
        <v>304</v>
      </c>
      <c r="E4109" t="s">
        <v>305</v>
      </c>
      <c r="F4109" t="s">
        <v>22</v>
      </c>
      <c r="G4109" t="str">
        <f t="shared" si="64"/>
        <v>A4-5: Construction process stage</v>
      </c>
      <c r="H4109" t="s">
        <v>15</v>
      </c>
      <c r="I4109" t="s">
        <v>15</v>
      </c>
      <c r="J4109" t="s">
        <v>21</v>
      </c>
      <c r="K4109" t="s">
        <v>20</v>
      </c>
      <c r="L4109" t="s">
        <v>6</v>
      </c>
      <c r="M4109" s="2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 spans="1:38" x14ac:dyDescent="0.3">
      <c r="A4110" t="s">
        <v>289</v>
      </c>
      <c r="B4110">
        <v>27.1</v>
      </c>
      <c r="C4110" t="s">
        <v>303</v>
      </c>
      <c r="D4110" t="s">
        <v>304</v>
      </c>
      <c r="E4110" t="s">
        <v>305</v>
      </c>
      <c r="F4110" t="s">
        <v>69</v>
      </c>
      <c r="G4110" t="str">
        <f t="shared" si="64"/>
        <v>A4-5: Construction process stage</v>
      </c>
      <c r="H4110" t="s">
        <v>15</v>
      </c>
      <c r="I4110" t="s">
        <v>15</v>
      </c>
      <c r="J4110" t="s">
        <v>21</v>
      </c>
      <c r="K4110" t="s">
        <v>20</v>
      </c>
      <c r="L4110" t="s">
        <v>31</v>
      </c>
      <c r="M4110" s="2">
        <v>0.248</v>
      </c>
      <c r="N4110">
        <v>9.7248510320000012E-3</v>
      </c>
      <c r="O4110">
        <v>9.4858623599999999E-6</v>
      </c>
      <c r="P4110">
        <v>1.5044762272000001E-5</v>
      </c>
      <c r="Q4110">
        <v>8.0430660639999994E-10</v>
      </c>
      <c r="R4110">
        <v>6.7447461360000001E-5</v>
      </c>
      <c r="S4110">
        <v>8.7097971999999992E-6</v>
      </c>
      <c r="T4110">
        <v>8.8931899759999997E-9</v>
      </c>
      <c r="U4110">
        <v>6.4781235679999993E-2</v>
      </c>
      <c r="V4110">
        <v>5.062213696E-10</v>
      </c>
      <c r="W4110">
        <v>2.095799392E-9</v>
      </c>
      <c r="X4110">
        <v>1.3739581424E-4</v>
      </c>
      <c r="Y4110">
        <v>0</v>
      </c>
      <c r="Z4110">
        <v>0</v>
      </c>
      <c r="AA4110">
        <v>1.5316351783999999E-2</v>
      </c>
      <c r="AB4110">
        <v>0</v>
      </c>
      <c r="AC4110">
        <v>1.8551965128000003E-5</v>
      </c>
      <c r="AD4110">
        <v>1.2510964871999999E-3</v>
      </c>
      <c r="AE4110">
        <v>7.0110098479999998E-5</v>
      </c>
      <c r="AF4110">
        <v>6.0374697279999997E-5</v>
      </c>
      <c r="AG4110">
        <v>2.0133107728000001E-6</v>
      </c>
      <c r="AH4110">
        <v>1.5526771103999999E-4</v>
      </c>
      <c r="AI4110">
        <v>7.0930331199999998E-3</v>
      </c>
      <c r="AJ4110">
        <v>-6.0311687919999996E-5</v>
      </c>
      <c r="AK4110">
        <v>5.1956446400000002E-7</v>
      </c>
      <c r="AL4110">
        <v>-2.0935404839999998E-6</v>
      </c>
    </row>
    <row r="4111" spans="1:38" x14ac:dyDescent="0.3">
      <c r="A4111" t="s">
        <v>289</v>
      </c>
      <c r="B4111">
        <v>27.1</v>
      </c>
      <c r="C4111" t="s">
        <v>303</v>
      </c>
      <c r="D4111" t="s">
        <v>304</v>
      </c>
      <c r="E4111" t="s">
        <v>305</v>
      </c>
      <c r="F4111" t="s">
        <v>68</v>
      </c>
      <c r="G4111" t="str">
        <f t="shared" si="64"/>
        <v>A4-5: Construction process stage</v>
      </c>
      <c r="H4111" t="s">
        <v>15</v>
      </c>
      <c r="I4111" t="s">
        <v>15</v>
      </c>
      <c r="J4111" t="s">
        <v>21</v>
      </c>
      <c r="K4111" t="s">
        <v>20</v>
      </c>
      <c r="L4111" t="s">
        <v>31</v>
      </c>
      <c r="M4111" s="2">
        <v>0.14879999999999999</v>
      </c>
      <c r="N4111">
        <v>2.7453475008000001E-4</v>
      </c>
      <c r="O4111">
        <v>2.5448704511999998E-7</v>
      </c>
      <c r="P4111">
        <v>3.1909350527999997E-7</v>
      </c>
      <c r="Q4111">
        <v>5.4503529407999994E-11</v>
      </c>
      <c r="R4111">
        <v>1.5533638223999997E-6</v>
      </c>
      <c r="S4111">
        <v>9.9657099215999985E-8</v>
      </c>
      <c r="T4111">
        <v>3.3106497120000002E-10</v>
      </c>
      <c r="U4111">
        <v>3.9529773503999997E-3</v>
      </c>
      <c r="V4111">
        <v>5.5701134303999998E-12</v>
      </c>
      <c r="W4111">
        <v>1.6953443183999998E-11</v>
      </c>
      <c r="X4111">
        <v>4.4707448064000003E-5</v>
      </c>
      <c r="Y4111">
        <v>0</v>
      </c>
      <c r="Z4111">
        <v>0</v>
      </c>
      <c r="AA4111">
        <v>9.7411463183999991E-5</v>
      </c>
      <c r="AB4111">
        <v>0</v>
      </c>
      <c r="AC4111">
        <v>2.7802336607999996E-7</v>
      </c>
      <c r="AD4111">
        <v>2.5426662768E-4</v>
      </c>
      <c r="AE4111">
        <v>1.4327827007999998E-5</v>
      </c>
      <c r="AF4111">
        <v>1.22640589488E-5</v>
      </c>
      <c r="AG4111">
        <v>5.8126754351999996E-8</v>
      </c>
      <c r="AH4111">
        <v>3.5992365984E-5</v>
      </c>
      <c r="AI4111">
        <v>1.7505986687999997E-3</v>
      </c>
      <c r="AJ4111">
        <v>-9.0413640239999995E-7</v>
      </c>
      <c r="AK4111">
        <v>6.1939388303999993E-8</v>
      </c>
      <c r="AL4111">
        <v>-4.2105264911999994E-8</v>
      </c>
    </row>
    <row r="4112" spans="1:38" x14ac:dyDescent="0.3">
      <c r="A4112" t="s">
        <v>289</v>
      </c>
      <c r="B4112">
        <v>27.1</v>
      </c>
      <c r="C4112" t="s">
        <v>303</v>
      </c>
      <c r="D4112" t="s">
        <v>304</v>
      </c>
      <c r="E4112" t="s">
        <v>305</v>
      </c>
      <c r="F4112" t="s">
        <v>216</v>
      </c>
      <c r="G4112" t="str">
        <f t="shared" si="64"/>
        <v>A4-5: Construction process stage</v>
      </c>
      <c r="H4112" t="s">
        <v>15</v>
      </c>
      <c r="I4112" t="s">
        <v>15</v>
      </c>
      <c r="J4112" t="s">
        <v>0</v>
      </c>
      <c r="K4112" t="s">
        <v>24</v>
      </c>
      <c r="L4112" t="s">
        <v>5</v>
      </c>
      <c r="M4112" s="2">
        <v>2.48E-3</v>
      </c>
      <c r="N4112">
        <v>0.3331539248</v>
      </c>
      <c r="O4112">
        <v>1.0883995096000001E-3</v>
      </c>
      <c r="P4112">
        <v>3.2515349440000001E-4</v>
      </c>
      <c r="Q4112">
        <v>3.9376095840000001E-8</v>
      </c>
      <c r="R4112">
        <v>1.9328752216E-3</v>
      </c>
      <c r="S4112">
        <v>1.84021022E-4</v>
      </c>
      <c r="T4112">
        <v>1.7728470959999999E-6</v>
      </c>
      <c r="U4112">
        <v>4.6613596399999997</v>
      </c>
      <c r="V4112">
        <v>4.9834796480000003E-9</v>
      </c>
      <c r="W4112">
        <v>5.3958004800000001E-8</v>
      </c>
      <c r="X4112">
        <v>1.8639807719999998E-2</v>
      </c>
      <c r="Y4112">
        <v>0</v>
      </c>
      <c r="Z4112">
        <v>0</v>
      </c>
      <c r="AA4112">
        <v>1.1592675928</v>
      </c>
      <c r="AB4112">
        <v>0</v>
      </c>
      <c r="AC4112">
        <v>-2.6501339519999998E-4</v>
      </c>
      <c r="AD4112">
        <v>18.238219583999999</v>
      </c>
      <c r="AE4112">
        <v>1.0215605832000001</v>
      </c>
      <c r="AF4112">
        <v>0.10384176888</v>
      </c>
      <c r="AG4112">
        <v>9.5665523839999992E-3</v>
      </c>
      <c r="AH4112">
        <v>8.3939196000000003</v>
      </c>
      <c r="AI4112">
        <v>5.6195661679999995</v>
      </c>
      <c r="AJ4112">
        <v>-0.23801360048</v>
      </c>
      <c r="AK4112">
        <v>1.2629503415999999E-3</v>
      </c>
      <c r="AL4112">
        <v>-7.7460315040000002E-3</v>
      </c>
    </row>
    <row r="4113" spans="1:38" x14ac:dyDescent="0.3">
      <c r="A4113" t="s">
        <v>289</v>
      </c>
      <c r="B4113">
        <v>27.1</v>
      </c>
      <c r="C4113" t="s">
        <v>303</v>
      </c>
      <c r="D4113" t="s">
        <v>304</v>
      </c>
      <c r="E4113" t="s">
        <v>176</v>
      </c>
      <c r="F4113" t="s">
        <v>9</v>
      </c>
      <c r="G4113" t="str">
        <f t="shared" si="64"/>
        <v>A4-5: Construction process stage</v>
      </c>
      <c r="H4113" t="s">
        <v>15</v>
      </c>
      <c r="I4113" t="s">
        <v>15</v>
      </c>
      <c r="J4113" t="s">
        <v>8</v>
      </c>
      <c r="K4113" t="s">
        <v>11</v>
      </c>
      <c r="L4113" t="s">
        <v>10</v>
      </c>
      <c r="M4113" s="2">
        <v>8.5932000000000008E-2</v>
      </c>
      <c r="N4113">
        <v>7.4417164418520013E-3</v>
      </c>
      <c r="O4113">
        <v>4.0952761902360001E-6</v>
      </c>
      <c r="P4113">
        <v>4.0168253442240002E-6</v>
      </c>
      <c r="Q4113">
        <v>1.4849312551920003E-9</v>
      </c>
      <c r="R4113">
        <v>2.4254200444320005E-5</v>
      </c>
      <c r="S4113">
        <v>2.3535206541000005E-6</v>
      </c>
      <c r="T4113">
        <v>1.442378158452E-8</v>
      </c>
      <c r="U4113">
        <v>0.11681969884200001</v>
      </c>
      <c r="V4113">
        <v>4.9049488053720001E-11</v>
      </c>
      <c r="W4113">
        <v>1.3817004561360002E-9</v>
      </c>
      <c r="X4113">
        <v>5.8549703751000002E-4</v>
      </c>
      <c r="Y4113">
        <v>0</v>
      </c>
      <c r="Z4113">
        <v>0</v>
      </c>
      <c r="AA4113">
        <v>2.5855294920840006E-2</v>
      </c>
      <c r="AB4113">
        <v>0</v>
      </c>
      <c r="AC4113">
        <v>1.4666709629880002E-6</v>
      </c>
      <c r="AD4113">
        <v>1.1400358689720001E-2</v>
      </c>
      <c r="AE4113">
        <v>6.6036478551120012E-4</v>
      </c>
      <c r="AF4113">
        <v>7.7169319753680012E-4</v>
      </c>
      <c r="AG4113">
        <v>6.7333998473280014E-7</v>
      </c>
      <c r="AH4113">
        <v>1.0334570732640001E-4</v>
      </c>
      <c r="AI4113">
        <v>2.632277101608E-2</v>
      </c>
      <c r="AJ4113">
        <v>2.1721272249600005E-5</v>
      </c>
      <c r="AK4113">
        <v>2.8407403997280001E-6</v>
      </c>
      <c r="AL4113">
        <v>-1.157033046708E-6</v>
      </c>
    </row>
    <row r="4114" spans="1:38" x14ac:dyDescent="0.3">
      <c r="A4114" t="s">
        <v>289</v>
      </c>
      <c r="B4114">
        <v>27.1</v>
      </c>
      <c r="C4114" t="s">
        <v>303</v>
      </c>
      <c r="D4114" t="s">
        <v>304</v>
      </c>
      <c r="E4114" t="s">
        <v>176</v>
      </c>
      <c r="F4114" t="s">
        <v>12</v>
      </c>
      <c r="G4114" t="str">
        <f t="shared" si="64"/>
        <v>A4-5: Construction process stage</v>
      </c>
      <c r="H4114" t="s">
        <v>15</v>
      </c>
      <c r="I4114" t="s">
        <v>15</v>
      </c>
      <c r="J4114" t="s">
        <v>8</v>
      </c>
      <c r="K4114" t="s">
        <v>11</v>
      </c>
      <c r="L4114" t="s">
        <v>10</v>
      </c>
      <c r="M4114" s="2">
        <v>8.285277000000002E-2</v>
      </c>
      <c r="N4114">
        <v>1.3506256729465503E-2</v>
      </c>
      <c r="O4114">
        <v>6.370633166597701E-6</v>
      </c>
      <c r="P4114">
        <v>7.1230933241968517E-6</v>
      </c>
      <c r="Q4114">
        <v>2.5381697531190008E-9</v>
      </c>
      <c r="R4114">
        <v>4.3666562337898508E-5</v>
      </c>
      <c r="S4114">
        <v>3.7271152050432311E-6</v>
      </c>
      <c r="T4114">
        <v>4.0863957198464416E-8</v>
      </c>
      <c r="U4114">
        <v>0.20453853387567603</v>
      </c>
      <c r="V4114">
        <v>9.8811655140198026E-11</v>
      </c>
      <c r="W4114">
        <v>1.9866521700425406E-9</v>
      </c>
      <c r="X4114">
        <v>9.5539451271264028E-4</v>
      </c>
      <c r="Y4114">
        <v>0</v>
      </c>
      <c r="Z4114">
        <v>0</v>
      </c>
      <c r="AA4114">
        <v>3.3637756501849511E-2</v>
      </c>
      <c r="AB4114">
        <v>0</v>
      </c>
      <c r="AC4114">
        <v>1.7182023184626304E-6</v>
      </c>
      <c r="AD4114">
        <v>1.1058079998065103E-2</v>
      </c>
      <c r="AE4114">
        <v>6.4007613336166519E-4</v>
      </c>
      <c r="AF4114">
        <v>7.3875788364378026E-4</v>
      </c>
      <c r="AG4114">
        <v>1.6782594123094802E-6</v>
      </c>
      <c r="AH4114">
        <v>1.5990236628366005E-4</v>
      </c>
      <c r="AI4114">
        <v>4.0412784096484813E-2</v>
      </c>
      <c r="AJ4114">
        <v>3.7568939819310906E-5</v>
      </c>
      <c r="AK4114">
        <v>4.6804034346369312E-6</v>
      </c>
      <c r="AL4114">
        <v>-1.8437466352605303E-6</v>
      </c>
    </row>
    <row r="4115" spans="1:38" x14ac:dyDescent="0.3">
      <c r="A4115" t="s">
        <v>289</v>
      </c>
      <c r="B4115">
        <v>27.1</v>
      </c>
      <c r="C4115" t="s">
        <v>303</v>
      </c>
      <c r="D4115" t="s">
        <v>304</v>
      </c>
      <c r="E4115" t="s">
        <v>176</v>
      </c>
      <c r="F4115" t="s">
        <v>13</v>
      </c>
      <c r="G4115" t="str">
        <f t="shared" si="64"/>
        <v>A4-5: Construction process stage</v>
      </c>
      <c r="H4115" t="s">
        <v>15</v>
      </c>
      <c r="I4115" t="s">
        <v>15</v>
      </c>
      <c r="J4115" t="s">
        <v>8</v>
      </c>
      <c r="K4115" t="s">
        <v>11</v>
      </c>
      <c r="L4115" t="s">
        <v>10</v>
      </c>
      <c r="M4115" s="2">
        <v>4.5114300000000003E-3</v>
      </c>
      <c r="N4115">
        <v>9.5517805043430007E-4</v>
      </c>
      <c r="O4115">
        <v>4.3019385899490005E-7</v>
      </c>
      <c r="P4115">
        <v>4.8987376189289996E-7</v>
      </c>
      <c r="Q4115">
        <v>1.7348454582921001E-10</v>
      </c>
      <c r="R4115">
        <v>3.0690074941911E-6</v>
      </c>
      <c r="S4115">
        <v>2.5963807938453002E-7</v>
      </c>
      <c r="T4115">
        <v>3.8074302360171003E-9</v>
      </c>
      <c r="U4115">
        <v>1.4264959849371001E-2</v>
      </c>
      <c r="V4115">
        <v>8.2176897490379996E-12</v>
      </c>
      <c r="W4115">
        <v>1.2699509429376001E-10</v>
      </c>
      <c r="X4115">
        <v>6.4862241187590004E-5</v>
      </c>
      <c r="Y4115">
        <v>0</v>
      </c>
      <c r="Z4115">
        <v>0</v>
      </c>
      <c r="AA4115">
        <v>1.9587328414731003E-3</v>
      </c>
      <c r="AB4115">
        <v>0</v>
      </c>
      <c r="AC4115">
        <v>7.4114674326E-8</v>
      </c>
      <c r="AD4115">
        <v>6.4326378043620008E-4</v>
      </c>
      <c r="AE4115">
        <v>3.7219265017704E-5</v>
      </c>
      <c r="AF4115">
        <v>4.2548902399080001E-5</v>
      </c>
      <c r="AG4115">
        <v>1.4938021895643001E-7</v>
      </c>
      <c r="AH4115">
        <v>1.1876170296375002E-5</v>
      </c>
      <c r="AI4115">
        <v>2.7028674597078003E-3</v>
      </c>
      <c r="AJ4115">
        <v>1.7872625002617001E-6</v>
      </c>
      <c r="AK4115">
        <v>3.1685226021603001E-7</v>
      </c>
      <c r="AL4115">
        <v>-1.4644056214557E-7</v>
      </c>
    </row>
    <row r="4116" spans="1:38" x14ac:dyDescent="0.3">
      <c r="A4116" t="s">
        <v>289</v>
      </c>
      <c r="B4116">
        <v>27.1</v>
      </c>
      <c r="C4116" t="s">
        <v>303</v>
      </c>
      <c r="D4116" t="s">
        <v>304</v>
      </c>
      <c r="E4116" t="s">
        <v>176</v>
      </c>
      <c r="F4116" t="s">
        <v>14</v>
      </c>
      <c r="G4116" t="str">
        <f t="shared" si="64"/>
        <v>A4-5: Construction process stage</v>
      </c>
      <c r="H4116" t="s">
        <v>15</v>
      </c>
      <c r="I4116" t="s">
        <v>15</v>
      </c>
      <c r="J4116" t="s">
        <v>8</v>
      </c>
      <c r="K4116" t="s">
        <v>11</v>
      </c>
      <c r="L4116" t="s">
        <v>10</v>
      </c>
      <c r="M4116" s="2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 spans="1:38" x14ac:dyDescent="0.3">
      <c r="A4117" t="s">
        <v>289</v>
      </c>
      <c r="B4117">
        <v>27.1</v>
      </c>
      <c r="C4117" t="s">
        <v>303</v>
      </c>
      <c r="D4117" t="s">
        <v>304</v>
      </c>
      <c r="E4117" t="s">
        <v>176</v>
      </c>
      <c r="F4117" t="s">
        <v>12</v>
      </c>
      <c r="G4117" t="str">
        <f t="shared" si="64"/>
        <v>A4-5: Construction process stage</v>
      </c>
      <c r="H4117" t="s">
        <v>15</v>
      </c>
      <c r="I4117" t="s">
        <v>15</v>
      </c>
      <c r="J4117" t="s">
        <v>16</v>
      </c>
      <c r="K4117" t="s">
        <v>17</v>
      </c>
      <c r="L4117" t="s">
        <v>10</v>
      </c>
      <c r="M4117" s="2">
        <v>0.18618600000000005</v>
      </c>
      <c r="N4117">
        <v>3.0351138717900007E-2</v>
      </c>
      <c r="O4117">
        <v>1.4316029587860002E-5</v>
      </c>
      <c r="P4117">
        <v>1.6006951290330003E-5</v>
      </c>
      <c r="Q4117">
        <v>5.7037522542000011E-9</v>
      </c>
      <c r="R4117">
        <v>9.8127106377300026E-5</v>
      </c>
      <c r="S4117">
        <v>8.3755397866140021E-6</v>
      </c>
      <c r="T4117">
        <v>9.1829117299920029E-8</v>
      </c>
      <c r="U4117">
        <v>0.45963715477680006</v>
      </c>
      <c r="V4117">
        <v>2.2204866323640006E-10</v>
      </c>
      <c r="W4117">
        <v>4.464386898972001E-9</v>
      </c>
      <c r="X4117">
        <v>2.1469539611520005E-3</v>
      </c>
      <c r="Y4117">
        <v>0</v>
      </c>
      <c r="Z4117">
        <v>0</v>
      </c>
      <c r="AA4117">
        <v>7.5590464049100026E-2</v>
      </c>
      <c r="AB4117">
        <v>0</v>
      </c>
      <c r="AC4117">
        <v>3.8611288055340004E-6</v>
      </c>
      <c r="AD4117">
        <v>2.4849617973180006E-2</v>
      </c>
      <c r="AE4117">
        <v>1.4383733333970005E-3</v>
      </c>
      <c r="AF4117">
        <v>1.6601300756040004E-3</v>
      </c>
      <c r="AG4117">
        <v>3.7713694658640008E-6</v>
      </c>
      <c r="AH4117">
        <v>3.5933116018800008E-4</v>
      </c>
      <c r="AI4117">
        <v>9.0815245160640032E-2</v>
      </c>
      <c r="AJ4117">
        <v>8.4424583863620026E-5</v>
      </c>
      <c r="AK4117">
        <v>1.0517760527274003E-5</v>
      </c>
      <c r="AL4117">
        <v>-4.1432508657540005E-6</v>
      </c>
    </row>
    <row r="4118" spans="1:38" x14ac:dyDescent="0.3">
      <c r="A4118" t="s">
        <v>289</v>
      </c>
      <c r="B4118">
        <v>27.1</v>
      </c>
      <c r="C4118" t="s">
        <v>303</v>
      </c>
      <c r="D4118" t="s">
        <v>304</v>
      </c>
      <c r="E4118" t="s">
        <v>176</v>
      </c>
      <c r="F4118" t="s">
        <v>13</v>
      </c>
      <c r="G4118" t="str">
        <f t="shared" si="64"/>
        <v>A4-5: Construction process stage</v>
      </c>
      <c r="H4118" t="s">
        <v>15</v>
      </c>
      <c r="I4118" t="s">
        <v>15</v>
      </c>
      <c r="J4118" t="s">
        <v>16</v>
      </c>
      <c r="K4118" t="s">
        <v>17</v>
      </c>
      <c r="L4118" t="s">
        <v>10</v>
      </c>
      <c r="M4118" s="2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 spans="1:38" x14ac:dyDescent="0.3">
      <c r="A4119" t="s">
        <v>289</v>
      </c>
      <c r="B4119">
        <v>27.1</v>
      </c>
      <c r="C4119" t="s">
        <v>303</v>
      </c>
      <c r="D4119" t="s">
        <v>304</v>
      </c>
      <c r="E4119" t="s">
        <v>176</v>
      </c>
      <c r="F4119" t="s">
        <v>14</v>
      </c>
      <c r="G4119" t="str">
        <f t="shared" si="64"/>
        <v>A4-5: Construction process stage</v>
      </c>
      <c r="H4119" t="s">
        <v>15</v>
      </c>
      <c r="I4119" t="s">
        <v>15</v>
      </c>
      <c r="J4119" t="s">
        <v>16</v>
      </c>
      <c r="K4119" t="s">
        <v>17</v>
      </c>
      <c r="L4119" t="s">
        <v>10</v>
      </c>
      <c r="M4119" s="2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 spans="1:38" x14ac:dyDescent="0.3">
      <c r="A4120" t="s">
        <v>289</v>
      </c>
      <c r="B4120">
        <v>27.1</v>
      </c>
      <c r="C4120" t="s">
        <v>303</v>
      </c>
      <c r="D4120" t="s">
        <v>304</v>
      </c>
      <c r="E4120" t="s">
        <v>176</v>
      </c>
      <c r="F4120" t="s">
        <v>84</v>
      </c>
      <c r="G4120" t="str">
        <f t="shared" si="64"/>
        <v>A4-5: Construction process stage</v>
      </c>
      <c r="H4120" t="s">
        <v>15</v>
      </c>
      <c r="I4120" t="s">
        <v>15</v>
      </c>
      <c r="J4120" t="s">
        <v>18</v>
      </c>
      <c r="K4120" t="s">
        <v>20</v>
      </c>
      <c r="L4120" t="s">
        <v>31</v>
      </c>
      <c r="M4120" s="2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 spans="1:38" x14ac:dyDescent="0.3">
      <c r="A4121" t="s">
        <v>289</v>
      </c>
      <c r="B4121">
        <v>27.1</v>
      </c>
      <c r="C4121" t="s">
        <v>303</v>
      </c>
      <c r="D4121" t="s">
        <v>304</v>
      </c>
      <c r="E4121" t="s">
        <v>176</v>
      </c>
      <c r="F4121" t="s">
        <v>22</v>
      </c>
      <c r="G4121" t="str">
        <f t="shared" si="64"/>
        <v>A4-5: Construction process stage</v>
      </c>
      <c r="H4121" t="s">
        <v>15</v>
      </c>
      <c r="I4121" t="s">
        <v>15</v>
      </c>
      <c r="J4121" t="s">
        <v>21</v>
      </c>
      <c r="K4121" t="s">
        <v>20</v>
      </c>
      <c r="L4121" t="s">
        <v>6</v>
      </c>
      <c r="M4121" s="2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 spans="1:38" x14ac:dyDescent="0.3">
      <c r="A4122" t="s">
        <v>289</v>
      </c>
      <c r="B4122">
        <v>27.1</v>
      </c>
      <c r="C4122" t="s">
        <v>303</v>
      </c>
      <c r="D4122" t="s">
        <v>304</v>
      </c>
      <c r="E4122" t="s">
        <v>176</v>
      </c>
      <c r="F4122" t="s">
        <v>97</v>
      </c>
      <c r="G4122" t="str">
        <f t="shared" si="64"/>
        <v>A4-5: Construction process stage</v>
      </c>
      <c r="H4122" t="s">
        <v>15</v>
      </c>
      <c r="I4122" t="s">
        <v>15</v>
      </c>
      <c r="J4122" t="s">
        <v>21</v>
      </c>
      <c r="K4122" t="s">
        <v>20</v>
      </c>
      <c r="L4122" t="s">
        <v>31</v>
      </c>
      <c r="M4122" s="2">
        <v>1.4322000000000001</v>
      </c>
      <c r="N4122">
        <v>1.3764840256860002E-2</v>
      </c>
      <c r="O4122">
        <v>4.1820284398200007E-5</v>
      </c>
      <c r="P4122">
        <v>7.896078082200001E-5</v>
      </c>
      <c r="Q4122">
        <v>1.64707640328E-9</v>
      </c>
      <c r="R4122">
        <v>3.1109318902200006E-4</v>
      </c>
      <c r="S4122">
        <v>2.7451523068200002E-5</v>
      </c>
      <c r="T4122">
        <v>2.7842530854600004E-8</v>
      </c>
      <c r="U4122">
        <v>0.164497966248</v>
      </c>
      <c r="V4122">
        <v>1.3800660438180001E-9</v>
      </c>
      <c r="W4122">
        <v>9.1849871883000002E-9</v>
      </c>
      <c r="X4122">
        <v>3.7012556565600008E-4</v>
      </c>
      <c r="Y4122">
        <v>0</v>
      </c>
      <c r="Z4122">
        <v>0</v>
      </c>
      <c r="AA4122">
        <v>2.6188627726800001E-2</v>
      </c>
      <c r="AB4122">
        <v>0</v>
      </c>
      <c r="AC4122">
        <v>9.6219873565200016E-5</v>
      </c>
      <c r="AD4122">
        <v>3.4885125151800003E-3</v>
      </c>
      <c r="AE4122">
        <v>1.9732394728200003E-4</v>
      </c>
      <c r="AF4122">
        <v>1.9562279444400004E-4</v>
      </c>
      <c r="AG4122">
        <v>5.7815708412E-7</v>
      </c>
      <c r="AH4122">
        <v>2.9396055381000004E-4</v>
      </c>
      <c r="AI4122">
        <v>2.4197056237200004E-2</v>
      </c>
      <c r="AJ4122">
        <v>-2.8526697091200005E-5</v>
      </c>
      <c r="AK4122">
        <v>1.7407951314600002E-6</v>
      </c>
      <c r="AL4122">
        <v>-1.9753213187400002E-6</v>
      </c>
    </row>
    <row r="4123" spans="1:38" x14ac:dyDescent="0.3">
      <c r="A4123" t="s">
        <v>289</v>
      </c>
      <c r="B4123">
        <v>27.1</v>
      </c>
      <c r="C4123" t="s">
        <v>303</v>
      </c>
      <c r="D4123" t="s">
        <v>304</v>
      </c>
      <c r="E4123" t="s">
        <v>176</v>
      </c>
      <c r="F4123" t="s">
        <v>84</v>
      </c>
      <c r="G4123" t="str">
        <f t="shared" si="64"/>
        <v>A4-5: Construction process stage</v>
      </c>
      <c r="H4123" t="s">
        <v>15</v>
      </c>
      <c r="I4123" t="s">
        <v>15</v>
      </c>
      <c r="J4123" t="s">
        <v>21</v>
      </c>
      <c r="K4123" t="s">
        <v>20</v>
      </c>
      <c r="L4123" t="s">
        <v>31</v>
      </c>
      <c r="M4123" s="2">
        <v>1.4322000000000001</v>
      </c>
      <c r="N4123">
        <v>2.3175750120600002E-3</v>
      </c>
      <c r="O4123">
        <v>1.3654053285180002E-6</v>
      </c>
      <c r="P4123">
        <v>1.80078411744E-6</v>
      </c>
      <c r="Q4123">
        <v>5.0692179060600002E-10</v>
      </c>
      <c r="R4123">
        <v>9.2302439922000011E-6</v>
      </c>
      <c r="S4123">
        <v>6.098851406340001E-7</v>
      </c>
      <c r="T4123">
        <v>4.1747164859400008E-9</v>
      </c>
      <c r="U4123">
        <v>3.3346358014200002E-2</v>
      </c>
      <c r="V4123">
        <v>4.9722661296000005E-11</v>
      </c>
      <c r="W4123">
        <v>1.8795757411200002E-10</v>
      </c>
      <c r="X4123">
        <v>5.9186475625200004E-4</v>
      </c>
      <c r="Y4123">
        <v>0</v>
      </c>
      <c r="Z4123">
        <v>0</v>
      </c>
      <c r="AA4123">
        <v>8.7655720013400011E-4</v>
      </c>
      <c r="AB4123">
        <v>0</v>
      </c>
      <c r="AC4123">
        <v>4.6520551400400005E-6</v>
      </c>
      <c r="AD4123">
        <v>2.9224897455599999E-3</v>
      </c>
      <c r="AE4123">
        <v>1.6422010512600002E-4</v>
      </c>
      <c r="AF4123">
        <v>1.1938592769180002E-4</v>
      </c>
      <c r="AG4123">
        <v>8.9748615356400011E-7</v>
      </c>
      <c r="AH4123">
        <v>5.7185137963800003E-4</v>
      </c>
      <c r="AI4123">
        <v>1.4902867379399999E-2</v>
      </c>
      <c r="AJ4123">
        <v>-2.2731687917400002E-5</v>
      </c>
      <c r="AK4123">
        <v>3.4216557005400001E-7</v>
      </c>
      <c r="AL4123">
        <v>-6.550803169680001E-7</v>
      </c>
    </row>
    <row r="4124" spans="1:38" x14ac:dyDescent="0.3">
      <c r="A4124" t="s">
        <v>289</v>
      </c>
      <c r="B4124">
        <v>27.1</v>
      </c>
      <c r="C4124" t="s">
        <v>303</v>
      </c>
      <c r="D4124" t="s">
        <v>304</v>
      </c>
      <c r="E4124" t="s">
        <v>176</v>
      </c>
      <c r="F4124" t="s">
        <v>96</v>
      </c>
      <c r="G4124" t="str">
        <f t="shared" si="64"/>
        <v>A4-5: Construction process stage</v>
      </c>
      <c r="H4124" t="s">
        <v>15</v>
      </c>
      <c r="I4124" t="s">
        <v>15</v>
      </c>
      <c r="J4124" t="s">
        <v>0</v>
      </c>
      <c r="K4124" t="s">
        <v>24</v>
      </c>
      <c r="L4124" t="s">
        <v>6</v>
      </c>
      <c r="M4124" s="2">
        <v>1.4322000000000001</v>
      </c>
      <c r="N4124">
        <v>0.14922521460000002</v>
      </c>
      <c r="O4124">
        <v>6.8315940000000011E-5</v>
      </c>
      <c r="P4124">
        <v>5.1415980000000009E-4</v>
      </c>
      <c r="Q4124">
        <v>1.0139976000000001E-8</v>
      </c>
      <c r="R4124">
        <v>5.313462000000001E-4</v>
      </c>
      <c r="S4124">
        <v>4.8838020000000011E-5</v>
      </c>
      <c r="T4124">
        <v>4.9983780000000007E-7</v>
      </c>
      <c r="U4124">
        <v>1.1278503390000001</v>
      </c>
      <c r="V4124">
        <v>-7.4474400000000009E-9</v>
      </c>
      <c r="W4124">
        <v>-3.0076199999999999E-6</v>
      </c>
      <c r="X4124">
        <v>3.9442788000000001E-3</v>
      </c>
      <c r="Y4124">
        <v>0</v>
      </c>
      <c r="Z4124">
        <v>0</v>
      </c>
      <c r="AA4124">
        <v>-1.5599665620000003</v>
      </c>
      <c r="AB4124">
        <v>0</v>
      </c>
      <c r="AC4124">
        <v>5.4380634000000009E-3</v>
      </c>
      <c r="AD4124">
        <v>35.849240657999999</v>
      </c>
      <c r="AE4124">
        <v>8.0945938920000007</v>
      </c>
      <c r="AF4124">
        <v>1.8360804000000001E-3</v>
      </c>
      <c r="AG4124">
        <v>7.1610386694000008</v>
      </c>
      <c r="AH4124">
        <v>8.4313614000000002E-3</v>
      </c>
      <c r="AI4124">
        <v>0.3275885382</v>
      </c>
      <c r="AJ4124">
        <v>-8.3067600000000014E-4</v>
      </c>
      <c r="AK4124">
        <v>4.2966000000000008E-5</v>
      </c>
      <c r="AL4124">
        <v>-5.8720200000000007E-5</v>
      </c>
    </row>
    <row r="4125" spans="1:38" x14ac:dyDescent="0.3">
      <c r="A4125" t="s">
        <v>289</v>
      </c>
      <c r="B4125">
        <v>27.1</v>
      </c>
      <c r="C4125" t="s">
        <v>303</v>
      </c>
      <c r="D4125" t="s">
        <v>304</v>
      </c>
      <c r="E4125" t="s">
        <v>305</v>
      </c>
      <c r="F4125" t="s">
        <v>76</v>
      </c>
      <c r="G4125" t="str">
        <f t="shared" si="64"/>
        <v>C1-4: End of life stage</v>
      </c>
      <c r="H4125" t="s">
        <v>25</v>
      </c>
      <c r="I4125" t="s">
        <v>25</v>
      </c>
      <c r="J4125" t="s">
        <v>1</v>
      </c>
      <c r="K4125" t="s">
        <v>27</v>
      </c>
      <c r="L4125" t="s">
        <v>6</v>
      </c>
      <c r="M4125" s="2">
        <v>19.84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 spans="1:38" x14ac:dyDescent="0.3">
      <c r="A4126" t="s">
        <v>289</v>
      </c>
      <c r="B4126">
        <v>27.1</v>
      </c>
      <c r="C4126" t="s">
        <v>303</v>
      </c>
      <c r="D4126" t="s">
        <v>304</v>
      </c>
      <c r="E4126" t="s">
        <v>176</v>
      </c>
      <c r="F4126" t="s">
        <v>76</v>
      </c>
      <c r="G4126" t="str">
        <f t="shared" si="64"/>
        <v>C1-4: End of life stage</v>
      </c>
      <c r="H4126" t="s">
        <v>25</v>
      </c>
      <c r="I4126" t="s">
        <v>25</v>
      </c>
      <c r="J4126" t="s">
        <v>1</v>
      </c>
      <c r="K4126" t="s">
        <v>27</v>
      </c>
      <c r="L4126" t="s">
        <v>6</v>
      </c>
      <c r="M4126" s="2">
        <v>28.644000000000002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 spans="1:38" x14ac:dyDescent="0.3">
      <c r="A4127" t="s">
        <v>289</v>
      </c>
      <c r="B4127">
        <v>27.1</v>
      </c>
      <c r="C4127" t="s">
        <v>303</v>
      </c>
      <c r="D4127" t="s">
        <v>304</v>
      </c>
      <c r="E4127" t="s">
        <v>305</v>
      </c>
      <c r="F4127" t="s">
        <v>12</v>
      </c>
      <c r="G4127" t="str">
        <f t="shared" si="64"/>
        <v>C1-4: End of life stage</v>
      </c>
      <c r="H4127" t="s">
        <v>16</v>
      </c>
      <c r="I4127" t="s">
        <v>16</v>
      </c>
      <c r="J4127" t="s">
        <v>1</v>
      </c>
      <c r="K4127" t="s">
        <v>17</v>
      </c>
      <c r="L4127" t="s">
        <v>10</v>
      </c>
      <c r="M4127" s="2">
        <v>1.0911999999999999</v>
      </c>
      <c r="N4127">
        <v>0.17788213168</v>
      </c>
      <c r="O4127">
        <v>8.3903470111999987E-5</v>
      </c>
      <c r="P4127">
        <v>9.3813633935999999E-5</v>
      </c>
      <c r="Q4127">
        <v>3.3428584639999997E-8</v>
      </c>
      <c r="R4127">
        <v>5.7510392015999994E-4</v>
      </c>
      <c r="S4127">
        <v>4.9087412668799996E-5</v>
      </c>
      <c r="T4127">
        <v>5.38192628864E-7</v>
      </c>
      <c r="U4127">
        <v>2.6938441305599996</v>
      </c>
      <c r="V4127">
        <v>1.3013841068799999E-9</v>
      </c>
      <c r="W4127">
        <v>2.6164904902399999E-8</v>
      </c>
      <c r="X4127">
        <v>1.25828803584E-2</v>
      </c>
      <c r="Y4127">
        <v>0</v>
      </c>
      <c r="Z4127">
        <v>0</v>
      </c>
      <c r="AA4127">
        <v>0.44302103471999998</v>
      </c>
      <c r="AB4127">
        <v>0</v>
      </c>
      <c r="AC4127">
        <v>2.2629326332799999E-5</v>
      </c>
      <c r="AD4127">
        <v>0.145638786656</v>
      </c>
      <c r="AE4127">
        <v>8.4300268624000006E-3</v>
      </c>
      <c r="AF4127">
        <v>9.7297000767999995E-3</v>
      </c>
      <c r="AG4127">
        <v>2.2103264268799997E-5</v>
      </c>
      <c r="AH4127">
        <v>2.1059701695999998E-3</v>
      </c>
      <c r="AI4127">
        <v>0.53225052108799997</v>
      </c>
      <c r="AJ4127">
        <v>4.9479609590399995E-4</v>
      </c>
      <c r="AK4127">
        <v>6.1642552540799997E-5</v>
      </c>
      <c r="AL4127">
        <v>-2.4282788956799999E-5</v>
      </c>
    </row>
    <row r="4128" spans="1:38" x14ac:dyDescent="0.3">
      <c r="A4128" t="s">
        <v>289</v>
      </c>
      <c r="B4128">
        <v>27.1</v>
      </c>
      <c r="C4128" t="s">
        <v>303</v>
      </c>
      <c r="D4128" t="s">
        <v>304</v>
      </c>
      <c r="E4128" t="s">
        <v>305</v>
      </c>
      <c r="F4128" t="s">
        <v>13</v>
      </c>
      <c r="G4128" t="str">
        <f t="shared" si="64"/>
        <v>C1-4: End of life stage</v>
      </c>
      <c r="H4128" t="s">
        <v>16</v>
      </c>
      <c r="I4128" t="s">
        <v>16</v>
      </c>
      <c r="J4128" t="s">
        <v>1</v>
      </c>
      <c r="K4128" t="s">
        <v>17</v>
      </c>
      <c r="L4128" t="s">
        <v>10</v>
      </c>
      <c r="M4128" s="2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 spans="1:38" x14ac:dyDescent="0.3">
      <c r="A4129" t="s">
        <v>289</v>
      </c>
      <c r="B4129">
        <v>27.1</v>
      </c>
      <c r="C4129" t="s">
        <v>303</v>
      </c>
      <c r="D4129" t="s">
        <v>304</v>
      </c>
      <c r="E4129" t="s">
        <v>305</v>
      </c>
      <c r="F4129" t="s">
        <v>14</v>
      </c>
      <c r="G4129" t="str">
        <f t="shared" si="64"/>
        <v>C1-4: End of life stage</v>
      </c>
      <c r="H4129" t="s">
        <v>16</v>
      </c>
      <c r="I4129" t="s">
        <v>16</v>
      </c>
      <c r="J4129" t="s">
        <v>1</v>
      </c>
      <c r="K4129" t="s">
        <v>17</v>
      </c>
      <c r="L4129" t="s">
        <v>10</v>
      </c>
      <c r="M4129" s="2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 spans="1:38" x14ac:dyDescent="0.3">
      <c r="A4130" t="s">
        <v>289</v>
      </c>
      <c r="B4130">
        <v>27.1</v>
      </c>
      <c r="C4130" t="s">
        <v>303</v>
      </c>
      <c r="D4130" t="s">
        <v>304</v>
      </c>
      <c r="E4130" t="s">
        <v>176</v>
      </c>
      <c r="F4130" t="s">
        <v>12</v>
      </c>
      <c r="G4130" t="str">
        <f t="shared" si="64"/>
        <v>C1-4: End of life stage</v>
      </c>
      <c r="H4130" t="s">
        <v>16</v>
      </c>
      <c r="I4130" t="s">
        <v>16</v>
      </c>
      <c r="J4130" t="s">
        <v>1</v>
      </c>
      <c r="K4130" t="s">
        <v>17</v>
      </c>
      <c r="L4130" t="s">
        <v>10</v>
      </c>
      <c r="M4130" s="2">
        <v>3.7237200000000006</v>
      </c>
      <c r="N4130">
        <v>0.60702277435800012</v>
      </c>
      <c r="O4130">
        <v>2.863205917572E-4</v>
      </c>
      <c r="P4130">
        <v>3.2013902580660007E-4</v>
      </c>
      <c r="Q4130">
        <v>1.1407504508400002E-7</v>
      </c>
      <c r="R4130">
        <v>1.9625421275460001E-3</v>
      </c>
      <c r="S4130">
        <v>1.6751079573228004E-4</v>
      </c>
      <c r="T4130">
        <v>1.8365823459984004E-6</v>
      </c>
      <c r="U4130">
        <v>9.1927430955360006</v>
      </c>
      <c r="V4130">
        <v>4.4409732647280009E-9</v>
      </c>
      <c r="W4130">
        <v>8.9287737979440023E-8</v>
      </c>
      <c r="X4130">
        <v>4.2939079223040008E-2</v>
      </c>
      <c r="Y4130">
        <v>0</v>
      </c>
      <c r="Z4130">
        <v>0</v>
      </c>
      <c r="AA4130">
        <v>1.5118092809820003</v>
      </c>
      <c r="AB4130">
        <v>0</v>
      </c>
      <c r="AC4130">
        <v>7.7222576110680009E-5</v>
      </c>
      <c r="AD4130">
        <v>0.4969923594636001</v>
      </c>
      <c r="AE4130">
        <v>2.8767466667940004E-2</v>
      </c>
      <c r="AF4130">
        <v>3.3202601512080009E-2</v>
      </c>
      <c r="AG4130">
        <v>7.5427389317280015E-5</v>
      </c>
      <c r="AH4130">
        <v>7.1866232037600015E-3</v>
      </c>
      <c r="AI4130">
        <v>1.8163049032128002</v>
      </c>
      <c r="AJ4130">
        <v>1.6884916772724004E-3</v>
      </c>
      <c r="AK4130">
        <v>2.1035521054548005E-4</v>
      </c>
      <c r="AL4130">
        <v>-8.2865017315080007E-5</v>
      </c>
    </row>
    <row r="4131" spans="1:38" x14ac:dyDescent="0.3">
      <c r="A4131" t="s">
        <v>289</v>
      </c>
      <c r="B4131">
        <v>27.1</v>
      </c>
      <c r="C4131" t="s">
        <v>303</v>
      </c>
      <c r="D4131" t="s">
        <v>304</v>
      </c>
      <c r="E4131" t="s">
        <v>176</v>
      </c>
      <c r="F4131" t="s">
        <v>13</v>
      </c>
      <c r="G4131" t="str">
        <f t="shared" si="64"/>
        <v>C1-4: End of life stage</v>
      </c>
      <c r="H4131" t="s">
        <v>16</v>
      </c>
      <c r="I4131" t="s">
        <v>16</v>
      </c>
      <c r="J4131" t="s">
        <v>1</v>
      </c>
      <c r="K4131" t="s">
        <v>17</v>
      </c>
      <c r="L4131" t="s">
        <v>10</v>
      </c>
      <c r="M4131" s="2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 spans="1:38" x14ac:dyDescent="0.3">
      <c r="A4132" t="s">
        <v>289</v>
      </c>
      <c r="B4132">
        <v>27.1</v>
      </c>
      <c r="C4132" t="s">
        <v>303</v>
      </c>
      <c r="D4132" t="s">
        <v>304</v>
      </c>
      <c r="E4132" t="s">
        <v>176</v>
      </c>
      <c r="F4132" t="s">
        <v>14</v>
      </c>
      <c r="G4132" t="str">
        <f t="shared" si="64"/>
        <v>C1-4: End of life stage</v>
      </c>
      <c r="H4132" t="s">
        <v>16</v>
      </c>
      <c r="I4132" t="s">
        <v>16</v>
      </c>
      <c r="J4132" t="s">
        <v>1</v>
      </c>
      <c r="K4132" t="s">
        <v>17</v>
      </c>
      <c r="L4132" t="s">
        <v>10</v>
      </c>
      <c r="M4132" s="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 spans="1:38" x14ac:dyDescent="0.3">
      <c r="A4133" t="s">
        <v>289</v>
      </c>
      <c r="B4133">
        <v>27.1</v>
      </c>
      <c r="C4133" t="s">
        <v>303</v>
      </c>
      <c r="D4133" t="s">
        <v>304</v>
      </c>
      <c r="E4133" t="s">
        <v>305</v>
      </c>
      <c r="F4133" t="s">
        <v>68</v>
      </c>
      <c r="G4133" t="str">
        <f t="shared" si="64"/>
        <v>C1-4: End of life stage</v>
      </c>
      <c r="H4133" t="s">
        <v>18</v>
      </c>
      <c r="I4133" t="s">
        <v>18</v>
      </c>
      <c r="J4133" t="s">
        <v>1</v>
      </c>
      <c r="K4133" t="s">
        <v>20</v>
      </c>
      <c r="L4133" t="s">
        <v>31</v>
      </c>
      <c r="M4133" s="2">
        <v>8.9280000000000008</v>
      </c>
      <c r="N4133">
        <v>1.6472085004800002E-2</v>
      </c>
      <c r="O4133">
        <v>1.5269222707200001E-5</v>
      </c>
      <c r="P4133">
        <v>1.9145610316800001E-5</v>
      </c>
      <c r="Q4133">
        <v>3.2702117644800003E-9</v>
      </c>
      <c r="R4133">
        <v>9.3201829344000001E-5</v>
      </c>
      <c r="S4133">
        <v>5.97942595296E-6</v>
      </c>
      <c r="T4133">
        <v>1.9863898272000003E-8</v>
      </c>
      <c r="U4133">
        <v>0.23717864102400002</v>
      </c>
      <c r="V4133">
        <v>3.3420680582400001E-10</v>
      </c>
      <c r="W4133">
        <v>1.0172065910400001E-9</v>
      </c>
      <c r="X4133">
        <v>2.6824468838400005E-3</v>
      </c>
      <c r="Y4133">
        <v>0</v>
      </c>
      <c r="Z4133">
        <v>0</v>
      </c>
      <c r="AA4133">
        <v>5.8446877910400003E-3</v>
      </c>
      <c r="AB4133">
        <v>0</v>
      </c>
      <c r="AC4133">
        <v>1.6681401964800002E-5</v>
      </c>
      <c r="AD4133">
        <v>1.5255997660800002E-2</v>
      </c>
      <c r="AE4133">
        <v>8.5966962048000003E-4</v>
      </c>
      <c r="AF4133">
        <v>7.3584353692800013E-4</v>
      </c>
      <c r="AG4133">
        <v>3.4876052611200006E-6</v>
      </c>
      <c r="AH4133">
        <v>2.1595419590400003E-3</v>
      </c>
      <c r="AI4133">
        <v>0.105035920128</v>
      </c>
      <c r="AJ4133">
        <v>-5.4248184144000002E-5</v>
      </c>
      <c r="AK4133">
        <v>3.7163632982400002E-6</v>
      </c>
      <c r="AL4133">
        <v>-2.5263158947200001E-6</v>
      </c>
    </row>
    <row r="4134" spans="1:38" x14ac:dyDescent="0.3">
      <c r="A4134" t="s">
        <v>289</v>
      </c>
      <c r="B4134">
        <v>27.1</v>
      </c>
      <c r="C4134" t="s">
        <v>303</v>
      </c>
      <c r="D4134" t="s">
        <v>304</v>
      </c>
      <c r="E4134" t="s">
        <v>176</v>
      </c>
      <c r="F4134" t="s">
        <v>84</v>
      </c>
      <c r="G4134" t="str">
        <f t="shared" si="64"/>
        <v>C1-4: End of life stage</v>
      </c>
      <c r="H4134" t="s">
        <v>18</v>
      </c>
      <c r="I4134" t="s">
        <v>18</v>
      </c>
      <c r="J4134" t="s">
        <v>1</v>
      </c>
      <c r="K4134" t="s">
        <v>20</v>
      </c>
      <c r="L4134" t="s">
        <v>31</v>
      </c>
      <c r="M4134" s="2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 spans="1:38" x14ac:dyDescent="0.3">
      <c r="A4135" t="s">
        <v>289</v>
      </c>
      <c r="B4135">
        <v>27.1</v>
      </c>
      <c r="C4135" t="s">
        <v>303</v>
      </c>
      <c r="D4135" t="s">
        <v>304</v>
      </c>
      <c r="E4135" t="s">
        <v>305</v>
      </c>
      <c r="F4135" t="s">
        <v>22</v>
      </c>
      <c r="G4135" t="str">
        <f t="shared" si="64"/>
        <v>C1-4: End of life stage</v>
      </c>
      <c r="H4135" t="s">
        <v>21</v>
      </c>
      <c r="I4135" t="s">
        <v>21</v>
      </c>
      <c r="J4135" t="s">
        <v>1</v>
      </c>
      <c r="K4135" t="s">
        <v>20</v>
      </c>
      <c r="L4135" t="s">
        <v>6</v>
      </c>
      <c r="M4135" s="2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 spans="1:38" x14ac:dyDescent="0.3">
      <c r="A4136" t="s">
        <v>289</v>
      </c>
      <c r="B4136">
        <v>27.1</v>
      </c>
      <c r="C4136" t="s">
        <v>303</v>
      </c>
      <c r="D4136" t="s">
        <v>304</v>
      </c>
      <c r="E4136" t="s">
        <v>305</v>
      </c>
      <c r="F4136" t="s">
        <v>69</v>
      </c>
      <c r="G4136" t="str">
        <f t="shared" si="64"/>
        <v>C1-4: End of life stage</v>
      </c>
      <c r="H4136" t="s">
        <v>21</v>
      </c>
      <c r="I4136" t="s">
        <v>21</v>
      </c>
      <c r="J4136" t="s">
        <v>1</v>
      </c>
      <c r="K4136" t="s">
        <v>20</v>
      </c>
      <c r="L4136" t="s">
        <v>31</v>
      </c>
      <c r="M4136" s="2">
        <v>4.96</v>
      </c>
      <c r="N4136">
        <v>0.19449702064000002</v>
      </c>
      <c r="O4136">
        <v>1.8971724720000003E-4</v>
      </c>
      <c r="P4136">
        <v>3.0089524544E-4</v>
      </c>
      <c r="Q4136">
        <v>1.6086132127999998E-8</v>
      </c>
      <c r="R4136">
        <v>1.3489492272E-3</v>
      </c>
      <c r="S4136">
        <v>1.74195944E-4</v>
      </c>
      <c r="T4136">
        <v>1.7786379951999998E-7</v>
      </c>
      <c r="U4136">
        <v>1.2956247135999999</v>
      </c>
      <c r="V4136">
        <v>1.0124427392E-8</v>
      </c>
      <c r="W4136">
        <v>4.1915987839999995E-8</v>
      </c>
      <c r="X4136">
        <v>2.7479162848E-3</v>
      </c>
      <c r="Y4136">
        <v>0</v>
      </c>
      <c r="Z4136">
        <v>0</v>
      </c>
      <c r="AA4136">
        <v>0.30632703567999997</v>
      </c>
      <c r="AB4136">
        <v>0</v>
      </c>
      <c r="AC4136">
        <v>3.7103930256000004E-4</v>
      </c>
      <c r="AD4136">
        <v>2.5021929743999999E-2</v>
      </c>
      <c r="AE4136">
        <v>1.4022019696E-3</v>
      </c>
      <c r="AF4136">
        <v>1.2074939456E-3</v>
      </c>
      <c r="AG4136">
        <v>4.0266215455999996E-5</v>
      </c>
      <c r="AH4136">
        <v>3.1053542208000001E-3</v>
      </c>
      <c r="AI4136">
        <v>0.1418606624</v>
      </c>
      <c r="AJ4136">
        <v>-1.2062337584000001E-3</v>
      </c>
      <c r="AK4136">
        <v>1.039128928E-5</v>
      </c>
      <c r="AL4136">
        <v>-4.1870809679999999E-5</v>
      </c>
    </row>
    <row r="4137" spans="1:38" x14ac:dyDescent="0.3">
      <c r="A4137" t="s">
        <v>289</v>
      </c>
      <c r="B4137">
        <v>27.1</v>
      </c>
      <c r="C4137" t="s">
        <v>303</v>
      </c>
      <c r="D4137" t="s">
        <v>304</v>
      </c>
      <c r="E4137" t="s">
        <v>305</v>
      </c>
      <c r="F4137" t="s">
        <v>68</v>
      </c>
      <c r="G4137" t="str">
        <f t="shared" si="64"/>
        <v>C1-4: End of life stage</v>
      </c>
      <c r="H4137" t="s">
        <v>21</v>
      </c>
      <c r="I4137" t="s">
        <v>21</v>
      </c>
      <c r="J4137" t="s">
        <v>1</v>
      </c>
      <c r="K4137" t="s">
        <v>20</v>
      </c>
      <c r="L4137" t="s">
        <v>31</v>
      </c>
      <c r="M4137" s="2">
        <v>2.976</v>
      </c>
      <c r="N4137">
        <v>5.4906950015999999E-3</v>
      </c>
      <c r="O4137">
        <v>5.0897409023999995E-6</v>
      </c>
      <c r="P4137">
        <v>6.3818701056000002E-6</v>
      </c>
      <c r="Q4137">
        <v>1.0900705881599999E-9</v>
      </c>
      <c r="R4137">
        <v>3.1067276447999996E-5</v>
      </c>
      <c r="S4137">
        <v>1.99314198432E-6</v>
      </c>
      <c r="T4137">
        <v>6.621299424E-9</v>
      </c>
      <c r="U4137">
        <v>7.9059547007999997E-2</v>
      </c>
      <c r="V4137">
        <v>1.11402268608E-10</v>
      </c>
      <c r="W4137">
        <v>3.3906886367999997E-10</v>
      </c>
      <c r="X4137">
        <v>8.9414896128000004E-4</v>
      </c>
      <c r="Y4137">
        <v>0</v>
      </c>
      <c r="Z4137">
        <v>0</v>
      </c>
      <c r="AA4137">
        <v>1.94822926368E-3</v>
      </c>
      <c r="AB4137">
        <v>0</v>
      </c>
      <c r="AC4137">
        <v>5.5604673215999999E-6</v>
      </c>
      <c r="AD4137">
        <v>5.0853325535999997E-3</v>
      </c>
      <c r="AE4137">
        <v>2.8655654015999999E-4</v>
      </c>
      <c r="AF4137">
        <v>2.4528117897600001E-4</v>
      </c>
      <c r="AG4137">
        <v>1.1625350870400001E-6</v>
      </c>
      <c r="AH4137">
        <v>7.1984731968000005E-4</v>
      </c>
      <c r="AI4137">
        <v>3.5011973375999997E-2</v>
      </c>
      <c r="AJ4137">
        <v>-1.8082728048000001E-5</v>
      </c>
      <c r="AK4137">
        <v>1.2387877660799999E-6</v>
      </c>
      <c r="AL4137">
        <v>-8.4210529824000001E-7</v>
      </c>
    </row>
    <row r="4138" spans="1:38" x14ac:dyDescent="0.3">
      <c r="A4138" t="s">
        <v>289</v>
      </c>
      <c r="B4138">
        <v>27.1</v>
      </c>
      <c r="C4138" t="s">
        <v>303</v>
      </c>
      <c r="D4138" t="s">
        <v>304</v>
      </c>
      <c r="E4138" t="s">
        <v>176</v>
      </c>
      <c r="F4138" t="s">
        <v>22</v>
      </c>
      <c r="G4138" t="str">
        <f t="shared" si="64"/>
        <v>C1-4: End of life stage</v>
      </c>
      <c r="H4138" t="s">
        <v>21</v>
      </c>
      <c r="I4138" t="s">
        <v>21</v>
      </c>
      <c r="J4138" t="s">
        <v>1</v>
      </c>
      <c r="K4138" t="s">
        <v>20</v>
      </c>
      <c r="L4138" t="s">
        <v>6</v>
      </c>
      <c r="M4138" s="2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 spans="1:38" x14ac:dyDescent="0.3">
      <c r="A4139" t="s">
        <v>289</v>
      </c>
      <c r="B4139">
        <v>27.1</v>
      </c>
      <c r="C4139" t="s">
        <v>303</v>
      </c>
      <c r="D4139" t="s">
        <v>304</v>
      </c>
      <c r="E4139" t="s">
        <v>176</v>
      </c>
      <c r="F4139" t="s">
        <v>97</v>
      </c>
      <c r="G4139" t="str">
        <f t="shared" si="64"/>
        <v>C1-4: End of life stage</v>
      </c>
      <c r="H4139" t="s">
        <v>21</v>
      </c>
      <c r="I4139" t="s">
        <v>21</v>
      </c>
      <c r="J4139" t="s">
        <v>1</v>
      </c>
      <c r="K4139" t="s">
        <v>20</v>
      </c>
      <c r="L4139" t="s">
        <v>31</v>
      </c>
      <c r="M4139" s="2">
        <v>28.644000000000002</v>
      </c>
      <c r="N4139">
        <v>0.27529680513720006</v>
      </c>
      <c r="O4139">
        <v>8.3640568796400003E-4</v>
      </c>
      <c r="P4139">
        <v>1.5792156164400001E-3</v>
      </c>
      <c r="Q4139">
        <v>3.2941528065600002E-8</v>
      </c>
      <c r="R4139">
        <v>6.2218637804400002E-3</v>
      </c>
      <c r="S4139">
        <v>5.49030461364E-4</v>
      </c>
      <c r="T4139">
        <v>5.5685061709200009E-7</v>
      </c>
      <c r="U4139">
        <v>3.2899593249600003</v>
      </c>
      <c r="V4139">
        <v>2.7601320876360003E-8</v>
      </c>
      <c r="W4139">
        <v>1.8369974376600001E-7</v>
      </c>
      <c r="X4139">
        <v>7.4025113131200009E-3</v>
      </c>
      <c r="Y4139">
        <v>0</v>
      </c>
      <c r="Z4139">
        <v>0</v>
      </c>
      <c r="AA4139">
        <v>0.52377255453600002</v>
      </c>
      <c r="AB4139">
        <v>0</v>
      </c>
      <c r="AC4139">
        <v>1.9243974713040002E-3</v>
      </c>
      <c r="AD4139">
        <v>6.9770250303600012E-2</v>
      </c>
      <c r="AE4139">
        <v>3.9464789456400001E-3</v>
      </c>
      <c r="AF4139">
        <v>3.9124558888800004E-3</v>
      </c>
      <c r="AG4139">
        <v>1.15631416824E-5</v>
      </c>
      <c r="AH4139">
        <v>5.8792110762000008E-3</v>
      </c>
      <c r="AI4139">
        <v>0.48394112474400003</v>
      </c>
      <c r="AJ4139">
        <v>-5.705339418240001E-4</v>
      </c>
      <c r="AK4139">
        <v>3.4815902629200006E-5</v>
      </c>
      <c r="AL4139">
        <v>-3.95064263748E-5</v>
      </c>
    </row>
    <row r="4140" spans="1:38" x14ac:dyDescent="0.3">
      <c r="A4140" t="s">
        <v>289</v>
      </c>
      <c r="B4140">
        <v>27.1</v>
      </c>
      <c r="C4140" t="s">
        <v>303</v>
      </c>
      <c r="D4140" t="s">
        <v>304</v>
      </c>
      <c r="E4140" t="s">
        <v>176</v>
      </c>
      <c r="F4140" t="s">
        <v>84</v>
      </c>
      <c r="G4140" t="str">
        <f t="shared" si="64"/>
        <v>C1-4: End of life stage</v>
      </c>
      <c r="H4140" t="s">
        <v>21</v>
      </c>
      <c r="I4140" t="s">
        <v>21</v>
      </c>
      <c r="J4140" t="s">
        <v>1</v>
      </c>
      <c r="K4140" t="s">
        <v>20</v>
      </c>
      <c r="L4140" t="s">
        <v>31</v>
      </c>
      <c r="M4140" s="2">
        <v>28.644000000000002</v>
      </c>
      <c r="N4140">
        <v>4.6351500241200001E-2</v>
      </c>
      <c r="O4140">
        <v>2.7308106570360003E-5</v>
      </c>
      <c r="P4140">
        <v>3.6015682348800001E-5</v>
      </c>
      <c r="Q4140">
        <v>1.013843581212E-8</v>
      </c>
      <c r="R4140">
        <v>1.8460487984400001E-4</v>
      </c>
      <c r="S4140">
        <v>1.219770281268E-5</v>
      </c>
      <c r="T4140">
        <v>8.3494329718800003E-8</v>
      </c>
      <c r="U4140">
        <v>0.66692716028400012</v>
      </c>
      <c r="V4140">
        <v>9.9445322592000021E-10</v>
      </c>
      <c r="W4140">
        <v>3.7591514822400007E-9</v>
      </c>
      <c r="X4140">
        <v>1.183729512504E-2</v>
      </c>
      <c r="Y4140">
        <v>0</v>
      </c>
      <c r="Z4140">
        <v>0</v>
      </c>
      <c r="AA4140">
        <v>1.7531144002680001E-2</v>
      </c>
      <c r="AB4140">
        <v>0</v>
      </c>
      <c r="AC4140">
        <v>9.304110280080001E-5</v>
      </c>
      <c r="AD4140">
        <v>5.8449794911199997E-2</v>
      </c>
      <c r="AE4140">
        <v>3.2844021025200004E-3</v>
      </c>
      <c r="AF4140">
        <v>2.3877185538360001E-3</v>
      </c>
      <c r="AG4140">
        <v>1.7949723071280003E-5</v>
      </c>
      <c r="AH4140">
        <v>1.1437027592760001E-2</v>
      </c>
      <c r="AI4140">
        <v>0.29805734758800001</v>
      </c>
      <c r="AJ4140">
        <v>-4.5463375834800003E-4</v>
      </c>
      <c r="AK4140">
        <v>6.8433114010800001E-6</v>
      </c>
      <c r="AL4140">
        <v>-1.3101606339360001E-5</v>
      </c>
    </row>
    <row r="4141" spans="1:38" x14ac:dyDescent="0.3">
      <c r="A4141" t="s">
        <v>289</v>
      </c>
      <c r="B4141">
        <v>27.1</v>
      </c>
      <c r="C4141" t="s">
        <v>236</v>
      </c>
      <c r="D4141" t="s">
        <v>237</v>
      </c>
      <c r="E4141" t="s">
        <v>118</v>
      </c>
      <c r="F4141" t="s">
        <v>95</v>
      </c>
      <c r="G4141" t="str">
        <f t="shared" si="64"/>
        <v>A1-3: Product stage</v>
      </c>
      <c r="H4141" t="s">
        <v>0</v>
      </c>
      <c r="I4141" t="s">
        <v>0</v>
      </c>
      <c r="J4141" t="s">
        <v>1</v>
      </c>
      <c r="K4141" t="s">
        <v>7</v>
      </c>
      <c r="L4141" t="s">
        <v>5</v>
      </c>
      <c r="M4141" s="2">
        <v>1.7999999999999999E-2</v>
      </c>
      <c r="N4141">
        <v>4.6845647999999995</v>
      </c>
      <c r="O4141">
        <v>3.1167539999999998E-3</v>
      </c>
      <c r="P4141">
        <v>4.0374180000000001E-3</v>
      </c>
      <c r="Q4141">
        <v>3.5999999999999999E-7</v>
      </c>
      <c r="R4141">
        <v>2.3977295999999995E-2</v>
      </c>
      <c r="S4141">
        <v>3.8195819999999998E-3</v>
      </c>
      <c r="T4141">
        <v>1.0134E-5</v>
      </c>
      <c r="U4141">
        <v>86.880563999999993</v>
      </c>
      <c r="V4141">
        <v>1.4795999999999998E-7</v>
      </c>
      <c r="W4141">
        <v>1.7388E-6</v>
      </c>
      <c r="X4141">
        <v>0.2224602</v>
      </c>
      <c r="Y4141">
        <v>0</v>
      </c>
      <c r="Z4141">
        <v>0</v>
      </c>
      <c r="AA4141">
        <v>5.5007405999999994</v>
      </c>
      <c r="AB4141">
        <v>0</v>
      </c>
      <c r="AC4141">
        <v>1.9623671999999998E-2</v>
      </c>
      <c r="AD4141">
        <v>114.575958</v>
      </c>
      <c r="AE4141">
        <v>6.3869273999999994</v>
      </c>
      <c r="AF4141">
        <v>0.50286167999999998</v>
      </c>
      <c r="AG4141">
        <v>1.2531365999999999E-2</v>
      </c>
      <c r="AH4141">
        <v>54.091925999999994</v>
      </c>
      <c r="AI4141">
        <v>27.166428</v>
      </c>
      <c r="AJ4141">
        <v>-0.11287692000000001</v>
      </c>
      <c r="AK4141">
        <v>4.810319999999999E-3</v>
      </c>
      <c r="AL4141">
        <v>-6.6317399999999988E-3</v>
      </c>
    </row>
    <row r="4142" spans="1:38" x14ac:dyDescent="0.3">
      <c r="A4142" t="s">
        <v>289</v>
      </c>
      <c r="B4142">
        <v>27.1</v>
      </c>
      <c r="C4142" t="s">
        <v>236</v>
      </c>
      <c r="D4142" t="s">
        <v>237</v>
      </c>
      <c r="E4142" t="s">
        <v>220</v>
      </c>
      <c r="F4142" t="s">
        <v>102</v>
      </c>
      <c r="G4142" t="str">
        <f t="shared" si="64"/>
        <v>A1-3: Product stage</v>
      </c>
      <c r="H4142" t="s">
        <v>0</v>
      </c>
      <c r="I4142" t="s">
        <v>0</v>
      </c>
      <c r="J4142" t="s">
        <v>1</v>
      </c>
      <c r="K4142" t="s">
        <v>7</v>
      </c>
      <c r="L4142" t="s">
        <v>6</v>
      </c>
      <c r="M4142" s="2">
        <v>2.10956484375E-2</v>
      </c>
      <c r="N4142">
        <v>9.6930264344976563E-2</v>
      </c>
      <c r="O4142">
        <v>1.6823779628906247E-4</v>
      </c>
      <c r="P4142">
        <v>5.2570355906249994E-5</v>
      </c>
      <c r="Q4142">
        <v>4.7465208984374994E-9</v>
      </c>
      <c r="R4142">
        <v>5.8759819157812505E-4</v>
      </c>
      <c r="S4142">
        <v>4.4532913851562497E-5</v>
      </c>
      <c r="T4142">
        <v>2.5947647578124999E-6</v>
      </c>
      <c r="U4142">
        <v>1.2759624903522657</v>
      </c>
      <c r="V4142">
        <v>4.6621383046874999E-8</v>
      </c>
      <c r="W4142">
        <v>5.4637729453125006E-8</v>
      </c>
      <c r="X4142">
        <v>2.5467299663203126E-3</v>
      </c>
      <c r="Y4142">
        <v>0</v>
      </c>
      <c r="Z4142">
        <v>0</v>
      </c>
      <c r="AA4142">
        <v>0.54461496406078125</v>
      </c>
      <c r="AB4142">
        <v>0</v>
      </c>
      <c r="AC4142">
        <v>-2.4344378296874998E-4</v>
      </c>
      <c r="AD4142">
        <v>4.0649120591624996E-2</v>
      </c>
      <c r="AE4142">
        <v>2.2835195607656248E-3</v>
      </c>
      <c r="AF4142">
        <v>1.8250689289218748E-3</v>
      </c>
      <c r="AG4142">
        <v>6.0755467500000001E-6</v>
      </c>
      <c r="AH4142">
        <v>6.7587504202968746E-3</v>
      </c>
      <c r="AI4142">
        <v>0.1383834666724453</v>
      </c>
      <c r="AJ4142">
        <v>-4.12841839921875E-4</v>
      </c>
      <c r="AK4142">
        <v>1.2973823789062499E-5</v>
      </c>
      <c r="AL4142">
        <v>-2.1095648437500001E-5</v>
      </c>
    </row>
    <row r="4143" spans="1:38" x14ac:dyDescent="0.3">
      <c r="A4143" t="s">
        <v>289</v>
      </c>
      <c r="B4143">
        <v>27.1</v>
      </c>
      <c r="C4143" t="s">
        <v>236</v>
      </c>
      <c r="D4143" t="s">
        <v>237</v>
      </c>
      <c r="E4143" t="s">
        <v>118</v>
      </c>
      <c r="F4143" t="s">
        <v>9</v>
      </c>
      <c r="G4143" t="str">
        <f t="shared" si="64"/>
        <v>A4-5: Construction process stage</v>
      </c>
      <c r="H4143" t="s">
        <v>8</v>
      </c>
      <c r="I4143" t="s">
        <v>8</v>
      </c>
      <c r="J4143" t="s">
        <v>1</v>
      </c>
      <c r="K4143" t="s">
        <v>11</v>
      </c>
      <c r="L4143" t="s">
        <v>10</v>
      </c>
      <c r="M4143" s="2">
        <v>0.64799999999999991</v>
      </c>
      <c r="N4143">
        <v>5.6116839527999993E-2</v>
      </c>
      <c r="O4143">
        <v>3.0881848103999997E-5</v>
      </c>
      <c r="P4143">
        <v>3.0290262335999996E-5</v>
      </c>
      <c r="Q4143">
        <v>1.1197638287999999E-8</v>
      </c>
      <c r="R4143">
        <v>1.8289719648E-4</v>
      </c>
      <c r="S4143">
        <v>1.77475374E-5</v>
      </c>
      <c r="T4143">
        <v>1.0876751927999998E-7</v>
      </c>
      <c r="U4143">
        <v>0.88091938799999991</v>
      </c>
      <c r="V4143">
        <v>3.6987464807999993E-10</v>
      </c>
      <c r="W4143">
        <v>1.0419190703999999E-8</v>
      </c>
      <c r="X4143">
        <v>4.4151431399999993E-3</v>
      </c>
      <c r="Y4143">
        <v>0</v>
      </c>
      <c r="Z4143">
        <v>0</v>
      </c>
      <c r="AA4143">
        <v>0.19497080375999998</v>
      </c>
      <c r="AB4143">
        <v>0</v>
      </c>
      <c r="AC4143">
        <v>1.1059940231999998E-5</v>
      </c>
      <c r="AD4143">
        <v>8.5968352079999991E-2</v>
      </c>
      <c r="AE4143">
        <v>4.9797093167999991E-3</v>
      </c>
      <c r="AF4143">
        <v>5.8192197551999994E-3</v>
      </c>
      <c r="AG4143">
        <v>5.0775532991999993E-6</v>
      </c>
      <c r="AH4143">
        <v>7.7931408959999997E-4</v>
      </c>
      <c r="AI4143">
        <v>0.19849596911999998</v>
      </c>
      <c r="AJ4143">
        <v>1.6379677439999998E-4</v>
      </c>
      <c r="AK4143">
        <v>2.1421586591999997E-5</v>
      </c>
      <c r="AL4143">
        <v>-8.7250083119999991E-6</v>
      </c>
    </row>
    <row r="4144" spans="1:38" x14ac:dyDescent="0.3">
      <c r="A4144" t="s">
        <v>289</v>
      </c>
      <c r="B4144">
        <v>27.1</v>
      </c>
      <c r="C4144" t="s">
        <v>236</v>
      </c>
      <c r="D4144" t="s">
        <v>237</v>
      </c>
      <c r="E4144" t="s">
        <v>118</v>
      </c>
      <c r="F4144" t="s">
        <v>12</v>
      </c>
      <c r="G4144" t="str">
        <f t="shared" si="64"/>
        <v>A4-5: Construction process stage</v>
      </c>
      <c r="H4144" t="s">
        <v>8</v>
      </c>
      <c r="I4144" t="s">
        <v>8</v>
      </c>
      <c r="J4144" t="s">
        <v>1</v>
      </c>
      <c r="K4144" t="s">
        <v>11</v>
      </c>
      <c r="L4144" t="s">
        <v>10</v>
      </c>
      <c r="M4144" s="2">
        <v>0.62478</v>
      </c>
      <c r="N4144">
        <v>0.101848605417</v>
      </c>
      <c r="O4144">
        <v>4.8039965227799996E-5</v>
      </c>
      <c r="P4144">
        <v>5.3714151585900002E-5</v>
      </c>
      <c r="Q4144">
        <v>1.9139947866000001E-8</v>
      </c>
      <c r="R4144">
        <v>3.29282832879E-4</v>
      </c>
      <c r="S4144">
        <v>2.8105602719220002E-5</v>
      </c>
      <c r="T4144">
        <v>3.0814881842160003E-7</v>
      </c>
      <c r="U4144">
        <v>1.5423936362639998</v>
      </c>
      <c r="V4144">
        <v>7.4512349917199995E-10</v>
      </c>
      <c r="W4144">
        <v>1.4981038567560001E-8</v>
      </c>
      <c r="X4144">
        <v>7.20448312896E-3</v>
      </c>
      <c r="Y4144">
        <v>0</v>
      </c>
      <c r="Z4144">
        <v>0</v>
      </c>
      <c r="AA4144">
        <v>0.25365714999299999</v>
      </c>
      <c r="AB4144">
        <v>0</v>
      </c>
      <c r="AC4144">
        <v>1.295669951082E-5</v>
      </c>
      <c r="AD4144">
        <v>8.3387281091400006E-2</v>
      </c>
      <c r="AE4144">
        <v>4.8267157103100006E-3</v>
      </c>
      <c r="AF4144">
        <v>5.5708596169200004E-3</v>
      </c>
      <c r="AG4144">
        <v>1.265549619672E-5</v>
      </c>
      <c r="AH4144">
        <v>1.2057991592400001E-3</v>
      </c>
      <c r="AI4144">
        <v>0.30474659142720001</v>
      </c>
      <c r="AJ4144">
        <v>2.833015989726E-4</v>
      </c>
      <c r="AK4144">
        <v>3.5294202691019999E-5</v>
      </c>
      <c r="AL4144">
        <v>-1.3903409901419999E-5</v>
      </c>
    </row>
    <row r="4145" spans="1:38" x14ac:dyDescent="0.3">
      <c r="A4145" t="s">
        <v>289</v>
      </c>
      <c r="B4145">
        <v>27.1</v>
      </c>
      <c r="C4145" t="s">
        <v>236</v>
      </c>
      <c r="D4145" t="s">
        <v>237</v>
      </c>
      <c r="E4145" t="s">
        <v>118</v>
      </c>
      <c r="F4145" t="s">
        <v>13</v>
      </c>
      <c r="G4145" t="str">
        <f t="shared" si="64"/>
        <v>A4-5: Construction process stage</v>
      </c>
      <c r="H4145" t="s">
        <v>8</v>
      </c>
      <c r="I4145" t="s">
        <v>8</v>
      </c>
      <c r="J4145" t="s">
        <v>1</v>
      </c>
      <c r="K4145" t="s">
        <v>11</v>
      </c>
      <c r="L4145" t="s">
        <v>10</v>
      </c>
      <c r="M4145" s="2">
        <v>3.4019999999999995E-2</v>
      </c>
      <c r="N4145">
        <v>7.2028508201999984E-3</v>
      </c>
      <c r="O4145">
        <v>3.2440257485999996E-6</v>
      </c>
      <c r="P4145">
        <v>3.6940627205999994E-6</v>
      </c>
      <c r="Q4145">
        <v>1.3082202869399999E-9</v>
      </c>
      <c r="R4145">
        <v>2.3142913655399997E-5</v>
      </c>
      <c r="S4145">
        <v>1.9578908374199996E-6</v>
      </c>
      <c r="T4145">
        <v>2.8711246019399996E-8</v>
      </c>
      <c r="U4145">
        <v>0.10756986899399999</v>
      </c>
      <c r="V4145">
        <v>6.1968334931999985E-11</v>
      </c>
      <c r="W4145">
        <v>9.5765048063999974E-10</v>
      </c>
      <c r="X4145">
        <v>4.8911618825999987E-4</v>
      </c>
      <c r="Y4145">
        <v>0</v>
      </c>
      <c r="Z4145">
        <v>0</v>
      </c>
      <c r="AA4145">
        <v>1.4770503203399997E-2</v>
      </c>
      <c r="AB4145">
        <v>0</v>
      </c>
      <c r="AC4145">
        <v>5.5888736399999986E-7</v>
      </c>
      <c r="AD4145">
        <v>4.8507532667999998E-3</v>
      </c>
      <c r="AE4145">
        <v>2.8066475505599995E-4</v>
      </c>
      <c r="AF4145">
        <v>3.2085473111999997E-4</v>
      </c>
      <c r="AG4145">
        <v>1.1264532640199997E-6</v>
      </c>
      <c r="AH4145">
        <v>8.955637424999999E-5</v>
      </c>
      <c r="AI4145">
        <v>2.0381907949199998E-2</v>
      </c>
      <c r="AJ4145">
        <v>1.3477471723799997E-5</v>
      </c>
      <c r="AK4145">
        <v>2.3893341784199998E-6</v>
      </c>
      <c r="AL4145">
        <v>-1.1042857639799998E-6</v>
      </c>
    </row>
    <row r="4146" spans="1:38" x14ac:dyDescent="0.3">
      <c r="A4146" t="s">
        <v>289</v>
      </c>
      <c r="B4146">
        <v>27.1</v>
      </c>
      <c r="C4146" t="s">
        <v>236</v>
      </c>
      <c r="D4146" t="s">
        <v>237</v>
      </c>
      <c r="E4146" t="s">
        <v>118</v>
      </c>
      <c r="F4146" t="s">
        <v>14</v>
      </c>
      <c r="G4146" t="str">
        <f t="shared" si="64"/>
        <v>A4-5: Construction process stage</v>
      </c>
      <c r="H4146" t="s">
        <v>8</v>
      </c>
      <c r="I4146" t="s">
        <v>8</v>
      </c>
      <c r="J4146" t="s">
        <v>1</v>
      </c>
      <c r="K4146" t="s">
        <v>11</v>
      </c>
      <c r="L4146" t="s">
        <v>10</v>
      </c>
      <c r="M4146" s="2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 spans="1:38" x14ac:dyDescent="0.3">
      <c r="A4147" t="s">
        <v>289</v>
      </c>
      <c r="B4147">
        <v>27.1</v>
      </c>
      <c r="C4147" t="s">
        <v>236</v>
      </c>
      <c r="D4147" t="s">
        <v>237</v>
      </c>
      <c r="E4147" t="s">
        <v>220</v>
      </c>
      <c r="F4147" t="s">
        <v>9</v>
      </c>
      <c r="G4147" t="str">
        <f t="shared" si="64"/>
        <v>A4-5: Construction process stage</v>
      </c>
      <c r="H4147" t="s">
        <v>8</v>
      </c>
      <c r="I4147" t="s">
        <v>8</v>
      </c>
      <c r="J4147" t="s">
        <v>1</v>
      </c>
      <c r="K4147" t="s">
        <v>11</v>
      </c>
      <c r="L4147" t="s">
        <v>10</v>
      </c>
      <c r="M4147" s="2">
        <v>1.2657389062499999E-3</v>
      </c>
      <c r="N4147">
        <v>1.0961306649132328E-4</v>
      </c>
      <c r="O4147">
        <v>6.0321538027987035E-8</v>
      </c>
      <c r="P4147">
        <v>5.9165993085176246E-8</v>
      </c>
      <c r="Q4147">
        <v>2.1872355616105314E-11</v>
      </c>
      <c r="R4147">
        <v>3.5725323677281876E-7</v>
      </c>
      <c r="S4147">
        <v>3.4666278668683593E-8</v>
      </c>
      <c r="T4147">
        <v>2.1245568038424842E-10</v>
      </c>
      <c r="U4147">
        <v>1.7207005287986719E-3</v>
      </c>
      <c r="V4147">
        <v>7.2247643905923276E-13</v>
      </c>
      <c r="W4147">
        <v>2.0351813342115936E-11</v>
      </c>
      <c r="X4147">
        <v>8.6241025446925766E-6</v>
      </c>
      <c r="Y4147">
        <v>0</v>
      </c>
      <c r="Z4147">
        <v>0</v>
      </c>
      <c r="AA4147">
        <v>3.8083662330534843E-4</v>
      </c>
      <c r="AB4147">
        <v>0</v>
      </c>
      <c r="AC4147">
        <v>2.1603389895743906E-8</v>
      </c>
      <c r="AD4147">
        <v>1.6792204928063907E-4</v>
      </c>
      <c r="AE4147">
        <v>9.7268700989033443E-6</v>
      </c>
      <c r="AF4147">
        <v>1.1366686494097594E-5</v>
      </c>
      <c r="AG4147">
        <v>9.9179888261658747E-9</v>
      </c>
      <c r="AH4147">
        <v>1.5222348200548125E-6</v>
      </c>
      <c r="AI4147">
        <v>3.8772233155707185E-4</v>
      </c>
      <c r="AJ4147">
        <v>3.1994436740175001E-7</v>
      </c>
      <c r="AK4147">
        <v>4.1842801825768118E-8</v>
      </c>
      <c r="AL4147">
        <v>-1.7042565552242343E-8</v>
      </c>
    </row>
    <row r="4148" spans="1:38" x14ac:dyDescent="0.3">
      <c r="A4148" t="s">
        <v>289</v>
      </c>
      <c r="B4148">
        <v>27.1</v>
      </c>
      <c r="C4148" t="s">
        <v>236</v>
      </c>
      <c r="D4148" t="s">
        <v>237</v>
      </c>
      <c r="E4148" t="s">
        <v>220</v>
      </c>
      <c r="F4148" t="s">
        <v>12</v>
      </c>
      <c r="G4148" t="str">
        <f t="shared" si="64"/>
        <v>A4-5: Construction process stage</v>
      </c>
      <c r="H4148" t="s">
        <v>8</v>
      </c>
      <c r="I4148" t="s">
        <v>8</v>
      </c>
      <c r="J4148" t="s">
        <v>1</v>
      </c>
      <c r="K4148" t="s">
        <v>11</v>
      </c>
      <c r="L4148" t="s">
        <v>10</v>
      </c>
      <c r="M4148" s="2">
        <v>1.220383262109375E-3</v>
      </c>
      <c r="N4148">
        <v>1.9894096053024908E-4</v>
      </c>
      <c r="O4148">
        <v>9.3836501610684561E-8</v>
      </c>
      <c r="P4148">
        <v>1.049198942569194E-7</v>
      </c>
      <c r="Q4148">
        <v>3.7386075119742073E-11</v>
      </c>
      <c r="R4148">
        <v>6.4318841471476382E-7</v>
      </c>
      <c r="S4148">
        <v>5.4898695748954552E-8</v>
      </c>
      <c r="T4148">
        <v>6.0190732776417572E-10</v>
      </c>
      <c r="U4148">
        <v>3.0127586947094995E-3</v>
      </c>
      <c r="V4148">
        <v>1.4554503130604013E-12</v>
      </c>
      <c r="W4148">
        <v>2.9262474337951332E-11</v>
      </c>
      <c r="X4148">
        <v>1.4072522524300014E-5</v>
      </c>
      <c r="Y4148">
        <v>0</v>
      </c>
      <c r="Z4148">
        <v>0</v>
      </c>
      <c r="AA4148">
        <v>4.9546870925097533E-4</v>
      </c>
      <c r="AB4148">
        <v>0</v>
      </c>
      <c r="AC4148">
        <v>2.5308331276906198E-8</v>
      </c>
      <c r="AD4148">
        <v>1.6288044130214499E-4</v>
      </c>
      <c r="AE4148">
        <v>9.4280275678201718E-6</v>
      </c>
      <c r="AF4148">
        <v>1.0881564441963912E-5</v>
      </c>
      <c r="AG4148">
        <v>2.471999060815958E-8</v>
      </c>
      <c r="AH4148">
        <v>2.3552884397740854E-6</v>
      </c>
      <c r="AI4148">
        <v>5.9526175511802435E-4</v>
      </c>
      <c r="AJ4148">
        <v>5.5337323460255379E-7</v>
      </c>
      <c r="AK4148">
        <v>6.8940193689965225E-8</v>
      </c>
      <c r="AL4148">
        <v>-2.715754142248267E-8</v>
      </c>
    </row>
    <row r="4149" spans="1:38" x14ac:dyDescent="0.3">
      <c r="A4149" t="s">
        <v>289</v>
      </c>
      <c r="B4149">
        <v>27.1</v>
      </c>
      <c r="C4149" t="s">
        <v>236</v>
      </c>
      <c r="D4149" t="s">
        <v>237</v>
      </c>
      <c r="E4149" t="s">
        <v>220</v>
      </c>
      <c r="F4149" t="s">
        <v>13</v>
      </c>
      <c r="G4149" t="str">
        <f t="shared" si="64"/>
        <v>A4-5: Construction process stage</v>
      </c>
      <c r="H4149" t="s">
        <v>8</v>
      </c>
      <c r="I4149" t="s">
        <v>8</v>
      </c>
      <c r="J4149" t="s">
        <v>1</v>
      </c>
      <c r="K4149" t="s">
        <v>11</v>
      </c>
      <c r="L4149" t="s">
        <v>10</v>
      </c>
      <c r="M4149" s="2">
        <v>6.6451292578124994E-5</v>
      </c>
      <c r="N4149">
        <v>1.4069334134323861E-5</v>
      </c>
      <c r="O4149">
        <v>6.3365580291354953E-9</v>
      </c>
      <c r="P4149">
        <v>7.2156155981344792E-9</v>
      </c>
      <c r="Q4149">
        <v>2.5553477085270009E-12</v>
      </c>
      <c r="R4149">
        <v>4.5205071323494105E-8</v>
      </c>
      <c r="S4149">
        <v>3.8243497023347022E-9</v>
      </c>
      <c r="T4149">
        <v>5.6081699280354968E-11</v>
      </c>
      <c r="U4149">
        <v>2.1011630914494035E-4</v>
      </c>
      <c r="V4149">
        <v>1.2104279703543725E-13</v>
      </c>
      <c r="W4149">
        <v>1.8705794319985498E-12</v>
      </c>
      <c r="X4149">
        <v>9.5539103265027997E-7</v>
      </c>
      <c r="Y4149">
        <v>0</v>
      </c>
      <c r="Z4149">
        <v>0</v>
      </c>
      <c r="AA4149">
        <v>2.8851235446656846E-5</v>
      </c>
      <c r="AB4149">
        <v>0</v>
      </c>
      <c r="AC4149">
        <v>1.0916751247319529E-9</v>
      </c>
      <c r="AD4149">
        <v>9.474980145691429E-6</v>
      </c>
      <c r="AE4149">
        <v>5.4822268532022464E-7</v>
      </c>
      <c r="AF4149">
        <v>6.2672579696445463E-7</v>
      </c>
      <c r="AG4149">
        <v>2.2003020406518782E-9</v>
      </c>
      <c r="AH4149">
        <v>1.7493053578844238E-7</v>
      </c>
      <c r="AI4149">
        <v>3.9811996720537948E-5</v>
      </c>
      <c r="AJ4149">
        <v>2.6325556047373323E-8</v>
      </c>
      <c r="AK4149">
        <v>4.667088317375113E-9</v>
      </c>
      <c r="AL4149">
        <v>-2.157002245505387E-9</v>
      </c>
    </row>
    <row r="4150" spans="1:38" x14ac:dyDescent="0.3">
      <c r="A4150" t="s">
        <v>289</v>
      </c>
      <c r="B4150">
        <v>27.1</v>
      </c>
      <c r="C4150" t="s">
        <v>236</v>
      </c>
      <c r="D4150" t="s">
        <v>237</v>
      </c>
      <c r="E4150" t="s">
        <v>220</v>
      </c>
      <c r="F4150" t="s">
        <v>14</v>
      </c>
      <c r="G4150" t="str">
        <f t="shared" si="64"/>
        <v>A4-5: Construction process stage</v>
      </c>
      <c r="H4150" t="s">
        <v>8</v>
      </c>
      <c r="I4150" t="s">
        <v>8</v>
      </c>
      <c r="J4150" t="s">
        <v>1</v>
      </c>
      <c r="K4150" t="s">
        <v>11</v>
      </c>
      <c r="L4150" t="s">
        <v>10</v>
      </c>
      <c r="M4150" s="2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8" x14ac:dyDescent="0.3">
      <c r="A4151" t="s">
        <v>289</v>
      </c>
      <c r="B4151">
        <v>27.1</v>
      </c>
      <c r="C4151" t="s">
        <v>236</v>
      </c>
      <c r="D4151" t="s">
        <v>237</v>
      </c>
      <c r="E4151" t="s">
        <v>118</v>
      </c>
      <c r="F4151" t="s">
        <v>9</v>
      </c>
      <c r="G4151" t="str">
        <f t="shared" si="64"/>
        <v>A4-5: Construction process stage</v>
      </c>
      <c r="H4151" t="s">
        <v>15</v>
      </c>
      <c r="I4151" t="s">
        <v>15</v>
      </c>
      <c r="J4151" t="s">
        <v>8</v>
      </c>
      <c r="K4151" t="s">
        <v>11</v>
      </c>
      <c r="L4151" t="s">
        <v>10</v>
      </c>
      <c r="M4151" s="2">
        <v>3.2399999999999991E-2</v>
      </c>
      <c r="N4151">
        <v>2.8058419763999994E-3</v>
      </c>
      <c r="O4151">
        <v>1.5440924051999996E-6</v>
      </c>
      <c r="P4151">
        <v>1.5145131167999995E-6</v>
      </c>
      <c r="Q4151">
        <v>5.5988191439999987E-10</v>
      </c>
      <c r="R4151">
        <v>9.1448598239999977E-6</v>
      </c>
      <c r="S4151">
        <v>8.8737686999999981E-7</v>
      </c>
      <c r="T4151">
        <v>5.4383759639999983E-9</v>
      </c>
      <c r="U4151">
        <v>4.4045969399999989E-2</v>
      </c>
      <c r="V4151">
        <v>1.8493732403999995E-11</v>
      </c>
      <c r="W4151">
        <v>5.2095953519999989E-10</v>
      </c>
      <c r="X4151">
        <v>2.2075715699999994E-4</v>
      </c>
      <c r="Y4151">
        <v>0</v>
      </c>
      <c r="Z4151">
        <v>0</v>
      </c>
      <c r="AA4151">
        <v>9.7485401879999975E-3</v>
      </c>
      <c r="AB4151">
        <v>0</v>
      </c>
      <c r="AC4151">
        <v>5.5299701159999992E-7</v>
      </c>
      <c r="AD4151">
        <v>4.298417603999999E-3</v>
      </c>
      <c r="AE4151">
        <v>2.4898546583999995E-4</v>
      </c>
      <c r="AF4151">
        <v>2.9096098775999992E-4</v>
      </c>
      <c r="AG4151">
        <v>2.5387766495999992E-7</v>
      </c>
      <c r="AH4151">
        <v>3.8965704479999995E-5</v>
      </c>
      <c r="AI4151">
        <v>9.9247984559999967E-3</v>
      </c>
      <c r="AJ4151">
        <v>8.1898387199999989E-6</v>
      </c>
      <c r="AK4151">
        <v>1.0710793295999997E-6</v>
      </c>
      <c r="AL4151">
        <v>-4.3625041559999989E-7</v>
      </c>
    </row>
    <row r="4152" spans="1:38" x14ac:dyDescent="0.3">
      <c r="A4152" t="s">
        <v>289</v>
      </c>
      <c r="B4152">
        <v>27.1</v>
      </c>
      <c r="C4152" t="s">
        <v>236</v>
      </c>
      <c r="D4152" t="s">
        <v>237</v>
      </c>
      <c r="E4152" t="s">
        <v>118</v>
      </c>
      <c r="F4152" t="s">
        <v>12</v>
      </c>
      <c r="G4152" t="str">
        <f t="shared" si="64"/>
        <v>A4-5: Construction process stage</v>
      </c>
      <c r="H4152" t="s">
        <v>15</v>
      </c>
      <c r="I4152" t="s">
        <v>15</v>
      </c>
      <c r="J4152" t="s">
        <v>8</v>
      </c>
      <c r="K4152" t="s">
        <v>11</v>
      </c>
      <c r="L4152" t="s">
        <v>10</v>
      </c>
      <c r="M4152" s="2">
        <v>3.1239000000000003E-2</v>
      </c>
      <c r="N4152">
        <v>5.0924302708500006E-3</v>
      </c>
      <c r="O4152">
        <v>2.4019982613900002E-6</v>
      </c>
      <c r="P4152">
        <v>2.685707579295E-6</v>
      </c>
      <c r="Q4152">
        <v>9.569973933000001E-10</v>
      </c>
      <c r="R4152">
        <v>1.6464141643950001E-5</v>
      </c>
      <c r="S4152">
        <v>1.4052801359610001E-6</v>
      </c>
      <c r="T4152">
        <v>1.5407440921080003E-8</v>
      </c>
      <c r="U4152">
        <v>7.7119681813200003E-2</v>
      </c>
      <c r="V4152">
        <v>3.7256174958600003E-11</v>
      </c>
      <c r="W4152">
        <v>7.4905192837800007E-10</v>
      </c>
      <c r="X4152">
        <v>3.6022415644800003E-4</v>
      </c>
      <c r="Y4152">
        <v>0</v>
      </c>
      <c r="Z4152">
        <v>0</v>
      </c>
      <c r="AA4152">
        <v>1.2682857499650001E-2</v>
      </c>
      <c r="AB4152">
        <v>0</v>
      </c>
      <c r="AC4152">
        <v>6.4783497554100004E-7</v>
      </c>
      <c r="AD4152">
        <v>4.1693640545700005E-3</v>
      </c>
      <c r="AE4152">
        <v>2.4133578551550002E-4</v>
      </c>
      <c r="AF4152">
        <v>2.7854298084600002E-4</v>
      </c>
      <c r="AG4152">
        <v>6.3277480983600002E-7</v>
      </c>
      <c r="AH4152">
        <v>6.0289957962000007E-5</v>
      </c>
      <c r="AI4152">
        <v>1.5237329571360002E-2</v>
      </c>
      <c r="AJ4152">
        <v>1.4165079948630001E-5</v>
      </c>
      <c r="AK4152">
        <v>1.7647101345510002E-6</v>
      </c>
      <c r="AL4152">
        <v>-6.9517049507100004E-7</v>
      </c>
    </row>
    <row r="4153" spans="1:38" x14ac:dyDescent="0.3">
      <c r="A4153" t="s">
        <v>289</v>
      </c>
      <c r="B4153">
        <v>27.1</v>
      </c>
      <c r="C4153" t="s">
        <v>236</v>
      </c>
      <c r="D4153" t="s">
        <v>237</v>
      </c>
      <c r="E4153" t="s">
        <v>118</v>
      </c>
      <c r="F4153" t="s">
        <v>13</v>
      </c>
      <c r="G4153" t="str">
        <f t="shared" si="64"/>
        <v>A4-5: Construction process stage</v>
      </c>
      <c r="H4153" t="s">
        <v>15</v>
      </c>
      <c r="I4153" t="s">
        <v>15</v>
      </c>
      <c r="J4153" t="s">
        <v>8</v>
      </c>
      <c r="K4153" t="s">
        <v>11</v>
      </c>
      <c r="L4153" t="s">
        <v>10</v>
      </c>
      <c r="M4153" s="2">
        <v>1.701E-3</v>
      </c>
      <c r="N4153">
        <v>3.6014254100999996E-4</v>
      </c>
      <c r="O4153">
        <v>1.6220128743E-7</v>
      </c>
      <c r="P4153">
        <v>1.8470313603E-7</v>
      </c>
      <c r="Q4153">
        <v>6.5411014347000006E-11</v>
      </c>
      <c r="R4153">
        <v>1.15714568277E-6</v>
      </c>
      <c r="S4153">
        <v>9.7894541871000003E-8</v>
      </c>
      <c r="T4153">
        <v>1.43556230097E-9</v>
      </c>
      <c r="U4153">
        <v>5.3784934497000001E-3</v>
      </c>
      <c r="V4153">
        <v>3.0984167465999999E-12</v>
      </c>
      <c r="W4153">
        <v>4.7882524032000002E-11</v>
      </c>
      <c r="X4153">
        <v>2.4455809412999999E-5</v>
      </c>
      <c r="Y4153">
        <v>0</v>
      </c>
      <c r="Z4153">
        <v>0</v>
      </c>
      <c r="AA4153">
        <v>7.3852516017000006E-4</v>
      </c>
      <c r="AB4153">
        <v>0</v>
      </c>
      <c r="AC4153">
        <v>2.79443682E-8</v>
      </c>
      <c r="AD4153">
        <v>2.4253766334000001E-4</v>
      </c>
      <c r="AE4153">
        <v>1.4033237752799999E-5</v>
      </c>
      <c r="AF4153">
        <v>1.6042736555999999E-5</v>
      </c>
      <c r="AG4153">
        <v>5.6322663201000001E-8</v>
      </c>
      <c r="AH4153">
        <v>4.4778187125E-6</v>
      </c>
      <c r="AI4153">
        <v>1.0190953974600001E-3</v>
      </c>
      <c r="AJ4153">
        <v>6.7387358619E-7</v>
      </c>
      <c r="AK4153">
        <v>1.1946670892100001E-7</v>
      </c>
      <c r="AL4153">
        <v>-5.5214288199000001E-8</v>
      </c>
    </row>
    <row r="4154" spans="1:38" x14ac:dyDescent="0.3">
      <c r="A4154" t="s">
        <v>289</v>
      </c>
      <c r="B4154">
        <v>27.1</v>
      </c>
      <c r="C4154" t="s">
        <v>236</v>
      </c>
      <c r="D4154" t="s">
        <v>237</v>
      </c>
      <c r="E4154" t="s">
        <v>118</v>
      </c>
      <c r="F4154" t="s">
        <v>14</v>
      </c>
      <c r="G4154" t="str">
        <f t="shared" si="64"/>
        <v>A4-5: Construction process stage</v>
      </c>
      <c r="H4154" t="s">
        <v>15</v>
      </c>
      <c r="I4154" t="s">
        <v>15</v>
      </c>
      <c r="J4154" t="s">
        <v>8</v>
      </c>
      <c r="K4154" t="s">
        <v>11</v>
      </c>
      <c r="L4154" t="s">
        <v>10</v>
      </c>
      <c r="M4154" s="2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 spans="1:38" x14ac:dyDescent="0.3">
      <c r="A4155" t="s">
        <v>289</v>
      </c>
      <c r="B4155">
        <v>27.1</v>
      </c>
      <c r="C4155" t="s">
        <v>236</v>
      </c>
      <c r="D4155" t="s">
        <v>237</v>
      </c>
      <c r="E4155" t="s">
        <v>118</v>
      </c>
      <c r="F4155" t="s">
        <v>12</v>
      </c>
      <c r="G4155" t="str">
        <f t="shared" si="64"/>
        <v>A4-5: Construction process stage</v>
      </c>
      <c r="H4155" t="s">
        <v>15</v>
      </c>
      <c r="I4155" t="s">
        <v>15</v>
      </c>
      <c r="J4155" t="s">
        <v>16</v>
      </c>
      <c r="K4155" t="s">
        <v>17</v>
      </c>
      <c r="L4155" t="s">
        <v>10</v>
      </c>
      <c r="M4155" s="2">
        <v>6.7500000000000004E-2</v>
      </c>
      <c r="N4155">
        <v>1.1003522625000001E-2</v>
      </c>
      <c r="O4155">
        <v>5.1901431750000001E-6</v>
      </c>
      <c r="P4155">
        <v>5.8031710875000006E-6</v>
      </c>
      <c r="Q4155">
        <v>2.0678422500000001E-9</v>
      </c>
      <c r="R4155">
        <v>3.5575068375000002E-5</v>
      </c>
      <c r="S4155">
        <v>3.0364739325000001E-6</v>
      </c>
      <c r="T4155">
        <v>3.3291791100000002E-8</v>
      </c>
      <c r="U4155">
        <v>0.166637169</v>
      </c>
      <c r="V4155">
        <v>8.05016745E-11</v>
      </c>
      <c r="W4155">
        <v>1.6185218850000001E-9</v>
      </c>
      <c r="X4155">
        <v>7.7835816000000006E-4</v>
      </c>
      <c r="Y4155">
        <v>0</v>
      </c>
      <c r="Z4155">
        <v>0</v>
      </c>
      <c r="AA4155">
        <v>2.7404618625000002E-2</v>
      </c>
      <c r="AB4155">
        <v>0</v>
      </c>
      <c r="AC4155">
        <v>1.3998162825000001E-6</v>
      </c>
      <c r="AD4155">
        <v>9.0089975250000013E-3</v>
      </c>
      <c r="AE4155">
        <v>5.2146885375000003E-4</v>
      </c>
      <c r="AF4155">
        <v>6.0186469500000006E-4</v>
      </c>
      <c r="AG4155">
        <v>1.3672748700000001E-6</v>
      </c>
      <c r="AH4155">
        <v>1.3027216500000001E-4</v>
      </c>
      <c r="AI4155">
        <v>3.2924221200000006E-2</v>
      </c>
      <c r="AJ4155">
        <v>3.0607346475000004E-5</v>
      </c>
      <c r="AK4155">
        <v>3.8131161075000002E-6</v>
      </c>
      <c r="AL4155">
        <v>-1.5020970075E-6</v>
      </c>
    </row>
    <row r="4156" spans="1:38" x14ac:dyDescent="0.3">
      <c r="A4156" t="s">
        <v>289</v>
      </c>
      <c r="B4156">
        <v>27.1</v>
      </c>
      <c r="C4156" t="s">
        <v>236</v>
      </c>
      <c r="D4156" t="s">
        <v>237</v>
      </c>
      <c r="E4156" t="s">
        <v>118</v>
      </c>
      <c r="F4156" t="s">
        <v>13</v>
      </c>
      <c r="G4156" t="str">
        <f t="shared" si="64"/>
        <v>A4-5: Construction process stage</v>
      </c>
      <c r="H4156" t="s">
        <v>15</v>
      </c>
      <c r="I4156" t="s">
        <v>15</v>
      </c>
      <c r="J4156" t="s">
        <v>16</v>
      </c>
      <c r="K4156" t="s">
        <v>17</v>
      </c>
      <c r="L4156" t="s">
        <v>10</v>
      </c>
      <c r="M4156" s="2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 spans="1:38" x14ac:dyDescent="0.3">
      <c r="A4157" t="s">
        <v>289</v>
      </c>
      <c r="B4157">
        <v>27.1</v>
      </c>
      <c r="C4157" t="s">
        <v>236</v>
      </c>
      <c r="D4157" t="s">
        <v>237</v>
      </c>
      <c r="E4157" t="s">
        <v>118</v>
      </c>
      <c r="F4157" t="s">
        <v>14</v>
      </c>
      <c r="G4157" t="str">
        <f t="shared" si="64"/>
        <v>A4-5: Construction process stage</v>
      </c>
      <c r="H4157" t="s">
        <v>15</v>
      </c>
      <c r="I4157" t="s">
        <v>15</v>
      </c>
      <c r="J4157" t="s">
        <v>16</v>
      </c>
      <c r="K4157" t="s">
        <v>17</v>
      </c>
      <c r="L4157" t="s">
        <v>10</v>
      </c>
      <c r="M4157" s="2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 spans="1:38" x14ac:dyDescent="0.3">
      <c r="A4158" t="s">
        <v>289</v>
      </c>
      <c r="B4158">
        <v>27.1</v>
      </c>
      <c r="C4158" t="s">
        <v>236</v>
      </c>
      <c r="D4158" t="s">
        <v>237</v>
      </c>
      <c r="E4158" t="s">
        <v>118</v>
      </c>
      <c r="F4158" t="s">
        <v>81</v>
      </c>
      <c r="G4158" t="str">
        <f t="shared" si="64"/>
        <v>A4-5: Construction process stage</v>
      </c>
      <c r="H4158" t="s">
        <v>15</v>
      </c>
      <c r="I4158" t="s">
        <v>15</v>
      </c>
      <c r="J4158" t="s">
        <v>18</v>
      </c>
      <c r="K4158" t="s">
        <v>20</v>
      </c>
      <c r="L4158" t="s">
        <v>31</v>
      </c>
      <c r="M4158" s="2">
        <v>1.6200000000000003E-2</v>
      </c>
      <c r="N4158">
        <v>2.6396571600000004E-5</v>
      </c>
      <c r="O4158">
        <v>2.3177127780000004E-8</v>
      </c>
      <c r="P4158">
        <v>2.9179381680000007E-8</v>
      </c>
      <c r="Q4158">
        <v>5.3128829880000012E-12</v>
      </c>
      <c r="R4158">
        <v>1.4289887484000001E-7</v>
      </c>
      <c r="S4158">
        <v>9.2262693600000015E-9</v>
      </c>
      <c r="T4158">
        <v>3.4406893260000002E-11</v>
      </c>
      <c r="U4158">
        <v>3.8004083820000008E-4</v>
      </c>
      <c r="V4158">
        <v>5.6248125300000006E-13</v>
      </c>
      <c r="W4158">
        <v>1.7101588320000004E-12</v>
      </c>
      <c r="X4158">
        <v>4.6492023600000004E-6</v>
      </c>
      <c r="Y4158">
        <v>0</v>
      </c>
      <c r="Z4158">
        <v>0</v>
      </c>
      <c r="AA4158">
        <v>9.6888467520000013E-6</v>
      </c>
      <c r="AB4158">
        <v>0</v>
      </c>
      <c r="AC4158">
        <v>3.0531547080000002E-8</v>
      </c>
      <c r="AD4158">
        <v>2.7512229960000003E-5</v>
      </c>
      <c r="AE4158">
        <v>1.5502728834000003E-6</v>
      </c>
      <c r="AF4158">
        <v>1.3260565404000001E-6</v>
      </c>
      <c r="AG4158">
        <v>6.2581840920000009E-9</v>
      </c>
      <c r="AH4158">
        <v>3.9017022840000005E-6</v>
      </c>
      <c r="AI4158">
        <v>1.8214516980000003E-4</v>
      </c>
      <c r="AJ4158">
        <v>-1.2062673576000002E-7</v>
      </c>
      <c r="AK4158">
        <v>5.6496997800000007E-9</v>
      </c>
      <c r="AL4158">
        <v>-4.543348158000001E-9</v>
      </c>
    </row>
    <row r="4159" spans="1:38" x14ac:dyDescent="0.3">
      <c r="A4159" t="s">
        <v>289</v>
      </c>
      <c r="B4159">
        <v>27.1</v>
      </c>
      <c r="C4159" t="s">
        <v>236</v>
      </c>
      <c r="D4159" t="s">
        <v>237</v>
      </c>
      <c r="E4159" t="s">
        <v>118</v>
      </c>
      <c r="F4159" t="s">
        <v>22</v>
      </c>
      <c r="G4159" t="str">
        <f t="shared" si="64"/>
        <v>A4-5: Construction process stage</v>
      </c>
      <c r="H4159" t="s">
        <v>15</v>
      </c>
      <c r="I4159" t="s">
        <v>15</v>
      </c>
      <c r="J4159" t="s">
        <v>21</v>
      </c>
      <c r="K4159" t="s">
        <v>20</v>
      </c>
      <c r="L4159" t="s">
        <v>6</v>
      </c>
      <c r="M4159" s="2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 spans="1:38" x14ac:dyDescent="0.3">
      <c r="A4160" t="s">
        <v>289</v>
      </c>
      <c r="B4160">
        <v>27.1</v>
      </c>
      <c r="C4160" t="s">
        <v>236</v>
      </c>
      <c r="D4160" t="s">
        <v>237</v>
      </c>
      <c r="E4160" t="s">
        <v>118</v>
      </c>
      <c r="F4160" t="s">
        <v>82</v>
      </c>
      <c r="G4160" t="str">
        <f t="shared" si="64"/>
        <v>A4-5: Construction process stage</v>
      </c>
      <c r="H4160" t="s">
        <v>15</v>
      </c>
      <c r="I4160" t="s">
        <v>15</v>
      </c>
      <c r="J4160" t="s">
        <v>21</v>
      </c>
      <c r="K4160" t="s">
        <v>20</v>
      </c>
      <c r="L4160" t="s">
        <v>31</v>
      </c>
      <c r="M4160" s="2">
        <v>0.51300000000000001</v>
      </c>
      <c r="N4160">
        <v>8.8174440000000007E-2</v>
      </c>
      <c r="O4160">
        <v>4.0427425674000007E-5</v>
      </c>
      <c r="P4160">
        <v>4.3839077283000005E-5</v>
      </c>
      <c r="Q4160">
        <v>6.4760735250000002E-9</v>
      </c>
      <c r="R4160">
        <v>2.6539850826000003E-4</v>
      </c>
      <c r="S4160">
        <v>5.469356682E-5</v>
      </c>
      <c r="T4160">
        <v>5.6145397860000004E-8</v>
      </c>
      <c r="U4160">
        <v>0.47049365106000002</v>
      </c>
      <c r="V4160">
        <v>3.5246862342000002E-9</v>
      </c>
      <c r="W4160">
        <v>9.0199040669999999E-9</v>
      </c>
      <c r="X4160">
        <v>9.6378536070000002E-4</v>
      </c>
      <c r="Y4160">
        <v>0</v>
      </c>
      <c r="Z4160">
        <v>0</v>
      </c>
      <c r="AA4160">
        <v>0.13163321447999998</v>
      </c>
      <c r="AB4160">
        <v>0</v>
      </c>
      <c r="AC4160">
        <v>5.5901743379999998E-5</v>
      </c>
      <c r="AD4160">
        <v>8.5862282309999999E-3</v>
      </c>
      <c r="AE4160">
        <v>4.7822294511000002E-4</v>
      </c>
      <c r="AF4160">
        <v>3.7056316455000001E-4</v>
      </c>
      <c r="AG4160">
        <v>2.1901008312000003E-5</v>
      </c>
      <c r="AH4160">
        <v>1.2887032986000002E-3</v>
      </c>
      <c r="AI4160">
        <v>4.1585290272000003E-2</v>
      </c>
      <c r="AJ4160">
        <v>-6.3808622639999993E-4</v>
      </c>
      <c r="AK4160">
        <v>3.0969102573000002E-6</v>
      </c>
      <c r="AL4160">
        <v>-2.0567888036999999E-5</v>
      </c>
    </row>
    <row r="4161" spans="1:38" x14ac:dyDescent="0.3">
      <c r="A4161" t="s">
        <v>289</v>
      </c>
      <c r="B4161">
        <v>27.1</v>
      </c>
      <c r="C4161" t="s">
        <v>236</v>
      </c>
      <c r="D4161" t="s">
        <v>237</v>
      </c>
      <c r="E4161" t="s">
        <v>118</v>
      </c>
      <c r="F4161" t="s">
        <v>81</v>
      </c>
      <c r="G4161" t="str">
        <f t="shared" si="64"/>
        <v>A4-5: Construction process stage</v>
      </c>
      <c r="H4161" t="s">
        <v>15</v>
      </c>
      <c r="I4161" t="s">
        <v>15</v>
      </c>
      <c r="J4161" t="s">
        <v>21</v>
      </c>
      <c r="K4161" t="s">
        <v>20</v>
      </c>
      <c r="L4161" t="s">
        <v>31</v>
      </c>
      <c r="M4161" s="2">
        <v>0.30780000000000002</v>
      </c>
      <c r="N4161">
        <v>5.0153486040000004E-4</v>
      </c>
      <c r="O4161">
        <v>4.4036542782000005E-7</v>
      </c>
      <c r="P4161">
        <v>5.5440825192000008E-7</v>
      </c>
      <c r="Q4161">
        <v>1.0094477677200001E-10</v>
      </c>
      <c r="R4161">
        <v>2.7150786219599999E-6</v>
      </c>
      <c r="S4161">
        <v>1.7529911784000002E-7</v>
      </c>
      <c r="T4161">
        <v>6.5373097193999998E-10</v>
      </c>
      <c r="U4161">
        <v>7.2207759258000005E-3</v>
      </c>
      <c r="V4161">
        <v>1.0687143807E-11</v>
      </c>
      <c r="W4161">
        <v>3.2493017807999999E-11</v>
      </c>
      <c r="X4161">
        <v>8.8334844839999999E-5</v>
      </c>
      <c r="Y4161">
        <v>0</v>
      </c>
      <c r="Z4161">
        <v>0</v>
      </c>
      <c r="AA4161">
        <v>1.8408808828799999E-4</v>
      </c>
      <c r="AB4161">
        <v>0</v>
      </c>
      <c r="AC4161">
        <v>5.8009939451999997E-7</v>
      </c>
      <c r="AD4161">
        <v>5.2273236924000005E-4</v>
      </c>
      <c r="AE4161">
        <v>2.9455184784600004E-5</v>
      </c>
      <c r="AF4161">
        <v>2.51950742676E-5</v>
      </c>
      <c r="AG4161">
        <v>1.1890549774800001E-7</v>
      </c>
      <c r="AH4161">
        <v>7.4132343396000005E-5</v>
      </c>
      <c r="AI4161">
        <v>3.4607582262000001E-3</v>
      </c>
      <c r="AJ4161">
        <v>-2.2919079794400004E-6</v>
      </c>
      <c r="AK4161">
        <v>1.0734429581999999E-7</v>
      </c>
      <c r="AL4161">
        <v>-8.6323615002000009E-8</v>
      </c>
    </row>
    <row r="4162" spans="1:38" x14ac:dyDescent="0.3">
      <c r="A4162" t="s">
        <v>289</v>
      </c>
      <c r="B4162">
        <v>27.1</v>
      </c>
      <c r="C4162" t="s">
        <v>236</v>
      </c>
      <c r="D4162" t="s">
        <v>237</v>
      </c>
      <c r="E4162" t="s">
        <v>118</v>
      </c>
      <c r="F4162" t="s">
        <v>95</v>
      </c>
      <c r="G4162" t="str">
        <f t="shared" ref="G4162:G4225" si="65">IF(OR(H4162="A1-3"),"A1-3: Product stage",IF(OR(H4162="A4",H4162="A5"),"A4-5: Construction process stage",IF(OR(H4162="B2.1", H4162="B2.2", H4162="B2.3",H4162="B4.1"),"B1-4: Use stage (embodied)", IF(OR(H4162="B6",H4162="B7"),"B6-7: Use stage (operational)",IF(OR(H4162="C1",H4162="C2",H4162="C3",H4162="C4",),"C1-4: End of life stage")))))</f>
        <v>A4-5: Construction process stage</v>
      </c>
      <c r="H4162" t="s">
        <v>15</v>
      </c>
      <c r="I4162" t="s">
        <v>15</v>
      </c>
      <c r="J4162" t="s">
        <v>0</v>
      </c>
      <c r="K4162" t="s">
        <v>24</v>
      </c>
      <c r="L4162" t="s">
        <v>5</v>
      </c>
      <c r="M4162" s="2">
        <v>8.9999999999999998E-4</v>
      </c>
      <c r="N4162">
        <v>0.23422824</v>
      </c>
      <c r="O4162">
        <v>1.558377E-4</v>
      </c>
      <c r="P4162">
        <v>2.018709E-4</v>
      </c>
      <c r="Q4162">
        <v>1.8000000000000002E-8</v>
      </c>
      <c r="R4162">
        <v>1.1988647999999998E-3</v>
      </c>
      <c r="S4162">
        <v>1.9097909999999998E-4</v>
      </c>
      <c r="T4162">
        <v>5.0670000000000006E-7</v>
      </c>
      <c r="U4162">
        <v>4.3440282000000003</v>
      </c>
      <c r="V4162">
        <v>7.3979999999999995E-9</v>
      </c>
      <c r="W4162">
        <v>8.6939999999999996E-8</v>
      </c>
      <c r="X4162">
        <v>1.1123009999999999E-2</v>
      </c>
      <c r="Y4162">
        <v>0</v>
      </c>
      <c r="Z4162">
        <v>0</v>
      </c>
      <c r="AA4162">
        <v>0.27503703000000002</v>
      </c>
      <c r="AB4162">
        <v>0</v>
      </c>
      <c r="AC4162">
        <v>9.8118359999999983E-4</v>
      </c>
      <c r="AD4162">
        <v>5.7287979</v>
      </c>
      <c r="AE4162">
        <v>0.31934636999999999</v>
      </c>
      <c r="AF4162">
        <v>2.5143084E-2</v>
      </c>
      <c r="AG4162">
        <v>6.2656829999999998E-4</v>
      </c>
      <c r="AH4162">
        <v>2.7045963</v>
      </c>
      <c r="AI4162">
        <v>1.3583214000000001</v>
      </c>
      <c r="AJ4162">
        <v>-5.6438460000000001E-3</v>
      </c>
      <c r="AK4162">
        <v>2.4051599999999997E-4</v>
      </c>
      <c r="AL4162">
        <v>-3.31587E-4</v>
      </c>
    </row>
    <row r="4163" spans="1:38" x14ac:dyDescent="0.3">
      <c r="A4163" t="s">
        <v>289</v>
      </c>
      <c r="B4163">
        <v>27.1</v>
      </c>
      <c r="C4163" t="s">
        <v>236</v>
      </c>
      <c r="D4163" t="s">
        <v>237</v>
      </c>
      <c r="E4163" t="s">
        <v>220</v>
      </c>
      <c r="F4163" t="s">
        <v>9</v>
      </c>
      <c r="G4163" t="str">
        <f t="shared" si="65"/>
        <v>A4-5: Construction process stage</v>
      </c>
      <c r="H4163" t="s">
        <v>15</v>
      </c>
      <c r="I4163" t="s">
        <v>15</v>
      </c>
      <c r="J4163" t="s">
        <v>8</v>
      </c>
      <c r="K4163" t="s">
        <v>11</v>
      </c>
      <c r="L4163" t="s">
        <v>10</v>
      </c>
      <c r="M4163" s="2">
        <v>6.3286945312499994E-5</v>
      </c>
      <c r="N4163">
        <v>5.480653324566164E-6</v>
      </c>
      <c r="O4163">
        <v>3.0160769013993514E-9</v>
      </c>
      <c r="P4163">
        <v>2.9582996542588121E-9</v>
      </c>
      <c r="Q4163">
        <v>1.0936177808052657E-12</v>
      </c>
      <c r="R4163">
        <v>1.7862661838640939E-8</v>
      </c>
      <c r="S4163">
        <v>1.7333139334341797E-9</v>
      </c>
      <c r="T4163">
        <v>1.0622784019212421E-11</v>
      </c>
      <c r="U4163">
        <v>8.6035026439933588E-5</v>
      </c>
      <c r="V4163">
        <v>3.6123821952961639E-14</v>
      </c>
      <c r="W4163">
        <v>1.0175906671057969E-12</v>
      </c>
      <c r="X4163">
        <v>4.3120512723462883E-7</v>
      </c>
      <c r="Y4163">
        <v>0</v>
      </c>
      <c r="Z4163">
        <v>0</v>
      </c>
      <c r="AA4163">
        <v>1.904183116526742E-5</v>
      </c>
      <c r="AB4163">
        <v>0</v>
      </c>
      <c r="AC4163">
        <v>1.0801694947871953E-9</v>
      </c>
      <c r="AD4163">
        <v>8.3961024640319531E-6</v>
      </c>
      <c r="AE4163">
        <v>4.8634350494516717E-7</v>
      </c>
      <c r="AF4163">
        <v>5.6833432470487967E-7</v>
      </c>
      <c r="AG4163">
        <v>4.9589944130829378E-10</v>
      </c>
      <c r="AH4163">
        <v>7.6111741002740628E-8</v>
      </c>
      <c r="AI4163">
        <v>1.9386116577853592E-5</v>
      </c>
      <c r="AJ4163">
        <v>1.5997218370087499E-8</v>
      </c>
      <c r="AK4163">
        <v>2.0921400912884061E-9</v>
      </c>
      <c r="AL4163">
        <v>-8.5212827761211705E-10</v>
      </c>
    </row>
    <row r="4164" spans="1:38" x14ac:dyDescent="0.3">
      <c r="A4164" t="s">
        <v>289</v>
      </c>
      <c r="B4164">
        <v>27.1</v>
      </c>
      <c r="C4164" t="s">
        <v>236</v>
      </c>
      <c r="D4164" t="s">
        <v>237</v>
      </c>
      <c r="E4164" t="s">
        <v>220</v>
      </c>
      <c r="F4164" t="s">
        <v>12</v>
      </c>
      <c r="G4164" t="str">
        <f t="shared" si="65"/>
        <v>A4-5: Construction process stage</v>
      </c>
      <c r="H4164" t="s">
        <v>15</v>
      </c>
      <c r="I4164" t="s">
        <v>15</v>
      </c>
      <c r="J4164" t="s">
        <v>8</v>
      </c>
      <c r="K4164" t="s">
        <v>11</v>
      </c>
      <c r="L4164" t="s">
        <v>10</v>
      </c>
      <c r="M4164" s="2">
        <v>6.1019163105468754E-5</v>
      </c>
      <c r="N4164">
        <v>9.9470480265124542E-6</v>
      </c>
      <c r="O4164">
        <v>4.6918250805342287E-9</v>
      </c>
      <c r="P4164">
        <v>5.2459947128459704E-9</v>
      </c>
      <c r="Q4164">
        <v>1.8693037559871037E-12</v>
      </c>
      <c r="R4164">
        <v>3.2159420735738197E-8</v>
      </c>
      <c r="S4164">
        <v>2.7449347874477276E-9</v>
      </c>
      <c r="T4164">
        <v>3.0095366388208791E-11</v>
      </c>
      <c r="U4164">
        <v>1.5063793473547496E-4</v>
      </c>
      <c r="V4164">
        <v>7.2772515653020064E-14</v>
      </c>
      <c r="W4164">
        <v>1.4631237168975666E-12</v>
      </c>
      <c r="X4164">
        <v>7.0362612621500072E-7</v>
      </c>
      <c r="Y4164">
        <v>0</v>
      </c>
      <c r="Z4164">
        <v>0</v>
      </c>
      <c r="AA4164">
        <v>2.477343546254877E-5</v>
      </c>
      <c r="AB4164">
        <v>0</v>
      </c>
      <c r="AC4164">
        <v>1.2654165638453099E-9</v>
      </c>
      <c r="AD4164">
        <v>8.144022065107249E-6</v>
      </c>
      <c r="AE4164">
        <v>4.7140137839100864E-7</v>
      </c>
      <c r="AF4164">
        <v>5.4407822209819568E-7</v>
      </c>
      <c r="AG4164">
        <v>1.235999530407979E-9</v>
      </c>
      <c r="AH4164">
        <v>1.1776442198870426E-7</v>
      </c>
      <c r="AI4164">
        <v>2.9763087755901219E-5</v>
      </c>
      <c r="AJ4164">
        <v>2.7668661730127689E-8</v>
      </c>
      <c r="AK4164">
        <v>3.4470096844982614E-9</v>
      </c>
      <c r="AL4164">
        <v>-1.3578770711241335E-9</v>
      </c>
    </row>
    <row r="4165" spans="1:38" x14ac:dyDescent="0.3">
      <c r="A4165" t="s">
        <v>289</v>
      </c>
      <c r="B4165">
        <v>27.1</v>
      </c>
      <c r="C4165" t="s">
        <v>236</v>
      </c>
      <c r="D4165" t="s">
        <v>237</v>
      </c>
      <c r="E4165" t="s">
        <v>220</v>
      </c>
      <c r="F4165" t="s">
        <v>13</v>
      </c>
      <c r="G4165" t="str">
        <f t="shared" si="65"/>
        <v>A4-5: Construction process stage</v>
      </c>
      <c r="H4165" t="s">
        <v>15</v>
      </c>
      <c r="I4165" t="s">
        <v>15</v>
      </c>
      <c r="J4165" t="s">
        <v>8</v>
      </c>
      <c r="K4165" t="s">
        <v>11</v>
      </c>
      <c r="L4165" t="s">
        <v>10</v>
      </c>
      <c r="M4165" s="2">
        <v>3.3225646289062501E-6</v>
      </c>
      <c r="N4165">
        <v>7.0346670671619309E-7</v>
      </c>
      <c r="O4165">
        <v>3.168279014567748E-10</v>
      </c>
      <c r="P4165">
        <v>3.6078077990672399E-10</v>
      </c>
      <c r="Q4165">
        <v>1.2776738542635007E-13</v>
      </c>
      <c r="R4165">
        <v>2.2602535661747056E-9</v>
      </c>
      <c r="S4165">
        <v>1.9121748511673514E-10</v>
      </c>
      <c r="T4165">
        <v>2.8040849640177487E-12</v>
      </c>
      <c r="U4165">
        <v>1.0505815457247018E-5</v>
      </c>
      <c r="V4165">
        <v>6.0521398517718634E-15</v>
      </c>
      <c r="W4165">
        <v>9.3528971599927503E-14</v>
      </c>
      <c r="X4165">
        <v>4.7769551632514001E-8</v>
      </c>
      <c r="Y4165">
        <v>0</v>
      </c>
      <c r="Z4165">
        <v>0</v>
      </c>
      <c r="AA4165">
        <v>1.4425617723328424E-6</v>
      </c>
      <c r="AB4165">
        <v>0</v>
      </c>
      <c r="AC4165">
        <v>5.4583756236597654E-11</v>
      </c>
      <c r="AD4165">
        <v>4.7374900728457153E-7</v>
      </c>
      <c r="AE4165">
        <v>2.7411134266011233E-8</v>
      </c>
      <c r="AF4165">
        <v>3.1336289848222737E-8</v>
      </c>
      <c r="AG4165">
        <v>1.1001510203259393E-10</v>
      </c>
      <c r="AH4165">
        <v>8.7465267894221188E-9</v>
      </c>
      <c r="AI4165">
        <v>1.9905998360268974E-6</v>
      </c>
      <c r="AJ4165">
        <v>1.3162778023686663E-9</v>
      </c>
      <c r="AK4165">
        <v>2.3335441586875564E-10</v>
      </c>
      <c r="AL4165">
        <v>-1.0785011227526937E-10</v>
      </c>
    </row>
    <row r="4166" spans="1:38" x14ac:dyDescent="0.3">
      <c r="A4166" t="s">
        <v>289</v>
      </c>
      <c r="B4166">
        <v>27.1</v>
      </c>
      <c r="C4166" t="s">
        <v>236</v>
      </c>
      <c r="D4166" t="s">
        <v>237</v>
      </c>
      <c r="E4166" t="s">
        <v>220</v>
      </c>
      <c r="F4166" t="s">
        <v>14</v>
      </c>
      <c r="G4166" t="str">
        <f t="shared" si="65"/>
        <v>A4-5: Construction process stage</v>
      </c>
      <c r="H4166" t="s">
        <v>15</v>
      </c>
      <c r="I4166" t="s">
        <v>15</v>
      </c>
      <c r="J4166" t="s">
        <v>8</v>
      </c>
      <c r="K4166" t="s">
        <v>11</v>
      </c>
      <c r="L4166" t="s">
        <v>10</v>
      </c>
      <c r="M4166" s="2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 spans="1:38" x14ac:dyDescent="0.3">
      <c r="A4167" t="s">
        <v>289</v>
      </c>
      <c r="B4167">
        <v>27.1</v>
      </c>
      <c r="C4167" t="s">
        <v>236</v>
      </c>
      <c r="D4167" t="s">
        <v>237</v>
      </c>
      <c r="E4167" t="s">
        <v>220</v>
      </c>
      <c r="F4167" t="s">
        <v>12</v>
      </c>
      <c r="G4167" t="str">
        <f t="shared" si="65"/>
        <v>A4-5: Construction process stage</v>
      </c>
      <c r="H4167" t="s">
        <v>15</v>
      </c>
      <c r="I4167" t="s">
        <v>15</v>
      </c>
      <c r="J4167" t="s">
        <v>16</v>
      </c>
      <c r="K4167" t="s">
        <v>17</v>
      </c>
      <c r="L4167" t="s">
        <v>10</v>
      </c>
      <c r="M4167" s="2">
        <v>3.4280428710937502E-5</v>
      </c>
      <c r="N4167">
        <v>5.5882292283777833E-6</v>
      </c>
      <c r="O4167">
        <v>2.6358567868169825E-9</v>
      </c>
      <c r="P4167">
        <v>2.9471880409247023E-9</v>
      </c>
      <c r="Q4167">
        <v>1.050170649430957E-12</v>
      </c>
      <c r="R4167">
        <v>1.8067090300976513E-8</v>
      </c>
      <c r="S4167">
        <v>1.5420981951953526E-9</v>
      </c>
      <c r="T4167">
        <v>1.6907509206858871E-11</v>
      </c>
      <c r="U4167">
        <v>8.4628053222176954E-5</v>
      </c>
      <c r="V4167">
        <v>4.0883435760123635E-14</v>
      </c>
      <c r="W4167">
        <v>8.2197961623458796E-13</v>
      </c>
      <c r="X4167">
        <v>3.9529557652528128E-7</v>
      </c>
      <c r="Y4167">
        <v>0</v>
      </c>
      <c r="Z4167">
        <v>0</v>
      </c>
      <c r="AA4167">
        <v>1.391766037221841E-5</v>
      </c>
      <c r="AB4167">
        <v>0</v>
      </c>
      <c r="AC4167">
        <v>7.1090818193556741E-10</v>
      </c>
      <c r="AD4167">
        <v>4.5752932950040725E-6</v>
      </c>
      <c r="AE4167">
        <v>2.6483223505112842E-7</v>
      </c>
      <c r="AF4167">
        <v>3.0566192252707619E-7</v>
      </c>
      <c r="AG4167">
        <v>6.9438175865616798E-10</v>
      </c>
      <c r="AH4167">
        <v>6.6159787634103515E-8</v>
      </c>
      <c r="AI4167">
        <v>1.6720835817922034E-5</v>
      </c>
      <c r="AJ4167">
        <v>1.5544191983217804E-8</v>
      </c>
      <c r="AK4167">
        <v>1.9365222946619443E-9</v>
      </c>
      <c r="AL4167">
        <v>-7.6285228714838963E-10</v>
      </c>
    </row>
    <row r="4168" spans="1:38" x14ac:dyDescent="0.3">
      <c r="A4168" t="s">
        <v>289</v>
      </c>
      <c r="B4168">
        <v>27.1</v>
      </c>
      <c r="C4168" t="s">
        <v>236</v>
      </c>
      <c r="D4168" t="s">
        <v>237</v>
      </c>
      <c r="E4168" t="s">
        <v>220</v>
      </c>
      <c r="F4168" t="s">
        <v>13</v>
      </c>
      <c r="G4168" t="str">
        <f t="shared" si="65"/>
        <v>A4-5: Construction process stage</v>
      </c>
      <c r="H4168" t="s">
        <v>15</v>
      </c>
      <c r="I4168" t="s">
        <v>15</v>
      </c>
      <c r="J4168" t="s">
        <v>16</v>
      </c>
      <c r="K4168" t="s">
        <v>17</v>
      </c>
      <c r="L4168" t="s">
        <v>10</v>
      </c>
      <c r="M4168" s="2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 spans="1:38" x14ac:dyDescent="0.3">
      <c r="A4169" t="s">
        <v>289</v>
      </c>
      <c r="B4169">
        <v>27.1</v>
      </c>
      <c r="C4169" t="s">
        <v>236</v>
      </c>
      <c r="D4169" t="s">
        <v>237</v>
      </c>
      <c r="E4169" t="s">
        <v>220</v>
      </c>
      <c r="F4169" t="s">
        <v>14</v>
      </c>
      <c r="G4169" t="str">
        <f t="shared" si="65"/>
        <v>A4-5: Construction process stage</v>
      </c>
      <c r="H4169" t="s">
        <v>15</v>
      </c>
      <c r="I4169" t="s">
        <v>15</v>
      </c>
      <c r="J4169" t="s">
        <v>16</v>
      </c>
      <c r="K4169" t="s">
        <v>17</v>
      </c>
      <c r="L4169" t="s">
        <v>10</v>
      </c>
      <c r="M4169" s="2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 spans="1:38" x14ac:dyDescent="0.3">
      <c r="A4170" t="s">
        <v>289</v>
      </c>
      <c r="B4170">
        <v>27.1</v>
      </c>
      <c r="C4170" t="s">
        <v>236</v>
      </c>
      <c r="D4170" t="s">
        <v>237</v>
      </c>
      <c r="E4170" t="s">
        <v>220</v>
      </c>
      <c r="F4170" t="s">
        <v>39</v>
      </c>
      <c r="G4170" t="str">
        <f t="shared" si="65"/>
        <v>A4-5: Construction process stage</v>
      </c>
      <c r="H4170" t="s">
        <v>15</v>
      </c>
      <c r="I4170" t="s">
        <v>15</v>
      </c>
      <c r="J4170" t="s">
        <v>18</v>
      </c>
      <c r="K4170" t="s">
        <v>20</v>
      </c>
      <c r="L4170" t="s">
        <v>31</v>
      </c>
      <c r="M4170" s="2">
        <v>1.5030649511718749E-4</v>
      </c>
      <c r="N4170">
        <v>1.7299492988083769E-7</v>
      </c>
      <c r="O4170">
        <v>5.2216026987290534E-11</v>
      </c>
      <c r="P4170">
        <v>7.7164446162483543E-11</v>
      </c>
      <c r="Q4170">
        <v>4.0712752266202527E-14</v>
      </c>
      <c r="R4170">
        <v>4.4146561263622819E-10</v>
      </c>
      <c r="S4170">
        <v>3.1357776715460505E-11</v>
      </c>
      <c r="T4170">
        <v>4.052187053272846E-13</v>
      </c>
      <c r="U4170">
        <v>2.4876266045276952E-6</v>
      </c>
      <c r="V4170">
        <v>4.3346128072915454E-15</v>
      </c>
      <c r="W4170">
        <v>1.6999282819256306E-14</v>
      </c>
      <c r="X4170">
        <v>5.7728208064333442E-8</v>
      </c>
      <c r="Y4170">
        <v>0</v>
      </c>
      <c r="Z4170">
        <v>0</v>
      </c>
      <c r="AA4170">
        <v>7.3563463275064017E-8</v>
      </c>
      <c r="AB4170">
        <v>0</v>
      </c>
      <c r="AC4170">
        <v>4.9351019853212307E-10</v>
      </c>
      <c r="AD4170">
        <v>3.0329021946410329E-7</v>
      </c>
      <c r="AE4170">
        <v>1.7041281460121952E-8</v>
      </c>
      <c r="AF4170">
        <v>1.2345437804647746E-8</v>
      </c>
      <c r="AG4170">
        <v>9.2779007849498479E-11</v>
      </c>
      <c r="AH4170">
        <v>5.9676368124171095E-8</v>
      </c>
      <c r="AI4170">
        <v>1.3942134082661941E-6</v>
      </c>
      <c r="AJ4170">
        <v>-2.8319356468770734E-9</v>
      </c>
      <c r="AK4170">
        <v>1.3915287989875554E-11</v>
      </c>
      <c r="AL4170">
        <v>-6.7931024977407741E-11</v>
      </c>
    </row>
    <row r="4171" spans="1:38" x14ac:dyDescent="0.3">
      <c r="A4171" t="s">
        <v>289</v>
      </c>
      <c r="B4171">
        <v>27.1</v>
      </c>
      <c r="C4171" t="s">
        <v>236</v>
      </c>
      <c r="D4171" t="s">
        <v>237</v>
      </c>
      <c r="E4171" t="s">
        <v>220</v>
      </c>
      <c r="F4171" t="s">
        <v>40</v>
      </c>
      <c r="G4171" t="str">
        <f t="shared" si="65"/>
        <v>A4-5: Construction process stage</v>
      </c>
      <c r="H4171" t="s">
        <v>15</v>
      </c>
      <c r="I4171" t="s">
        <v>15</v>
      </c>
      <c r="J4171" t="s">
        <v>21</v>
      </c>
      <c r="K4171" t="s">
        <v>20</v>
      </c>
      <c r="L4171" t="s">
        <v>31</v>
      </c>
      <c r="M4171" s="2">
        <v>5.2739121093750002E-5</v>
      </c>
      <c r="N4171">
        <v>2.8081266207614647E-7</v>
      </c>
      <c r="O4171">
        <v>3.1488366373722074E-10</v>
      </c>
      <c r="P4171">
        <v>3.5959811091749998E-10</v>
      </c>
      <c r="Q4171">
        <v>9.4296878728787109E-14</v>
      </c>
      <c r="R4171">
        <v>2.1210889745784376E-9</v>
      </c>
      <c r="S4171">
        <v>1.6840265350768945E-10</v>
      </c>
      <c r="T4171">
        <v>3.1521525568718557E-13</v>
      </c>
      <c r="U4171">
        <v>7.9878656986857427E-6</v>
      </c>
      <c r="V4171">
        <v>2.5322753334891798E-15</v>
      </c>
      <c r="W4171">
        <v>1.6211011164394923E-14</v>
      </c>
      <c r="X4171">
        <v>3.3571777887321682E-8</v>
      </c>
      <c r="Y4171">
        <v>0</v>
      </c>
      <c r="Z4171">
        <v>0</v>
      </c>
      <c r="AA4171">
        <v>1.5203062664224805E-7</v>
      </c>
      <c r="AB4171">
        <v>0</v>
      </c>
      <c r="AC4171">
        <v>1.2734257913667773E-9</v>
      </c>
      <c r="AD4171">
        <v>8.6756481794759759E-7</v>
      </c>
      <c r="AE4171">
        <v>4.9361422460261137E-8</v>
      </c>
      <c r="AF4171">
        <v>5.4032453108156247E-8</v>
      </c>
      <c r="AG4171">
        <v>4.2804004162130865E-11</v>
      </c>
      <c r="AH4171">
        <v>3.5681027351127541E-8</v>
      </c>
      <c r="AI4171">
        <v>8.8528890711269535E-6</v>
      </c>
      <c r="AJ4171">
        <v>-7.0472924804953132E-8</v>
      </c>
      <c r="AK4171">
        <v>1.5273774750396093E-9</v>
      </c>
      <c r="AL4171">
        <v>-3.7710950320722664E-9</v>
      </c>
    </row>
    <row r="4172" spans="1:38" x14ac:dyDescent="0.3">
      <c r="A4172" t="s">
        <v>289</v>
      </c>
      <c r="B4172">
        <v>27.1</v>
      </c>
      <c r="C4172" t="s">
        <v>236</v>
      </c>
      <c r="D4172" t="s">
        <v>237</v>
      </c>
      <c r="E4172" t="s">
        <v>220</v>
      </c>
      <c r="F4172" t="s">
        <v>23</v>
      </c>
      <c r="G4172" t="str">
        <f t="shared" si="65"/>
        <v>A4-5: Construction process stage</v>
      </c>
      <c r="H4172" t="s">
        <v>15</v>
      </c>
      <c r="I4172" t="s">
        <v>15</v>
      </c>
      <c r="J4172" t="s">
        <v>21</v>
      </c>
      <c r="K4172" t="s">
        <v>20</v>
      </c>
      <c r="L4172" t="s">
        <v>6</v>
      </c>
      <c r="M4172" s="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 spans="1:38" x14ac:dyDescent="0.3">
      <c r="A4173" t="s">
        <v>289</v>
      </c>
      <c r="B4173">
        <v>27.1</v>
      </c>
      <c r="C4173" t="s">
        <v>236</v>
      </c>
      <c r="D4173" t="s">
        <v>237</v>
      </c>
      <c r="E4173" t="s">
        <v>220</v>
      </c>
      <c r="F4173" t="s">
        <v>39</v>
      </c>
      <c r="G4173" t="str">
        <f t="shared" si="65"/>
        <v>A4-5: Construction process stage</v>
      </c>
      <c r="H4173" t="s">
        <v>15</v>
      </c>
      <c r="I4173" t="s">
        <v>15</v>
      </c>
      <c r="J4173" t="s">
        <v>21</v>
      </c>
      <c r="K4173" t="s">
        <v>20</v>
      </c>
      <c r="L4173" t="s">
        <v>31</v>
      </c>
      <c r="M4173" s="2">
        <v>7.9108681640624992E-6</v>
      </c>
      <c r="N4173">
        <v>9.1049963095177733E-9</v>
      </c>
      <c r="O4173">
        <v>2.7482119466995017E-12</v>
      </c>
      <c r="P4173">
        <v>4.0612866401307131E-12</v>
      </c>
      <c r="Q4173">
        <v>2.1427764350632906E-15</v>
      </c>
      <c r="R4173">
        <v>2.3235032244012009E-11</v>
      </c>
      <c r="S4173">
        <v>1.6504093008137107E-12</v>
      </c>
      <c r="T4173">
        <v>2.1327300280383398E-14</v>
      </c>
      <c r="U4173">
        <v>1.3092771602777344E-7</v>
      </c>
      <c r="V4173">
        <v>2.2813751617323925E-16</v>
      </c>
      <c r="W4173">
        <v>8.9469909575033184E-16</v>
      </c>
      <c r="X4173">
        <v>3.0383267402280758E-9</v>
      </c>
      <c r="Y4173">
        <v>0</v>
      </c>
      <c r="Z4173">
        <v>0</v>
      </c>
      <c r="AA4173">
        <v>3.8717612250033685E-9</v>
      </c>
      <c r="AB4173">
        <v>0</v>
      </c>
      <c r="AC4173">
        <v>2.59742209753749E-11</v>
      </c>
      <c r="AD4173">
        <v>1.5962643129689645E-8</v>
      </c>
      <c r="AE4173">
        <v>8.9690955053273432E-10</v>
      </c>
      <c r="AF4173">
        <v>6.4975988445514445E-10</v>
      </c>
      <c r="AG4173">
        <v>4.8831056762893941E-12</v>
      </c>
      <c r="AH4173">
        <v>3.1408614802195311E-9</v>
      </c>
      <c r="AI4173">
        <v>7.3379653066641784E-8</v>
      </c>
      <c r="AJ4173">
        <v>-1.4904924457247753E-10</v>
      </c>
      <c r="AK4173">
        <v>7.3238357841450282E-13</v>
      </c>
      <c r="AL4173">
        <v>-3.5753171040740916E-12</v>
      </c>
    </row>
    <row r="4174" spans="1:38" x14ac:dyDescent="0.3">
      <c r="A4174" t="s">
        <v>289</v>
      </c>
      <c r="B4174">
        <v>27.1</v>
      </c>
      <c r="C4174" t="s">
        <v>236</v>
      </c>
      <c r="D4174" t="s">
        <v>237</v>
      </c>
      <c r="E4174" t="s">
        <v>220</v>
      </c>
      <c r="F4174" t="s">
        <v>102</v>
      </c>
      <c r="G4174" t="str">
        <f t="shared" si="65"/>
        <v>A4-5: Construction process stage</v>
      </c>
      <c r="H4174" t="s">
        <v>15</v>
      </c>
      <c r="I4174" t="s">
        <v>15</v>
      </c>
      <c r="J4174" t="s">
        <v>0</v>
      </c>
      <c r="K4174" t="s">
        <v>24</v>
      </c>
      <c r="L4174" t="s">
        <v>6</v>
      </c>
      <c r="M4174" s="2">
        <v>1.054782421875E-3</v>
      </c>
      <c r="N4174">
        <v>4.8465132172488285E-3</v>
      </c>
      <c r="O4174">
        <v>8.4118898144531241E-6</v>
      </c>
      <c r="P4174">
        <v>2.6285177953124999E-6</v>
      </c>
      <c r="Q4174">
        <v>2.3732604492187497E-10</v>
      </c>
      <c r="R4174">
        <v>2.9379909578906251E-5</v>
      </c>
      <c r="S4174">
        <v>2.2266456925781251E-6</v>
      </c>
      <c r="T4174">
        <v>1.29738237890625E-7</v>
      </c>
      <c r="U4174">
        <v>6.3798124517613283E-2</v>
      </c>
      <c r="V4174">
        <v>2.3310691523437501E-9</v>
      </c>
      <c r="W4174">
        <v>2.7318864726562502E-9</v>
      </c>
      <c r="X4174">
        <v>1.2733649831601562E-4</v>
      </c>
      <c r="Y4174">
        <v>0</v>
      </c>
      <c r="Z4174">
        <v>0</v>
      </c>
      <c r="AA4174">
        <v>2.723074820303906E-2</v>
      </c>
      <c r="AB4174">
        <v>0</v>
      </c>
      <c r="AC4174">
        <v>-1.2172189148437499E-5</v>
      </c>
      <c r="AD4174">
        <v>2.03245602958125E-3</v>
      </c>
      <c r="AE4174">
        <v>1.1417597803828125E-4</v>
      </c>
      <c r="AF4174">
        <v>9.1253446446093746E-5</v>
      </c>
      <c r="AG4174">
        <v>3.0377733750000001E-7</v>
      </c>
      <c r="AH4174">
        <v>3.3793752101484375E-4</v>
      </c>
      <c r="AI4174">
        <v>6.919173333622265E-3</v>
      </c>
      <c r="AJ4174">
        <v>-2.064209199609375E-5</v>
      </c>
      <c r="AK4174">
        <v>6.4869118945312498E-7</v>
      </c>
      <c r="AL4174">
        <v>-1.054782421875E-6</v>
      </c>
    </row>
    <row r="4175" spans="1:38" x14ac:dyDescent="0.3">
      <c r="A4175" t="s">
        <v>289</v>
      </c>
      <c r="B4175">
        <v>27.1</v>
      </c>
      <c r="C4175" t="s">
        <v>236</v>
      </c>
      <c r="D4175" t="s">
        <v>237</v>
      </c>
      <c r="E4175" t="s">
        <v>118</v>
      </c>
      <c r="F4175" t="s">
        <v>111</v>
      </c>
      <c r="G4175" t="str">
        <f t="shared" si="65"/>
        <v>C1-4: End of life stage</v>
      </c>
      <c r="H4175" t="s">
        <v>25</v>
      </c>
      <c r="I4175" t="s">
        <v>25</v>
      </c>
      <c r="J4175" t="s">
        <v>1</v>
      </c>
      <c r="K4175" t="s">
        <v>27</v>
      </c>
      <c r="L4175" t="s">
        <v>6</v>
      </c>
      <c r="M4175" s="2">
        <v>10.799999999999999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 spans="1:38" x14ac:dyDescent="0.3">
      <c r="A4176" t="s">
        <v>289</v>
      </c>
      <c r="B4176">
        <v>27.1</v>
      </c>
      <c r="C4176" t="s">
        <v>236</v>
      </c>
      <c r="D4176" t="s">
        <v>237</v>
      </c>
      <c r="E4176" t="s">
        <v>220</v>
      </c>
      <c r="F4176" t="s">
        <v>111</v>
      </c>
      <c r="G4176" t="str">
        <f t="shared" si="65"/>
        <v>C1-4: End of life stage</v>
      </c>
      <c r="H4176" t="s">
        <v>25</v>
      </c>
      <c r="I4176" t="s">
        <v>25</v>
      </c>
      <c r="J4176" t="s">
        <v>1</v>
      </c>
      <c r="K4176" t="s">
        <v>27</v>
      </c>
      <c r="L4176" t="s">
        <v>6</v>
      </c>
      <c r="M4176" s="2">
        <v>2.10956484375E-2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 spans="1:38" x14ac:dyDescent="0.3">
      <c r="A4177" t="s">
        <v>289</v>
      </c>
      <c r="B4177">
        <v>27.1</v>
      </c>
      <c r="C4177" t="s">
        <v>236</v>
      </c>
      <c r="D4177" t="s">
        <v>237</v>
      </c>
      <c r="E4177" t="s">
        <v>118</v>
      </c>
      <c r="F4177" t="s">
        <v>12</v>
      </c>
      <c r="G4177" t="str">
        <f t="shared" si="65"/>
        <v>C1-4: End of life stage</v>
      </c>
      <c r="H4177" t="s">
        <v>16</v>
      </c>
      <c r="I4177" t="s">
        <v>16</v>
      </c>
      <c r="J4177" t="s">
        <v>1</v>
      </c>
      <c r="K4177" t="s">
        <v>17</v>
      </c>
      <c r="L4177" t="s">
        <v>10</v>
      </c>
      <c r="M4177" s="2">
        <v>1.3499999999999999</v>
      </c>
      <c r="N4177">
        <v>0.22007045249999999</v>
      </c>
      <c r="O4177">
        <v>1.0380286349999999E-4</v>
      </c>
      <c r="P4177">
        <v>1.1606342174999999E-4</v>
      </c>
      <c r="Q4177">
        <v>4.1356844999999998E-8</v>
      </c>
      <c r="R4177">
        <v>7.1150136749999996E-4</v>
      </c>
      <c r="S4177">
        <v>6.0729478649999994E-5</v>
      </c>
      <c r="T4177">
        <v>6.6583582199999997E-7</v>
      </c>
      <c r="U4177">
        <v>3.3327433799999997</v>
      </c>
      <c r="V4177">
        <v>1.6100334899999997E-9</v>
      </c>
      <c r="W4177">
        <v>3.23704377E-8</v>
      </c>
      <c r="X4177">
        <v>1.5567163199999999E-2</v>
      </c>
      <c r="Y4177">
        <v>0</v>
      </c>
      <c r="Z4177">
        <v>0</v>
      </c>
      <c r="AA4177">
        <v>0.54809237249999998</v>
      </c>
      <c r="AB4177">
        <v>0</v>
      </c>
      <c r="AC4177">
        <v>2.7996325649999995E-5</v>
      </c>
      <c r="AD4177">
        <v>0.18017995049999999</v>
      </c>
      <c r="AE4177">
        <v>1.0429377074999999E-2</v>
      </c>
      <c r="AF4177">
        <v>1.2037293899999999E-2</v>
      </c>
      <c r="AG4177">
        <v>2.7345497399999996E-5</v>
      </c>
      <c r="AH4177">
        <v>2.6054432999999999E-3</v>
      </c>
      <c r="AI4177">
        <v>0.65848442399999996</v>
      </c>
      <c r="AJ4177">
        <v>6.1214692949999991E-4</v>
      </c>
      <c r="AK4177">
        <v>7.6262322149999991E-5</v>
      </c>
      <c r="AL4177">
        <v>-3.0041940149999995E-5</v>
      </c>
    </row>
    <row r="4178" spans="1:38" x14ac:dyDescent="0.3">
      <c r="A4178" t="s">
        <v>289</v>
      </c>
      <c r="B4178">
        <v>27.1</v>
      </c>
      <c r="C4178" t="s">
        <v>236</v>
      </c>
      <c r="D4178" t="s">
        <v>237</v>
      </c>
      <c r="E4178" t="s">
        <v>118</v>
      </c>
      <c r="F4178" t="s">
        <v>13</v>
      </c>
      <c r="G4178" t="str">
        <f t="shared" si="65"/>
        <v>C1-4: End of life stage</v>
      </c>
      <c r="H4178" t="s">
        <v>16</v>
      </c>
      <c r="I4178" t="s">
        <v>16</v>
      </c>
      <c r="J4178" t="s">
        <v>1</v>
      </c>
      <c r="K4178" t="s">
        <v>17</v>
      </c>
      <c r="L4178" t="s">
        <v>10</v>
      </c>
      <c r="M4178" s="2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</row>
    <row r="4179" spans="1:38" x14ac:dyDescent="0.3">
      <c r="A4179" t="s">
        <v>289</v>
      </c>
      <c r="B4179">
        <v>27.1</v>
      </c>
      <c r="C4179" t="s">
        <v>236</v>
      </c>
      <c r="D4179" t="s">
        <v>237</v>
      </c>
      <c r="E4179" t="s">
        <v>118</v>
      </c>
      <c r="F4179" t="s">
        <v>14</v>
      </c>
      <c r="G4179" t="str">
        <f t="shared" si="65"/>
        <v>C1-4: End of life stage</v>
      </c>
      <c r="H4179" t="s">
        <v>16</v>
      </c>
      <c r="I4179" t="s">
        <v>16</v>
      </c>
      <c r="J4179" t="s">
        <v>1</v>
      </c>
      <c r="K4179" t="s">
        <v>17</v>
      </c>
      <c r="L4179" t="s">
        <v>10</v>
      </c>
      <c r="M4179" s="2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 spans="1:38" x14ac:dyDescent="0.3">
      <c r="A4180" t="s">
        <v>289</v>
      </c>
      <c r="B4180">
        <v>27.1</v>
      </c>
      <c r="C4180" t="s">
        <v>236</v>
      </c>
      <c r="D4180" t="s">
        <v>237</v>
      </c>
      <c r="E4180" t="s">
        <v>220</v>
      </c>
      <c r="F4180" t="s">
        <v>12</v>
      </c>
      <c r="G4180" t="str">
        <f t="shared" si="65"/>
        <v>C1-4: End of life stage</v>
      </c>
      <c r="H4180" t="s">
        <v>16</v>
      </c>
      <c r="I4180" t="s">
        <v>16</v>
      </c>
      <c r="J4180" t="s">
        <v>1</v>
      </c>
      <c r="K4180" t="s">
        <v>17</v>
      </c>
      <c r="L4180" t="s">
        <v>10</v>
      </c>
      <c r="M4180" s="2">
        <v>6.8560857421875001E-4</v>
      </c>
      <c r="N4180">
        <v>1.1176458456755567E-4</v>
      </c>
      <c r="O4180">
        <v>5.2717135736339646E-8</v>
      </c>
      <c r="P4180">
        <v>5.8943760818494043E-8</v>
      </c>
      <c r="Q4180">
        <v>2.100341298861914E-11</v>
      </c>
      <c r="R4180">
        <v>3.6134180601953027E-7</v>
      </c>
      <c r="S4180">
        <v>3.0841963903907051E-8</v>
      </c>
      <c r="T4180">
        <v>3.3815018413717738E-10</v>
      </c>
      <c r="U4180">
        <v>1.692561064443539E-3</v>
      </c>
      <c r="V4180">
        <v>8.1766871520247262E-13</v>
      </c>
      <c r="W4180">
        <v>1.6439592324691759E-11</v>
      </c>
      <c r="X4180">
        <v>7.9059115305056254E-6</v>
      </c>
      <c r="Y4180">
        <v>0</v>
      </c>
      <c r="Z4180">
        <v>0</v>
      </c>
      <c r="AA4180">
        <v>2.7835320744436817E-4</v>
      </c>
      <c r="AB4180">
        <v>0</v>
      </c>
      <c r="AC4180">
        <v>1.4218163638711347E-8</v>
      </c>
      <c r="AD4180">
        <v>9.1505865900081454E-5</v>
      </c>
      <c r="AE4180">
        <v>5.2966447010225689E-6</v>
      </c>
      <c r="AF4180">
        <v>6.1132384505415239E-6</v>
      </c>
      <c r="AG4180">
        <v>1.388763517312336E-8</v>
      </c>
      <c r="AH4180">
        <v>1.3231957526820705E-6</v>
      </c>
      <c r="AI4180">
        <v>3.3441671635844064E-4</v>
      </c>
      <c r="AJ4180">
        <v>3.1088383966435604E-7</v>
      </c>
      <c r="AK4180">
        <v>3.8730445893238889E-8</v>
      </c>
      <c r="AL4180">
        <v>-1.5257045742967793E-8</v>
      </c>
    </row>
    <row r="4181" spans="1:38" x14ac:dyDescent="0.3">
      <c r="A4181" t="s">
        <v>289</v>
      </c>
      <c r="B4181">
        <v>27.1</v>
      </c>
      <c r="C4181" t="s">
        <v>236</v>
      </c>
      <c r="D4181" t="s">
        <v>237</v>
      </c>
      <c r="E4181" t="s">
        <v>220</v>
      </c>
      <c r="F4181" t="s">
        <v>13</v>
      </c>
      <c r="G4181" t="str">
        <f t="shared" si="65"/>
        <v>C1-4: End of life stage</v>
      </c>
      <c r="H4181" t="s">
        <v>16</v>
      </c>
      <c r="I4181" t="s">
        <v>16</v>
      </c>
      <c r="J4181" t="s">
        <v>1</v>
      </c>
      <c r="K4181" t="s">
        <v>17</v>
      </c>
      <c r="L4181" t="s">
        <v>10</v>
      </c>
      <c r="M4181" s="2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 spans="1:38" x14ac:dyDescent="0.3">
      <c r="A4182" t="s">
        <v>289</v>
      </c>
      <c r="B4182">
        <v>27.1</v>
      </c>
      <c r="C4182" t="s">
        <v>236</v>
      </c>
      <c r="D4182" t="s">
        <v>237</v>
      </c>
      <c r="E4182" t="s">
        <v>220</v>
      </c>
      <c r="F4182" t="s">
        <v>14</v>
      </c>
      <c r="G4182" t="str">
        <f t="shared" si="65"/>
        <v>C1-4: End of life stage</v>
      </c>
      <c r="H4182" t="s">
        <v>16</v>
      </c>
      <c r="I4182" t="s">
        <v>16</v>
      </c>
      <c r="J4182" t="s">
        <v>1</v>
      </c>
      <c r="K4182" t="s">
        <v>17</v>
      </c>
      <c r="L4182" t="s">
        <v>10</v>
      </c>
      <c r="M4182" s="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</row>
    <row r="4183" spans="1:38" x14ac:dyDescent="0.3">
      <c r="A4183" t="s">
        <v>289</v>
      </c>
      <c r="B4183">
        <v>27.1</v>
      </c>
      <c r="C4183" t="s">
        <v>236</v>
      </c>
      <c r="D4183" t="s">
        <v>237</v>
      </c>
      <c r="E4183" t="s">
        <v>118</v>
      </c>
      <c r="F4183" t="s">
        <v>81</v>
      </c>
      <c r="G4183" t="str">
        <f t="shared" si="65"/>
        <v>C1-4: End of life stage</v>
      </c>
      <c r="H4183" t="s">
        <v>18</v>
      </c>
      <c r="I4183" t="s">
        <v>18</v>
      </c>
      <c r="J4183" t="s">
        <v>1</v>
      </c>
      <c r="K4183" t="s">
        <v>20</v>
      </c>
      <c r="L4183" t="s">
        <v>31</v>
      </c>
      <c r="M4183" s="2">
        <v>0.32400000000000001</v>
      </c>
      <c r="N4183">
        <v>5.2793143200000005E-4</v>
      </c>
      <c r="O4183">
        <v>4.6354255560000001E-7</v>
      </c>
      <c r="P4183">
        <v>5.8358763360000007E-7</v>
      </c>
      <c r="Q4183">
        <v>1.0625765976E-10</v>
      </c>
      <c r="R4183">
        <v>2.8579774967999998E-6</v>
      </c>
      <c r="S4183">
        <v>1.8452538720000001E-7</v>
      </c>
      <c r="T4183">
        <v>6.8813786519999993E-10</v>
      </c>
      <c r="U4183">
        <v>7.6008167640000002E-3</v>
      </c>
      <c r="V4183">
        <v>1.124962506E-11</v>
      </c>
      <c r="W4183">
        <v>3.4203176639999999E-11</v>
      </c>
      <c r="X4183">
        <v>9.2984047200000001E-5</v>
      </c>
      <c r="Y4183">
        <v>0</v>
      </c>
      <c r="Z4183">
        <v>0</v>
      </c>
      <c r="AA4183">
        <v>1.9377693503999999E-4</v>
      </c>
      <c r="AB4183">
        <v>0</v>
      </c>
      <c r="AC4183">
        <v>6.1063094159999995E-7</v>
      </c>
      <c r="AD4183">
        <v>5.5024459920000003E-4</v>
      </c>
      <c r="AE4183">
        <v>3.1005457668E-5</v>
      </c>
      <c r="AF4183">
        <v>2.6521130808E-5</v>
      </c>
      <c r="AG4183">
        <v>1.2516368184000001E-7</v>
      </c>
      <c r="AH4183">
        <v>7.8034045680000003E-5</v>
      </c>
      <c r="AI4183">
        <v>3.6429033960000004E-3</v>
      </c>
      <c r="AJ4183">
        <v>-2.4125347152000002E-6</v>
      </c>
      <c r="AK4183">
        <v>1.1299399559999999E-7</v>
      </c>
      <c r="AL4183">
        <v>-9.0866963159999998E-8</v>
      </c>
    </row>
    <row r="4184" spans="1:38" x14ac:dyDescent="0.3">
      <c r="A4184" t="s">
        <v>289</v>
      </c>
      <c r="B4184">
        <v>27.1</v>
      </c>
      <c r="C4184" t="s">
        <v>236</v>
      </c>
      <c r="D4184" t="s">
        <v>237</v>
      </c>
      <c r="E4184" t="s">
        <v>220</v>
      </c>
      <c r="F4184" t="s">
        <v>39</v>
      </c>
      <c r="G4184" t="str">
        <f t="shared" si="65"/>
        <v>C1-4: End of life stage</v>
      </c>
      <c r="H4184" t="s">
        <v>18</v>
      </c>
      <c r="I4184" t="s">
        <v>18</v>
      </c>
      <c r="J4184" t="s">
        <v>1</v>
      </c>
      <c r="K4184" t="s">
        <v>20</v>
      </c>
      <c r="L4184" t="s">
        <v>31</v>
      </c>
      <c r="M4184" s="2">
        <v>3.0061299023437498E-3</v>
      </c>
      <c r="N4184">
        <v>3.4598985976167539E-6</v>
      </c>
      <c r="O4184">
        <v>1.0443205397458106E-9</v>
      </c>
      <c r="P4184">
        <v>1.543288923249671E-9</v>
      </c>
      <c r="Q4184">
        <v>8.1425504532405056E-13</v>
      </c>
      <c r="R4184">
        <v>8.8293122527245628E-9</v>
      </c>
      <c r="S4184">
        <v>6.2715553430921009E-10</v>
      </c>
      <c r="T4184">
        <v>8.1043741065456915E-12</v>
      </c>
      <c r="U4184">
        <v>4.9752532090553903E-5</v>
      </c>
      <c r="V4184">
        <v>8.6692256145830915E-14</v>
      </c>
      <c r="W4184">
        <v>3.3998565638512616E-13</v>
      </c>
      <c r="X4184">
        <v>1.1545641612866688E-6</v>
      </c>
      <c r="Y4184">
        <v>0</v>
      </c>
      <c r="Z4184">
        <v>0</v>
      </c>
      <c r="AA4184">
        <v>1.4712692655012802E-6</v>
      </c>
      <c r="AB4184">
        <v>0</v>
      </c>
      <c r="AC4184">
        <v>9.8702039706424623E-9</v>
      </c>
      <c r="AD4184">
        <v>6.0658043892820655E-6</v>
      </c>
      <c r="AE4184">
        <v>3.4082562920243906E-7</v>
      </c>
      <c r="AF4184">
        <v>2.469087560929549E-7</v>
      </c>
      <c r="AG4184">
        <v>1.8555801569899698E-9</v>
      </c>
      <c r="AH4184">
        <v>1.1935273624834219E-6</v>
      </c>
      <c r="AI4184">
        <v>2.788426816532388E-5</v>
      </c>
      <c r="AJ4184">
        <v>-5.6638712937541464E-8</v>
      </c>
      <c r="AK4184">
        <v>2.7830575979751107E-10</v>
      </c>
      <c r="AL4184">
        <v>-1.3586204995481548E-9</v>
      </c>
    </row>
    <row r="4185" spans="1:38" x14ac:dyDescent="0.3">
      <c r="A4185" t="s">
        <v>289</v>
      </c>
      <c r="B4185">
        <v>27.1</v>
      </c>
      <c r="C4185" t="s">
        <v>236</v>
      </c>
      <c r="D4185" t="s">
        <v>237</v>
      </c>
      <c r="E4185" t="s">
        <v>118</v>
      </c>
      <c r="F4185" t="s">
        <v>22</v>
      </c>
      <c r="G4185" t="str">
        <f t="shared" si="65"/>
        <v>C1-4: End of life stage</v>
      </c>
      <c r="H4185" t="s">
        <v>21</v>
      </c>
      <c r="I4185" t="s">
        <v>21</v>
      </c>
      <c r="J4185" t="s">
        <v>1</v>
      </c>
      <c r="K4185" t="s">
        <v>20</v>
      </c>
      <c r="L4185" t="s">
        <v>6</v>
      </c>
      <c r="M4185" s="2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</row>
    <row r="4186" spans="1:38" x14ac:dyDescent="0.3">
      <c r="A4186" t="s">
        <v>289</v>
      </c>
      <c r="B4186">
        <v>27.1</v>
      </c>
      <c r="C4186" t="s">
        <v>236</v>
      </c>
      <c r="D4186" t="s">
        <v>237</v>
      </c>
      <c r="E4186" t="s">
        <v>118</v>
      </c>
      <c r="F4186" t="s">
        <v>82</v>
      </c>
      <c r="G4186" t="str">
        <f t="shared" si="65"/>
        <v>C1-4: End of life stage</v>
      </c>
      <c r="H4186" t="s">
        <v>21</v>
      </c>
      <c r="I4186" t="s">
        <v>21</v>
      </c>
      <c r="J4186" t="s">
        <v>1</v>
      </c>
      <c r="K4186" t="s">
        <v>20</v>
      </c>
      <c r="L4186" t="s">
        <v>31</v>
      </c>
      <c r="M4186" s="2">
        <v>10.259999999999998</v>
      </c>
      <c r="N4186">
        <v>1.7634887999999997</v>
      </c>
      <c r="O4186">
        <v>8.0854851347999992E-4</v>
      </c>
      <c r="P4186">
        <v>8.7678154565999991E-4</v>
      </c>
      <c r="Q4186">
        <v>1.2952147049999997E-7</v>
      </c>
      <c r="R4186">
        <v>5.307970165199999E-3</v>
      </c>
      <c r="S4186">
        <v>1.0938713363999998E-3</v>
      </c>
      <c r="T4186">
        <v>1.1229079571999998E-6</v>
      </c>
      <c r="U4186">
        <v>9.4098730211999975</v>
      </c>
      <c r="V4186">
        <v>7.049372468399999E-8</v>
      </c>
      <c r="W4186">
        <v>1.8039808133999995E-7</v>
      </c>
      <c r="X4186">
        <v>1.9275707213999998E-2</v>
      </c>
      <c r="Y4186">
        <v>0</v>
      </c>
      <c r="Z4186">
        <v>0</v>
      </c>
      <c r="AA4186">
        <v>2.6326642895999992</v>
      </c>
      <c r="AB4186">
        <v>0</v>
      </c>
      <c r="AC4186">
        <v>1.1180348675999998E-3</v>
      </c>
      <c r="AD4186">
        <v>0.17172456461999996</v>
      </c>
      <c r="AE4186">
        <v>9.5644589021999984E-3</v>
      </c>
      <c r="AF4186">
        <v>7.4112632909999988E-3</v>
      </c>
      <c r="AG4186">
        <v>4.3802016623999997E-4</v>
      </c>
      <c r="AH4186">
        <v>2.5774065971999997E-2</v>
      </c>
      <c r="AI4186">
        <v>0.83170580543999983</v>
      </c>
      <c r="AJ4186">
        <v>-1.2761724527999996E-2</v>
      </c>
      <c r="AK4186">
        <v>6.1938205145999989E-5</v>
      </c>
      <c r="AL4186">
        <v>-4.1135776073999991E-4</v>
      </c>
    </row>
    <row r="4187" spans="1:38" x14ac:dyDescent="0.3">
      <c r="A4187" t="s">
        <v>289</v>
      </c>
      <c r="B4187">
        <v>27.1</v>
      </c>
      <c r="C4187" t="s">
        <v>236</v>
      </c>
      <c r="D4187" t="s">
        <v>237</v>
      </c>
      <c r="E4187" t="s">
        <v>118</v>
      </c>
      <c r="F4187" t="s">
        <v>81</v>
      </c>
      <c r="G4187" t="str">
        <f t="shared" si="65"/>
        <v>C1-4: End of life stage</v>
      </c>
      <c r="H4187" t="s">
        <v>21</v>
      </c>
      <c r="I4187" t="s">
        <v>21</v>
      </c>
      <c r="J4187" t="s">
        <v>1</v>
      </c>
      <c r="K4187" t="s">
        <v>20</v>
      </c>
      <c r="L4187" t="s">
        <v>31</v>
      </c>
      <c r="M4187" s="2">
        <v>6.1559999999999997</v>
      </c>
      <c r="N4187">
        <v>1.0030697208000001E-2</v>
      </c>
      <c r="O4187">
        <v>8.8073085563999999E-6</v>
      </c>
      <c r="P4187">
        <v>1.1088165038400001E-5</v>
      </c>
      <c r="Q4187">
        <v>2.0188955354399999E-9</v>
      </c>
      <c r="R4187">
        <v>5.4301572439199992E-5</v>
      </c>
      <c r="S4187">
        <v>3.5059823568000001E-6</v>
      </c>
      <c r="T4187">
        <v>1.3074619438799998E-8</v>
      </c>
      <c r="U4187">
        <v>0.14441551851599999</v>
      </c>
      <c r="V4187">
        <v>2.1374287613999999E-10</v>
      </c>
      <c r="W4187">
        <v>6.4986035615999993E-10</v>
      </c>
      <c r="X4187">
        <v>1.7666968967999998E-3</v>
      </c>
      <c r="Y4187">
        <v>0</v>
      </c>
      <c r="Z4187">
        <v>0</v>
      </c>
      <c r="AA4187">
        <v>3.6817617657599997E-3</v>
      </c>
      <c r="AB4187">
        <v>0</v>
      </c>
      <c r="AC4187">
        <v>1.1601987890399999E-5</v>
      </c>
      <c r="AD4187">
        <v>1.0454647384799998E-2</v>
      </c>
      <c r="AE4187">
        <v>5.8910369569199999E-4</v>
      </c>
      <c r="AF4187">
        <v>5.0390148535199998E-4</v>
      </c>
      <c r="AG4187">
        <v>2.3781099549600001E-6</v>
      </c>
      <c r="AH4187">
        <v>1.48264686792E-3</v>
      </c>
      <c r="AI4187">
        <v>6.9215164524000006E-2</v>
      </c>
      <c r="AJ4187">
        <v>-4.5838159588799997E-5</v>
      </c>
      <c r="AK4187">
        <v>2.1468859163999998E-6</v>
      </c>
      <c r="AL4187">
        <v>-1.7264723000399999E-6</v>
      </c>
    </row>
    <row r="4188" spans="1:38" x14ac:dyDescent="0.3">
      <c r="A4188" t="s">
        <v>289</v>
      </c>
      <c r="B4188">
        <v>27.1</v>
      </c>
      <c r="C4188" t="s">
        <v>236</v>
      </c>
      <c r="D4188" t="s">
        <v>237</v>
      </c>
      <c r="E4188" t="s">
        <v>220</v>
      </c>
      <c r="F4188" t="s">
        <v>40</v>
      </c>
      <c r="G4188" t="str">
        <f t="shared" si="65"/>
        <v>C1-4: End of life stage</v>
      </c>
      <c r="H4188" t="s">
        <v>21</v>
      </c>
      <c r="I4188" t="s">
        <v>21</v>
      </c>
      <c r="J4188" t="s">
        <v>1</v>
      </c>
      <c r="K4188" t="s">
        <v>20</v>
      </c>
      <c r="L4188" t="s">
        <v>31</v>
      </c>
      <c r="M4188" s="2">
        <v>1.054782421875E-3</v>
      </c>
      <c r="N4188">
        <v>5.6162532415229294E-6</v>
      </c>
      <c r="O4188">
        <v>6.2976732747444145E-9</v>
      </c>
      <c r="P4188">
        <v>7.1919622183499997E-9</v>
      </c>
      <c r="Q4188">
        <v>1.8859375745757421E-12</v>
      </c>
      <c r="R4188">
        <v>4.2421779491568748E-8</v>
      </c>
      <c r="S4188">
        <v>3.368053070153789E-9</v>
      </c>
      <c r="T4188">
        <v>6.3043051137437107E-12</v>
      </c>
      <c r="U4188">
        <v>1.5975731397371485E-4</v>
      </c>
      <c r="V4188">
        <v>5.0645506669783594E-14</v>
      </c>
      <c r="W4188">
        <v>3.2422022328789843E-13</v>
      </c>
      <c r="X4188">
        <v>6.7143555774643356E-7</v>
      </c>
      <c r="Y4188">
        <v>0</v>
      </c>
      <c r="Z4188">
        <v>0</v>
      </c>
      <c r="AA4188">
        <v>3.040612532844961E-6</v>
      </c>
      <c r="AB4188">
        <v>0</v>
      </c>
      <c r="AC4188">
        <v>2.5468515827335546E-8</v>
      </c>
      <c r="AD4188">
        <v>1.7351296358951953E-5</v>
      </c>
      <c r="AE4188">
        <v>9.8722844920522276E-7</v>
      </c>
      <c r="AF4188">
        <v>1.080649062163125E-6</v>
      </c>
      <c r="AG4188">
        <v>8.5608008324261723E-10</v>
      </c>
      <c r="AH4188">
        <v>7.136205470225508E-7</v>
      </c>
      <c r="AI4188">
        <v>1.7705778142253906E-4</v>
      </c>
      <c r="AJ4188">
        <v>-1.4094584960990624E-6</v>
      </c>
      <c r="AK4188">
        <v>3.0547549500792185E-8</v>
      </c>
      <c r="AL4188">
        <v>-7.5421900641445312E-8</v>
      </c>
    </row>
    <row r="4189" spans="1:38" x14ac:dyDescent="0.3">
      <c r="A4189" t="s">
        <v>289</v>
      </c>
      <c r="B4189">
        <v>27.1</v>
      </c>
      <c r="C4189" t="s">
        <v>236</v>
      </c>
      <c r="D4189" t="s">
        <v>237</v>
      </c>
      <c r="E4189" t="s">
        <v>220</v>
      </c>
      <c r="F4189" t="s">
        <v>23</v>
      </c>
      <c r="G4189" t="str">
        <f t="shared" si="65"/>
        <v>C1-4: End of life stage</v>
      </c>
      <c r="H4189" t="s">
        <v>21</v>
      </c>
      <c r="I4189" t="s">
        <v>21</v>
      </c>
      <c r="J4189" t="s">
        <v>1</v>
      </c>
      <c r="K4189" t="s">
        <v>20</v>
      </c>
      <c r="L4189" t="s">
        <v>6</v>
      </c>
      <c r="M4189" s="2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 spans="1:38" x14ac:dyDescent="0.3">
      <c r="A4190" t="s">
        <v>289</v>
      </c>
      <c r="B4190">
        <v>27.1</v>
      </c>
      <c r="C4190" t="s">
        <v>236</v>
      </c>
      <c r="D4190" t="s">
        <v>237</v>
      </c>
      <c r="E4190" t="s">
        <v>220</v>
      </c>
      <c r="F4190" t="s">
        <v>39</v>
      </c>
      <c r="G4190" t="str">
        <f t="shared" si="65"/>
        <v>C1-4: End of life stage</v>
      </c>
      <c r="H4190" t="s">
        <v>21</v>
      </c>
      <c r="I4190" t="s">
        <v>21</v>
      </c>
      <c r="J4190" t="s">
        <v>1</v>
      </c>
      <c r="K4190" t="s">
        <v>20</v>
      </c>
      <c r="L4190" t="s">
        <v>31</v>
      </c>
      <c r="M4190" s="2">
        <v>1.5821736328125002E-4</v>
      </c>
      <c r="N4190">
        <v>1.8209992619035551E-7</v>
      </c>
      <c r="O4190">
        <v>5.4964238933990045E-11</v>
      </c>
      <c r="P4190">
        <v>8.1225732802614271E-11</v>
      </c>
      <c r="Q4190">
        <v>4.2855528701265825E-14</v>
      </c>
      <c r="R4190">
        <v>4.6470064488024026E-10</v>
      </c>
      <c r="S4190">
        <v>3.300818601627422E-11</v>
      </c>
      <c r="T4190">
        <v>4.2654600560766805E-13</v>
      </c>
      <c r="U4190">
        <v>2.6185543205554691E-6</v>
      </c>
      <c r="V4190">
        <v>4.5627503234647853E-15</v>
      </c>
      <c r="W4190">
        <v>1.7893981915006642E-14</v>
      </c>
      <c r="X4190">
        <v>6.0766534804561532E-8</v>
      </c>
      <c r="Y4190">
        <v>0</v>
      </c>
      <c r="Z4190">
        <v>0</v>
      </c>
      <c r="AA4190">
        <v>7.7435224500067391E-8</v>
      </c>
      <c r="AB4190">
        <v>0</v>
      </c>
      <c r="AC4190">
        <v>5.194844195074981E-10</v>
      </c>
      <c r="AD4190">
        <v>3.1925286259379297E-7</v>
      </c>
      <c r="AE4190">
        <v>1.7938191010654691E-8</v>
      </c>
      <c r="AF4190">
        <v>1.2995197689102891E-8</v>
      </c>
      <c r="AG4190">
        <v>9.7662113525787896E-11</v>
      </c>
      <c r="AH4190">
        <v>6.2817229604390641E-8</v>
      </c>
      <c r="AI4190">
        <v>1.4675930613328362E-6</v>
      </c>
      <c r="AJ4190">
        <v>-2.9809848914495511E-9</v>
      </c>
      <c r="AK4190">
        <v>1.464767156829006E-11</v>
      </c>
      <c r="AL4190">
        <v>-7.1506342081481842E-11</v>
      </c>
    </row>
    <row r="4191" spans="1:38" x14ac:dyDescent="0.3">
      <c r="A4191" t="s">
        <v>289</v>
      </c>
      <c r="B4191">
        <v>27.1</v>
      </c>
      <c r="C4191" t="s">
        <v>306</v>
      </c>
      <c r="D4191" t="s">
        <v>307</v>
      </c>
      <c r="E4191" t="s">
        <v>308</v>
      </c>
      <c r="F4191" t="s">
        <v>144</v>
      </c>
      <c r="G4191" t="str">
        <f t="shared" si="65"/>
        <v>A1-3: Product stage</v>
      </c>
      <c r="H4191" t="s">
        <v>0</v>
      </c>
      <c r="I4191" t="s">
        <v>0</v>
      </c>
      <c r="J4191" t="s">
        <v>1</v>
      </c>
      <c r="K4191" t="s">
        <v>7</v>
      </c>
      <c r="L4191" t="s">
        <v>6</v>
      </c>
      <c r="M4191" s="2">
        <v>25.5</v>
      </c>
      <c r="N4191">
        <v>1.0461885</v>
      </c>
      <c r="O4191">
        <v>8.9760000000000003E-4</v>
      </c>
      <c r="P4191">
        <v>6.7829999999999995E-4</v>
      </c>
      <c r="Q4191">
        <v>9.4604999999999992E-8</v>
      </c>
      <c r="R4191">
        <v>6.4260000000000003E-3</v>
      </c>
      <c r="S4191">
        <v>3.6209999999999997E-4</v>
      </c>
      <c r="T4191">
        <v>2.4785999999999999E-6</v>
      </c>
      <c r="U4191">
        <v>14.216301000000001</v>
      </c>
      <c r="V4191">
        <v>1.12455E-8</v>
      </c>
      <c r="W4191">
        <v>9.6135000000000007E-8</v>
      </c>
      <c r="X4191">
        <v>7.6857000000000009E-2</v>
      </c>
      <c r="Y4191">
        <v>0</v>
      </c>
      <c r="Z4191">
        <v>0</v>
      </c>
      <c r="AA4191">
        <v>0.61309649999999993</v>
      </c>
      <c r="AB4191">
        <v>0</v>
      </c>
      <c r="AC4191">
        <v>5.7374999999999995E-3</v>
      </c>
      <c r="AD4191">
        <v>0.6020295</v>
      </c>
      <c r="AE4191">
        <v>3.4093499999999999E-2</v>
      </c>
      <c r="AF4191">
        <v>2.8406999999999998E-2</v>
      </c>
      <c r="AG4191">
        <v>2.2924500000000002E-4</v>
      </c>
      <c r="AH4191">
        <v>9.0550499999999992E-2</v>
      </c>
      <c r="AI4191">
        <v>2.2813319999999999</v>
      </c>
      <c r="AJ4191">
        <v>-8.9250000000000006E-3</v>
      </c>
      <c r="AK4191">
        <v>-1.0709999999999999E-4</v>
      </c>
      <c r="AL4191">
        <v>-1.2495E-4</v>
      </c>
    </row>
    <row r="4192" spans="1:38" x14ac:dyDescent="0.3">
      <c r="A4192" t="s">
        <v>289</v>
      </c>
      <c r="B4192">
        <v>27.1</v>
      </c>
      <c r="C4192" t="s">
        <v>306</v>
      </c>
      <c r="D4192" t="s">
        <v>307</v>
      </c>
      <c r="E4192" t="s">
        <v>308</v>
      </c>
      <c r="F4192" t="s">
        <v>9</v>
      </c>
      <c r="G4192" t="str">
        <f t="shared" si="65"/>
        <v>A4-5: Construction process stage</v>
      </c>
      <c r="H4192" t="s">
        <v>8</v>
      </c>
      <c r="I4192" t="s">
        <v>8</v>
      </c>
      <c r="J4192" t="s">
        <v>1</v>
      </c>
      <c r="K4192" t="s">
        <v>11</v>
      </c>
      <c r="L4192" t="s">
        <v>10</v>
      </c>
      <c r="M4192" s="2">
        <v>1.53</v>
      </c>
      <c r="N4192">
        <v>0.13249809333000001</v>
      </c>
      <c r="O4192">
        <v>7.2915474689999997E-5</v>
      </c>
      <c r="P4192">
        <v>7.1518674960000003E-5</v>
      </c>
      <c r="Q4192">
        <v>2.6438868180000004E-8</v>
      </c>
      <c r="R4192">
        <v>4.3184060280000003E-4</v>
      </c>
      <c r="S4192">
        <v>4.190390775E-5</v>
      </c>
      <c r="T4192">
        <v>2.5681219829999997E-7</v>
      </c>
      <c r="U4192">
        <v>2.0799485550000001</v>
      </c>
      <c r="V4192">
        <v>8.7331514129999995E-10</v>
      </c>
      <c r="W4192">
        <v>2.4600866940000001E-8</v>
      </c>
      <c r="X4192">
        <v>1.0424643524999999E-2</v>
      </c>
      <c r="Y4192">
        <v>0</v>
      </c>
      <c r="Z4192">
        <v>0</v>
      </c>
      <c r="AA4192">
        <v>0.46034773110000005</v>
      </c>
      <c r="AB4192">
        <v>0</v>
      </c>
      <c r="AC4192">
        <v>2.6113747770000002E-5</v>
      </c>
      <c r="AD4192">
        <v>0.20298083130000003</v>
      </c>
      <c r="AE4192">
        <v>1.1757646998E-2</v>
      </c>
      <c r="AF4192">
        <v>1.3739824422E-2</v>
      </c>
      <c r="AG4192">
        <v>1.1988667512000001E-5</v>
      </c>
      <c r="AH4192">
        <v>1.8400471560000001E-3</v>
      </c>
      <c r="AI4192">
        <v>0.4686710382</v>
      </c>
      <c r="AJ4192">
        <v>3.8674238400000002E-4</v>
      </c>
      <c r="AK4192">
        <v>5.0578746120000001E-5</v>
      </c>
      <c r="AL4192">
        <v>-2.0600714070000001E-5</v>
      </c>
    </row>
    <row r="4193" spans="1:38" x14ac:dyDescent="0.3">
      <c r="A4193" t="s">
        <v>289</v>
      </c>
      <c r="B4193">
        <v>27.1</v>
      </c>
      <c r="C4193" t="s">
        <v>306</v>
      </c>
      <c r="D4193" t="s">
        <v>307</v>
      </c>
      <c r="E4193" t="s">
        <v>308</v>
      </c>
      <c r="F4193" t="s">
        <v>12</v>
      </c>
      <c r="G4193" t="str">
        <f t="shared" si="65"/>
        <v>A4-5: Construction process stage</v>
      </c>
      <c r="H4193" t="s">
        <v>8</v>
      </c>
      <c r="I4193" t="s">
        <v>8</v>
      </c>
      <c r="J4193" t="s">
        <v>1</v>
      </c>
      <c r="K4193" t="s">
        <v>11</v>
      </c>
      <c r="L4193" t="s">
        <v>10</v>
      </c>
      <c r="M4193" s="2">
        <v>0.77774999999999994</v>
      </c>
      <c r="N4193">
        <v>0.12678503291249998</v>
      </c>
      <c r="O4193">
        <v>5.980198302749999E-5</v>
      </c>
      <c r="P4193">
        <v>6.6865426863749999E-5</v>
      </c>
      <c r="Q4193">
        <v>2.3826137924999999E-8</v>
      </c>
      <c r="R4193">
        <v>4.0990384338749996E-4</v>
      </c>
      <c r="S4193">
        <v>3.4986927422249999E-5</v>
      </c>
      <c r="T4193">
        <v>3.8359541523E-7</v>
      </c>
      <c r="U4193">
        <v>1.9200304916999997</v>
      </c>
      <c r="V4193">
        <v>9.2755818284999994E-10</v>
      </c>
      <c r="W4193">
        <v>1.8648968830499999E-8</v>
      </c>
      <c r="X4193">
        <v>8.9684156879999994E-3</v>
      </c>
      <c r="Y4193">
        <v>0</v>
      </c>
      <c r="Z4193">
        <v>0</v>
      </c>
      <c r="AA4193">
        <v>0.31576210571249996</v>
      </c>
      <c r="AB4193">
        <v>0</v>
      </c>
      <c r="AC4193">
        <v>1.6128994277249999E-5</v>
      </c>
      <c r="AD4193">
        <v>0.1038036714825</v>
      </c>
      <c r="AE4193">
        <v>6.0084800148749997E-3</v>
      </c>
      <c r="AF4193">
        <v>6.9348187634999999E-3</v>
      </c>
      <c r="AG4193">
        <v>1.5754044890999997E-5</v>
      </c>
      <c r="AH4193">
        <v>1.5010248345E-3</v>
      </c>
      <c r="AI4193">
        <v>0.37936019315999997</v>
      </c>
      <c r="AJ4193">
        <v>3.5266464771749995E-4</v>
      </c>
      <c r="AK4193">
        <v>4.3935571149749998E-5</v>
      </c>
      <c r="AL4193">
        <v>-1.7307495519749997E-5</v>
      </c>
    </row>
    <row r="4194" spans="1:38" x14ac:dyDescent="0.3">
      <c r="A4194" t="s">
        <v>289</v>
      </c>
      <c r="B4194">
        <v>27.1</v>
      </c>
      <c r="C4194" t="s">
        <v>306</v>
      </c>
      <c r="D4194" t="s">
        <v>307</v>
      </c>
      <c r="E4194" t="s">
        <v>308</v>
      </c>
      <c r="F4194" t="s">
        <v>13</v>
      </c>
      <c r="G4194" t="str">
        <f t="shared" si="65"/>
        <v>A4-5: Construction process stage</v>
      </c>
      <c r="H4194" t="s">
        <v>8</v>
      </c>
      <c r="I4194" t="s">
        <v>8</v>
      </c>
      <c r="J4194" t="s">
        <v>1</v>
      </c>
      <c r="K4194" t="s">
        <v>11</v>
      </c>
      <c r="L4194" t="s">
        <v>10</v>
      </c>
      <c r="M4194" s="2">
        <v>0.77774999999999994</v>
      </c>
      <c r="N4194">
        <v>0.16466834877749997</v>
      </c>
      <c r="O4194">
        <v>7.4163463432499991E-5</v>
      </c>
      <c r="P4194">
        <v>8.4452007082499989E-5</v>
      </c>
      <c r="Q4194">
        <v>2.9907946154250002E-8</v>
      </c>
      <c r="R4194">
        <v>5.2908292461749992E-4</v>
      </c>
      <c r="S4194">
        <v>4.4760423245249996E-5</v>
      </c>
      <c r="T4194">
        <v>6.5638364466750001E-7</v>
      </c>
      <c r="U4194">
        <v>2.4592141566749999</v>
      </c>
      <c r="V4194">
        <v>1.4166923131499999E-9</v>
      </c>
      <c r="W4194">
        <v>2.1893376287999997E-8</v>
      </c>
      <c r="X4194">
        <v>1.1181955185749999E-2</v>
      </c>
      <c r="Y4194">
        <v>0</v>
      </c>
      <c r="Z4194">
        <v>0</v>
      </c>
      <c r="AA4194">
        <v>0.33767662746749999</v>
      </c>
      <c r="AB4194">
        <v>0</v>
      </c>
      <c r="AC4194">
        <v>1.277703255E-5</v>
      </c>
      <c r="AD4194">
        <v>0.11089574818499999</v>
      </c>
      <c r="AE4194">
        <v>6.416431900199999E-3</v>
      </c>
      <c r="AF4194">
        <v>7.3352371289999996E-3</v>
      </c>
      <c r="AG4194">
        <v>2.5752469902749998E-5</v>
      </c>
      <c r="AH4194">
        <v>2.047397709375E-3</v>
      </c>
      <c r="AI4194">
        <v>0.46596204901499999</v>
      </c>
      <c r="AJ4194">
        <v>3.0811592102249999E-4</v>
      </c>
      <c r="AK4194">
        <v>5.4623887632749998E-5</v>
      </c>
      <c r="AL4194">
        <v>-2.5245686447249998E-5</v>
      </c>
    </row>
    <row r="4195" spans="1:38" x14ac:dyDescent="0.3">
      <c r="A4195" t="s">
        <v>289</v>
      </c>
      <c r="B4195">
        <v>27.1</v>
      </c>
      <c r="C4195" t="s">
        <v>306</v>
      </c>
      <c r="D4195" t="s">
        <v>307</v>
      </c>
      <c r="E4195" t="s">
        <v>308</v>
      </c>
      <c r="F4195" t="s">
        <v>14</v>
      </c>
      <c r="G4195" t="str">
        <f t="shared" si="65"/>
        <v>A4-5: Construction process stage</v>
      </c>
      <c r="H4195" t="s">
        <v>8</v>
      </c>
      <c r="I4195" t="s">
        <v>8</v>
      </c>
      <c r="J4195" t="s">
        <v>1</v>
      </c>
      <c r="K4195" t="s">
        <v>11</v>
      </c>
      <c r="L4195" t="s">
        <v>10</v>
      </c>
      <c r="M4195" s="2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</row>
    <row r="4196" spans="1:38" x14ac:dyDescent="0.3">
      <c r="A4196" t="s">
        <v>289</v>
      </c>
      <c r="B4196">
        <v>27.1</v>
      </c>
      <c r="C4196" t="s">
        <v>306</v>
      </c>
      <c r="D4196" t="s">
        <v>307</v>
      </c>
      <c r="E4196" t="s">
        <v>308</v>
      </c>
      <c r="F4196" t="s">
        <v>9</v>
      </c>
      <c r="G4196" t="str">
        <f t="shared" si="65"/>
        <v>A4-5: Construction process stage</v>
      </c>
      <c r="H4196" t="s">
        <v>15</v>
      </c>
      <c r="I4196" t="s">
        <v>15</v>
      </c>
      <c r="J4196" t="s">
        <v>8</v>
      </c>
      <c r="K4196" t="s">
        <v>11</v>
      </c>
      <c r="L4196" t="s">
        <v>10</v>
      </c>
      <c r="M4196" s="2">
        <v>7.6500000000000012E-2</v>
      </c>
      <c r="N4196">
        <v>6.6249046665000019E-3</v>
      </c>
      <c r="O4196">
        <v>3.6457737345000007E-6</v>
      </c>
      <c r="P4196">
        <v>3.5759337480000004E-6</v>
      </c>
      <c r="Q4196">
        <v>1.3219434090000002E-9</v>
      </c>
      <c r="R4196">
        <v>2.1592030140000006E-5</v>
      </c>
      <c r="S4196">
        <v>2.0951953875000003E-6</v>
      </c>
      <c r="T4196">
        <v>1.2840609915000001E-8</v>
      </c>
      <c r="U4196">
        <v>0.10399742775000002</v>
      </c>
      <c r="V4196">
        <v>4.3665757065000004E-11</v>
      </c>
      <c r="W4196">
        <v>1.2300433470000002E-9</v>
      </c>
      <c r="X4196">
        <v>5.2123217625000011E-4</v>
      </c>
      <c r="Y4196">
        <v>0</v>
      </c>
      <c r="Z4196">
        <v>0</v>
      </c>
      <c r="AA4196">
        <v>2.3017386555000005E-2</v>
      </c>
      <c r="AB4196">
        <v>0</v>
      </c>
      <c r="AC4196">
        <v>1.3056873885000002E-6</v>
      </c>
      <c r="AD4196">
        <v>1.0149041565000003E-2</v>
      </c>
      <c r="AE4196">
        <v>5.8788234990000011E-4</v>
      </c>
      <c r="AF4196">
        <v>6.8699122110000015E-4</v>
      </c>
      <c r="AG4196">
        <v>5.994333756000001E-7</v>
      </c>
      <c r="AH4196">
        <v>9.2002357800000028E-5</v>
      </c>
      <c r="AI4196">
        <v>2.3433551910000003E-2</v>
      </c>
      <c r="AJ4196">
        <v>1.9337119200000003E-5</v>
      </c>
      <c r="AK4196">
        <v>2.5289373060000005E-6</v>
      </c>
      <c r="AL4196">
        <v>-1.0300357035000001E-6</v>
      </c>
    </row>
    <row r="4197" spans="1:38" x14ac:dyDescent="0.3">
      <c r="A4197" t="s">
        <v>289</v>
      </c>
      <c r="B4197">
        <v>27.1</v>
      </c>
      <c r="C4197" t="s">
        <v>306</v>
      </c>
      <c r="D4197" t="s">
        <v>307</v>
      </c>
      <c r="E4197" t="s">
        <v>308</v>
      </c>
      <c r="F4197" t="s">
        <v>12</v>
      </c>
      <c r="G4197" t="str">
        <f t="shared" si="65"/>
        <v>A4-5: Construction process stage</v>
      </c>
      <c r="H4197" t="s">
        <v>15</v>
      </c>
      <c r="I4197" t="s">
        <v>15</v>
      </c>
      <c r="J4197" t="s">
        <v>8</v>
      </c>
      <c r="K4197" t="s">
        <v>11</v>
      </c>
      <c r="L4197" t="s">
        <v>10</v>
      </c>
      <c r="M4197" s="2">
        <v>3.8887499999999998E-2</v>
      </c>
      <c r="N4197">
        <v>6.3392516456249994E-3</v>
      </c>
      <c r="O4197">
        <v>2.9900991513749997E-6</v>
      </c>
      <c r="P4197">
        <v>3.3432713431874998E-6</v>
      </c>
      <c r="Q4197">
        <v>1.19130689625E-9</v>
      </c>
      <c r="R4197">
        <v>2.0495192169375E-5</v>
      </c>
      <c r="S4197">
        <v>1.7493463711125001E-6</v>
      </c>
      <c r="T4197">
        <v>1.91797707615E-8</v>
      </c>
      <c r="U4197">
        <v>9.6001524584999998E-2</v>
      </c>
      <c r="V4197">
        <v>4.6377909142499994E-11</v>
      </c>
      <c r="W4197">
        <v>9.32448441525E-10</v>
      </c>
      <c r="X4197">
        <v>4.4842078440000002E-4</v>
      </c>
      <c r="Y4197">
        <v>0</v>
      </c>
      <c r="Z4197">
        <v>0</v>
      </c>
      <c r="AA4197">
        <v>1.5788105285625E-2</v>
      </c>
      <c r="AB4197">
        <v>0</v>
      </c>
      <c r="AC4197">
        <v>8.0644971386249992E-7</v>
      </c>
      <c r="AD4197">
        <v>5.1901835741250003E-3</v>
      </c>
      <c r="AE4197">
        <v>3.0042400074374999E-4</v>
      </c>
      <c r="AF4197">
        <v>3.4674093817499998E-4</v>
      </c>
      <c r="AG4197">
        <v>7.8770224454999997E-7</v>
      </c>
      <c r="AH4197">
        <v>7.5051241724999999E-5</v>
      </c>
      <c r="AI4197">
        <v>1.8968009657999999E-2</v>
      </c>
      <c r="AJ4197">
        <v>1.7633232385875E-5</v>
      </c>
      <c r="AK4197">
        <v>2.1967785574875E-6</v>
      </c>
      <c r="AL4197">
        <v>-8.653747759874999E-7</v>
      </c>
    </row>
    <row r="4198" spans="1:38" x14ac:dyDescent="0.3">
      <c r="A4198" t="s">
        <v>289</v>
      </c>
      <c r="B4198">
        <v>27.1</v>
      </c>
      <c r="C4198" t="s">
        <v>306</v>
      </c>
      <c r="D4198" t="s">
        <v>307</v>
      </c>
      <c r="E4198" t="s">
        <v>308</v>
      </c>
      <c r="F4198" t="s">
        <v>13</v>
      </c>
      <c r="G4198" t="str">
        <f t="shared" si="65"/>
        <v>A4-5: Construction process stage</v>
      </c>
      <c r="H4198" t="s">
        <v>15</v>
      </c>
      <c r="I4198" t="s">
        <v>15</v>
      </c>
      <c r="J4198" t="s">
        <v>8</v>
      </c>
      <c r="K4198" t="s">
        <v>11</v>
      </c>
      <c r="L4198" t="s">
        <v>10</v>
      </c>
      <c r="M4198" s="2">
        <v>3.8887499999999998E-2</v>
      </c>
      <c r="N4198">
        <v>8.2334174388749987E-3</v>
      </c>
      <c r="O4198">
        <v>3.7081731716249999E-6</v>
      </c>
      <c r="P4198">
        <v>4.2226003541249994E-6</v>
      </c>
      <c r="Q4198">
        <v>1.4953973077125001E-9</v>
      </c>
      <c r="R4198">
        <v>2.6454146230874998E-5</v>
      </c>
      <c r="S4198">
        <v>2.2380211622625001E-6</v>
      </c>
      <c r="T4198">
        <v>3.2819182233375003E-8</v>
      </c>
      <c r="U4198">
        <v>0.12296070783375</v>
      </c>
      <c r="V4198">
        <v>7.0834615657499991E-11</v>
      </c>
      <c r="W4198">
        <v>1.0946688143999999E-9</v>
      </c>
      <c r="X4198">
        <v>5.590977592875E-4</v>
      </c>
      <c r="Y4198">
        <v>0</v>
      </c>
      <c r="Z4198">
        <v>0</v>
      </c>
      <c r="AA4198">
        <v>1.6883831373375E-2</v>
      </c>
      <c r="AB4198">
        <v>0</v>
      </c>
      <c r="AC4198">
        <v>6.3885162749999995E-7</v>
      </c>
      <c r="AD4198">
        <v>5.54478740925E-3</v>
      </c>
      <c r="AE4198">
        <v>3.2082159500999998E-4</v>
      </c>
      <c r="AF4198">
        <v>3.6676185645000001E-4</v>
      </c>
      <c r="AG4198">
        <v>1.2876234951374999E-6</v>
      </c>
      <c r="AH4198">
        <v>1.0236988546874999E-4</v>
      </c>
      <c r="AI4198">
        <v>2.3298102450750001E-2</v>
      </c>
      <c r="AJ4198">
        <v>1.5405796051124998E-5</v>
      </c>
      <c r="AK4198">
        <v>2.7311943816374999E-6</v>
      </c>
      <c r="AL4198">
        <v>-1.2622843223625001E-6</v>
      </c>
    </row>
    <row r="4199" spans="1:38" x14ac:dyDescent="0.3">
      <c r="A4199" t="s">
        <v>289</v>
      </c>
      <c r="B4199">
        <v>27.1</v>
      </c>
      <c r="C4199" t="s">
        <v>306</v>
      </c>
      <c r="D4199" t="s">
        <v>307</v>
      </c>
      <c r="E4199" t="s">
        <v>308</v>
      </c>
      <c r="F4199" t="s">
        <v>14</v>
      </c>
      <c r="G4199" t="str">
        <f t="shared" si="65"/>
        <v>A4-5: Construction process stage</v>
      </c>
      <c r="H4199" t="s">
        <v>15</v>
      </c>
      <c r="I4199" t="s">
        <v>15</v>
      </c>
      <c r="J4199" t="s">
        <v>8</v>
      </c>
      <c r="K4199" t="s">
        <v>11</v>
      </c>
      <c r="L4199" t="s">
        <v>10</v>
      </c>
      <c r="M4199" s="2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 spans="1:38" x14ac:dyDescent="0.3">
      <c r="A4200" t="s">
        <v>289</v>
      </c>
      <c r="B4200">
        <v>27.1</v>
      </c>
      <c r="C4200" t="s">
        <v>306</v>
      </c>
      <c r="D4200" t="s">
        <v>307</v>
      </c>
      <c r="E4200" t="s">
        <v>308</v>
      </c>
      <c r="F4200" t="s">
        <v>12</v>
      </c>
      <c r="G4200" t="str">
        <f t="shared" si="65"/>
        <v>A4-5: Construction process stage</v>
      </c>
      <c r="H4200" t="s">
        <v>15</v>
      </c>
      <c r="I4200" t="s">
        <v>15</v>
      </c>
      <c r="J4200" t="s">
        <v>16</v>
      </c>
      <c r="K4200" t="s">
        <v>17</v>
      </c>
      <c r="L4200" t="s">
        <v>10</v>
      </c>
      <c r="M4200" s="2">
        <v>4.1437500000000002E-2</v>
      </c>
      <c r="N4200">
        <v>6.7549402781250005E-3</v>
      </c>
      <c r="O4200">
        <v>3.186171226875E-6</v>
      </c>
      <c r="P4200">
        <v>3.5625022509375E-6</v>
      </c>
      <c r="Q4200">
        <v>1.2694253812500001E-9</v>
      </c>
      <c r="R4200">
        <v>2.1839139196875E-5</v>
      </c>
      <c r="S4200">
        <v>1.8640576085625002E-6</v>
      </c>
      <c r="T4200">
        <v>2.0437460647500004E-8</v>
      </c>
      <c r="U4200">
        <v>0.102296706525</v>
      </c>
      <c r="V4200">
        <v>4.9419083512499998E-11</v>
      </c>
      <c r="W4200">
        <v>9.9359260162500012E-10</v>
      </c>
      <c r="X4200">
        <v>4.7782542600000006E-4</v>
      </c>
      <c r="Y4200">
        <v>0</v>
      </c>
      <c r="Z4200">
        <v>0</v>
      </c>
      <c r="AA4200">
        <v>1.6823390878125E-2</v>
      </c>
      <c r="AB4200">
        <v>0</v>
      </c>
      <c r="AC4200">
        <v>8.5933166231250005E-7</v>
      </c>
      <c r="AD4200">
        <v>5.5305234806250006E-3</v>
      </c>
      <c r="AE4200">
        <v>3.2012393521875E-4</v>
      </c>
      <c r="AF4200">
        <v>3.6947804887500004E-4</v>
      </c>
      <c r="AG4200">
        <v>8.3935485075E-7</v>
      </c>
      <c r="AH4200">
        <v>7.9972634625000011E-5</v>
      </c>
      <c r="AI4200">
        <v>2.0211813570000001E-2</v>
      </c>
      <c r="AJ4200">
        <v>1.8789509919375E-5</v>
      </c>
      <c r="AK4200">
        <v>2.3408296104375003E-6</v>
      </c>
      <c r="AL4200">
        <v>-9.221206629375E-7</v>
      </c>
    </row>
    <row r="4201" spans="1:38" x14ac:dyDescent="0.3">
      <c r="A4201" t="s">
        <v>289</v>
      </c>
      <c r="B4201">
        <v>27.1</v>
      </c>
      <c r="C4201" t="s">
        <v>306</v>
      </c>
      <c r="D4201" t="s">
        <v>307</v>
      </c>
      <c r="E4201" t="s">
        <v>308</v>
      </c>
      <c r="F4201" t="s">
        <v>13</v>
      </c>
      <c r="G4201" t="str">
        <f t="shared" si="65"/>
        <v>A4-5: Construction process stage</v>
      </c>
      <c r="H4201" t="s">
        <v>15</v>
      </c>
      <c r="I4201" t="s">
        <v>15</v>
      </c>
      <c r="J4201" t="s">
        <v>16</v>
      </c>
      <c r="K4201" t="s">
        <v>17</v>
      </c>
      <c r="L4201" t="s">
        <v>10</v>
      </c>
      <c r="M4201" s="2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</row>
    <row r="4202" spans="1:38" x14ac:dyDescent="0.3">
      <c r="A4202" t="s">
        <v>289</v>
      </c>
      <c r="B4202">
        <v>27.1</v>
      </c>
      <c r="C4202" t="s">
        <v>306</v>
      </c>
      <c r="D4202" t="s">
        <v>307</v>
      </c>
      <c r="E4202" t="s">
        <v>308</v>
      </c>
      <c r="F4202" t="s">
        <v>14</v>
      </c>
      <c r="G4202" t="str">
        <f t="shared" si="65"/>
        <v>A4-5: Construction process stage</v>
      </c>
      <c r="H4202" t="s">
        <v>15</v>
      </c>
      <c r="I4202" t="s">
        <v>15</v>
      </c>
      <c r="J4202" t="s">
        <v>16</v>
      </c>
      <c r="K4202" t="s">
        <v>17</v>
      </c>
      <c r="L4202" t="s">
        <v>10</v>
      </c>
      <c r="M4202" s="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 spans="1:38" x14ac:dyDescent="0.3">
      <c r="A4203" t="s">
        <v>289</v>
      </c>
      <c r="B4203">
        <v>27.1</v>
      </c>
      <c r="C4203" t="s">
        <v>306</v>
      </c>
      <c r="D4203" t="s">
        <v>307</v>
      </c>
      <c r="E4203" t="s">
        <v>308</v>
      </c>
      <c r="F4203" t="s">
        <v>92</v>
      </c>
      <c r="G4203" t="str">
        <f t="shared" si="65"/>
        <v>A4-5: Construction process stage</v>
      </c>
      <c r="H4203" t="s">
        <v>15</v>
      </c>
      <c r="I4203" t="s">
        <v>15</v>
      </c>
      <c r="J4203" t="s">
        <v>18</v>
      </c>
      <c r="K4203" t="s">
        <v>20</v>
      </c>
      <c r="L4203" t="s">
        <v>31</v>
      </c>
      <c r="M4203" s="2">
        <v>1.2112500000000002</v>
      </c>
      <c r="N4203">
        <v>1.6403448813750003E-3</v>
      </c>
      <c r="O4203">
        <v>1.3006816747500001E-6</v>
      </c>
      <c r="P4203">
        <v>1.6510186586250003E-6</v>
      </c>
      <c r="Q4203">
        <v>3.3797407005000003E-10</v>
      </c>
      <c r="R4203">
        <v>8.1822796050000017E-6</v>
      </c>
      <c r="S4203">
        <v>5.3489586101250006E-7</v>
      </c>
      <c r="T4203">
        <v>2.4163755566250005E-9</v>
      </c>
      <c r="U4203">
        <v>2.3612444227500005E-2</v>
      </c>
      <c r="V4203">
        <v>3.7862237246249999E-11</v>
      </c>
      <c r="W4203">
        <v>1.1492704949625002E-10</v>
      </c>
      <c r="X4203">
        <v>3.2679566182500003E-4</v>
      </c>
      <c r="Y4203">
        <v>0</v>
      </c>
      <c r="Z4203">
        <v>0</v>
      </c>
      <c r="AA4203">
        <v>6.3696070368750009E-4</v>
      </c>
      <c r="AB4203">
        <v>0</v>
      </c>
      <c r="AC4203">
        <v>2.3078860743750002E-6</v>
      </c>
      <c r="AD4203">
        <v>2.0408224068750001E-3</v>
      </c>
      <c r="AE4203">
        <v>1.1499432837750001E-4</v>
      </c>
      <c r="AF4203">
        <v>9.8274677906250017E-5</v>
      </c>
      <c r="AG4203">
        <v>4.6122208848750007E-7</v>
      </c>
      <c r="AH4203">
        <v>2.9011913295E-4</v>
      </c>
      <c r="AI4203">
        <v>1.2812850806250001E-2</v>
      </c>
      <c r="AJ4203">
        <v>-1.1137030713750001E-5</v>
      </c>
      <c r="AK4203">
        <v>3.1804205497500008E-7</v>
      </c>
      <c r="AL4203">
        <v>-3.3581587691250004E-7</v>
      </c>
    </row>
    <row r="4204" spans="1:38" x14ac:dyDescent="0.3">
      <c r="A4204" t="s">
        <v>289</v>
      </c>
      <c r="B4204">
        <v>27.1</v>
      </c>
      <c r="C4204" t="s">
        <v>306</v>
      </c>
      <c r="D4204" t="s">
        <v>307</v>
      </c>
      <c r="E4204" t="s">
        <v>308</v>
      </c>
      <c r="F4204" t="s">
        <v>124</v>
      </c>
      <c r="G4204" t="str">
        <f t="shared" si="65"/>
        <v>A4-5: Construction process stage</v>
      </c>
      <c r="H4204" t="s">
        <v>15</v>
      </c>
      <c r="I4204" t="s">
        <v>15</v>
      </c>
      <c r="J4204" t="s">
        <v>21</v>
      </c>
      <c r="K4204" t="s">
        <v>20</v>
      </c>
      <c r="L4204" t="s">
        <v>31</v>
      </c>
      <c r="M4204" s="2">
        <v>6.3750000000000015E-2</v>
      </c>
      <c r="N4204">
        <v>3.3944075737500005E-4</v>
      </c>
      <c r="O4204">
        <v>3.8062510612500012E-7</v>
      </c>
      <c r="P4204">
        <v>4.3467504000000009E-7</v>
      </c>
      <c r="Q4204">
        <v>1.1398419037500002E-10</v>
      </c>
      <c r="R4204">
        <v>2.5639301400000006E-6</v>
      </c>
      <c r="S4204">
        <v>2.0356177612500005E-7</v>
      </c>
      <c r="T4204">
        <v>3.8102592787500009E-10</v>
      </c>
      <c r="U4204">
        <v>9.6555730875000027E-3</v>
      </c>
      <c r="V4204">
        <v>3.0609640275000009E-12</v>
      </c>
      <c r="W4204">
        <v>1.9595547037500004E-11</v>
      </c>
      <c r="X4204">
        <v>4.0580896987500011E-5</v>
      </c>
      <c r="Y4204">
        <v>0</v>
      </c>
      <c r="Z4204">
        <v>0</v>
      </c>
      <c r="AA4204">
        <v>1.8377159587500003E-4</v>
      </c>
      <c r="AB4204">
        <v>0</v>
      </c>
      <c r="AC4204">
        <v>1.5392917537500003E-6</v>
      </c>
      <c r="AD4204">
        <v>1.0486950862500003E-3</v>
      </c>
      <c r="AE4204">
        <v>5.966710511250002E-5</v>
      </c>
      <c r="AF4204">
        <v>6.5313354000000011E-5</v>
      </c>
      <c r="AG4204">
        <v>5.1740628375000015E-8</v>
      </c>
      <c r="AH4204">
        <v>4.3130515762500012E-5</v>
      </c>
      <c r="AI4204">
        <v>1.0701196125000003E-2</v>
      </c>
      <c r="AJ4204">
        <v>-8.5186269000000017E-5</v>
      </c>
      <c r="AK4204">
        <v>1.8462634950000003E-6</v>
      </c>
      <c r="AL4204">
        <v>-4.5584246250000018E-6</v>
      </c>
    </row>
    <row r="4205" spans="1:38" x14ac:dyDescent="0.3">
      <c r="A4205" t="s">
        <v>289</v>
      </c>
      <c r="B4205">
        <v>27.1</v>
      </c>
      <c r="C4205" t="s">
        <v>306</v>
      </c>
      <c r="D4205" t="s">
        <v>307</v>
      </c>
      <c r="E4205" t="s">
        <v>308</v>
      </c>
      <c r="F4205" t="s">
        <v>23</v>
      </c>
      <c r="G4205" t="str">
        <f t="shared" si="65"/>
        <v>A4-5: Construction process stage</v>
      </c>
      <c r="H4205" t="s">
        <v>15</v>
      </c>
      <c r="I4205" t="s">
        <v>15</v>
      </c>
      <c r="J4205" t="s">
        <v>21</v>
      </c>
      <c r="K4205" t="s">
        <v>20</v>
      </c>
      <c r="L4205" t="s">
        <v>6</v>
      </c>
      <c r="M4205" s="2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38" x14ac:dyDescent="0.3">
      <c r="A4206" t="s">
        <v>289</v>
      </c>
      <c r="B4206">
        <v>27.1</v>
      </c>
      <c r="C4206" t="s">
        <v>306</v>
      </c>
      <c r="D4206" t="s">
        <v>307</v>
      </c>
      <c r="E4206" t="s">
        <v>308</v>
      </c>
      <c r="F4206" t="s">
        <v>92</v>
      </c>
      <c r="G4206" t="str">
        <f t="shared" si="65"/>
        <v>A4-5: Construction process stage</v>
      </c>
      <c r="H4206" t="s">
        <v>15</v>
      </c>
      <c r="I4206" t="s">
        <v>15</v>
      </c>
      <c r="J4206" t="s">
        <v>21</v>
      </c>
      <c r="K4206" t="s">
        <v>20</v>
      </c>
      <c r="L4206" t="s">
        <v>31</v>
      </c>
      <c r="M4206" s="2">
        <v>6.3750000000000015E-2</v>
      </c>
      <c r="N4206">
        <v>8.6333941125000022E-5</v>
      </c>
      <c r="O4206">
        <v>6.8456930250000014E-8</v>
      </c>
      <c r="P4206">
        <v>8.6895718875000025E-8</v>
      </c>
      <c r="Q4206">
        <v>1.7788108950000003E-11</v>
      </c>
      <c r="R4206">
        <v>4.3064629500000012E-7</v>
      </c>
      <c r="S4206">
        <v>2.8152413737500009E-8</v>
      </c>
      <c r="T4206">
        <v>1.2717766087500004E-10</v>
      </c>
      <c r="U4206">
        <v>1.2427602225000003E-3</v>
      </c>
      <c r="V4206">
        <v>1.9927493287500003E-12</v>
      </c>
      <c r="W4206">
        <v>6.0487920787500016E-12</v>
      </c>
      <c r="X4206">
        <v>1.7199771675000005E-5</v>
      </c>
      <c r="Y4206">
        <v>0</v>
      </c>
      <c r="Z4206">
        <v>0</v>
      </c>
      <c r="AA4206">
        <v>3.3524247562500006E-5</v>
      </c>
      <c r="AB4206">
        <v>0</v>
      </c>
      <c r="AC4206">
        <v>1.2146768812500003E-7</v>
      </c>
      <c r="AD4206">
        <v>1.0741170562500002E-4</v>
      </c>
      <c r="AE4206">
        <v>6.0523330725000012E-6</v>
      </c>
      <c r="AF4206">
        <v>5.1723514687500015E-6</v>
      </c>
      <c r="AG4206">
        <v>2.4274846762500007E-8</v>
      </c>
      <c r="AH4206">
        <v>1.5269428050000002E-5</v>
      </c>
      <c r="AI4206">
        <v>6.7436056875000015E-4</v>
      </c>
      <c r="AJ4206">
        <v>-5.8615951125000016E-7</v>
      </c>
      <c r="AK4206">
        <v>1.6739055525000007E-8</v>
      </c>
      <c r="AL4206">
        <v>-1.7674519837500005E-8</v>
      </c>
    </row>
    <row r="4207" spans="1:38" x14ac:dyDescent="0.3">
      <c r="A4207" t="s">
        <v>289</v>
      </c>
      <c r="B4207">
        <v>27.1</v>
      </c>
      <c r="C4207" t="s">
        <v>306</v>
      </c>
      <c r="D4207" t="s">
        <v>307</v>
      </c>
      <c r="E4207" t="s">
        <v>308</v>
      </c>
      <c r="F4207" t="s">
        <v>144</v>
      </c>
      <c r="G4207" t="str">
        <f t="shared" si="65"/>
        <v>A4-5: Construction process stage</v>
      </c>
      <c r="H4207" t="s">
        <v>15</v>
      </c>
      <c r="I4207" t="s">
        <v>15</v>
      </c>
      <c r="J4207" t="s">
        <v>0</v>
      </c>
      <c r="K4207" t="s">
        <v>24</v>
      </c>
      <c r="L4207" t="s">
        <v>6</v>
      </c>
      <c r="M4207" s="2">
        <v>1.2750000000000001</v>
      </c>
      <c r="N4207">
        <v>5.2309425000000007E-2</v>
      </c>
      <c r="O4207">
        <v>4.4880000000000004E-5</v>
      </c>
      <c r="P4207">
        <v>3.3915000000000003E-5</v>
      </c>
      <c r="Q4207">
        <v>4.7302500000000003E-9</v>
      </c>
      <c r="R4207">
        <v>3.2130000000000006E-4</v>
      </c>
      <c r="S4207">
        <v>1.8105E-5</v>
      </c>
      <c r="T4207">
        <v>1.2393E-7</v>
      </c>
      <c r="U4207">
        <v>0.71081505000000011</v>
      </c>
      <c r="V4207">
        <v>5.62275E-10</v>
      </c>
      <c r="W4207">
        <v>4.8067500000000002E-9</v>
      </c>
      <c r="X4207">
        <v>3.8428500000000005E-3</v>
      </c>
      <c r="Y4207">
        <v>0</v>
      </c>
      <c r="Z4207">
        <v>0</v>
      </c>
      <c r="AA4207">
        <v>3.0654825E-2</v>
      </c>
      <c r="AB4207">
        <v>0</v>
      </c>
      <c r="AC4207">
        <v>2.8687500000000002E-4</v>
      </c>
      <c r="AD4207">
        <v>3.0101475000000006E-2</v>
      </c>
      <c r="AE4207">
        <v>1.7046750000000003E-3</v>
      </c>
      <c r="AF4207">
        <v>1.4203500000000001E-3</v>
      </c>
      <c r="AG4207">
        <v>1.1462250000000002E-5</v>
      </c>
      <c r="AH4207">
        <v>4.5275250000000001E-3</v>
      </c>
      <c r="AI4207">
        <v>0.11406660000000002</v>
      </c>
      <c r="AJ4207">
        <v>-4.4625000000000003E-4</v>
      </c>
      <c r="AK4207">
        <v>-5.3550000000000004E-6</v>
      </c>
      <c r="AL4207">
        <v>-6.2474999999999999E-6</v>
      </c>
    </row>
    <row r="4208" spans="1:38" x14ac:dyDescent="0.3">
      <c r="A4208" t="s">
        <v>289</v>
      </c>
      <c r="B4208">
        <v>27.1</v>
      </c>
      <c r="C4208" t="s">
        <v>306</v>
      </c>
      <c r="D4208" t="s">
        <v>307</v>
      </c>
      <c r="E4208" t="s">
        <v>308</v>
      </c>
      <c r="F4208" t="s">
        <v>144</v>
      </c>
      <c r="G4208" t="str">
        <f t="shared" si="65"/>
        <v>B1-4: Use stage (embodied)</v>
      </c>
      <c r="H4208" t="s">
        <v>51</v>
      </c>
      <c r="I4208" t="s">
        <v>51</v>
      </c>
      <c r="J4208" t="s">
        <v>1</v>
      </c>
      <c r="K4208" t="s">
        <v>20</v>
      </c>
      <c r="L4208" t="s">
        <v>6</v>
      </c>
      <c r="M4208" s="2">
        <v>0.9</v>
      </c>
      <c r="N4208">
        <v>3.69243E-2</v>
      </c>
      <c r="O4208">
        <v>3.1680000000000002E-5</v>
      </c>
      <c r="P4208">
        <v>2.3940000000000001E-5</v>
      </c>
      <c r="Q4208">
        <v>3.3389999999999997E-9</v>
      </c>
      <c r="R4208">
        <v>2.2680000000000001E-4</v>
      </c>
      <c r="S4208">
        <v>1.278E-5</v>
      </c>
      <c r="T4208">
        <v>8.748E-8</v>
      </c>
      <c r="U4208">
        <v>0.50175180000000008</v>
      </c>
      <c r="V4208">
        <v>3.9689999999999999E-10</v>
      </c>
      <c r="W4208">
        <v>3.3930000000000002E-9</v>
      </c>
      <c r="X4208">
        <v>2.7126000000000003E-3</v>
      </c>
      <c r="Y4208">
        <v>0</v>
      </c>
      <c r="Z4208">
        <v>0</v>
      </c>
      <c r="AA4208">
        <v>2.16387E-2</v>
      </c>
      <c r="AB4208">
        <v>0</v>
      </c>
      <c r="AC4208">
        <v>2.0249999999999999E-4</v>
      </c>
      <c r="AD4208">
        <v>2.1248100000000002E-2</v>
      </c>
      <c r="AE4208">
        <v>1.2033E-3</v>
      </c>
      <c r="AF4208">
        <v>1.0026E-3</v>
      </c>
      <c r="AG4208">
        <v>8.091000000000001E-6</v>
      </c>
      <c r="AH4208">
        <v>3.1958999999999998E-3</v>
      </c>
      <c r="AI4208">
        <v>8.0517600000000009E-2</v>
      </c>
      <c r="AJ4208">
        <v>-3.1500000000000001E-4</v>
      </c>
      <c r="AK4208">
        <v>-3.7799999999999998E-6</v>
      </c>
      <c r="AL4208">
        <v>-4.4100000000000001E-6</v>
      </c>
    </row>
    <row r="4209" spans="1:38" x14ac:dyDescent="0.3">
      <c r="A4209" t="s">
        <v>289</v>
      </c>
      <c r="B4209">
        <v>27.1</v>
      </c>
      <c r="C4209" t="s">
        <v>306</v>
      </c>
      <c r="D4209" t="s">
        <v>307</v>
      </c>
      <c r="E4209" t="s">
        <v>308</v>
      </c>
      <c r="F4209" t="s">
        <v>144</v>
      </c>
      <c r="G4209" t="str">
        <f t="shared" si="65"/>
        <v>B1-4: Use stage (embodied)</v>
      </c>
      <c r="H4209" t="s">
        <v>51</v>
      </c>
      <c r="I4209" t="s">
        <v>51</v>
      </c>
      <c r="J4209" t="s">
        <v>1</v>
      </c>
      <c r="K4209" t="s">
        <v>20</v>
      </c>
      <c r="L4209" t="s">
        <v>6</v>
      </c>
      <c r="M4209" s="2">
        <v>0.9</v>
      </c>
      <c r="N4209">
        <v>3.69243E-2</v>
      </c>
      <c r="O4209">
        <v>3.1680000000000002E-5</v>
      </c>
      <c r="P4209">
        <v>2.3940000000000001E-5</v>
      </c>
      <c r="Q4209">
        <v>3.3389999999999997E-9</v>
      </c>
      <c r="R4209">
        <v>2.2680000000000001E-4</v>
      </c>
      <c r="S4209">
        <v>1.278E-5</v>
      </c>
      <c r="T4209">
        <v>8.748E-8</v>
      </c>
      <c r="U4209">
        <v>0.50175180000000008</v>
      </c>
      <c r="V4209">
        <v>3.9689999999999999E-10</v>
      </c>
      <c r="W4209">
        <v>3.3930000000000002E-9</v>
      </c>
      <c r="X4209">
        <v>2.7126000000000003E-3</v>
      </c>
      <c r="Y4209">
        <v>0</v>
      </c>
      <c r="Z4209">
        <v>0</v>
      </c>
      <c r="AA4209">
        <v>2.16387E-2</v>
      </c>
      <c r="AB4209">
        <v>0</v>
      </c>
      <c r="AC4209">
        <v>2.0249999999999999E-4</v>
      </c>
      <c r="AD4209">
        <v>2.1248100000000002E-2</v>
      </c>
      <c r="AE4209">
        <v>1.2033E-3</v>
      </c>
      <c r="AF4209">
        <v>1.0026E-3</v>
      </c>
      <c r="AG4209">
        <v>8.091000000000001E-6</v>
      </c>
      <c r="AH4209">
        <v>3.1958999999999998E-3</v>
      </c>
      <c r="AI4209">
        <v>8.0517600000000009E-2</v>
      </c>
      <c r="AJ4209">
        <v>-3.1500000000000001E-4</v>
      </c>
      <c r="AK4209">
        <v>-3.7799999999999998E-6</v>
      </c>
      <c r="AL4209">
        <v>-4.4100000000000001E-6</v>
      </c>
    </row>
    <row r="4210" spans="1:38" x14ac:dyDescent="0.3">
      <c r="A4210" t="s">
        <v>289</v>
      </c>
      <c r="B4210">
        <v>27.1</v>
      </c>
      <c r="C4210" t="s">
        <v>306</v>
      </c>
      <c r="D4210" t="s">
        <v>307</v>
      </c>
      <c r="E4210" t="s">
        <v>308</v>
      </c>
      <c r="F4210" t="s">
        <v>144</v>
      </c>
      <c r="G4210" t="str">
        <f t="shared" si="65"/>
        <v>B1-4: Use stage (embodied)</v>
      </c>
      <c r="H4210" t="s">
        <v>51</v>
      </c>
      <c r="I4210" t="s">
        <v>51</v>
      </c>
      <c r="J4210" t="s">
        <v>1</v>
      </c>
      <c r="K4210" t="s">
        <v>20</v>
      </c>
      <c r="L4210" t="s">
        <v>6</v>
      </c>
      <c r="M4210" s="2">
        <v>0.9</v>
      </c>
      <c r="N4210">
        <v>3.69243E-2</v>
      </c>
      <c r="O4210">
        <v>3.1680000000000002E-5</v>
      </c>
      <c r="P4210">
        <v>2.3940000000000001E-5</v>
      </c>
      <c r="Q4210">
        <v>3.3389999999999997E-9</v>
      </c>
      <c r="R4210">
        <v>2.2680000000000001E-4</v>
      </c>
      <c r="S4210">
        <v>1.278E-5</v>
      </c>
      <c r="T4210">
        <v>8.748E-8</v>
      </c>
      <c r="U4210">
        <v>0.50175180000000008</v>
      </c>
      <c r="V4210">
        <v>3.9689999999999999E-10</v>
      </c>
      <c r="W4210">
        <v>3.3930000000000002E-9</v>
      </c>
      <c r="X4210">
        <v>2.7126000000000003E-3</v>
      </c>
      <c r="Y4210">
        <v>0</v>
      </c>
      <c r="Z4210">
        <v>0</v>
      </c>
      <c r="AA4210">
        <v>2.16387E-2</v>
      </c>
      <c r="AB4210">
        <v>0</v>
      </c>
      <c r="AC4210">
        <v>2.0249999999999999E-4</v>
      </c>
      <c r="AD4210">
        <v>2.1248100000000002E-2</v>
      </c>
      <c r="AE4210">
        <v>1.2033E-3</v>
      </c>
      <c r="AF4210">
        <v>1.0026E-3</v>
      </c>
      <c r="AG4210">
        <v>8.091000000000001E-6</v>
      </c>
      <c r="AH4210">
        <v>3.1958999999999998E-3</v>
      </c>
      <c r="AI4210">
        <v>8.0517600000000009E-2</v>
      </c>
      <c r="AJ4210">
        <v>-3.1500000000000001E-4</v>
      </c>
      <c r="AK4210">
        <v>-3.7799999999999998E-6</v>
      </c>
      <c r="AL4210">
        <v>-4.4100000000000001E-6</v>
      </c>
    </row>
    <row r="4211" spans="1:38" x14ac:dyDescent="0.3">
      <c r="A4211" t="s">
        <v>289</v>
      </c>
      <c r="B4211">
        <v>27.1</v>
      </c>
      <c r="C4211" t="s">
        <v>306</v>
      </c>
      <c r="D4211" t="s">
        <v>307</v>
      </c>
      <c r="E4211" t="s">
        <v>308</v>
      </c>
      <c r="F4211" t="s">
        <v>9</v>
      </c>
      <c r="G4211" t="str">
        <f t="shared" si="65"/>
        <v>B1-4: Use stage (embodied)</v>
      </c>
      <c r="H4211" t="s">
        <v>88</v>
      </c>
      <c r="I4211" t="s">
        <v>89</v>
      </c>
      <c r="J4211" t="s">
        <v>8</v>
      </c>
      <c r="K4211" t="s">
        <v>11</v>
      </c>
      <c r="L4211" t="s">
        <v>10</v>
      </c>
      <c r="M4211" s="2">
        <v>1.53</v>
      </c>
      <c r="N4211">
        <v>0.13249809333000001</v>
      </c>
      <c r="O4211">
        <v>7.2915474689999997E-5</v>
      </c>
      <c r="P4211">
        <v>7.1518674960000003E-5</v>
      </c>
      <c r="Q4211">
        <v>2.6438868180000004E-8</v>
      </c>
      <c r="R4211">
        <v>4.3184060280000003E-4</v>
      </c>
      <c r="S4211">
        <v>4.190390775E-5</v>
      </c>
      <c r="T4211">
        <v>2.5681219829999997E-7</v>
      </c>
      <c r="U4211">
        <v>2.0799485550000001</v>
      </c>
      <c r="V4211">
        <v>8.7331514129999995E-10</v>
      </c>
      <c r="W4211">
        <v>2.4600866940000001E-8</v>
      </c>
      <c r="X4211">
        <v>1.0424643524999999E-2</v>
      </c>
      <c r="Y4211">
        <v>0</v>
      </c>
      <c r="Z4211">
        <v>0</v>
      </c>
      <c r="AA4211">
        <v>0.46034773110000005</v>
      </c>
      <c r="AB4211">
        <v>0</v>
      </c>
      <c r="AC4211">
        <v>2.6113747770000002E-5</v>
      </c>
      <c r="AD4211">
        <v>0.20298083130000003</v>
      </c>
      <c r="AE4211">
        <v>1.1757646998E-2</v>
      </c>
      <c r="AF4211">
        <v>1.3739824422E-2</v>
      </c>
      <c r="AG4211">
        <v>1.1988667512000001E-5</v>
      </c>
      <c r="AH4211">
        <v>1.8400471560000001E-3</v>
      </c>
      <c r="AI4211">
        <v>0.4686710382</v>
      </c>
      <c r="AJ4211">
        <v>3.8674238400000002E-4</v>
      </c>
      <c r="AK4211">
        <v>5.0578746120000001E-5</v>
      </c>
      <c r="AL4211">
        <v>-2.0600714070000001E-5</v>
      </c>
    </row>
    <row r="4212" spans="1:38" x14ac:dyDescent="0.3">
      <c r="A4212" t="s">
        <v>289</v>
      </c>
      <c r="B4212">
        <v>27.1</v>
      </c>
      <c r="C4212" t="s">
        <v>306</v>
      </c>
      <c r="D4212" t="s">
        <v>307</v>
      </c>
      <c r="E4212" t="s">
        <v>308</v>
      </c>
      <c r="F4212" t="s">
        <v>9</v>
      </c>
      <c r="G4212" t="str">
        <f t="shared" si="65"/>
        <v>B1-4: Use stage (embodied)</v>
      </c>
      <c r="H4212" t="s">
        <v>88</v>
      </c>
      <c r="I4212" t="s">
        <v>89</v>
      </c>
      <c r="J4212" t="s">
        <v>15</v>
      </c>
      <c r="K4212" t="s">
        <v>11</v>
      </c>
      <c r="L4212" t="s">
        <v>10</v>
      </c>
      <c r="M4212" s="2">
        <v>7.6500000000000012E-2</v>
      </c>
      <c r="N4212">
        <v>6.6249046665000019E-3</v>
      </c>
      <c r="O4212">
        <v>3.6457737345000007E-6</v>
      </c>
      <c r="P4212">
        <v>3.5759337480000004E-6</v>
      </c>
      <c r="Q4212">
        <v>1.3219434090000002E-9</v>
      </c>
      <c r="R4212">
        <v>2.1592030140000006E-5</v>
      </c>
      <c r="S4212">
        <v>2.0951953875000003E-6</v>
      </c>
      <c r="T4212">
        <v>1.2840609915000001E-8</v>
      </c>
      <c r="U4212">
        <v>0.10399742775000002</v>
      </c>
      <c r="V4212">
        <v>4.3665757065000004E-11</v>
      </c>
      <c r="W4212">
        <v>1.2300433470000002E-9</v>
      </c>
      <c r="X4212">
        <v>5.2123217625000011E-4</v>
      </c>
      <c r="Y4212">
        <v>0</v>
      </c>
      <c r="Z4212">
        <v>0</v>
      </c>
      <c r="AA4212">
        <v>2.3017386555000005E-2</v>
      </c>
      <c r="AB4212">
        <v>0</v>
      </c>
      <c r="AC4212">
        <v>1.3056873885000002E-6</v>
      </c>
      <c r="AD4212">
        <v>1.0149041565000003E-2</v>
      </c>
      <c r="AE4212">
        <v>5.8788234990000011E-4</v>
      </c>
      <c r="AF4212">
        <v>6.8699122110000015E-4</v>
      </c>
      <c r="AG4212">
        <v>5.994333756000001E-7</v>
      </c>
      <c r="AH4212">
        <v>9.2002357800000028E-5</v>
      </c>
      <c r="AI4212">
        <v>2.3433551910000003E-2</v>
      </c>
      <c r="AJ4212">
        <v>1.9337119200000003E-5</v>
      </c>
      <c r="AK4212">
        <v>2.5289373060000005E-6</v>
      </c>
      <c r="AL4212">
        <v>-1.0300357035000001E-6</v>
      </c>
    </row>
    <row r="4213" spans="1:38" x14ac:dyDescent="0.3">
      <c r="A4213" t="s">
        <v>289</v>
      </c>
      <c r="B4213">
        <v>27.1</v>
      </c>
      <c r="C4213" t="s">
        <v>306</v>
      </c>
      <c r="D4213" t="s">
        <v>307</v>
      </c>
      <c r="E4213" t="s">
        <v>308</v>
      </c>
      <c r="F4213" t="s">
        <v>12</v>
      </c>
      <c r="G4213" t="str">
        <f t="shared" si="65"/>
        <v>B1-4: Use stage (embodied)</v>
      </c>
      <c r="H4213" t="s">
        <v>88</v>
      </c>
      <c r="I4213" t="s">
        <v>89</v>
      </c>
      <c r="J4213" t="s">
        <v>8</v>
      </c>
      <c r="K4213" t="s">
        <v>11</v>
      </c>
      <c r="L4213" t="s">
        <v>10</v>
      </c>
      <c r="M4213" s="2">
        <v>0.77774999999999994</v>
      </c>
      <c r="N4213">
        <v>0.12678503291249998</v>
      </c>
      <c r="O4213">
        <v>5.980198302749999E-5</v>
      </c>
      <c r="P4213">
        <v>6.6865426863749999E-5</v>
      </c>
      <c r="Q4213">
        <v>2.3826137924999999E-8</v>
      </c>
      <c r="R4213">
        <v>4.0990384338749996E-4</v>
      </c>
      <c r="S4213">
        <v>3.4986927422249999E-5</v>
      </c>
      <c r="T4213">
        <v>3.8359541523E-7</v>
      </c>
      <c r="U4213">
        <v>1.9200304916999997</v>
      </c>
      <c r="V4213">
        <v>9.2755818284999994E-10</v>
      </c>
      <c r="W4213">
        <v>1.8648968830499999E-8</v>
      </c>
      <c r="X4213">
        <v>8.9684156879999994E-3</v>
      </c>
      <c r="Y4213">
        <v>0</v>
      </c>
      <c r="Z4213">
        <v>0</v>
      </c>
      <c r="AA4213">
        <v>0.31576210571249996</v>
      </c>
      <c r="AB4213">
        <v>0</v>
      </c>
      <c r="AC4213">
        <v>1.6128994277249999E-5</v>
      </c>
      <c r="AD4213">
        <v>0.1038036714825</v>
      </c>
      <c r="AE4213">
        <v>6.0084800148749997E-3</v>
      </c>
      <c r="AF4213">
        <v>6.9348187634999999E-3</v>
      </c>
      <c r="AG4213">
        <v>1.5754044890999997E-5</v>
      </c>
      <c r="AH4213">
        <v>1.5010248345E-3</v>
      </c>
      <c r="AI4213">
        <v>0.37936019315999997</v>
      </c>
      <c r="AJ4213">
        <v>3.5266464771749995E-4</v>
      </c>
      <c r="AK4213">
        <v>4.3935571149749998E-5</v>
      </c>
      <c r="AL4213">
        <v>-1.7307495519749997E-5</v>
      </c>
    </row>
    <row r="4214" spans="1:38" x14ac:dyDescent="0.3">
      <c r="A4214" t="s">
        <v>289</v>
      </c>
      <c r="B4214">
        <v>27.1</v>
      </c>
      <c r="C4214" t="s">
        <v>306</v>
      </c>
      <c r="D4214" t="s">
        <v>307</v>
      </c>
      <c r="E4214" t="s">
        <v>308</v>
      </c>
      <c r="F4214" t="s">
        <v>12</v>
      </c>
      <c r="G4214" t="str">
        <f t="shared" si="65"/>
        <v>B1-4: Use stage (embodied)</v>
      </c>
      <c r="H4214" t="s">
        <v>88</v>
      </c>
      <c r="I4214" t="s">
        <v>89</v>
      </c>
      <c r="J4214" t="s">
        <v>15</v>
      </c>
      <c r="K4214" t="s">
        <v>11</v>
      </c>
      <c r="L4214" t="s">
        <v>10</v>
      </c>
      <c r="M4214" s="2">
        <v>3.8887499999999998E-2</v>
      </c>
      <c r="N4214">
        <v>6.3392516456249994E-3</v>
      </c>
      <c r="O4214">
        <v>2.9900991513749997E-6</v>
      </c>
      <c r="P4214">
        <v>3.3432713431874998E-6</v>
      </c>
      <c r="Q4214">
        <v>1.19130689625E-9</v>
      </c>
      <c r="R4214">
        <v>2.0495192169375E-5</v>
      </c>
      <c r="S4214">
        <v>1.7493463711125001E-6</v>
      </c>
      <c r="T4214">
        <v>1.91797707615E-8</v>
      </c>
      <c r="U4214">
        <v>9.6001524584999998E-2</v>
      </c>
      <c r="V4214">
        <v>4.6377909142499994E-11</v>
      </c>
      <c r="W4214">
        <v>9.32448441525E-10</v>
      </c>
      <c r="X4214">
        <v>4.4842078440000002E-4</v>
      </c>
      <c r="Y4214">
        <v>0</v>
      </c>
      <c r="Z4214">
        <v>0</v>
      </c>
      <c r="AA4214">
        <v>1.5788105285625E-2</v>
      </c>
      <c r="AB4214">
        <v>0</v>
      </c>
      <c r="AC4214">
        <v>8.0644971386249992E-7</v>
      </c>
      <c r="AD4214">
        <v>5.1901835741250003E-3</v>
      </c>
      <c r="AE4214">
        <v>3.0042400074374999E-4</v>
      </c>
      <c r="AF4214">
        <v>3.4674093817499998E-4</v>
      </c>
      <c r="AG4214">
        <v>7.8770224454999997E-7</v>
      </c>
      <c r="AH4214">
        <v>7.5051241724999999E-5</v>
      </c>
      <c r="AI4214">
        <v>1.8968009657999999E-2</v>
      </c>
      <c r="AJ4214">
        <v>1.7633232385875E-5</v>
      </c>
      <c r="AK4214">
        <v>2.1967785574875E-6</v>
      </c>
      <c r="AL4214">
        <v>-8.653747759874999E-7</v>
      </c>
    </row>
    <row r="4215" spans="1:38" x14ac:dyDescent="0.3">
      <c r="A4215" t="s">
        <v>289</v>
      </c>
      <c r="B4215">
        <v>27.1</v>
      </c>
      <c r="C4215" t="s">
        <v>306</v>
      </c>
      <c r="D4215" t="s">
        <v>307</v>
      </c>
      <c r="E4215" t="s">
        <v>308</v>
      </c>
      <c r="F4215" t="s">
        <v>13</v>
      </c>
      <c r="G4215" t="str">
        <f t="shared" si="65"/>
        <v>B1-4: Use stage (embodied)</v>
      </c>
      <c r="H4215" t="s">
        <v>88</v>
      </c>
      <c r="I4215" t="s">
        <v>89</v>
      </c>
      <c r="J4215" t="s">
        <v>8</v>
      </c>
      <c r="K4215" t="s">
        <v>11</v>
      </c>
      <c r="L4215" t="s">
        <v>10</v>
      </c>
      <c r="M4215" s="2">
        <v>0.77774999999999994</v>
      </c>
      <c r="N4215">
        <v>0.16466834877749997</v>
      </c>
      <c r="O4215">
        <v>7.4163463432499991E-5</v>
      </c>
      <c r="P4215">
        <v>8.4452007082499989E-5</v>
      </c>
      <c r="Q4215">
        <v>2.9907946154250002E-8</v>
      </c>
      <c r="R4215">
        <v>5.2908292461749992E-4</v>
      </c>
      <c r="S4215">
        <v>4.4760423245249996E-5</v>
      </c>
      <c r="T4215">
        <v>6.5638364466750001E-7</v>
      </c>
      <c r="U4215">
        <v>2.4592141566749999</v>
      </c>
      <c r="V4215">
        <v>1.4166923131499999E-9</v>
      </c>
      <c r="W4215">
        <v>2.1893376287999997E-8</v>
      </c>
      <c r="X4215">
        <v>1.1181955185749999E-2</v>
      </c>
      <c r="Y4215">
        <v>0</v>
      </c>
      <c r="Z4215">
        <v>0</v>
      </c>
      <c r="AA4215">
        <v>0.33767662746749999</v>
      </c>
      <c r="AB4215">
        <v>0</v>
      </c>
      <c r="AC4215">
        <v>1.277703255E-5</v>
      </c>
      <c r="AD4215">
        <v>0.11089574818499999</v>
      </c>
      <c r="AE4215">
        <v>6.416431900199999E-3</v>
      </c>
      <c r="AF4215">
        <v>7.3352371289999996E-3</v>
      </c>
      <c r="AG4215">
        <v>2.5752469902749998E-5</v>
      </c>
      <c r="AH4215">
        <v>2.047397709375E-3</v>
      </c>
      <c r="AI4215">
        <v>0.46596204901499999</v>
      </c>
      <c r="AJ4215">
        <v>3.0811592102249999E-4</v>
      </c>
      <c r="AK4215">
        <v>5.4623887632749998E-5</v>
      </c>
      <c r="AL4215">
        <v>-2.5245686447249998E-5</v>
      </c>
    </row>
    <row r="4216" spans="1:38" x14ac:dyDescent="0.3">
      <c r="A4216" t="s">
        <v>289</v>
      </c>
      <c r="B4216">
        <v>27.1</v>
      </c>
      <c r="C4216" t="s">
        <v>306</v>
      </c>
      <c r="D4216" t="s">
        <v>307</v>
      </c>
      <c r="E4216" t="s">
        <v>308</v>
      </c>
      <c r="F4216" t="s">
        <v>13</v>
      </c>
      <c r="G4216" t="str">
        <f t="shared" si="65"/>
        <v>B1-4: Use stage (embodied)</v>
      </c>
      <c r="H4216" t="s">
        <v>88</v>
      </c>
      <c r="I4216" t="s">
        <v>89</v>
      </c>
      <c r="J4216" t="s">
        <v>8</v>
      </c>
      <c r="K4216" t="s">
        <v>11</v>
      </c>
      <c r="L4216" t="s">
        <v>10</v>
      </c>
      <c r="M4216" s="2">
        <v>3.8887499999999998E-2</v>
      </c>
      <c r="N4216">
        <v>8.2334174388749987E-3</v>
      </c>
      <c r="O4216">
        <v>3.7081731716249999E-6</v>
      </c>
      <c r="P4216">
        <v>4.2226003541249994E-6</v>
      </c>
      <c r="Q4216">
        <v>1.4953973077125001E-9</v>
      </c>
      <c r="R4216">
        <v>2.6454146230874998E-5</v>
      </c>
      <c r="S4216">
        <v>2.2380211622625001E-6</v>
      </c>
      <c r="T4216">
        <v>3.2819182233375003E-8</v>
      </c>
      <c r="U4216">
        <v>0.12296070783375</v>
      </c>
      <c r="V4216">
        <v>7.0834615657499991E-11</v>
      </c>
      <c r="W4216">
        <v>1.0946688143999999E-9</v>
      </c>
      <c r="X4216">
        <v>5.590977592875E-4</v>
      </c>
      <c r="Y4216">
        <v>0</v>
      </c>
      <c r="Z4216">
        <v>0</v>
      </c>
      <c r="AA4216">
        <v>1.6883831373375E-2</v>
      </c>
      <c r="AB4216">
        <v>0</v>
      </c>
      <c r="AC4216">
        <v>6.3885162749999995E-7</v>
      </c>
      <c r="AD4216">
        <v>5.54478740925E-3</v>
      </c>
      <c r="AE4216">
        <v>3.2082159500999998E-4</v>
      </c>
      <c r="AF4216">
        <v>3.6676185645000001E-4</v>
      </c>
      <c r="AG4216">
        <v>1.2876234951374999E-6</v>
      </c>
      <c r="AH4216">
        <v>1.0236988546874999E-4</v>
      </c>
      <c r="AI4216">
        <v>2.3298102450750001E-2</v>
      </c>
      <c r="AJ4216">
        <v>1.5405796051124998E-5</v>
      </c>
      <c r="AK4216">
        <v>2.7311943816374999E-6</v>
      </c>
      <c r="AL4216">
        <v>-1.2622843223625001E-6</v>
      </c>
    </row>
    <row r="4217" spans="1:38" x14ac:dyDescent="0.3">
      <c r="A4217" t="s">
        <v>289</v>
      </c>
      <c r="B4217">
        <v>27.1</v>
      </c>
      <c r="C4217" t="s">
        <v>306</v>
      </c>
      <c r="D4217" t="s">
        <v>307</v>
      </c>
      <c r="E4217" t="s">
        <v>308</v>
      </c>
      <c r="F4217" t="s">
        <v>14</v>
      </c>
      <c r="G4217" t="str">
        <f t="shared" si="65"/>
        <v>B1-4: Use stage (embodied)</v>
      </c>
      <c r="H4217" t="s">
        <v>88</v>
      </c>
      <c r="I4217" t="s">
        <v>89</v>
      </c>
      <c r="J4217" t="s">
        <v>8</v>
      </c>
      <c r="K4217" t="s">
        <v>11</v>
      </c>
      <c r="L4217" t="s">
        <v>10</v>
      </c>
      <c r="M4217" s="2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 spans="1:38" x14ac:dyDescent="0.3">
      <c r="A4218" t="s">
        <v>289</v>
      </c>
      <c r="B4218">
        <v>27.1</v>
      </c>
      <c r="C4218" t="s">
        <v>306</v>
      </c>
      <c r="D4218" t="s">
        <v>307</v>
      </c>
      <c r="E4218" t="s">
        <v>308</v>
      </c>
      <c r="F4218" t="s">
        <v>14</v>
      </c>
      <c r="G4218" t="str">
        <f t="shared" si="65"/>
        <v>B1-4: Use stage (embodied)</v>
      </c>
      <c r="H4218" t="s">
        <v>88</v>
      </c>
      <c r="I4218" t="s">
        <v>89</v>
      </c>
      <c r="J4218" t="s">
        <v>15</v>
      </c>
      <c r="K4218" t="s">
        <v>11</v>
      </c>
      <c r="L4218" t="s">
        <v>10</v>
      </c>
      <c r="M4218" s="2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 spans="1:38" x14ac:dyDescent="0.3">
      <c r="A4219" t="s">
        <v>289</v>
      </c>
      <c r="B4219">
        <v>27.1</v>
      </c>
      <c r="C4219" t="s">
        <v>306</v>
      </c>
      <c r="D4219" t="s">
        <v>307</v>
      </c>
      <c r="E4219" t="s">
        <v>308</v>
      </c>
      <c r="F4219" t="s">
        <v>12</v>
      </c>
      <c r="G4219" t="str">
        <f t="shared" si="65"/>
        <v>B1-4: Use stage (embodied)</v>
      </c>
      <c r="H4219" t="s">
        <v>88</v>
      </c>
      <c r="I4219" t="s">
        <v>89</v>
      </c>
      <c r="J4219" t="s">
        <v>16</v>
      </c>
      <c r="K4219" t="s">
        <v>17</v>
      </c>
      <c r="L4219" t="s">
        <v>10</v>
      </c>
      <c r="M4219" s="2">
        <v>0.82874999999999999</v>
      </c>
      <c r="N4219">
        <v>0.13509880556250001</v>
      </c>
      <c r="O4219">
        <v>6.3723424537499989E-5</v>
      </c>
      <c r="P4219">
        <v>7.1250045018749996E-5</v>
      </c>
      <c r="Q4219">
        <v>2.5388507625000001E-8</v>
      </c>
      <c r="R4219">
        <v>4.3678278393749996E-4</v>
      </c>
      <c r="S4219">
        <v>3.7281152171249998E-5</v>
      </c>
      <c r="T4219">
        <v>4.0874921295000002E-7</v>
      </c>
      <c r="U4219">
        <v>2.0459341305000001</v>
      </c>
      <c r="V4219">
        <v>9.8838167024999988E-10</v>
      </c>
      <c r="W4219">
        <v>1.9871852032499999E-8</v>
      </c>
      <c r="X4219">
        <v>9.5565085199999997E-3</v>
      </c>
      <c r="Y4219">
        <v>0</v>
      </c>
      <c r="Z4219">
        <v>0</v>
      </c>
      <c r="AA4219">
        <v>0.33646781756249999</v>
      </c>
      <c r="AB4219">
        <v>0</v>
      </c>
      <c r="AC4219">
        <v>1.7186633246250001E-5</v>
      </c>
      <c r="AD4219">
        <v>0.1106104696125</v>
      </c>
      <c r="AE4219">
        <v>6.4024787043749998E-3</v>
      </c>
      <c r="AF4219">
        <v>7.3895609775000001E-3</v>
      </c>
      <c r="AG4219">
        <v>1.6787097015E-5</v>
      </c>
      <c r="AH4219">
        <v>1.5994526925E-3</v>
      </c>
      <c r="AI4219">
        <v>0.40423627140000001</v>
      </c>
      <c r="AJ4219">
        <v>3.7579019838749998E-4</v>
      </c>
      <c r="AK4219">
        <v>4.6816592208750002E-5</v>
      </c>
      <c r="AL4219">
        <v>-1.8442413258749999E-5</v>
      </c>
    </row>
    <row r="4220" spans="1:38" x14ac:dyDescent="0.3">
      <c r="A4220" t="s">
        <v>289</v>
      </c>
      <c r="B4220">
        <v>27.1</v>
      </c>
      <c r="C4220" t="s">
        <v>306</v>
      </c>
      <c r="D4220" t="s">
        <v>307</v>
      </c>
      <c r="E4220" t="s">
        <v>308</v>
      </c>
      <c r="F4220" t="s">
        <v>12</v>
      </c>
      <c r="G4220" t="str">
        <f t="shared" si="65"/>
        <v>B1-4: Use stage (embodied)</v>
      </c>
      <c r="H4220" t="s">
        <v>88</v>
      </c>
      <c r="I4220" t="s">
        <v>89</v>
      </c>
      <c r="J4220" t="s">
        <v>15</v>
      </c>
      <c r="K4220" t="s">
        <v>17</v>
      </c>
      <c r="L4220" t="s">
        <v>10</v>
      </c>
      <c r="M4220" s="2">
        <v>4.1437500000000002E-2</v>
      </c>
      <c r="N4220">
        <v>6.7549402781250005E-3</v>
      </c>
      <c r="O4220">
        <v>3.186171226875E-6</v>
      </c>
      <c r="P4220">
        <v>3.5625022509375E-6</v>
      </c>
      <c r="Q4220">
        <v>1.2694253812500001E-9</v>
      </c>
      <c r="R4220">
        <v>2.1839139196875E-5</v>
      </c>
      <c r="S4220">
        <v>1.8640576085625002E-6</v>
      </c>
      <c r="T4220">
        <v>2.0437460647500004E-8</v>
      </c>
      <c r="U4220">
        <v>0.102296706525</v>
      </c>
      <c r="V4220">
        <v>4.9419083512499998E-11</v>
      </c>
      <c r="W4220">
        <v>9.9359260162500012E-10</v>
      </c>
      <c r="X4220">
        <v>4.7782542600000006E-4</v>
      </c>
      <c r="Y4220">
        <v>0</v>
      </c>
      <c r="Z4220">
        <v>0</v>
      </c>
      <c r="AA4220">
        <v>1.6823390878125E-2</v>
      </c>
      <c r="AB4220">
        <v>0</v>
      </c>
      <c r="AC4220">
        <v>8.5933166231250005E-7</v>
      </c>
      <c r="AD4220">
        <v>5.5305234806250006E-3</v>
      </c>
      <c r="AE4220">
        <v>3.2012393521875E-4</v>
      </c>
      <c r="AF4220">
        <v>3.6947804887500004E-4</v>
      </c>
      <c r="AG4220">
        <v>8.3935485075E-7</v>
      </c>
      <c r="AH4220">
        <v>7.9972634625000011E-5</v>
      </c>
      <c r="AI4220">
        <v>2.0211813570000001E-2</v>
      </c>
      <c r="AJ4220">
        <v>1.8789509919375E-5</v>
      </c>
      <c r="AK4220">
        <v>2.3408296104375003E-6</v>
      </c>
      <c r="AL4220">
        <v>-9.221206629375E-7</v>
      </c>
    </row>
    <row r="4221" spans="1:38" x14ac:dyDescent="0.3">
      <c r="A4221" t="s">
        <v>289</v>
      </c>
      <c r="B4221">
        <v>27.1</v>
      </c>
      <c r="C4221" t="s">
        <v>306</v>
      </c>
      <c r="D4221" t="s">
        <v>307</v>
      </c>
      <c r="E4221" t="s">
        <v>308</v>
      </c>
      <c r="F4221" t="s">
        <v>13</v>
      </c>
      <c r="G4221" t="str">
        <f t="shared" si="65"/>
        <v>B1-4: Use stage (embodied)</v>
      </c>
      <c r="H4221" t="s">
        <v>88</v>
      </c>
      <c r="I4221" t="s">
        <v>89</v>
      </c>
      <c r="J4221" t="s">
        <v>16</v>
      </c>
      <c r="K4221" t="s">
        <v>17</v>
      </c>
      <c r="L4221" t="s">
        <v>10</v>
      </c>
      <c r="M4221" s="2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 spans="1:38" x14ac:dyDescent="0.3">
      <c r="A4222" t="s">
        <v>289</v>
      </c>
      <c r="B4222">
        <v>27.1</v>
      </c>
      <c r="C4222" t="s">
        <v>306</v>
      </c>
      <c r="D4222" t="s">
        <v>307</v>
      </c>
      <c r="E4222" t="s">
        <v>308</v>
      </c>
      <c r="F4222" t="s">
        <v>13</v>
      </c>
      <c r="G4222" t="str">
        <f t="shared" si="65"/>
        <v>B1-4: Use stage (embodied)</v>
      </c>
      <c r="H4222" t="s">
        <v>88</v>
      </c>
      <c r="I4222" t="s">
        <v>89</v>
      </c>
      <c r="J4222" t="s">
        <v>15</v>
      </c>
      <c r="K4222" t="s">
        <v>17</v>
      </c>
      <c r="L4222" t="s">
        <v>10</v>
      </c>
      <c r="M4222" s="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</row>
    <row r="4223" spans="1:38" x14ac:dyDescent="0.3">
      <c r="A4223" t="s">
        <v>289</v>
      </c>
      <c r="B4223">
        <v>27.1</v>
      </c>
      <c r="C4223" t="s">
        <v>306</v>
      </c>
      <c r="D4223" t="s">
        <v>307</v>
      </c>
      <c r="E4223" t="s">
        <v>308</v>
      </c>
      <c r="F4223" t="s">
        <v>14</v>
      </c>
      <c r="G4223" t="str">
        <f t="shared" si="65"/>
        <v>B1-4: Use stage (embodied)</v>
      </c>
      <c r="H4223" t="s">
        <v>88</v>
      </c>
      <c r="I4223" t="s">
        <v>89</v>
      </c>
      <c r="J4223" t="s">
        <v>16</v>
      </c>
      <c r="K4223" t="s">
        <v>17</v>
      </c>
      <c r="L4223" t="s">
        <v>10</v>
      </c>
      <c r="M4223" s="2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</row>
    <row r="4224" spans="1:38" x14ac:dyDescent="0.3">
      <c r="A4224" t="s">
        <v>289</v>
      </c>
      <c r="B4224">
        <v>27.1</v>
      </c>
      <c r="C4224" t="s">
        <v>306</v>
      </c>
      <c r="D4224" t="s">
        <v>307</v>
      </c>
      <c r="E4224" t="s">
        <v>308</v>
      </c>
      <c r="F4224" t="s">
        <v>14</v>
      </c>
      <c r="G4224" t="str">
        <f t="shared" si="65"/>
        <v>B1-4: Use stage (embodied)</v>
      </c>
      <c r="H4224" t="s">
        <v>88</v>
      </c>
      <c r="I4224" t="s">
        <v>89</v>
      </c>
      <c r="J4224" t="s">
        <v>15</v>
      </c>
      <c r="K4224" t="s">
        <v>17</v>
      </c>
      <c r="L4224" t="s">
        <v>10</v>
      </c>
      <c r="M4224" s="2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</row>
    <row r="4225" spans="1:38" x14ac:dyDescent="0.3">
      <c r="A4225" t="s">
        <v>289</v>
      </c>
      <c r="B4225">
        <v>27.1</v>
      </c>
      <c r="C4225" t="s">
        <v>306</v>
      </c>
      <c r="D4225" t="s">
        <v>307</v>
      </c>
      <c r="E4225" t="s">
        <v>308</v>
      </c>
      <c r="F4225" t="s">
        <v>92</v>
      </c>
      <c r="G4225" t="str">
        <f t="shared" si="65"/>
        <v>B1-4: Use stage (embodied)</v>
      </c>
      <c r="H4225" t="s">
        <v>88</v>
      </c>
      <c r="I4225" t="s">
        <v>89</v>
      </c>
      <c r="J4225" t="s">
        <v>18</v>
      </c>
      <c r="K4225" t="s">
        <v>20</v>
      </c>
      <c r="L4225" t="s">
        <v>31</v>
      </c>
      <c r="M4225" s="2">
        <v>24.224999999999998</v>
      </c>
      <c r="N4225">
        <v>3.2806897627499998E-2</v>
      </c>
      <c r="O4225">
        <v>2.6013633494999998E-5</v>
      </c>
      <c r="P4225">
        <v>3.3020373172500001E-5</v>
      </c>
      <c r="Q4225">
        <v>6.7594814009999993E-9</v>
      </c>
      <c r="R4225">
        <v>1.6364559209999999E-4</v>
      </c>
      <c r="S4225">
        <v>1.0697917220249999E-5</v>
      </c>
      <c r="T4225">
        <v>4.8327511132499995E-8</v>
      </c>
      <c r="U4225">
        <v>0.47224888454999997</v>
      </c>
      <c r="V4225">
        <v>7.5724474492499985E-10</v>
      </c>
      <c r="W4225">
        <v>2.2985409899249998E-9</v>
      </c>
      <c r="X4225">
        <v>6.5359132364999992E-3</v>
      </c>
      <c r="Y4225">
        <v>0</v>
      </c>
      <c r="Z4225">
        <v>0</v>
      </c>
      <c r="AA4225">
        <v>1.2739214073749998E-2</v>
      </c>
      <c r="AB4225">
        <v>0</v>
      </c>
      <c r="AC4225">
        <v>4.6157721487499998E-5</v>
      </c>
      <c r="AD4225">
        <v>4.0816448137499996E-2</v>
      </c>
      <c r="AE4225">
        <v>2.2998865675499997E-3</v>
      </c>
      <c r="AF4225">
        <v>1.9654935581249998E-3</v>
      </c>
      <c r="AG4225">
        <v>9.2244417697499998E-6</v>
      </c>
      <c r="AH4225">
        <v>5.8023826589999996E-3</v>
      </c>
      <c r="AI4225">
        <v>0.25625701612499996</v>
      </c>
      <c r="AJ4225">
        <v>-2.2274061427499998E-4</v>
      </c>
      <c r="AK4225">
        <v>6.3608410994999996E-6</v>
      </c>
      <c r="AL4225">
        <v>-6.7163175382499995E-6</v>
      </c>
    </row>
    <row r="4226" spans="1:38" x14ac:dyDescent="0.3">
      <c r="A4226" t="s">
        <v>289</v>
      </c>
      <c r="B4226">
        <v>27.1</v>
      </c>
      <c r="C4226" t="s">
        <v>306</v>
      </c>
      <c r="D4226" t="s">
        <v>307</v>
      </c>
      <c r="E4226" t="s">
        <v>308</v>
      </c>
      <c r="F4226" t="s">
        <v>92</v>
      </c>
      <c r="G4226" t="str">
        <f t="shared" ref="G4226:G4289" si="66">IF(OR(H4226="A1-3"),"A1-3: Product stage",IF(OR(H4226="A4",H4226="A5"),"A4-5: Construction process stage",IF(OR(H4226="B2.1", H4226="B2.2", H4226="B2.3",H4226="B4.1"),"B1-4: Use stage (embodied)", IF(OR(H4226="B6",H4226="B7"),"B6-7: Use stage (operational)",IF(OR(H4226="C1",H4226="C2",H4226="C3",H4226="C4",),"C1-4: End of life stage")))))</f>
        <v>B1-4: Use stage (embodied)</v>
      </c>
      <c r="H4226" t="s">
        <v>88</v>
      </c>
      <c r="I4226" t="s">
        <v>89</v>
      </c>
      <c r="J4226" t="s">
        <v>15</v>
      </c>
      <c r="K4226" t="s">
        <v>20</v>
      </c>
      <c r="L4226" t="s">
        <v>31</v>
      </c>
      <c r="M4226" s="2">
        <v>1.2112499999999999</v>
      </c>
      <c r="N4226">
        <v>1.6403448813750001E-3</v>
      </c>
      <c r="O4226">
        <v>1.3006816747499999E-6</v>
      </c>
      <c r="P4226">
        <v>1.6510186586250001E-6</v>
      </c>
      <c r="Q4226">
        <v>3.3797407004999997E-10</v>
      </c>
      <c r="R4226">
        <v>8.182279605E-6</v>
      </c>
      <c r="S4226">
        <v>5.3489586101249996E-7</v>
      </c>
      <c r="T4226">
        <v>2.4163755566250001E-9</v>
      </c>
      <c r="U4226">
        <v>2.3612444227499998E-2</v>
      </c>
      <c r="V4226">
        <v>3.7862237246249993E-11</v>
      </c>
      <c r="W4226">
        <v>1.1492704949624999E-10</v>
      </c>
      <c r="X4226">
        <v>3.2679566182499997E-4</v>
      </c>
      <c r="Y4226">
        <v>0</v>
      </c>
      <c r="Z4226">
        <v>0</v>
      </c>
      <c r="AA4226">
        <v>6.3696070368749998E-4</v>
      </c>
      <c r="AB4226">
        <v>0</v>
      </c>
      <c r="AC4226">
        <v>2.3078860743750002E-6</v>
      </c>
      <c r="AD4226">
        <v>2.0408224068749997E-3</v>
      </c>
      <c r="AE4226">
        <v>1.1499432837749999E-4</v>
      </c>
      <c r="AF4226">
        <v>9.8274677906250003E-5</v>
      </c>
      <c r="AG4226">
        <v>4.6122208848749997E-7</v>
      </c>
      <c r="AH4226">
        <v>2.9011913294999995E-4</v>
      </c>
      <c r="AI4226">
        <v>1.281285080625E-2</v>
      </c>
      <c r="AJ4226">
        <v>-1.113703071375E-5</v>
      </c>
      <c r="AK4226">
        <v>3.1804205497500003E-7</v>
      </c>
      <c r="AL4226">
        <v>-3.3581587691249999E-7</v>
      </c>
    </row>
    <row r="4227" spans="1:38" x14ac:dyDescent="0.3">
      <c r="A4227" t="s">
        <v>289</v>
      </c>
      <c r="B4227">
        <v>27.1</v>
      </c>
      <c r="C4227" t="s">
        <v>306</v>
      </c>
      <c r="D4227" t="s">
        <v>307</v>
      </c>
      <c r="E4227" t="s">
        <v>308</v>
      </c>
      <c r="F4227" t="s">
        <v>124</v>
      </c>
      <c r="G4227" t="str">
        <f t="shared" si="66"/>
        <v>B1-4: Use stage (embodied)</v>
      </c>
      <c r="H4227" t="s">
        <v>88</v>
      </c>
      <c r="I4227" t="s">
        <v>89</v>
      </c>
      <c r="J4227" t="s">
        <v>21</v>
      </c>
      <c r="K4227" t="s">
        <v>20</v>
      </c>
      <c r="L4227" t="s">
        <v>31</v>
      </c>
      <c r="M4227" s="2">
        <v>1.2750000000000001</v>
      </c>
      <c r="N4227">
        <v>6.7888151475000002E-3</v>
      </c>
      <c r="O4227">
        <v>7.6125021225000013E-6</v>
      </c>
      <c r="P4227">
        <v>8.6935008000000002E-6</v>
      </c>
      <c r="Q4227">
        <v>2.2796838075E-9</v>
      </c>
      <c r="R4227">
        <v>5.1278602800000006E-5</v>
      </c>
      <c r="S4227">
        <v>4.0712355225000001E-6</v>
      </c>
      <c r="T4227">
        <v>7.6205185575000007E-9</v>
      </c>
      <c r="U4227">
        <v>0.19311146175000002</v>
      </c>
      <c r="V4227">
        <v>6.1219280550000009E-11</v>
      </c>
      <c r="W4227">
        <v>3.9191094075000005E-10</v>
      </c>
      <c r="X4227">
        <v>8.1161793975000009E-4</v>
      </c>
      <c r="Y4227">
        <v>0</v>
      </c>
      <c r="Z4227">
        <v>0</v>
      </c>
      <c r="AA4227">
        <v>3.6754319175000003E-3</v>
      </c>
      <c r="AB4227">
        <v>0</v>
      </c>
      <c r="AC4227">
        <v>3.0785835075000005E-5</v>
      </c>
      <c r="AD4227">
        <v>2.0973901725000001E-2</v>
      </c>
      <c r="AE4227">
        <v>1.1933421022500001E-3</v>
      </c>
      <c r="AF4227">
        <v>1.30626708E-3</v>
      </c>
      <c r="AG4227">
        <v>1.0348125675000001E-6</v>
      </c>
      <c r="AH4227">
        <v>8.6261031525000013E-4</v>
      </c>
      <c r="AI4227">
        <v>0.21402392250000005</v>
      </c>
      <c r="AJ4227">
        <v>-1.7037253800000001E-3</v>
      </c>
      <c r="AK4227">
        <v>3.6925269900000003E-5</v>
      </c>
      <c r="AL4227">
        <v>-9.1168492500000016E-5</v>
      </c>
    </row>
    <row r="4228" spans="1:38" x14ac:dyDescent="0.3">
      <c r="A4228" t="s">
        <v>289</v>
      </c>
      <c r="B4228">
        <v>27.1</v>
      </c>
      <c r="C4228" t="s">
        <v>306</v>
      </c>
      <c r="D4228" t="s">
        <v>307</v>
      </c>
      <c r="E4228" t="s">
        <v>308</v>
      </c>
      <c r="F4228" t="s">
        <v>124</v>
      </c>
      <c r="G4228" t="str">
        <f t="shared" si="66"/>
        <v>B1-4: Use stage (embodied)</v>
      </c>
      <c r="H4228" t="s">
        <v>88</v>
      </c>
      <c r="I4228" t="s">
        <v>89</v>
      </c>
      <c r="J4228" t="s">
        <v>15</v>
      </c>
      <c r="K4228" t="s">
        <v>20</v>
      </c>
      <c r="L4228" t="s">
        <v>31</v>
      </c>
      <c r="M4228" s="2">
        <v>6.3750000000000015E-2</v>
      </c>
      <c r="N4228">
        <v>3.3944075737500005E-4</v>
      </c>
      <c r="O4228">
        <v>3.8062510612500012E-7</v>
      </c>
      <c r="P4228">
        <v>4.3467504000000009E-7</v>
      </c>
      <c r="Q4228">
        <v>1.1398419037500002E-10</v>
      </c>
      <c r="R4228">
        <v>2.5639301400000006E-6</v>
      </c>
      <c r="S4228">
        <v>2.0356177612500005E-7</v>
      </c>
      <c r="T4228">
        <v>3.8102592787500009E-10</v>
      </c>
      <c r="U4228">
        <v>9.6555730875000027E-3</v>
      </c>
      <c r="V4228">
        <v>3.0609640275000009E-12</v>
      </c>
      <c r="W4228">
        <v>1.9595547037500004E-11</v>
      </c>
      <c r="X4228">
        <v>4.0580896987500011E-5</v>
      </c>
      <c r="Y4228">
        <v>0</v>
      </c>
      <c r="Z4228">
        <v>0</v>
      </c>
      <c r="AA4228">
        <v>1.8377159587500003E-4</v>
      </c>
      <c r="AB4228">
        <v>0</v>
      </c>
      <c r="AC4228">
        <v>1.5392917537500003E-6</v>
      </c>
      <c r="AD4228">
        <v>1.0486950862500003E-3</v>
      </c>
      <c r="AE4228">
        <v>5.966710511250002E-5</v>
      </c>
      <c r="AF4228">
        <v>6.5313354000000011E-5</v>
      </c>
      <c r="AG4228">
        <v>5.1740628375000015E-8</v>
      </c>
      <c r="AH4228">
        <v>4.3130515762500012E-5</v>
      </c>
      <c r="AI4228">
        <v>1.0701196125000003E-2</v>
      </c>
      <c r="AJ4228">
        <v>-8.5186269000000017E-5</v>
      </c>
      <c r="AK4228">
        <v>1.8462634950000003E-6</v>
      </c>
      <c r="AL4228">
        <v>-4.5584246250000018E-6</v>
      </c>
    </row>
    <row r="4229" spans="1:38" x14ac:dyDescent="0.3">
      <c r="A4229" t="s">
        <v>289</v>
      </c>
      <c r="B4229">
        <v>27.1</v>
      </c>
      <c r="C4229" t="s">
        <v>306</v>
      </c>
      <c r="D4229" t="s">
        <v>307</v>
      </c>
      <c r="E4229" t="s">
        <v>308</v>
      </c>
      <c r="F4229" t="s">
        <v>23</v>
      </c>
      <c r="G4229" t="str">
        <f t="shared" si="66"/>
        <v>B1-4: Use stage (embodied)</v>
      </c>
      <c r="H4229" t="s">
        <v>88</v>
      </c>
      <c r="I4229" t="s">
        <v>89</v>
      </c>
      <c r="J4229" t="s">
        <v>21</v>
      </c>
      <c r="K4229" t="s">
        <v>20</v>
      </c>
      <c r="L4229" t="s">
        <v>6</v>
      </c>
      <c r="M4229" s="2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38" x14ac:dyDescent="0.3">
      <c r="A4230" t="s">
        <v>289</v>
      </c>
      <c r="B4230">
        <v>27.1</v>
      </c>
      <c r="C4230" t="s">
        <v>306</v>
      </c>
      <c r="D4230" t="s">
        <v>307</v>
      </c>
      <c r="E4230" t="s">
        <v>308</v>
      </c>
      <c r="F4230" t="s">
        <v>23</v>
      </c>
      <c r="G4230" t="str">
        <f t="shared" si="66"/>
        <v>B1-4: Use stage (embodied)</v>
      </c>
      <c r="H4230" t="s">
        <v>88</v>
      </c>
      <c r="I4230" t="s">
        <v>89</v>
      </c>
      <c r="J4230" t="s">
        <v>15</v>
      </c>
      <c r="K4230" t="s">
        <v>20</v>
      </c>
      <c r="L4230" t="s">
        <v>6</v>
      </c>
      <c r="M4230" s="2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</row>
    <row r="4231" spans="1:38" x14ac:dyDescent="0.3">
      <c r="A4231" t="s">
        <v>289</v>
      </c>
      <c r="B4231">
        <v>27.1</v>
      </c>
      <c r="C4231" t="s">
        <v>306</v>
      </c>
      <c r="D4231" t="s">
        <v>307</v>
      </c>
      <c r="E4231" t="s">
        <v>308</v>
      </c>
      <c r="F4231" t="s">
        <v>92</v>
      </c>
      <c r="G4231" t="str">
        <f t="shared" si="66"/>
        <v>B1-4: Use stage (embodied)</v>
      </c>
      <c r="H4231" t="s">
        <v>88</v>
      </c>
      <c r="I4231" t="s">
        <v>89</v>
      </c>
      <c r="J4231" t="s">
        <v>21</v>
      </c>
      <c r="K4231" t="s">
        <v>20</v>
      </c>
      <c r="L4231" t="s">
        <v>31</v>
      </c>
      <c r="M4231" s="2">
        <v>1.2750000000000001</v>
      </c>
      <c r="N4231">
        <v>1.7266788225000003E-3</v>
      </c>
      <c r="O4231">
        <v>1.3691386050000001E-6</v>
      </c>
      <c r="P4231">
        <v>1.7379143775000002E-6</v>
      </c>
      <c r="Q4231">
        <v>3.5576217900000002E-10</v>
      </c>
      <c r="R4231">
        <v>8.6129259000000014E-6</v>
      </c>
      <c r="S4231">
        <v>5.6304827475000007E-7</v>
      </c>
      <c r="T4231">
        <v>2.5435532175000003E-9</v>
      </c>
      <c r="U4231">
        <v>2.4855204450000001E-2</v>
      </c>
      <c r="V4231">
        <v>3.9854986574999997E-11</v>
      </c>
      <c r="W4231">
        <v>1.2097584157500003E-10</v>
      </c>
      <c r="X4231">
        <v>3.4399543350000005E-4</v>
      </c>
      <c r="Y4231">
        <v>0</v>
      </c>
      <c r="Z4231">
        <v>0</v>
      </c>
      <c r="AA4231">
        <v>6.7048495125000005E-4</v>
      </c>
      <c r="AB4231">
        <v>0</v>
      </c>
      <c r="AC4231">
        <v>2.4293537625000003E-6</v>
      </c>
      <c r="AD4231">
        <v>2.1482341124999999E-3</v>
      </c>
      <c r="AE4231">
        <v>1.2104666145E-4</v>
      </c>
      <c r="AF4231">
        <v>1.0344702937500002E-4</v>
      </c>
      <c r="AG4231">
        <v>4.8549693525000003E-7</v>
      </c>
      <c r="AH4231">
        <v>3.0538856100000001E-4</v>
      </c>
      <c r="AI4231">
        <v>1.3487211375000002E-2</v>
      </c>
      <c r="AJ4231">
        <v>-1.1723190225E-5</v>
      </c>
      <c r="AK4231">
        <v>3.3478111050000004E-7</v>
      </c>
      <c r="AL4231">
        <v>-3.5349039675000006E-7</v>
      </c>
    </row>
    <row r="4232" spans="1:38" x14ac:dyDescent="0.3">
      <c r="A4232" t="s">
        <v>289</v>
      </c>
      <c r="B4232">
        <v>27.1</v>
      </c>
      <c r="C4232" t="s">
        <v>306</v>
      </c>
      <c r="D4232" t="s">
        <v>307</v>
      </c>
      <c r="E4232" t="s">
        <v>308</v>
      </c>
      <c r="F4232" t="s">
        <v>92</v>
      </c>
      <c r="G4232" t="str">
        <f t="shared" si="66"/>
        <v>B1-4: Use stage (embodied)</v>
      </c>
      <c r="H4232" t="s">
        <v>88</v>
      </c>
      <c r="I4232" t="s">
        <v>89</v>
      </c>
      <c r="J4232" t="s">
        <v>15</v>
      </c>
      <c r="K4232" t="s">
        <v>20</v>
      </c>
      <c r="L4232" t="s">
        <v>31</v>
      </c>
      <c r="M4232" s="2">
        <v>6.3750000000000015E-2</v>
      </c>
      <c r="N4232">
        <v>8.6333941125000022E-5</v>
      </c>
      <c r="O4232">
        <v>6.8456930250000014E-8</v>
      </c>
      <c r="P4232">
        <v>8.6895718875000025E-8</v>
      </c>
      <c r="Q4232">
        <v>1.7788108950000003E-11</v>
      </c>
      <c r="R4232">
        <v>4.3064629500000012E-7</v>
      </c>
      <c r="S4232">
        <v>2.8152413737500009E-8</v>
      </c>
      <c r="T4232">
        <v>1.2717766087500004E-10</v>
      </c>
      <c r="U4232">
        <v>1.2427602225000003E-3</v>
      </c>
      <c r="V4232">
        <v>1.9927493287500003E-12</v>
      </c>
      <c r="W4232">
        <v>6.0487920787500016E-12</v>
      </c>
      <c r="X4232">
        <v>1.7199771675000005E-5</v>
      </c>
      <c r="Y4232">
        <v>0</v>
      </c>
      <c r="Z4232">
        <v>0</v>
      </c>
      <c r="AA4232">
        <v>3.3524247562500006E-5</v>
      </c>
      <c r="AB4232">
        <v>0</v>
      </c>
      <c r="AC4232">
        <v>1.2146768812500003E-7</v>
      </c>
      <c r="AD4232">
        <v>1.0741170562500002E-4</v>
      </c>
      <c r="AE4232">
        <v>6.0523330725000012E-6</v>
      </c>
      <c r="AF4232">
        <v>5.1723514687500015E-6</v>
      </c>
      <c r="AG4232">
        <v>2.4274846762500007E-8</v>
      </c>
      <c r="AH4232">
        <v>1.5269428050000002E-5</v>
      </c>
      <c r="AI4232">
        <v>6.7436056875000015E-4</v>
      </c>
      <c r="AJ4232">
        <v>-5.8615951125000016E-7</v>
      </c>
      <c r="AK4232">
        <v>1.6739055525000007E-8</v>
      </c>
      <c r="AL4232">
        <v>-1.7674519837500005E-8</v>
      </c>
    </row>
    <row r="4233" spans="1:38" x14ac:dyDescent="0.3">
      <c r="A4233" t="s">
        <v>289</v>
      </c>
      <c r="B4233">
        <v>27.1</v>
      </c>
      <c r="C4233" t="s">
        <v>306</v>
      </c>
      <c r="D4233" t="s">
        <v>307</v>
      </c>
      <c r="E4233" t="s">
        <v>308</v>
      </c>
      <c r="F4233" t="s">
        <v>144</v>
      </c>
      <c r="G4233" t="str">
        <f t="shared" si="66"/>
        <v>B1-4: Use stage (embodied)</v>
      </c>
      <c r="H4233" t="s">
        <v>88</v>
      </c>
      <c r="I4233" t="s">
        <v>89</v>
      </c>
      <c r="J4233" t="s">
        <v>0</v>
      </c>
      <c r="K4233" t="s">
        <v>7</v>
      </c>
      <c r="L4233" t="s">
        <v>6</v>
      </c>
      <c r="M4233" s="2">
        <v>25.5</v>
      </c>
      <c r="N4233">
        <v>1.0461885</v>
      </c>
      <c r="O4233">
        <v>8.9760000000000003E-4</v>
      </c>
      <c r="P4233">
        <v>6.7829999999999995E-4</v>
      </c>
      <c r="Q4233">
        <v>9.4604999999999992E-8</v>
      </c>
      <c r="R4233">
        <v>6.4260000000000003E-3</v>
      </c>
      <c r="S4233">
        <v>3.6209999999999997E-4</v>
      </c>
      <c r="T4233">
        <v>2.4785999999999999E-6</v>
      </c>
      <c r="U4233">
        <v>14.216301000000001</v>
      </c>
      <c r="V4233">
        <v>1.12455E-8</v>
      </c>
      <c r="W4233">
        <v>9.6135000000000007E-8</v>
      </c>
      <c r="X4233">
        <v>7.6857000000000009E-2</v>
      </c>
      <c r="Y4233">
        <v>0</v>
      </c>
      <c r="Z4233">
        <v>0</v>
      </c>
      <c r="AA4233">
        <v>0.61309649999999993</v>
      </c>
      <c r="AB4233">
        <v>0</v>
      </c>
      <c r="AC4233">
        <v>5.7374999999999995E-3</v>
      </c>
      <c r="AD4233">
        <v>0.6020295</v>
      </c>
      <c r="AE4233">
        <v>3.4093499999999999E-2</v>
      </c>
      <c r="AF4233">
        <v>2.8406999999999998E-2</v>
      </c>
      <c r="AG4233">
        <v>2.2924500000000002E-4</v>
      </c>
      <c r="AH4233">
        <v>9.0550499999999992E-2</v>
      </c>
      <c r="AI4233">
        <v>2.2813319999999999</v>
      </c>
      <c r="AJ4233">
        <v>-8.9250000000000006E-3</v>
      </c>
      <c r="AK4233">
        <v>-1.0709999999999999E-4</v>
      </c>
      <c r="AL4233">
        <v>-1.2495E-4</v>
      </c>
    </row>
    <row r="4234" spans="1:38" x14ac:dyDescent="0.3">
      <c r="A4234" t="s">
        <v>289</v>
      </c>
      <c r="B4234">
        <v>27.1</v>
      </c>
      <c r="C4234" t="s">
        <v>306</v>
      </c>
      <c r="D4234" t="s">
        <v>307</v>
      </c>
      <c r="E4234" t="s">
        <v>308</v>
      </c>
      <c r="F4234" t="s">
        <v>144</v>
      </c>
      <c r="G4234" t="str">
        <f t="shared" si="66"/>
        <v>B1-4: Use stage (embodied)</v>
      </c>
      <c r="H4234" t="s">
        <v>88</v>
      </c>
      <c r="I4234" t="s">
        <v>89</v>
      </c>
      <c r="J4234" t="s">
        <v>15</v>
      </c>
      <c r="K4234" t="s">
        <v>20</v>
      </c>
      <c r="L4234" t="s">
        <v>6</v>
      </c>
      <c r="M4234" s="2">
        <v>1.2750000000000001</v>
      </c>
      <c r="N4234">
        <v>5.2309425000000007E-2</v>
      </c>
      <c r="O4234">
        <v>4.4880000000000004E-5</v>
      </c>
      <c r="P4234">
        <v>3.3915000000000003E-5</v>
      </c>
      <c r="Q4234">
        <v>4.7302500000000003E-9</v>
      </c>
      <c r="R4234">
        <v>3.2130000000000006E-4</v>
      </c>
      <c r="S4234">
        <v>1.8105E-5</v>
      </c>
      <c r="T4234">
        <v>1.2393E-7</v>
      </c>
      <c r="U4234">
        <v>0.71081505000000011</v>
      </c>
      <c r="V4234">
        <v>5.62275E-10</v>
      </c>
      <c r="W4234">
        <v>4.8067500000000002E-9</v>
      </c>
      <c r="X4234">
        <v>3.8428500000000005E-3</v>
      </c>
      <c r="Y4234">
        <v>0</v>
      </c>
      <c r="Z4234">
        <v>0</v>
      </c>
      <c r="AA4234">
        <v>3.0654825E-2</v>
      </c>
      <c r="AB4234">
        <v>0</v>
      </c>
      <c r="AC4234">
        <v>2.8687500000000002E-4</v>
      </c>
      <c r="AD4234">
        <v>3.0101475000000006E-2</v>
      </c>
      <c r="AE4234">
        <v>1.7046750000000003E-3</v>
      </c>
      <c r="AF4234">
        <v>1.4203500000000001E-3</v>
      </c>
      <c r="AG4234">
        <v>1.1462250000000002E-5</v>
      </c>
      <c r="AH4234">
        <v>4.5275250000000001E-3</v>
      </c>
      <c r="AI4234">
        <v>0.11406660000000002</v>
      </c>
      <c r="AJ4234">
        <v>-4.4625000000000003E-4</v>
      </c>
      <c r="AK4234">
        <v>-5.3550000000000004E-6</v>
      </c>
      <c r="AL4234">
        <v>-6.2474999999999999E-6</v>
      </c>
    </row>
    <row r="4235" spans="1:38" x14ac:dyDescent="0.3">
      <c r="A4235" t="s">
        <v>289</v>
      </c>
      <c r="B4235">
        <v>27.1</v>
      </c>
      <c r="C4235" t="s">
        <v>306</v>
      </c>
      <c r="D4235" t="s">
        <v>307</v>
      </c>
      <c r="E4235" t="s">
        <v>308</v>
      </c>
      <c r="F4235" t="s">
        <v>138</v>
      </c>
      <c r="G4235" t="str">
        <f t="shared" si="66"/>
        <v>B1-4: Use stage (embodied)</v>
      </c>
      <c r="H4235" t="s">
        <v>88</v>
      </c>
      <c r="I4235" t="s">
        <v>89</v>
      </c>
      <c r="J4235" t="s">
        <v>25</v>
      </c>
      <c r="K4235" t="s">
        <v>27</v>
      </c>
      <c r="L4235" t="s">
        <v>6</v>
      </c>
      <c r="M4235" s="2">
        <v>25.5</v>
      </c>
      <c r="N4235">
        <v>5.6644623900000003E-17</v>
      </c>
      <c r="O4235">
        <v>1.4095889999999999E-3</v>
      </c>
      <c r="P4235">
        <v>7.2067312049999999E-20</v>
      </c>
      <c r="Q4235">
        <v>3.0201822600000001E-23</v>
      </c>
      <c r="R4235">
        <v>4.2029625300000002E-19</v>
      </c>
      <c r="S4235">
        <v>3.2421883199999998E-20</v>
      </c>
      <c r="T4235">
        <v>9.2539647899999998E-23</v>
      </c>
      <c r="U4235">
        <v>2.3534076225000001E-15</v>
      </c>
      <c r="V4235">
        <v>6.0593903250000004E-25</v>
      </c>
      <c r="W4235">
        <v>1.6931870714999999E-24</v>
      </c>
      <c r="X4235">
        <v>7.3472782800000006E-19</v>
      </c>
      <c r="Y4235">
        <v>0</v>
      </c>
      <c r="Z4235">
        <v>0</v>
      </c>
      <c r="AA4235">
        <v>1.6145273490000001E-17</v>
      </c>
      <c r="AB4235">
        <v>0</v>
      </c>
      <c r="AC4235">
        <v>3.8117045550000001E-20</v>
      </c>
      <c r="AD4235">
        <v>1.2628650090000001E-16</v>
      </c>
      <c r="AE4235">
        <v>7.2176510699999998E-18</v>
      </c>
      <c r="AF4235">
        <v>8.2324271400000001E-18</v>
      </c>
      <c r="AG4235">
        <v>3.3701932200000003E-21</v>
      </c>
      <c r="AH4235">
        <v>2.7139402650000001E-18</v>
      </c>
      <c r="AI4235">
        <v>1.3265266769999999E-15</v>
      </c>
      <c r="AJ4235">
        <v>-8.3780897699999999E-18</v>
      </c>
      <c r="AK4235">
        <v>2.1842587275E-19</v>
      </c>
      <c r="AL4235">
        <v>-4.7729306249999997E-19</v>
      </c>
    </row>
    <row r="4236" spans="1:38" x14ac:dyDescent="0.3">
      <c r="A4236" t="s">
        <v>289</v>
      </c>
      <c r="B4236">
        <v>27.1</v>
      </c>
      <c r="C4236" t="s">
        <v>306</v>
      </c>
      <c r="D4236" t="s">
        <v>307</v>
      </c>
      <c r="E4236" t="s">
        <v>308</v>
      </c>
      <c r="F4236" t="s">
        <v>144</v>
      </c>
      <c r="G4236" t="str">
        <f t="shared" si="66"/>
        <v>B1-4: Use stage (embodied)</v>
      </c>
      <c r="H4236" t="s">
        <v>51</v>
      </c>
      <c r="I4236" t="s">
        <v>51</v>
      </c>
      <c r="J4236" t="s">
        <v>1</v>
      </c>
      <c r="K4236" t="s">
        <v>20</v>
      </c>
      <c r="L4236" t="s">
        <v>6</v>
      </c>
      <c r="M4236" s="2">
        <v>0.9</v>
      </c>
      <c r="N4236">
        <v>3.69243E-2</v>
      </c>
      <c r="O4236">
        <v>3.1680000000000002E-5</v>
      </c>
      <c r="P4236">
        <v>2.3940000000000001E-5</v>
      </c>
      <c r="Q4236">
        <v>3.3389999999999997E-9</v>
      </c>
      <c r="R4236">
        <v>2.2680000000000001E-4</v>
      </c>
      <c r="S4236">
        <v>1.278E-5</v>
      </c>
      <c r="T4236">
        <v>8.748E-8</v>
      </c>
      <c r="U4236">
        <v>0.50175180000000008</v>
      </c>
      <c r="V4236">
        <v>3.9689999999999999E-10</v>
      </c>
      <c r="W4236">
        <v>3.3930000000000002E-9</v>
      </c>
      <c r="X4236">
        <v>2.7126000000000003E-3</v>
      </c>
      <c r="Y4236">
        <v>0</v>
      </c>
      <c r="Z4236">
        <v>0</v>
      </c>
      <c r="AA4236">
        <v>2.16387E-2</v>
      </c>
      <c r="AB4236">
        <v>0</v>
      </c>
      <c r="AC4236">
        <v>2.0249999999999999E-4</v>
      </c>
      <c r="AD4236">
        <v>2.1248100000000002E-2</v>
      </c>
      <c r="AE4236">
        <v>1.2033E-3</v>
      </c>
      <c r="AF4236">
        <v>1.0026E-3</v>
      </c>
      <c r="AG4236">
        <v>8.091000000000001E-6</v>
      </c>
      <c r="AH4236">
        <v>3.1958999999999998E-3</v>
      </c>
      <c r="AI4236">
        <v>8.0517600000000009E-2</v>
      </c>
      <c r="AJ4236">
        <v>-3.1500000000000001E-4</v>
      </c>
      <c r="AK4236">
        <v>-3.7799999999999998E-6</v>
      </c>
      <c r="AL4236">
        <v>-4.4100000000000001E-6</v>
      </c>
    </row>
    <row r="4237" spans="1:38" x14ac:dyDescent="0.3">
      <c r="A4237" t="s">
        <v>289</v>
      </c>
      <c r="B4237">
        <v>27.1</v>
      </c>
      <c r="C4237" t="s">
        <v>306</v>
      </c>
      <c r="D4237" t="s">
        <v>307</v>
      </c>
      <c r="E4237" t="s">
        <v>308</v>
      </c>
      <c r="F4237" t="s">
        <v>138</v>
      </c>
      <c r="G4237" t="str">
        <f t="shared" si="66"/>
        <v>C1-4: End of life stage</v>
      </c>
      <c r="H4237" t="s">
        <v>25</v>
      </c>
      <c r="I4237" t="s">
        <v>25</v>
      </c>
      <c r="J4237" t="s">
        <v>1</v>
      </c>
      <c r="K4237" t="s">
        <v>27</v>
      </c>
      <c r="L4237" t="s">
        <v>6</v>
      </c>
      <c r="M4237" s="2">
        <v>25.5</v>
      </c>
      <c r="N4237">
        <v>5.6644623900000003E-17</v>
      </c>
      <c r="O4237">
        <v>1.4095889999999999E-3</v>
      </c>
      <c r="P4237">
        <v>7.2067312049999999E-20</v>
      </c>
      <c r="Q4237">
        <v>3.0201822600000001E-23</v>
      </c>
      <c r="R4237">
        <v>4.2029625300000002E-19</v>
      </c>
      <c r="S4237">
        <v>3.2421883199999998E-20</v>
      </c>
      <c r="T4237">
        <v>9.2539647899999998E-23</v>
      </c>
      <c r="U4237">
        <v>2.3534076225000001E-15</v>
      </c>
      <c r="V4237">
        <v>6.0593903250000004E-25</v>
      </c>
      <c r="W4237">
        <v>1.6931870714999999E-24</v>
      </c>
      <c r="X4237">
        <v>7.3472782800000006E-19</v>
      </c>
      <c r="Y4237">
        <v>0</v>
      </c>
      <c r="Z4237">
        <v>0</v>
      </c>
      <c r="AA4237">
        <v>1.6145273490000001E-17</v>
      </c>
      <c r="AB4237">
        <v>0</v>
      </c>
      <c r="AC4237">
        <v>3.8117045550000001E-20</v>
      </c>
      <c r="AD4237">
        <v>1.2628650090000001E-16</v>
      </c>
      <c r="AE4237">
        <v>7.2176510699999998E-18</v>
      </c>
      <c r="AF4237">
        <v>8.2324271400000001E-18</v>
      </c>
      <c r="AG4237">
        <v>3.3701932200000003E-21</v>
      </c>
      <c r="AH4237">
        <v>2.7139402650000001E-18</v>
      </c>
      <c r="AI4237">
        <v>1.3265266769999999E-15</v>
      </c>
      <c r="AJ4237">
        <v>-8.3780897699999999E-18</v>
      </c>
      <c r="AK4237">
        <v>2.1842587275E-19</v>
      </c>
      <c r="AL4237">
        <v>-4.7729306249999997E-19</v>
      </c>
    </row>
    <row r="4238" spans="1:38" x14ac:dyDescent="0.3">
      <c r="A4238" t="s">
        <v>289</v>
      </c>
      <c r="B4238">
        <v>27.1</v>
      </c>
      <c r="C4238" t="s">
        <v>306</v>
      </c>
      <c r="D4238" t="s">
        <v>307</v>
      </c>
      <c r="E4238" t="s">
        <v>308</v>
      </c>
      <c r="F4238" t="s">
        <v>12</v>
      </c>
      <c r="G4238" t="str">
        <f t="shared" si="66"/>
        <v>C1-4: End of life stage</v>
      </c>
      <c r="H4238" t="s">
        <v>16</v>
      </c>
      <c r="I4238" t="s">
        <v>16</v>
      </c>
      <c r="J4238" t="s">
        <v>1</v>
      </c>
      <c r="K4238" t="s">
        <v>17</v>
      </c>
      <c r="L4238" t="s">
        <v>10</v>
      </c>
      <c r="M4238" s="2">
        <v>0.82874999999999999</v>
      </c>
      <c r="N4238">
        <v>0.13509880556250001</v>
      </c>
      <c r="O4238">
        <v>6.3723424537499989E-5</v>
      </c>
      <c r="P4238">
        <v>7.1250045018749996E-5</v>
      </c>
      <c r="Q4238">
        <v>2.5388507625000001E-8</v>
      </c>
      <c r="R4238">
        <v>4.3678278393749996E-4</v>
      </c>
      <c r="S4238">
        <v>3.7281152171249998E-5</v>
      </c>
      <c r="T4238">
        <v>4.0874921295000002E-7</v>
      </c>
      <c r="U4238">
        <v>2.0459341305000001</v>
      </c>
      <c r="V4238">
        <v>9.8838167024999988E-10</v>
      </c>
      <c r="W4238">
        <v>1.9871852032499999E-8</v>
      </c>
      <c r="X4238">
        <v>9.5565085199999997E-3</v>
      </c>
      <c r="Y4238">
        <v>0</v>
      </c>
      <c r="Z4238">
        <v>0</v>
      </c>
      <c r="AA4238">
        <v>0.33646781756249999</v>
      </c>
      <c r="AB4238">
        <v>0</v>
      </c>
      <c r="AC4238">
        <v>1.7186633246250001E-5</v>
      </c>
      <c r="AD4238">
        <v>0.1106104696125</v>
      </c>
      <c r="AE4238">
        <v>6.4024787043749998E-3</v>
      </c>
      <c r="AF4238">
        <v>7.3895609775000001E-3</v>
      </c>
      <c r="AG4238">
        <v>1.6787097015E-5</v>
      </c>
      <c r="AH4238">
        <v>1.5994526925E-3</v>
      </c>
      <c r="AI4238">
        <v>0.40423627140000001</v>
      </c>
      <c r="AJ4238">
        <v>3.7579019838749998E-4</v>
      </c>
      <c r="AK4238">
        <v>4.6816592208750002E-5</v>
      </c>
      <c r="AL4238">
        <v>-1.8442413258749999E-5</v>
      </c>
    </row>
    <row r="4239" spans="1:38" x14ac:dyDescent="0.3">
      <c r="A4239" t="s">
        <v>289</v>
      </c>
      <c r="B4239">
        <v>27.1</v>
      </c>
      <c r="C4239" t="s">
        <v>306</v>
      </c>
      <c r="D4239" t="s">
        <v>307</v>
      </c>
      <c r="E4239" t="s">
        <v>308</v>
      </c>
      <c r="F4239" t="s">
        <v>13</v>
      </c>
      <c r="G4239" t="str">
        <f t="shared" si="66"/>
        <v>C1-4: End of life stage</v>
      </c>
      <c r="H4239" t="s">
        <v>16</v>
      </c>
      <c r="I4239" t="s">
        <v>16</v>
      </c>
      <c r="J4239" t="s">
        <v>1</v>
      </c>
      <c r="K4239" t="s">
        <v>17</v>
      </c>
      <c r="L4239" t="s">
        <v>10</v>
      </c>
      <c r="M4239" s="2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</row>
    <row r="4240" spans="1:38" x14ac:dyDescent="0.3">
      <c r="A4240" t="s">
        <v>289</v>
      </c>
      <c r="B4240">
        <v>27.1</v>
      </c>
      <c r="C4240" t="s">
        <v>306</v>
      </c>
      <c r="D4240" t="s">
        <v>307</v>
      </c>
      <c r="E4240" t="s">
        <v>308</v>
      </c>
      <c r="F4240" t="s">
        <v>14</v>
      </c>
      <c r="G4240" t="str">
        <f t="shared" si="66"/>
        <v>C1-4: End of life stage</v>
      </c>
      <c r="H4240" t="s">
        <v>16</v>
      </c>
      <c r="I4240" t="s">
        <v>16</v>
      </c>
      <c r="J4240" t="s">
        <v>1</v>
      </c>
      <c r="K4240" t="s">
        <v>17</v>
      </c>
      <c r="L4240" t="s">
        <v>10</v>
      </c>
      <c r="M4240" s="2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</row>
    <row r="4241" spans="1:38" x14ac:dyDescent="0.3">
      <c r="A4241" t="s">
        <v>289</v>
      </c>
      <c r="B4241">
        <v>27.1</v>
      </c>
      <c r="C4241" t="s">
        <v>306</v>
      </c>
      <c r="D4241" t="s">
        <v>307</v>
      </c>
      <c r="E4241" t="s">
        <v>308</v>
      </c>
      <c r="F4241" t="s">
        <v>92</v>
      </c>
      <c r="G4241" t="str">
        <f t="shared" si="66"/>
        <v>C1-4: End of life stage</v>
      </c>
      <c r="H4241" t="s">
        <v>18</v>
      </c>
      <c r="I4241" t="s">
        <v>18</v>
      </c>
      <c r="J4241" t="s">
        <v>1</v>
      </c>
      <c r="K4241" t="s">
        <v>20</v>
      </c>
      <c r="L4241" t="s">
        <v>31</v>
      </c>
      <c r="M4241" s="2">
        <v>24.224999999999998</v>
      </c>
      <c r="N4241">
        <v>3.2806897627499998E-2</v>
      </c>
      <c r="O4241">
        <v>2.6013633494999998E-5</v>
      </c>
      <c r="P4241">
        <v>3.3020373172500001E-5</v>
      </c>
      <c r="Q4241">
        <v>6.7594814009999993E-9</v>
      </c>
      <c r="R4241">
        <v>1.6364559209999999E-4</v>
      </c>
      <c r="S4241">
        <v>1.0697917220249999E-5</v>
      </c>
      <c r="T4241">
        <v>4.8327511132499995E-8</v>
      </c>
      <c r="U4241">
        <v>0.47224888454999997</v>
      </c>
      <c r="V4241">
        <v>7.5724474492499985E-10</v>
      </c>
      <c r="W4241">
        <v>2.2985409899249998E-9</v>
      </c>
      <c r="X4241">
        <v>6.5359132364999992E-3</v>
      </c>
      <c r="Y4241">
        <v>0</v>
      </c>
      <c r="Z4241">
        <v>0</v>
      </c>
      <c r="AA4241">
        <v>1.2739214073749998E-2</v>
      </c>
      <c r="AB4241">
        <v>0</v>
      </c>
      <c r="AC4241">
        <v>4.6157721487499998E-5</v>
      </c>
      <c r="AD4241">
        <v>4.0816448137499996E-2</v>
      </c>
      <c r="AE4241">
        <v>2.2998865675499997E-3</v>
      </c>
      <c r="AF4241">
        <v>1.9654935581249998E-3</v>
      </c>
      <c r="AG4241">
        <v>9.2244417697499998E-6</v>
      </c>
      <c r="AH4241">
        <v>5.8023826589999996E-3</v>
      </c>
      <c r="AI4241">
        <v>0.25625701612499996</v>
      </c>
      <c r="AJ4241">
        <v>-2.2274061427499998E-4</v>
      </c>
      <c r="AK4241">
        <v>6.3608410994999996E-6</v>
      </c>
      <c r="AL4241">
        <v>-6.7163175382499995E-6</v>
      </c>
    </row>
    <row r="4242" spans="1:38" x14ac:dyDescent="0.3">
      <c r="A4242" t="s">
        <v>289</v>
      </c>
      <c r="B4242">
        <v>27.1</v>
      </c>
      <c r="C4242" t="s">
        <v>306</v>
      </c>
      <c r="D4242" t="s">
        <v>307</v>
      </c>
      <c r="E4242" t="s">
        <v>308</v>
      </c>
      <c r="F4242" t="s">
        <v>124</v>
      </c>
      <c r="G4242" t="str">
        <f t="shared" si="66"/>
        <v>C1-4: End of life stage</v>
      </c>
      <c r="H4242" t="s">
        <v>21</v>
      </c>
      <c r="I4242" t="s">
        <v>21</v>
      </c>
      <c r="J4242" t="s">
        <v>1</v>
      </c>
      <c r="K4242" t="s">
        <v>20</v>
      </c>
      <c r="L4242" t="s">
        <v>31</v>
      </c>
      <c r="M4242" s="2">
        <v>1.2750000000000001</v>
      </c>
      <c r="N4242">
        <v>6.7888151475000002E-3</v>
      </c>
      <c r="O4242">
        <v>7.6125021225000013E-6</v>
      </c>
      <c r="P4242">
        <v>8.6935008000000002E-6</v>
      </c>
      <c r="Q4242">
        <v>2.2796838075E-9</v>
      </c>
      <c r="R4242">
        <v>5.1278602800000006E-5</v>
      </c>
      <c r="S4242">
        <v>4.0712355225000001E-6</v>
      </c>
      <c r="T4242">
        <v>7.6205185575000007E-9</v>
      </c>
      <c r="U4242">
        <v>0.19311146175000002</v>
      </c>
      <c r="V4242">
        <v>6.1219280550000009E-11</v>
      </c>
      <c r="W4242">
        <v>3.9191094075000005E-10</v>
      </c>
      <c r="X4242">
        <v>8.1161793975000009E-4</v>
      </c>
      <c r="Y4242">
        <v>0</v>
      </c>
      <c r="Z4242">
        <v>0</v>
      </c>
      <c r="AA4242">
        <v>3.6754319175000003E-3</v>
      </c>
      <c r="AB4242">
        <v>0</v>
      </c>
      <c r="AC4242">
        <v>3.0785835075000005E-5</v>
      </c>
      <c r="AD4242">
        <v>2.0973901725000001E-2</v>
      </c>
      <c r="AE4242">
        <v>1.1933421022500001E-3</v>
      </c>
      <c r="AF4242">
        <v>1.30626708E-3</v>
      </c>
      <c r="AG4242">
        <v>1.0348125675000001E-6</v>
      </c>
      <c r="AH4242">
        <v>8.6261031525000013E-4</v>
      </c>
      <c r="AI4242">
        <v>0.21402392250000005</v>
      </c>
      <c r="AJ4242">
        <v>-1.7037253800000001E-3</v>
      </c>
      <c r="AK4242">
        <v>3.6925269900000003E-5</v>
      </c>
      <c r="AL4242">
        <v>-9.1168492500000016E-5</v>
      </c>
    </row>
    <row r="4243" spans="1:38" x14ac:dyDescent="0.3">
      <c r="A4243" t="s">
        <v>289</v>
      </c>
      <c r="B4243">
        <v>27.1</v>
      </c>
      <c r="C4243" t="s">
        <v>306</v>
      </c>
      <c r="D4243" t="s">
        <v>307</v>
      </c>
      <c r="E4243" t="s">
        <v>308</v>
      </c>
      <c r="F4243" t="s">
        <v>23</v>
      </c>
      <c r="G4243" t="str">
        <f t="shared" si="66"/>
        <v>C1-4: End of life stage</v>
      </c>
      <c r="H4243" t="s">
        <v>21</v>
      </c>
      <c r="I4243" t="s">
        <v>21</v>
      </c>
      <c r="J4243" t="s">
        <v>1</v>
      </c>
      <c r="K4243" t="s">
        <v>20</v>
      </c>
      <c r="L4243" t="s">
        <v>6</v>
      </c>
      <c r="M4243" s="2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 spans="1:38" x14ac:dyDescent="0.3">
      <c r="A4244" t="s">
        <v>289</v>
      </c>
      <c r="B4244">
        <v>27.1</v>
      </c>
      <c r="C4244" t="s">
        <v>306</v>
      </c>
      <c r="D4244" t="s">
        <v>307</v>
      </c>
      <c r="E4244" t="s">
        <v>308</v>
      </c>
      <c r="F4244" t="s">
        <v>92</v>
      </c>
      <c r="G4244" t="str">
        <f t="shared" si="66"/>
        <v>C1-4: End of life stage</v>
      </c>
      <c r="H4244" t="s">
        <v>21</v>
      </c>
      <c r="I4244" t="s">
        <v>21</v>
      </c>
      <c r="J4244" t="s">
        <v>1</v>
      </c>
      <c r="K4244" t="s">
        <v>20</v>
      </c>
      <c r="L4244" t="s">
        <v>31</v>
      </c>
      <c r="M4244" s="2">
        <v>1.2750000000000001</v>
      </c>
      <c r="N4244">
        <v>1.7266788225000003E-3</v>
      </c>
      <c r="O4244">
        <v>1.3691386050000001E-6</v>
      </c>
      <c r="P4244">
        <v>1.7379143775000002E-6</v>
      </c>
      <c r="Q4244">
        <v>3.5576217900000002E-10</v>
      </c>
      <c r="R4244">
        <v>8.6129259000000014E-6</v>
      </c>
      <c r="S4244">
        <v>5.6304827475000007E-7</v>
      </c>
      <c r="T4244">
        <v>2.5435532175000003E-9</v>
      </c>
      <c r="U4244">
        <v>2.4855204450000001E-2</v>
      </c>
      <c r="V4244">
        <v>3.9854986574999997E-11</v>
      </c>
      <c r="W4244">
        <v>1.2097584157500003E-10</v>
      </c>
      <c r="X4244">
        <v>3.4399543350000005E-4</v>
      </c>
      <c r="Y4244">
        <v>0</v>
      </c>
      <c r="Z4244">
        <v>0</v>
      </c>
      <c r="AA4244">
        <v>6.7048495125000005E-4</v>
      </c>
      <c r="AB4244">
        <v>0</v>
      </c>
      <c r="AC4244">
        <v>2.4293537625000003E-6</v>
      </c>
      <c r="AD4244">
        <v>2.1482341124999999E-3</v>
      </c>
      <c r="AE4244">
        <v>1.2104666145E-4</v>
      </c>
      <c r="AF4244">
        <v>1.0344702937500002E-4</v>
      </c>
      <c r="AG4244">
        <v>4.8549693525000003E-7</v>
      </c>
      <c r="AH4244">
        <v>3.0538856100000001E-4</v>
      </c>
      <c r="AI4244">
        <v>1.3487211375000002E-2</v>
      </c>
      <c r="AJ4244">
        <v>-1.1723190225E-5</v>
      </c>
      <c r="AK4244">
        <v>3.3478111050000004E-7</v>
      </c>
      <c r="AL4244">
        <v>-3.5349039675000006E-7</v>
      </c>
    </row>
    <row r="4245" spans="1:38" x14ac:dyDescent="0.3">
      <c r="A4245" t="s">
        <v>315</v>
      </c>
      <c r="B4245">
        <v>27.1</v>
      </c>
      <c r="C4245" t="s">
        <v>265</v>
      </c>
      <c r="D4245" t="s">
        <v>266</v>
      </c>
      <c r="E4245" t="s">
        <v>2</v>
      </c>
      <c r="F4245" t="s">
        <v>3</v>
      </c>
      <c r="G4245" t="str">
        <f t="shared" si="66"/>
        <v>A1-3: Product stage</v>
      </c>
      <c r="H4245" t="s">
        <v>0</v>
      </c>
      <c r="I4245" t="s">
        <v>0</v>
      </c>
      <c r="J4245" t="s">
        <v>1</v>
      </c>
      <c r="K4245" t="s">
        <v>7</v>
      </c>
      <c r="L4245" t="s">
        <v>6</v>
      </c>
      <c r="M4245" s="2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</row>
    <row r="4246" spans="1:38" x14ac:dyDescent="0.3">
      <c r="A4246" t="s">
        <v>315</v>
      </c>
      <c r="B4246">
        <v>27.1</v>
      </c>
      <c r="C4246" t="s">
        <v>265</v>
      </c>
      <c r="D4246" t="s">
        <v>266</v>
      </c>
      <c r="E4246" t="s">
        <v>2</v>
      </c>
      <c r="F4246" t="s">
        <v>9</v>
      </c>
      <c r="G4246" t="str">
        <f t="shared" si="66"/>
        <v>A4-5: Construction process stage</v>
      </c>
      <c r="H4246" t="s">
        <v>8</v>
      </c>
      <c r="I4246" t="s">
        <v>8</v>
      </c>
      <c r="J4246" t="s">
        <v>1</v>
      </c>
      <c r="K4246" t="s">
        <v>11</v>
      </c>
      <c r="L4246" t="s">
        <v>10</v>
      </c>
      <c r="M4246" s="2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</row>
    <row r="4247" spans="1:38" x14ac:dyDescent="0.3">
      <c r="A4247" t="s">
        <v>315</v>
      </c>
      <c r="B4247">
        <v>27.1</v>
      </c>
      <c r="C4247" t="s">
        <v>265</v>
      </c>
      <c r="D4247" t="s">
        <v>266</v>
      </c>
      <c r="E4247" t="s">
        <v>2</v>
      </c>
      <c r="F4247" t="s">
        <v>12</v>
      </c>
      <c r="G4247" t="str">
        <f t="shared" si="66"/>
        <v>A4-5: Construction process stage</v>
      </c>
      <c r="H4247" t="s">
        <v>8</v>
      </c>
      <c r="I4247" t="s">
        <v>8</v>
      </c>
      <c r="J4247" t="s">
        <v>1</v>
      </c>
      <c r="K4247" t="s">
        <v>11</v>
      </c>
      <c r="L4247" t="s">
        <v>10</v>
      </c>
      <c r="M4247" s="2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 spans="1:38" x14ac:dyDescent="0.3">
      <c r="A4248" t="s">
        <v>315</v>
      </c>
      <c r="B4248">
        <v>27.1</v>
      </c>
      <c r="C4248" t="s">
        <v>265</v>
      </c>
      <c r="D4248" t="s">
        <v>266</v>
      </c>
      <c r="E4248" t="s">
        <v>2</v>
      </c>
      <c r="F4248" t="s">
        <v>13</v>
      </c>
      <c r="G4248" t="str">
        <f t="shared" si="66"/>
        <v>A4-5: Construction process stage</v>
      </c>
      <c r="H4248" t="s">
        <v>8</v>
      </c>
      <c r="I4248" t="s">
        <v>8</v>
      </c>
      <c r="J4248" t="s">
        <v>1</v>
      </c>
      <c r="K4248" t="s">
        <v>11</v>
      </c>
      <c r="L4248" t="s">
        <v>10</v>
      </c>
      <c r="M4248" s="2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 spans="1:38" x14ac:dyDescent="0.3">
      <c r="A4249" t="s">
        <v>315</v>
      </c>
      <c r="B4249">
        <v>27.1</v>
      </c>
      <c r="C4249" t="s">
        <v>265</v>
      </c>
      <c r="D4249" t="s">
        <v>266</v>
      </c>
      <c r="E4249" t="s">
        <v>2</v>
      </c>
      <c r="F4249" t="s">
        <v>14</v>
      </c>
      <c r="G4249" t="str">
        <f t="shared" si="66"/>
        <v>A4-5: Construction process stage</v>
      </c>
      <c r="H4249" t="s">
        <v>8</v>
      </c>
      <c r="I4249" t="s">
        <v>8</v>
      </c>
      <c r="J4249" t="s">
        <v>1</v>
      </c>
      <c r="K4249" t="s">
        <v>11</v>
      </c>
      <c r="L4249" t="s">
        <v>10</v>
      </c>
      <c r="M4249" s="2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 spans="1:38" x14ac:dyDescent="0.3">
      <c r="A4250" t="s">
        <v>315</v>
      </c>
      <c r="B4250">
        <v>27.1</v>
      </c>
      <c r="C4250" t="s">
        <v>265</v>
      </c>
      <c r="D4250" t="s">
        <v>266</v>
      </c>
      <c r="E4250" t="s">
        <v>2</v>
      </c>
      <c r="F4250" t="s">
        <v>9</v>
      </c>
      <c r="G4250" t="str">
        <f t="shared" si="66"/>
        <v>A4-5: Construction process stage</v>
      </c>
      <c r="H4250" t="s">
        <v>15</v>
      </c>
      <c r="I4250" t="s">
        <v>15</v>
      </c>
      <c r="J4250" t="s">
        <v>8</v>
      </c>
      <c r="K4250" t="s">
        <v>11</v>
      </c>
      <c r="L4250" t="s">
        <v>10</v>
      </c>
      <c r="M4250" s="2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 spans="1:38" x14ac:dyDescent="0.3">
      <c r="A4251" t="s">
        <v>315</v>
      </c>
      <c r="B4251">
        <v>27.1</v>
      </c>
      <c r="C4251" t="s">
        <v>265</v>
      </c>
      <c r="D4251" t="s">
        <v>266</v>
      </c>
      <c r="E4251" t="s">
        <v>2</v>
      </c>
      <c r="F4251" t="s">
        <v>12</v>
      </c>
      <c r="G4251" t="str">
        <f t="shared" si="66"/>
        <v>A4-5: Construction process stage</v>
      </c>
      <c r="H4251" t="s">
        <v>15</v>
      </c>
      <c r="I4251" t="s">
        <v>15</v>
      </c>
      <c r="J4251" t="s">
        <v>8</v>
      </c>
      <c r="K4251" t="s">
        <v>11</v>
      </c>
      <c r="L4251" t="s">
        <v>10</v>
      </c>
      <c r="M4251" s="2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 spans="1:38" x14ac:dyDescent="0.3">
      <c r="A4252" t="s">
        <v>315</v>
      </c>
      <c r="B4252">
        <v>27.1</v>
      </c>
      <c r="C4252" t="s">
        <v>265</v>
      </c>
      <c r="D4252" t="s">
        <v>266</v>
      </c>
      <c r="E4252" t="s">
        <v>2</v>
      </c>
      <c r="F4252" t="s">
        <v>13</v>
      </c>
      <c r="G4252" t="str">
        <f t="shared" si="66"/>
        <v>A4-5: Construction process stage</v>
      </c>
      <c r="H4252" t="s">
        <v>15</v>
      </c>
      <c r="I4252" t="s">
        <v>15</v>
      </c>
      <c r="J4252" t="s">
        <v>8</v>
      </c>
      <c r="K4252" t="s">
        <v>11</v>
      </c>
      <c r="L4252" t="s">
        <v>10</v>
      </c>
      <c r="M4252" s="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38" x14ac:dyDescent="0.3">
      <c r="A4253" t="s">
        <v>315</v>
      </c>
      <c r="B4253">
        <v>27.1</v>
      </c>
      <c r="C4253" t="s">
        <v>265</v>
      </c>
      <c r="D4253" t="s">
        <v>266</v>
      </c>
      <c r="E4253" t="s">
        <v>2</v>
      </c>
      <c r="F4253" t="s">
        <v>14</v>
      </c>
      <c r="G4253" t="str">
        <f t="shared" si="66"/>
        <v>A4-5: Construction process stage</v>
      </c>
      <c r="H4253" t="s">
        <v>15</v>
      </c>
      <c r="I4253" t="s">
        <v>15</v>
      </c>
      <c r="J4253" t="s">
        <v>8</v>
      </c>
      <c r="K4253" t="s">
        <v>11</v>
      </c>
      <c r="L4253" t="s">
        <v>10</v>
      </c>
      <c r="M4253" s="2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 spans="1:38" x14ac:dyDescent="0.3">
      <c r="A4254" t="s">
        <v>315</v>
      </c>
      <c r="B4254">
        <v>27.1</v>
      </c>
      <c r="C4254" t="s">
        <v>265</v>
      </c>
      <c r="D4254" t="s">
        <v>266</v>
      </c>
      <c r="E4254" t="s">
        <v>2</v>
      </c>
      <c r="F4254" t="s">
        <v>12</v>
      </c>
      <c r="G4254" t="str">
        <f t="shared" si="66"/>
        <v>A4-5: Construction process stage</v>
      </c>
      <c r="H4254" t="s">
        <v>15</v>
      </c>
      <c r="I4254" t="s">
        <v>15</v>
      </c>
      <c r="J4254" t="s">
        <v>16</v>
      </c>
      <c r="K4254" t="s">
        <v>17</v>
      </c>
      <c r="L4254" t="s">
        <v>10</v>
      </c>
      <c r="M4254" s="2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 spans="1:38" x14ac:dyDescent="0.3">
      <c r="A4255" t="s">
        <v>315</v>
      </c>
      <c r="B4255">
        <v>27.1</v>
      </c>
      <c r="C4255" t="s">
        <v>265</v>
      </c>
      <c r="D4255" t="s">
        <v>266</v>
      </c>
      <c r="E4255" t="s">
        <v>2</v>
      </c>
      <c r="F4255" t="s">
        <v>13</v>
      </c>
      <c r="G4255" t="str">
        <f t="shared" si="66"/>
        <v>A4-5: Construction process stage</v>
      </c>
      <c r="H4255" t="s">
        <v>15</v>
      </c>
      <c r="I4255" t="s">
        <v>15</v>
      </c>
      <c r="J4255" t="s">
        <v>16</v>
      </c>
      <c r="K4255" t="s">
        <v>17</v>
      </c>
      <c r="L4255" t="s">
        <v>10</v>
      </c>
      <c r="M4255" s="2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</row>
    <row r="4256" spans="1:38" x14ac:dyDescent="0.3">
      <c r="A4256" t="s">
        <v>315</v>
      </c>
      <c r="B4256">
        <v>27.1</v>
      </c>
      <c r="C4256" t="s">
        <v>265</v>
      </c>
      <c r="D4256" t="s">
        <v>266</v>
      </c>
      <c r="E4256" t="s">
        <v>2</v>
      </c>
      <c r="F4256" t="s">
        <v>14</v>
      </c>
      <c r="G4256" t="str">
        <f t="shared" si="66"/>
        <v>A4-5: Construction process stage</v>
      </c>
      <c r="H4256" t="s">
        <v>15</v>
      </c>
      <c r="I4256" t="s">
        <v>15</v>
      </c>
      <c r="J4256" t="s">
        <v>16</v>
      </c>
      <c r="K4256" t="s">
        <v>17</v>
      </c>
      <c r="L4256" t="s">
        <v>10</v>
      </c>
      <c r="M4256" s="2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 spans="1:38" x14ac:dyDescent="0.3">
      <c r="A4257" t="s">
        <v>315</v>
      </c>
      <c r="B4257">
        <v>27.1</v>
      </c>
      <c r="C4257" t="s">
        <v>265</v>
      </c>
      <c r="D4257" t="s">
        <v>266</v>
      </c>
      <c r="E4257" t="s">
        <v>2</v>
      </c>
      <c r="F4257" t="s">
        <v>19</v>
      </c>
      <c r="G4257" t="str">
        <f t="shared" si="66"/>
        <v>A4-5: Construction process stage</v>
      </c>
      <c r="H4257" t="s">
        <v>15</v>
      </c>
      <c r="I4257" t="s">
        <v>15</v>
      </c>
      <c r="J4257" t="s">
        <v>18</v>
      </c>
      <c r="K4257" t="s">
        <v>20</v>
      </c>
      <c r="L4257" t="s">
        <v>6</v>
      </c>
      <c r="M4257" s="2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</row>
    <row r="4258" spans="1:38" x14ac:dyDescent="0.3">
      <c r="A4258" t="s">
        <v>315</v>
      </c>
      <c r="B4258">
        <v>27.1</v>
      </c>
      <c r="C4258" t="s">
        <v>265</v>
      </c>
      <c r="D4258" t="s">
        <v>266</v>
      </c>
      <c r="E4258" t="s">
        <v>2</v>
      </c>
      <c r="F4258" t="s">
        <v>22</v>
      </c>
      <c r="G4258" t="str">
        <f t="shared" si="66"/>
        <v>A4-5: Construction process stage</v>
      </c>
      <c r="H4258" t="s">
        <v>15</v>
      </c>
      <c r="I4258" t="s">
        <v>15</v>
      </c>
      <c r="J4258" t="s">
        <v>21</v>
      </c>
      <c r="K4258" t="s">
        <v>20</v>
      </c>
      <c r="L4258" t="s">
        <v>6</v>
      </c>
      <c r="M4258" s="2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 spans="1:38" x14ac:dyDescent="0.3">
      <c r="A4259" t="s">
        <v>315</v>
      </c>
      <c r="B4259">
        <v>27.1</v>
      </c>
      <c r="C4259" t="s">
        <v>265</v>
      </c>
      <c r="D4259" t="s">
        <v>266</v>
      </c>
      <c r="E4259" t="s">
        <v>2</v>
      </c>
      <c r="F4259" t="s">
        <v>23</v>
      </c>
      <c r="G4259" t="str">
        <f t="shared" si="66"/>
        <v>A4-5: Construction process stage</v>
      </c>
      <c r="H4259" t="s">
        <v>15</v>
      </c>
      <c r="I4259" t="s">
        <v>15</v>
      </c>
      <c r="J4259" t="s">
        <v>21</v>
      </c>
      <c r="K4259" t="s">
        <v>20</v>
      </c>
      <c r="L4259" t="s">
        <v>6</v>
      </c>
      <c r="M4259" s="2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 spans="1:38" x14ac:dyDescent="0.3">
      <c r="A4260" t="s">
        <v>315</v>
      </c>
      <c r="B4260">
        <v>27.1</v>
      </c>
      <c r="C4260" t="s">
        <v>265</v>
      </c>
      <c r="D4260" t="s">
        <v>266</v>
      </c>
      <c r="E4260" t="s">
        <v>2</v>
      </c>
      <c r="F4260" t="s">
        <v>19</v>
      </c>
      <c r="G4260" t="str">
        <f t="shared" si="66"/>
        <v>A4-5: Construction process stage</v>
      </c>
      <c r="H4260" t="s">
        <v>15</v>
      </c>
      <c r="I4260" t="s">
        <v>15</v>
      </c>
      <c r="J4260" t="s">
        <v>21</v>
      </c>
      <c r="K4260" t="s">
        <v>20</v>
      </c>
      <c r="L4260" t="s">
        <v>6</v>
      </c>
      <c r="M4260" s="2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</row>
    <row r="4261" spans="1:38" x14ac:dyDescent="0.3">
      <c r="A4261" t="s">
        <v>315</v>
      </c>
      <c r="B4261">
        <v>27.1</v>
      </c>
      <c r="C4261" t="s">
        <v>265</v>
      </c>
      <c r="D4261" t="s">
        <v>266</v>
      </c>
      <c r="E4261" t="s">
        <v>2</v>
      </c>
      <c r="F4261" t="s">
        <v>3</v>
      </c>
      <c r="G4261" t="str">
        <f t="shared" si="66"/>
        <v>A4-5: Construction process stage</v>
      </c>
      <c r="H4261" t="s">
        <v>15</v>
      </c>
      <c r="I4261" t="s">
        <v>15</v>
      </c>
      <c r="J4261" t="s">
        <v>0</v>
      </c>
      <c r="K4261" t="s">
        <v>24</v>
      </c>
      <c r="L4261" t="s">
        <v>6</v>
      </c>
      <c r="M4261" s="2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38" x14ac:dyDescent="0.3">
      <c r="A4262" t="s">
        <v>315</v>
      </c>
      <c r="B4262">
        <v>27.1</v>
      </c>
      <c r="C4262" t="s">
        <v>265</v>
      </c>
      <c r="D4262" t="s">
        <v>266</v>
      </c>
      <c r="E4262" t="s">
        <v>2</v>
      </c>
      <c r="F4262" t="s">
        <v>26</v>
      </c>
      <c r="G4262" t="str">
        <f t="shared" si="66"/>
        <v>C1-4: End of life stage</v>
      </c>
      <c r="H4262" t="s">
        <v>25</v>
      </c>
      <c r="I4262" t="s">
        <v>25</v>
      </c>
      <c r="J4262" t="s">
        <v>1</v>
      </c>
      <c r="K4262" t="s">
        <v>27</v>
      </c>
      <c r="L4262" t="s">
        <v>6</v>
      </c>
      <c r="M4262" s="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</row>
    <row r="4263" spans="1:38" x14ac:dyDescent="0.3">
      <c r="A4263" t="s">
        <v>315</v>
      </c>
      <c r="B4263">
        <v>27.1</v>
      </c>
      <c r="C4263" t="s">
        <v>265</v>
      </c>
      <c r="D4263" t="s">
        <v>266</v>
      </c>
      <c r="E4263" t="s">
        <v>2</v>
      </c>
      <c r="F4263" t="s">
        <v>12</v>
      </c>
      <c r="G4263" t="str">
        <f t="shared" si="66"/>
        <v>C1-4: End of life stage</v>
      </c>
      <c r="H4263" t="s">
        <v>16</v>
      </c>
      <c r="I4263" t="s">
        <v>16</v>
      </c>
      <c r="J4263" t="s">
        <v>1</v>
      </c>
      <c r="K4263" t="s">
        <v>17</v>
      </c>
      <c r="L4263" t="s">
        <v>10</v>
      </c>
      <c r="M4263" s="2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 spans="1:38" x14ac:dyDescent="0.3">
      <c r="A4264" t="s">
        <v>315</v>
      </c>
      <c r="B4264">
        <v>27.1</v>
      </c>
      <c r="C4264" t="s">
        <v>265</v>
      </c>
      <c r="D4264" t="s">
        <v>266</v>
      </c>
      <c r="E4264" t="s">
        <v>2</v>
      </c>
      <c r="F4264" t="s">
        <v>13</v>
      </c>
      <c r="G4264" t="str">
        <f t="shared" si="66"/>
        <v>C1-4: End of life stage</v>
      </c>
      <c r="H4264" t="s">
        <v>16</v>
      </c>
      <c r="I4264" t="s">
        <v>16</v>
      </c>
      <c r="J4264" t="s">
        <v>1</v>
      </c>
      <c r="K4264" t="s">
        <v>17</v>
      </c>
      <c r="L4264" t="s">
        <v>10</v>
      </c>
      <c r="M4264" s="2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 spans="1:38" x14ac:dyDescent="0.3">
      <c r="A4265" t="s">
        <v>315</v>
      </c>
      <c r="B4265">
        <v>27.1</v>
      </c>
      <c r="C4265" t="s">
        <v>265</v>
      </c>
      <c r="D4265" t="s">
        <v>266</v>
      </c>
      <c r="E4265" t="s">
        <v>2</v>
      </c>
      <c r="F4265" t="s">
        <v>14</v>
      </c>
      <c r="G4265" t="str">
        <f t="shared" si="66"/>
        <v>C1-4: End of life stage</v>
      </c>
      <c r="H4265" t="s">
        <v>16</v>
      </c>
      <c r="I4265" t="s">
        <v>16</v>
      </c>
      <c r="J4265" t="s">
        <v>1</v>
      </c>
      <c r="K4265" t="s">
        <v>17</v>
      </c>
      <c r="L4265" t="s">
        <v>10</v>
      </c>
      <c r="M4265" s="2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 spans="1:38" x14ac:dyDescent="0.3">
      <c r="A4266" t="s">
        <v>315</v>
      </c>
      <c r="B4266">
        <v>27.1</v>
      </c>
      <c r="C4266" t="s">
        <v>265</v>
      </c>
      <c r="D4266" t="s">
        <v>266</v>
      </c>
      <c r="E4266" t="s">
        <v>2</v>
      </c>
      <c r="F4266" t="s">
        <v>19</v>
      </c>
      <c r="G4266" t="str">
        <f t="shared" si="66"/>
        <v>C1-4: End of life stage</v>
      </c>
      <c r="H4266" t="s">
        <v>18</v>
      </c>
      <c r="I4266" t="s">
        <v>18</v>
      </c>
      <c r="J4266" t="s">
        <v>1</v>
      </c>
      <c r="K4266" t="s">
        <v>20</v>
      </c>
      <c r="L4266" t="s">
        <v>6</v>
      </c>
      <c r="M4266" s="2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 spans="1:38" x14ac:dyDescent="0.3">
      <c r="A4267" t="s">
        <v>315</v>
      </c>
      <c r="B4267">
        <v>27.1</v>
      </c>
      <c r="C4267" t="s">
        <v>265</v>
      </c>
      <c r="D4267" t="s">
        <v>266</v>
      </c>
      <c r="E4267" t="s">
        <v>2</v>
      </c>
      <c r="F4267" t="s">
        <v>22</v>
      </c>
      <c r="G4267" t="str">
        <f t="shared" si="66"/>
        <v>C1-4: End of life stage</v>
      </c>
      <c r="H4267" t="s">
        <v>21</v>
      </c>
      <c r="I4267" t="s">
        <v>21</v>
      </c>
      <c r="J4267" t="s">
        <v>1</v>
      </c>
      <c r="K4267" t="s">
        <v>20</v>
      </c>
      <c r="L4267" t="s">
        <v>6</v>
      </c>
      <c r="M4267" s="2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</row>
    <row r="4268" spans="1:38" x14ac:dyDescent="0.3">
      <c r="A4268" t="s">
        <v>315</v>
      </c>
      <c r="B4268">
        <v>27.1</v>
      </c>
      <c r="C4268" t="s">
        <v>265</v>
      </c>
      <c r="D4268" t="s">
        <v>266</v>
      </c>
      <c r="E4268" t="s">
        <v>2</v>
      </c>
      <c r="F4268" t="s">
        <v>23</v>
      </c>
      <c r="G4268" t="str">
        <f t="shared" si="66"/>
        <v>C1-4: End of life stage</v>
      </c>
      <c r="H4268" t="s">
        <v>21</v>
      </c>
      <c r="I4268" t="s">
        <v>21</v>
      </c>
      <c r="J4268" t="s">
        <v>1</v>
      </c>
      <c r="K4268" t="s">
        <v>20</v>
      </c>
      <c r="L4268" t="s">
        <v>6</v>
      </c>
      <c r="M4268" s="2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</row>
    <row r="4269" spans="1:38" x14ac:dyDescent="0.3">
      <c r="A4269" t="s">
        <v>315</v>
      </c>
      <c r="B4269">
        <v>27.1</v>
      </c>
      <c r="C4269" t="s">
        <v>265</v>
      </c>
      <c r="D4269" t="s">
        <v>266</v>
      </c>
      <c r="E4269" t="s">
        <v>2</v>
      </c>
      <c r="F4269" t="s">
        <v>19</v>
      </c>
      <c r="G4269" t="str">
        <f t="shared" si="66"/>
        <v>C1-4: End of life stage</v>
      </c>
      <c r="H4269" t="s">
        <v>21</v>
      </c>
      <c r="I4269" t="s">
        <v>21</v>
      </c>
      <c r="J4269" t="s">
        <v>1</v>
      </c>
      <c r="K4269" t="s">
        <v>20</v>
      </c>
      <c r="L4269" t="s">
        <v>6</v>
      </c>
      <c r="M4269" s="2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 spans="1:38" x14ac:dyDescent="0.3">
      <c r="A4270" t="s">
        <v>315</v>
      </c>
      <c r="B4270">
        <v>27.1</v>
      </c>
      <c r="C4270" t="s">
        <v>276</v>
      </c>
      <c r="D4270" t="s">
        <v>277</v>
      </c>
      <c r="E4270" t="s">
        <v>278</v>
      </c>
      <c r="F4270" t="s">
        <v>53</v>
      </c>
      <c r="G4270" t="str">
        <f t="shared" si="66"/>
        <v>A1-3: Product stage</v>
      </c>
      <c r="H4270" t="s">
        <v>0</v>
      </c>
      <c r="I4270" t="s">
        <v>0</v>
      </c>
      <c r="J4270" t="s">
        <v>1</v>
      </c>
      <c r="K4270" t="s">
        <v>7</v>
      </c>
      <c r="L4270" t="s">
        <v>6</v>
      </c>
      <c r="M4270" s="2">
        <v>80</v>
      </c>
      <c r="N4270">
        <v>0.31399999999999995</v>
      </c>
      <c r="O4270">
        <v>2.632E-4</v>
      </c>
      <c r="P4270">
        <v>3.2159999999999996E-4</v>
      </c>
      <c r="Q4270">
        <v>3.6640000000000003E-8</v>
      </c>
      <c r="R4270">
        <v>1.9359999999999998E-3</v>
      </c>
      <c r="S4270">
        <v>1.6560000000000001E-4</v>
      </c>
      <c r="T4270">
        <v>2.9440000000000001E-6</v>
      </c>
      <c r="U4270">
        <v>4.3803199999999993</v>
      </c>
      <c r="V4270">
        <v>8.9600000000000005E-9</v>
      </c>
      <c r="W4270">
        <v>4.4480000000000005E-8</v>
      </c>
      <c r="X4270">
        <v>2.6720000000000001E-2</v>
      </c>
      <c r="Y4270">
        <v>0</v>
      </c>
      <c r="Z4270">
        <v>0</v>
      </c>
      <c r="AA4270">
        <v>0.1628</v>
      </c>
      <c r="AB4270">
        <v>0</v>
      </c>
      <c r="AC4270">
        <v>4.8560000000000001E-3</v>
      </c>
      <c r="AD4270">
        <v>0.58776000000000006</v>
      </c>
      <c r="AE4270">
        <v>3.304E-2</v>
      </c>
      <c r="AF4270">
        <v>3.6479999999999999E-2</v>
      </c>
      <c r="AG4270">
        <v>1.0960000000000001E-4</v>
      </c>
      <c r="AH4270">
        <v>2.0639999999999999E-2</v>
      </c>
      <c r="AI4270">
        <v>9.910639999999999</v>
      </c>
      <c r="AJ4270">
        <v>-2.2399999999999996E-2</v>
      </c>
      <c r="AK4270">
        <v>-5.04E-4</v>
      </c>
      <c r="AL4270">
        <v>-7.36E-5</v>
      </c>
    </row>
    <row r="4271" spans="1:38" x14ac:dyDescent="0.3">
      <c r="A4271" t="s">
        <v>315</v>
      </c>
      <c r="B4271">
        <v>27.1</v>
      </c>
      <c r="C4271" t="s">
        <v>276</v>
      </c>
      <c r="D4271" t="s">
        <v>277</v>
      </c>
      <c r="E4271" t="s">
        <v>278</v>
      </c>
      <c r="F4271" t="s">
        <v>9</v>
      </c>
      <c r="G4271" t="str">
        <f t="shared" si="66"/>
        <v>A4-5: Construction process stage</v>
      </c>
      <c r="H4271" t="s">
        <v>8</v>
      </c>
      <c r="I4271" t="s">
        <v>8</v>
      </c>
      <c r="J4271" t="s">
        <v>1</v>
      </c>
      <c r="K4271" t="s">
        <v>11</v>
      </c>
      <c r="L4271" t="s">
        <v>10</v>
      </c>
      <c r="M4271" s="2">
        <v>2</v>
      </c>
      <c r="N4271">
        <v>0.17320012200000001</v>
      </c>
      <c r="O4271">
        <v>9.5314346000000002E-5</v>
      </c>
      <c r="P4271">
        <v>9.3488463999999999E-5</v>
      </c>
      <c r="Q4271">
        <v>3.4560612000000003E-8</v>
      </c>
      <c r="R4271">
        <v>5.6449752000000005E-4</v>
      </c>
      <c r="S4271">
        <v>5.4776350000000003E-5</v>
      </c>
      <c r="T4271">
        <v>3.3570221999999997E-7</v>
      </c>
      <c r="U4271">
        <v>2.7188870000000001</v>
      </c>
      <c r="V4271">
        <v>1.14158842E-9</v>
      </c>
      <c r="W4271">
        <v>3.2157996000000001E-8</v>
      </c>
      <c r="X4271">
        <v>1.3626984999999999E-2</v>
      </c>
      <c r="Y4271">
        <v>0</v>
      </c>
      <c r="Z4271">
        <v>0</v>
      </c>
      <c r="AA4271">
        <v>0.60176174000000004</v>
      </c>
      <c r="AB4271">
        <v>0</v>
      </c>
      <c r="AC4271">
        <v>3.4135618000000002E-5</v>
      </c>
      <c r="AD4271">
        <v>0.26533442000000002</v>
      </c>
      <c r="AE4271">
        <v>1.5369473200000001E-2</v>
      </c>
      <c r="AF4271">
        <v>1.79605548E-2</v>
      </c>
      <c r="AG4271">
        <v>1.5671460800000001E-5</v>
      </c>
      <c r="AH4271">
        <v>2.4052904000000002E-3</v>
      </c>
      <c r="AI4271">
        <v>0.61264187999999997</v>
      </c>
      <c r="AJ4271">
        <v>5.0554560000000003E-4</v>
      </c>
      <c r="AK4271">
        <v>6.6116007999999997E-5</v>
      </c>
      <c r="AL4271">
        <v>-2.6929038E-5</v>
      </c>
    </row>
    <row r="4272" spans="1:38" x14ac:dyDescent="0.3">
      <c r="A4272" t="s">
        <v>315</v>
      </c>
      <c r="B4272">
        <v>27.1</v>
      </c>
      <c r="C4272" t="s">
        <v>276</v>
      </c>
      <c r="D4272" t="s">
        <v>277</v>
      </c>
      <c r="E4272" t="s">
        <v>278</v>
      </c>
      <c r="F4272" t="s">
        <v>12</v>
      </c>
      <c r="G4272" t="str">
        <f t="shared" si="66"/>
        <v>A4-5: Construction process stage</v>
      </c>
      <c r="H4272" t="s">
        <v>8</v>
      </c>
      <c r="I4272" t="s">
        <v>8</v>
      </c>
      <c r="J4272" t="s">
        <v>1</v>
      </c>
      <c r="K4272" t="s">
        <v>11</v>
      </c>
      <c r="L4272" t="s">
        <v>10</v>
      </c>
      <c r="M4272" s="2">
        <v>6.6300000000000008</v>
      </c>
      <c r="N4272">
        <v>1.0807904445000001</v>
      </c>
      <c r="O4272">
        <v>5.0978739630000002E-4</v>
      </c>
      <c r="P4272">
        <v>5.7000036015000008E-4</v>
      </c>
      <c r="Q4272">
        <v>2.0310806100000003E-7</v>
      </c>
      <c r="R4272">
        <v>3.4942622715000001E-3</v>
      </c>
      <c r="S4272">
        <v>2.9824921737000003E-4</v>
      </c>
      <c r="T4272">
        <v>3.2699937036000006E-6</v>
      </c>
      <c r="U4272">
        <v>16.367473044</v>
      </c>
      <c r="V4272">
        <v>7.9070533620000007E-9</v>
      </c>
      <c r="W4272">
        <v>1.5897481626000002E-7</v>
      </c>
      <c r="X4272">
        <v>7.6452068160000011E-2</v>
      </c>
      <c r="Y4272">
        <v>0</v>
      </c>
      <c r="Z4272">
        <v>0</v>
      </c>
      <c r="AA4272">
        <v>2.6917425405000004</v>
      </c>
      <c r="AB4272">
        <v>0</v>
      </c>
      <c r="AC4272">
        <v>1.3749306597E-4</v>
      </c>
      <c r="AD4272">
        <v>0.8848837569000001</v>
      </c>
      <c r="AE4272">
        <v>5.1219829635000005E-2</v>
      </c>
      <c r="AF4272">
        <v>5.9116487820000008E-2</v>
      </c>
      <c r="AG4272">
        <v>1.3429677612E-4</v>
      </c>
      <c r="AH4272">
        <v>1.2795621540000001E-2</v>
      </c>
      <c r="AI4272">
        <v>3.2338901712000006</v>
      </c>
      <c r="AJ4272">
        <v>3.0063215871000003E-3</v>
      </c>
      <c r="AK4272">
        <v>3.7453273767000007E-4</v>
      </c>
      <c r="AL4272">
        <v>-1.4753930607000002E-4</v>
      </c>
    </row>
    <row r="4273" spans="1:38" x14ac:dyDescent="0.3">
      <c r="A4273" t="s">
        <v>315</v>
      </c>
      <c r="B4273">
        <v>27.1</v>
      </c>
      <c r="C4273" t="s">
        <v>276</v>
      </c>
      <c r="D4273" t="s">
        <v>277</v>
      </c>
      <c r="E4273" t="s">
        <v>278</v>
      </c>
      <c r="F4273" t="s">
        <v>13</v>
      </c>
      <c r="G4273" t="str">
        <f t="shared" si="66"/>
        <v>A4-5: Construction process stage</v>
      </c>
      <c r="H4273" t="s">
        <v>8</v>
      </c>
      <c r="I4273" t="s">
        <v>8</v>
      </c>
      <c r="J4273" t="s">
        <v>1</v>
      </c>
      <c r="K4273" t="s">
        <v>11</v>
      </c>
      <c r="L4273" t="s">
        <v>10</v>
      </c>
      <c r="M4273" s="2">
        <v>7.0000000000000007E-2</v>
      </c>
      <c r="N4273">
        <v>1.48206807E-2</v>
      </c>
      <c r="O4273">
        <v>6.6749501000000011E-6</v>
      </c>
      <c r="P4273">
        <v>7.6009521E-6</v>
      </c>
      <c r="Q4273">
        <v>2.6918112900000002E-9</v>
      </c>
      <c r="R4273">
        <v>4.7619163900000003E-5</v>
      </c>
      <c r="S4273">
        <v>4.0285819700000003E-6</v>
      </c>
      <c r="T4273">
        <v>5.9076637900000009E-8</v>
      </c>
      <c r="U4273">
        <v>0.22133717900000002</v>
      </c>
      <c r="V4273">
        <v>1.2750686200000002E-10</v>
      </c>
      <c r="W4273">
        <v>1.97047424E-9</v>
      </c>
      <c r="X4273">
        <v>1.0064119100000001E-3</v>
      </c>
      <c r="Y4273">
        <v>0</v>
      </c>
      <c r="Z4273">
        <v>0</v>
      </c>
      <c r="AA4273">
        <v>3.0391981900000004E-2</v>
      </c>
      <c r="AB4273">
        <v>0</v>
      </c>
      <c r="AC4273">
        <v>1.1499740000000001E-6</v>
      </c>
      <c r="AD4273">
        <v>9.9809738000000009E-3</v>
      </c>
      <c r="AE4273">
        <v>5.7749949600000006E-4</v>
      </c>
      <c r="AF4273">
        <v>6.6019492000000003E-4</v>
      </c>
      <c r="AG4273">
        <v>2.31780507E-6</v>
      </c>
      <c r="AH4273">
        <v>1.8427237500000002E-4</v>
      </c>
      <c r="AI4273">
        <v>4.1938082200000004E-2</v>
      </c>
      <c r="AJ4273">
        <v>2.7731423300000001E-5</v>
      </c>
      <c r="AK4273">
        <v>4.916325470000001E-6</v>
      </c>
      <c r="AL4273">
        <v>-2.2721929300000004E-6</v>
      </c>
    </row>
    <row r="4274" spans="1:38" x14ac:dyDescent="0.3">
      <c r="A4274" t="s">
        <v>315</v>
      </c>
      <c r="B4274">
        <v>27.1</v>
      </c>
      <c r="C4274" t="s">
        <v>276</v>
      </c>
      <c r="D4274" t="s">
        <v>277</v>
      </c>
      <c r="E4274" t="s">
        <v>278</v>
      </c>
      <c r="F4274" t="s">
        <v>14</v>
      </c>
      <c r="G4274" t="str">
        <f t="shared" si="66"/>
        <v>A4-5: Construction process stage</v>
      </c>
      <c r="H4274" t="s">
        <v>8</v>
      </c>
      <c r="I4274" t="s">
        <v>8</v>
      </c>
      <c r="J4274" t="s">
        <v>1</v>
      </c>
      <c r="K4274" t="s">
        <v>11</v>
      </c>
      <c r="L4274" t="s">
        <v>10</v>
      </c>
      <c r="M4274" s="2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</row>
    <row r="4275" spans="1:38" x14ac:dyDescent="0.3">
      <c r="A4275" t="s">
        <v>315</v>
      </c>
      <c r="B4275">
        <v>27.1</v>
      </c>
      <c r="C4275" t="s">
        <v>276</v>
      </c>
      <c r="D4275" t="s">
        <v>277</v>
      </c>
      <c r="E4275" t="s">
        <v>278</v>
      </c>
      <c r="F4275" t="s">
        <v>9</v>
      </c>
      <c r="G4275" t="str">
        <f t="shared" si="66"/>
        <v>A4-5: Construction process stage</v>
      </c>
      <c r="H4275" t="s">
        <v>15</v>
      </c>
      <c r="I4275" t="s">
        <v>15</v>
      </c>
      <c r="J4275" t="s">
        <v>8</v>
      </c>
      <c r="K4275" t="s">
        <v>11</v>
      </c>
      <c r="L4275" t="s">
        <v>10</v>
      </c>
      <c r="M4275" s="2">
        <v>0.1</v>
      </c>
      <c r="N4275">
        <v>8.6600061000000009E-3</v>
      </c>
      <c r="O4275">
        <v>4.7657173000000005E-6</v>
      </c>
      <c r="P4275">
        <v>4.6744232E-6</v>
      </c>
      <c r="Q4275">
        <v>1.7280306000000003E-9</v>
      </c>
      <c r="R4275">
        <v>2.8224876000000002E-5</v>
      </c>
      <c r="S4275">
        <v>2.7388175000000003E-6</v>
      </c>
      <c r="T4275">
        <v>1.6785111E-8</v>
      </c>
      <c r="U4275">
        <v>0.13594435000000002</v>
      </c>
      <c r="V4275">
        <v>5.7079421E-11</v>
      </c>
      <c r="W4275">
        <v>1.6078998000000001E-9</v>
      </c>
      <c r="X4275">
        <v>6.8134925000000002E-4</v>
      </c>
      <c r="Y4275">
        <v>0</v>
      </c>
      <c r="Z4275">
        <v>0</v>
      </c>
      <c r="AA4275">
        <v>3.0088087000000003E-2</v>
      </c>
      <c r="AB4275">
        <v>0</v>
      </c>
      <c r="AC4275">
        <v>1.7067809000000001E-6</v>
      </c>
      <c r="AD4275">
        <v>1.3266721000000002E-2</v>
      </c>
      <c r="AE4275">
        <v>7.6847366000000006E-4</v>
      </c>
      <c r="AF4275">
        <v>8.9802774000000011E-4</v>
      </c>
      <c r="AG4275">
        <v>7.8357304000000004E-7</v>
      </c>
      <c r="AH4275">
        <v>1.2026452000000001E-4</v>
      </c>
      <c r="AI4275">
        <v>3.0632093999999999E-2</v>
      </c>
      <c r="AJ4275">
        <v>2.5277280000000001E-5</v>
      </c>
      <c r="AK4275">
        <v>3.3058003999999999E-6</v>
      </c>
      <c r="AL4275">
        <v>-1.3464519000000002E-6</v>
      </c>
    </row>
    <row r="4276" spans="1:38" x14ac:dyDescent="0.3">
      <c r="A4276" t="s">
        <v>315</v>
      </c>
      <c r="B4276">
        <v>27.1</v>
      </c>
      <c r="C4276" t="s">
        <v>276</v>
      </c>
      <c r="D4276" t="s">
        <v>277</v>
      </c>
      <c r="E4276" t="s">
        <v>278</v>
      </c>
      <c r="F4276" t="s">
        <v>12</v>
      </c>
      <c r="G4276" t="str">
        <f t="shared" si="66"/>
        <v>A4-5: Construction process stage</v>
      </c>
      <c r="H4276" t="s">
        <v>15</v>
      </c>
      <c r="I4276" t="s">
        <v>15</v>
      </c>
      <c r="J4276" t="s">
        <v>8</v>
      </c>
      <c r="K4276" t="s">
        <v>11</v>
      </c>
      <c r="L4276" t="s">
        <v>10</v>
      </c>
      <c r="M4276" s="2">
        <v>0.33150000000000007</v>
      </c>
      <c r="N4276">
        <v>5.4039522225000011E-2</v>
      </c>
      <c r="O4276">
        <v>2.5489369815000003E-5</v>
      </c>
      <c r="P4276">
        <v>2.8500018007500007E-5</v>
      </c>
      <c r="Q4276">
        <v>1.0155403050000003E-8</v>
      </c>
      <c r="R4276">
        <v>1.7471311357500002E-4</v>
      </c>
      <c r="S4276">
        <v>1.4912460868500003E-5</v>
      </c>
      <c r="T4276">
        <v>1.6349968518000006E-7</v>
      </c>
      <c r="U4276">
        <v>0.81837365220000013</v>
      </c>
      <c r="V4276">
        <v>3.9535266810000009E-10</v>
      </c>
      <c r="W4276">
        <v>7.9487408130000026E-9</v>
      </c>
      <c r="X4276">
        <v>3.8226034080000009E-3</v>
      </c>
      <c r="Y4276">
        <v>0</v>
      </c>
      <c r="Z4276">
        <v>0</v>
      </c>
      <c r="AA4276">
        <v>0.13458712702500003</v>
      </c>
      <c r="AB4276">
        <v>0</v>
      </c>
      <c r="AC4276">
        <v>6.8746532985000012E-6</v>
      </c>
      <c r="AD4276">
        <v>4.4244187845000012E-2</v>
      </c>
      <c r="AE4276">
        <v>2.5609914817500004E-3</v>
      </c>
      <c r="AF4276">
        <v>2.9558243910000007E-3</v>
      </c>
      <c r="AG4276">
        <v>6.7148388060000009E-6</v>
      </c>
      <c r="AH4276">
        <v>6.397810770000002E-4</v>
      </c>
      <c r="AI4276">
        <v>0.16169450856000003</v>
      </c>
      <c r="AJ4276">
        <v>1.5031607935500003E-4</v>
      </c>
      <c r="AK4276">
        <v>1.8726636883500006E-5</v>
      </c>
      <c r="AL4276">
        <v>-7.3769653035000017E-6</v>
      </c>
    </row>
    <row r="4277" spans="1:38" x14ac:dyDescent="0.3">
      <c r="A4277" t="s">
        <v>315</v>
      </c>
      <c r="B4277">
        <v>27.1</v>
      </c>
      <c r="C4277" t="s">
        <v>276</v>
      </c>
      <c r="D4277" t="s">
        <v>277</v>
      </c>
      <c r="E4277" t="s">
        <v>278</v>
      </c>
      <c r="F4277" t="s">
        <v>13</v>
      </c>
      <c r="G4277" t="str">
        <f t="shared" si="66"/>
        <v>A4-5: Construction process stage</v>
      </c>
      <c r="H4277" t="s">
        <v>15</v>
      </c>
      <c r="I4277" t="s">
        <v>15</v>
      </c>
      <c r="J4277" t="s">
        <v>8</v>
      </c>
      <c r="K4277" t="s">
        <v>11</v>
      </c>
      <c r="L4277" t="s">
        <v>10</v>
      </c>
      <c r="M4277" s="2">
        <v>3.5000000000000005E-3</v>
      </c>
      <c r="N4277">
        <v>7.4103403500000008E-4</v>
      </c>
      <c r="O4277">
        <v>3.3374750500000004E-7</v>
      </c>
      <c r="P4277">
        <v>3.8004760500000001E-7</v>
      </c>
      <c r="Q4277">
        <v>1.3459056450000004E-10</v>
      </c>
      <c r="R4277">
        <v>2.3809581950000002E-6</v>
      </c>
      <c r="S4277">
        <v>2.0142909850000004E-7</v>
      </c>
      <c r="T4277">
        <v>2.9538318950000006E-9</v>
      </c>
      <c r="U4277">
        <v>1.1066858950000003E-2</v>
      </c>
      <c r="V4277">
        <v>6.3753431000000008E-12</v>
      </c>
      <c r="W4277">
        <v>9.852371200000001E-11</v>
      </c>
      <c r="X4277">
        <v>5.0320595500000005E-5</v>
      </c>
      <c r="Y4277">
        <v>0</v>
      </c>
      <c r="Z4277">
        <v>0</v>
      </c>
      <c r="AA4277">
        <v>1.5195990950000002E-3</v>
      </c>
      <c r="AB4277">
        <v>0</v>
      </c>
      <c r="AC4277">
        <v>5.7498700000000008E-8</v>
      </c>
      <c r="AD4277">
        <v>4.9904869000000004E-4</v>
      </c>
      <c r="AE4277">
        <v>2.8874974800000002E-5</v>
      </c>
      <c r="AF4277">
        <v>3.3009746000000003E-5</v>
      </c>
      <c r="AG4277">
        <v>1.1589025350000001E-7</v>
      </c>
      <c r="AH4277">
        <v>9.2136187500000023E-6</v>
      </c>
      <c r="AI4277">
        <v>2.0969041100000006E-3</v>
      </c>
      <c r="AJ4277">
        <v>1.3865711650000001E-6</v>
      </c>
      <c r="AK4277">
        <v>2.4581627350000005E-7</v>
      </c>
      <c r="AL4277">
        <v>-1.1360964650000002E-7</v>
      </c>
    </row>
    <row r="4278" spans="1:38" x14ac:dyDescent="0.3">
      <c r="A4278" t="s">
        <v>315</v>
      </c>
      <c r="B4278">
        <v>27.1</v>
      </c>
      <c r="C4278" t="s">
        <v>276</v>
      </c>
      <c r="D4278" t="s">
        <v>277</v>
      </c>
      <c r="E4278" t="s">
        <v>278</v>
      </c>
      <c r="F4278" t="s">
        <v>14</v>
      </c>
      <c r="G4278" t="str">
        <f t="shared" si="66"/>
        <v>A4-5: Construction process stage</v>
      </c>
      <c r="H4278" t="s">
        <v>15</v>
      </c>
      <c r="I4278" t="s">
        <v>15</v>
      </c>
      <c r="J4278" t="s">
        <v>8</v>
      </c>
      <c r="K4278" t="s">
        <v>11</v>
      </c>
      <c r="L4278" t="s">
        <v>10</v>
      </c>
      <c r="M4278" s="2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 spans="1:38" x14ac:dyDescent="0.3">
      <c r="A4279" t="s">
        <v>315</v>
      </c>
      <c r="B4279">
        <v>27.1</v>
      </c>
      <c r="C4279" t="s">
        <v>276</v>
      </c>
      <c r="D4279" t="s">
        <v>277</v>
      </c>
      <c r="E4279" t="s">
        <v>278</v>
      </c>
      <c r="F4279" t="s">
        <v>12</v>
      </c>
      <c r="G4279" t="str">
        <f t="shared" si="66"/>
        <v>A4-5: Construction process stage</v>
      </c>
      <c r="H4279" t="s">
        <v>15</v>
      </c>
      <c r="I4279" t="s">
        <v>15</v>
      </c>
      <c r="J4279" t="s">
        <v>16</v>
      </c>
      <c r="K4279" t="s">
        <v>17</v>
      </c>
      <c r="L4279" t="s">
        <v>10</v>
      </c>
      <c r="M4279" s="2">
        <v>2.1999999999999999E-2</v>
      </c>
      <c r="N4279">
        <v>3.5863332999999998E-3</v>
      </c>
      <c r="O4279">
        <v>1.6916022199999998E-6</v>
      </c>
      <c r="P4279">
        <v>1.8914039099999998E-6</v>
      </c>
      <c r="Q4279">
        <v>6.7396339999999996E-10</v>
      </c>
      <c r="R4279">
        <v>1.1594837099999999E-5</v>
      </c>
      <c r="S4279">
        <v>9.8966557799999989E-7</v>
      </c>
      <c r="T4279">
        <v>1.085065784E-8</v>
      </c>
      <c r="U4279">
        <v>5.4311373599999997E-2</v>
      </c>
      <c r="V4279">
        <v>2.6237582799999999E-11</v>
      </c>
      <c r="W4279">
        <v>5.2751824399999995E-10</v>
      </c>
      <c r="X4279">
        <v>2.5368710400000002E-4</v>
      </c>
      <c r="Y4279">
        <v>0</v>
      </c>
      <c r="Z4279">
        <v>0</v>
      </c>
      <c r="AA4279">
        <v>8.9318756999999995E-3</v>
      </c>
      <c r="AB4279">
        <v>0</v>
      </c>
      <c r="AC4279">
        <v>4.5623641799999994E-7</v>
      </c>
      <c r="AD4279">
        <v>2.93626586E-3</v>
      </c>
      <c r="AE4279">
        <v>1.69960219E-4</v>
      </c>
      <c r="AF4279">
        <v>1.96163308E-4</v>
      </c>
      <c r="AG4279">
        <v>4.4563032799999997E-7</v>
      </c>
      <c r="AH4279">
        <v>4.2459075999999996E-5</v>
      </c>
      <c r="AI4279">
        <v>1.0730857280000001E-2</v>
      </c>
      <c r="AJ4279">
        <v>9.9757277399999995E-6</v>
      </c>
      <c r="AK4279">
        <v>1.242793398E-6</v>
      </c>
      <c r="AL4279">
        <v>-4.8957235799999993E-7</v>
      </c>
    </row>
    <row r="4280" spans="1:38" x14ac:dyDescent="0.3">
      <c r="A4280" t="s">
        <v>315</v>
      </c>
      <c r="B4280">
        <v>27.1</v>
      </c>
      <c r="C4280" t="s">
        <v>276</v>
      </c>
      <c r="D4280" t="s">
        <v>277</v>
      </c>
      <c r="E4280" t="s">
        <v>278</v>
      </c>
      <c r="F4280" t="s">
        <v>13</v>
      </c>
      <c r="G4280" t="str">
        <f t="shared" si="66"/>
        <v>A4-5: Construction process stage</v>
      </c>
      <c r="H4280" t="s">
        <v>15</v>
      </c>
      <c r="I4280" t="s">
        <v>15</v>
      </c>
      <c r="J4280" t="s">
        <v>16</v>
      </c>
      <c r="K4280" t="s">
        <v>17</v>
      </c>
      <c r="L4280" t="s">
        <v>10</v>
      </c>
      <c r="M4280" s="2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 spans="1:38" x14ac:dyDescent="0.3">
      <c r="A4281" t="s">
        <v>315</v>
      </c>
      <c r="B4281">
        <v>27.1</v>
      </c>
      <c r="C4281" t="s">
        <v>276</v>
      </c>
      <c r="D4281" t="s">
        <v>277</v>
      </c>
      <c r="E4281" t="s">
        <v>278</v>
      </c>
      <c r="F4281" t="s">
        <v>14</v>
      </c>
      <c r="G4281" t="str">
        <f t="shared" si="66"/>
        <v>A4-5: Construction process stage</v>
      </c>
      <c r="H4281" t="s">
        <v>15</v>
      </c>
      <c r="I4281" t="s">
        <v>15</v>
      </c>
      <c r="J4281" t="s">
        <v>16</v>
      </c>
      <c r="K4281" t="s">
        <v>17</v>
      </c>
      <c r="L4281" t="s">
        <v>10</v>
      </c>
      <c r="M4281" s="2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</row>
    <row r="4282" spans="1:38" x14ac:dyDescent="0.3">
      <c r="A4282" t="s">
        <v>315</v>
      </c>
      <c r="B4282">
        <v>27.1</v>
      </c>
      <c r="C4282" t="s">
        <v>276</v>
      </c>
      <c r="D4282" t="s">
        <v>277</v>
      </c>
      <c r="E4282" t="s">
        <v>278</v>
      </c>
      <c r="F4282" t="s">
        <v>30</v>
      </c>
      <c r="G4282" t="str">
        <f t="shared" si="66"/>
        <v>A4-5: Construction process stage</v>
      </c>
      <c r="H4282" t="s">
        <v>15</v>
      </c>
      <c r="I4282" t="s">
        <v>15</v>
      </c>
      <c r="J4282" t="s">
        <v>18</v>
      </c>
      <c r="K4282" t="s">
        <v>20</v>
      </c>
      <c r="L4282" t="s">
        <v>31</v>
      </c>
      <c r="M4282" s="2">
        <v>0.38</v>
      </c>
      <c r="N4282">
        <v>5.30976964E-4</v>
      </c>
      <c r="O4282">
        <v>2.5342163519999999E-7</v>
      </c>
      <c r="P4282">
        <v>3.44146886E-7</v>
      </c>
      <c r="Q4282">
        <v>1.1957477859999999E-10</v>
      </c>
      <c r="R4282">
        <v>1.8188990700000001E-6</v>
      </c>
      <c r="S4282">
        <v>1.2279824259999999E-7</v>
      </c>
      <c r="T4282">
        <v>1.068329112E-9</v>
      </c>
      <c r="U4282">
        <v>7.6381462999999998E-3</v>
      </c>
      <c r="V4282">
        <v>1.213657718E-11</v>
      </c>
      <c r="W4282">
        <v>4.66114536E-11</v>
      </c>
      <c r="X4282">
        <v>1.5179421099999999E-4</v>
      </c>
      <c r="Y4282">
        <v>0</v>
      </c>
      <c r="Z4282">
        <v>0</v>
      </c>
      <c r="AA4282">
        <v>2.1054729919999998E-4</v>
      </c>
      <c r="AB4282">
        <v>0</v>
      </c>
      <c r="AC4282">
        <v>1.2406296620000001E-6</v>
      </c>
      <c r="AD4282">
        <v>7.7132627999999999E-4</v>
      </c>
      <c r="AE4282">
        <v>4.3340865800000001E-5</v>
      </c>
      <c r="AF4282">
        <v>3.1456439900000004E-5</v>
      </c>
      <c r="AG4282">
        <v>2.3644087920000002E-7</v>
      </c>
      <c r="AH4282">
        <v>1.51322783E-4</v>
      </c>
      <c r="AI4282">
        <v>3.7511659340000001E-3</v>
      </c>
      <c r="AJ4282">
        <v>-6.5646994999999995E-6</v>
      </c>
      <c r="AK4282">
        <v>6.4498688199999997E-8</v>
      </c>
      <c r="AL4282">
        <v>-1.7283185079999999E-7</v>
      </c>
    </row>
    <row r="4283" spans="1:38" x14ac:dyDescent="0.3">
      <c r="A4283" t="s">
        <v>315</v>
      </c>
      <c r="B4283">
        <v>27.1</v>
      </c>
      <c r="C4283" t="s">
        <v>276</v>
      </c>
      <c r="D4283" t="s">
        <v>277</v>
      </c>
      <c r="E4283" t="s">
        <v>278</v>
      </c>
      <c r="F4283" t="s">
        <v>28</v>
      </c>
      <c r="G4283" t="str">
        <f t="shared" si="66"/>
        <v>A4-5: Construction process stage</v>
      </c>
      <c r="H4283" t="s">
        <v>15</v>
      </c>
      <c r="I4283" t="s">
        <v>15</v>
      </c>
      <c r="J4283" t="s">
        <v>18</v>
      </c>
      <c r="K4283" t="s">
        <v>20</v>
      </c>
      <c r="L4283" t="s">
        <v>5</v>
      </c>
      <c r="M4283" s="2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</row>
    <row r="4284" spans="1:38" x14ac:dyDescent="0.3">
      <c r="A4284" t="s">
        <v>315</v>
      </c>
      <c r="B4284">
        <v>27.1</v>
      </c>
      <c r="C4284" t="s">
        <v>276</v>
      </c>
      <c r="D4284" t="s">
        <v>277</v>
      </c>
      <c r="E4284" t="s">
        <v>278</v>
      </c>
      <c r="F4284" t="s">
        <v>38</v>
      </c>
      <c r="G4284" t="str">
        <f t="shared" si="66"/>
        <v>A4-5: Construction process stage</v>
      </c>
      <c r="H4284" t="s">
        <v>15</v>
      </c>
      <c r="I4284" t="s">
        <v>15</v>
      </c>
      <c r="J4284" t="s">
        <v>21</v>
      </c>
      <c r="K4284" t="s">
        <v>20</v>
      </c>
      <c r="L4284" t="s">
        <v>31</v>
      </c>
      <c r="M4284" s="2">
        <v>0.2</v>
      </c>
      <c r="N4284">
        <v>1.0649122000000002E-3</v>
      </c>
      <c r="O4284">
        <v>1.1941180000000002E-6</v>
      </c>
      <c r="P4284">
        <v>1.36368642E-6</v>
      </c>
      <c r="Q4284">
        <v>3.5759745999999999E-10</v>
      </c>
      <c r="R4284">
        <v>8.043702599999999E-6</v>
      </c>
      <c r="S4284">
        <v>6.3862517999999998E-7</v>
      </c>
      <c r="T4284">
        <v>1.1953754600000001E-9</v>
      </c>
      <c r="U4284">
        <v>3.0291994000000003E-2</v>
      </c>
      <c r="V4284">
        <v>9.6030246000000006E-12</v>
      </c>
      <c r="W4284">
        <v>6.1476227999999998E-11</v>
      </c>
      <c r="X4284">
        <v>1.2731261999999999E-4</v>
      </c>
      <c r="Y4284">
        <v>0</v>
      </c>
      <c r="Z4284">
        <v>0</v>
      </c>
      <c r="AA4284">
        <v>5.7653833999999997E-4</v>
      </c>
      <c r="AB4284">
        <v>0</v>
      </c>
      <c r="AC4284">
        <v>4.8291506000000007E-6</v>
      </c>
      <c r="AD4284">
        <v>3.2900237999999998E-3</v>
      </c>
      <c r="AE4284">
        <v>1.8719092000000001E-4</v>
      </c>
      <c r="AF4284">
        <v>2.0490463999999999E-4</v>
      </c>
      <c r="AG4284">
        <v>1.62323542E-7</v>
      </c>
      <c r="AH4284">
        <v>1.3531142200000001E-4</v>
      </c>
      <c r="AI4284">
        <v>3.3572380000000006E-2</v>
      </c>
      <c r="AJ4284">
        <v>-2.6725104000000004E-4</v>
      </c>
      <c r="AK4284">
        <v>5.7921991999999998E-6</v>
      </c>
      <c r="AL4284">
        <v>-1.4300940000000002E-5</v>
      </c>
    </row>
    <row r="4285" spans="1:38" x14ac:dyDescent="0.3">
      <c r="A4285" t="s">
        <v>315</v>
      </c>
      <c r="B4285">
        <v>27.1</v>
      </c>
      <c r="C4285" t="s">
        <v>276</v>
      </c>
      <c r="D4285" t="s">
        <v>277</v>
      </c>
      <c r="E4285" t="s">
        <v>278</v>
      </c>
      <c r="F4285" t="s">
        <v>23</v>
      </c>
      <c r="G4285" t="str">
        <f t="shared" si="66"/>
        <v>A4-5: Construction process stage</v>
      </c>
      <c r="H4285" t="s">
        <v>15</v>
      </c>
      <c r="I4285" t="s">
        <v>15</v>
      </c>
      <c r="J4285" t="s">
        <v>21</v>
      </c>
      <c r="K4285" t="s">
        <v>20</v>
      </c>
      <c r="L4285" t="s">
        <v>6</v>
      </c>
      <c r="M4285" s="2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38" x14ac:dyDescent="0.3">
      <c r="A4286" t="s">
        <v>315</v>
      </c>
      <c r="B4286">
        <v>27.1</v>
      </c>
      <c r="C4286" t="s">
        <v>276</v>
      </c>
      <c r="D4286" t="s">
        <v>277</v>
      </c>
      <c r="E4286" t="s">
        <v>278</v>
      </c>
      <c r="F4286" t="s">
        <v>30</v>
      </c>
      <c r="G4286" t="str">
        <f t="shared" si="66"/>
        <v>A4-5: Construction process stage</v>
      </c>
      <c r="H4286" t="s">
        <v>15</v>
      </c>
      <c r="I4286" t="s">
        <v>15</v>
      </c>
      <c r="J4286" t="s">
        <v>21</v>
      </c>
      <c r="K4286" t="s">
        <v>20</v>
      </c>
      <c r="L4286" t="s">
        <v>31</v>
      </c>
      <c r="M4286" s="2">
        <v>2.0000000000000004E-2</v>
      </c>
      <c r="N4286">
        <v>2.7946156000000007E-5</v>
      </c>
      <c r="O4286">
        <v>1.3337980800000004E-8</v>
      </c>
      <c r="P4286">
        <v>1.8112994000000003E-8</v>
      </c>
      <c r="Q4286">
        <v>6.2934094000000012E-12</v>
      </c>
      <c r="R4286">
        <v>9.5731530000000015E-8</v>
      </c>
      <c r="S4286">
        <v>6.4630654000000007E-9</v>
      </c>
      <c r="T4286">
        <v>5.6227848000000014E-11</v>
      </c>
      <c r="U4286">
        <v>4.0200770000000004E-4</v>
      </c>
      <c r="V4286">
        <v>6.3876722000000008E-13</v>
      </c>
      <c r="W4286">
        <v>2.4532344000000006E-12</v>
      </c>
      <c r="X4286">
        <v>7.9891690000000016E-6</v>
      </c>
      <c r="Y4286">
        <v>0</v>
      </c>
      <c r="Z4286">
        <v>0</v>
      </c>
      <c r="AA4286">
        <v>1.1081436800000002E-5</v>
      </c>
      <c r="AB4286">
        <v>0</v>
      </c>
      <c r="AC4286">
        <v>6.5296298000000013E-8</v>
      </c>
      <c r="AD4286">
        <v>4.0596120000000004E-5</v>
      </c>
      <c r="AE4286">
        <v>2.2810982000000003E-6</v>
      </c>
      <c r="AF4286">
        <v>1.6556021000000005E-6</v>
      </c>
      <c r="AG4286">
        <v>1.2444256800000003E-8</v>
      </c>
      <c r="AH4286">
        <v>7.9643570000000019E-6</v>
      </c>
      <c r="AI4286">
        <v>1.9742978600000003E-4</v>
      </c>
      <c r="AJ4286">
        <v>-3.4551050000000004E-7</v>
      </c>
      <c r="AK4286">
        <v>3.3946678000000004E-9</v>
      </c>
      <c r="AL4286">
        <v>-9.0964132000000019E-9</v>
      </c>
    </row>
    <row r="4287" spans="1:38" x14ac:dyDescent="0.3">
      <c r="A4287" t="s">
        <v>315</v>
      </c>
      <c r="B4287">
        <v>27.1</v>
      </c>
      <c r="C4287" t="s">
        <v>276</v>
      </c>
      <c r="D4287" t="s">
        <v>277</v>
      </c>
      <c r="E4287" t="s">
        <v>278</v>
      </c>
      <c r="F4287" t="s">
        <v>53</v>
      </c>
      <c r="G4287" t="str">
        <f t="shared" si="66"/>
        <v>A4-5: Construction process stage</v>
      </c>
      <c r="H4287" t="s">
        <v>15</v>
      </c>
      <c r="I4287" t="s">
        <v>15</v>
      </c>
      <c r="J4287" t="s">
        <v>0</v>
      </c>
      <c r="K4287" t="s">
        <v>24</v>
      </c>
      <c r="L4287" t="s">
        <v>6</v>
      </c>
      <c r="M4287" s="2">
        <v>4</v>
      </c>
      <c r="N4287">
        <v>1.5699999999999999E-2</v>
      </c>
      <c r="O4287">
        <v>1.3159999999999999E-5</v>
      </c>
      <c r="P4287">
        <v>1.6079999999999999E-5</v>
      </c>
      <c r="Q4287">
        <v>1.8320000000000001E-9</v>
      </c>
      <c r="R4287">
        <v>9.6799999999999995E-5</v>
      </c>
      <c r="S4287">
        <v>8.2800000000000003E-6</v>
      </c>
      <c r="T4287">
        <v>1.4719999999999999E-7</v>
      </c>
      <c r="U4287">
        <v>0.21901599999999999</v>
      </c>
      <c r="V4287">
        <v>4.48E-10</v>
      </c>
      <c r="W4287">
        <v>2.2240000000000002E-9</v>
      </c>
      <c r="X4287">
        <v>1.3359999999999999E-3</v>
      </c>
      <c r="Y4287">
        <v>0</v>
      </c>
      <c r="Z4287">
        <v>0</v>
      </c>
      <c r="AA4287">
        <v>8.1399999999999997E-3</v>
      </c>
      <c r="AB4287">
        <v>0</v>
      </c>
      <c r="AC4287">
        <v>2.4279999999999999E-4</v>
      </c>
      <c r="AD4287">
        <v>2.9388000000000001E-2</v>
      </c>
      <c r="AE4287">
        <v>1.652E-3</v>
      </c>
      <c r="AF4287">
        <v>1.8240000000000001E-3</v>
      </c>
      <c r="AG4287">
        <v>5.48E-6</v>
      </c>
      <c r="AH4287">
        <v>1.0319999999999999E-3</v>
      </c>
      <c r="AI4287">
        <v>0.49553199999999997</v>
      </c>
      <c r="AJ4287">
        <v>-1.1199999999999999E-3</v>
      </c>
      <c r="AK4287">
        <v>-2.5199999999999999E-5</v>
      </c>
      <c r="AL4287">
        <v>-3.6799999999999999E-6</v>
      </c>
    </row>
    <row r="4288" spans="1:38" x14ac:dyDescent="0.3">
      <c r="A4288" t="s">
        <v>315</v>
      </c>
      <c r="B4288">
        <v>27.1</v>
      </c>
      <c r="C4288" t="s">
        <v>276</v>
      </c>
      <c r="D4288" t="s">
        <v>277</v>
      </c>
      <c r="E4288" t="s">
        <v>278</v>
      </c>
      <c r="F4288" t="s">
        <v>26</v>
      </c>
      <c r="G4288" t="str">
        <f t="shared" si="66"/>
        <v>C1-4: End of life stage</v>
      </c>
      <c r="H4288" t="s">
        <v>25</v>
      </c>
      <c r="I4288" t="s">
        <v>25</v>
      </c>
      <c r="J4288" t="s">
        <v>1</v>
      </c>
      <c r="K4288" t="s">
        <v>27</v>
      </c>
      <c r="L4288" t="s">
        <v>6</v>
      </c>
      <c r="M4288" s="2">
        <v>80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 spans="1:38" x14ac:dyDescent="0.3">
      <c r="A4289" t="s">
        <v>315</v>
      </c>
      <c r="B4289">
        <v>27.1</v>
      </c>
      <c r="C4289" t="s">
        <v>276</v>
      </c>
      <c r="D4289" t="s">
        <v>277</v>
      </c>
      <c r="E4289" t="s">
        <v>278</v>
      </c>
      <c r="F4289" t="s">
        <v>12</v>
      </c>
      <c r="G4289" t="str">
        <f t="shared" si="66"/>
        <v>C1-4: End of life stage</v>
      </c>
      <c r="H4289" t="s">
        <v>16</v>
      </c>
      <c r="I4289" t="s">
        <v>16</v>
      </c>
      <c r="J4289" t="s">
        <v>1</v>
      </c>
      <c r="K4289" t="s">
        <v>17</v>
      </c>
      <c r="L4289" t="s">
        <v>10</v>
      </c>
      <c r="M4289" s="2">
        <v>0.43999999999999995</v>
      </c>
      <c r="N4289">
        <v>7.1726665999999994E-2</v>
      </c>
      <c r="O4289">
        <v>3.3832044399999991E-5</v>
      </c>
      <c r="P4289">
        <v>3.7828078199999994E-5</v>
      </c>
      <c r="Q4289">
        <v>1.3479267999999999E-8</v>
      </c>
      <c r="R4289">
        <v>2.3189674199999995E-4</v>
      </c>
      <c r="S4289">
        <v>1.9793311559999999E-5</v>
      </c>
      <c r="T4289">
        <v>2.1701315680000001E-7</v>
      </c>
      <c r="U4289">
        <v>1.0862274719999998</v>
      </c>
      <c r="V4289">
        <v>5.2475165599999995E-10</v>
      </c>
      <c r="W4289">
        <v>1.0550364879999999E-8</v>
      </c>
      <c r="X4289">
        <v>5.0737420799999997E-3</v>
      </c>
      <c r="Y4289">
        <v>0</v>
      </c>
      <c r="Z4289">
        <v>0</v>
      </c>
      <c r="AA4289">
        <v>0.17863751399999997</v>
      </c>
      <c r="AB4289">
        <v>0</v>
      </c>
      <c r="AC4289">
        <v>9.1247283599999979E-6</v>
      </c>
      <c r="AD4289">
        <v>5.8725317199999995E-2</v>
      </c>
      <c r="AE4289">
        <v>3.3992043799999996E-3</v>
      </c>
      <c r="AF4289">
        <v>3.9232661599999993E-3</v>
      </c>
      <c r="AG4289">
        <v>8.9126065599999984E-6</v>
      </c>
      <c r="AH4289">
        <v>8.4918151999999994E-4</v>
      </c>
      <c r="AI4289">
        <v>0.21461714559999998</v>
      </c>
      <c r="AJ4289">
        <v>1.9951455479999997E-4</v>
      </c>
      <c r="AK4289">
        <v>2.4855867959999997E-5</v>
      </c>
      <c r="AL4289">
        <v>-9.7914471599999982E-6</v>
      </c>
    </row>
    <row r="4290" spans="1:38" x14ac:dyDescent="0.3">
      <c r="A4290" t="s">
        <v>315</v>
      </c>
      <c r="B4290">
        <v>27.1</v>
      </c>
      <c r="C4290" t="s">
        <v>276</v>
      </c>
      <c r="D4290" t="s">
        <v>277</v>
      </c>
      <c r="E4290" t="s">
        <v>278</v>
      </c>
      <c r="F4290" t="s">
        <v>13</v>
      </c>
      <c r="G4290" t="str">
        <f t="shared" ref="G4290:G4353" si="67">IF(OR(H4290="A1-3"),"A1-3: Product stage",IF(OR(H4290="A4",H4290="A5"),"A4-5: Construction process stage",IF(OR(H4290="B2.1", H4290="B2.2", H4290="B2.3",H4290="B4.1"),"B1-4: Use stage (embodied)", IF(OR(H4290="B6",H4290="B7"),"B6-7: Use stage (operational)",IF(OR(H4290="C1",H4290="C2",H4290="C3",H4290="C4",),"C1-4: End of life stage")))))</f>
        <v>C1-4: End of life stage</v>
      </c>
      <c r="H4290" t="s">
        <v>16</v>
      </c>
      <c r="I4290" t="s">
        <v>16</v>
      </c>
      <c r="J4290" t="s">
        <v>1</v>
      </c>
      <c r="K4290" t="s">
        <v>17</v>
      </c>
      <c r="L4290" t="s">
        <v>10</v>
      </c>
      <c r="M4290" s="2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 spans="1:38" x14ac:dyDescent="0.3">
      <c r="A4291" t="s">
        <v>315</v>
      </c>
      <c r="B4291">
        <v>27.1</v>
      </c>
      <c r="C4291" t="s">
        <v>276</v>
      </c>
      <c r="D4291" t="s">
        <v>277</v>
      </c>
      <c r="E4291" t="s">
        <v>278</v>
      </c>
      <c r="F4291" t="s">
        <v>14</v>
      </c>
      <c r="G4291" t="str">
        <f t="shared" si="67"/>
        <v>C1-4: End of life stage</v>
      </c>
      <c r="H4291" t="s">
        <v>16</v>
      </c>
      <c r="I4291" t="s">
        <v>16</v>
      </c>
      <c r="J4291" t="s">
        <v>1</v>
      </c>
      <c r="K4291" t="s">
        <v>17</v>
      </c>
      <c r="L4291" t="s">
        <v>10</v>
      </c>
      <c r="M4291" s="2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 spans="1:38" x14ac:dyDescent="0.3">
      <c r="A4292" t="s">
        <v>315</v>
      </c>
      <c r="B4292">
        <v>27.1</v>
      </c>
      <c r="C4292" t="s">
        <v>276</v>
      </c>
      <c r="D4292" t="s">
        <v>277</v>
      </c>
      <c r="E4292" t="s">
        <v>278</v>
      </c>
      <c r="F4292" t="s">
        <v>30</v>
      </c>
      <c r="G4292" t="str">
        <f t="shared" si="67"/>
        <v>C1-4: End of life stage</v>
      </c>
      <c r="H4292" t="s">
        <v>18</v>
      </c>
      <c r="I4292" t="s">
        <v>18</v>
      </c>
      <c r="J4292" t="s">
        <v>1</v>
      </c>
      <c r="K4292" t="s">
        <v>20</v>
      </c>
      <c r="L4292" t="s">
        <v>31</v>
      </c>
      <c r="M4292" s="2">
        <v>7.6</v>
      </c>
      <c r="N4292">
        <v>1.061953928E-2</v>
      </c>
      <c r="O4292">
        <v>5.0684327039999997E-6</v>
      </c>
      <c r="P4292">
        <v>6.8829377200000002E-6</v>
      </c>
      <c r="Q4292">
        <v>2.3914955719999997E-9</v>
      </c>
      <c r="R4292">
        <v>3.6377981399999997E-5</v>
      </c>
      <c r="S4292">
        <v>2.4559648519999998E-6</v>
      </c>
      <c r="T4292">
        <v>2.1366582240000001E-8</v>
      </c>
      <c r="U4292">
        <v>0.15276292599999999</v>
      </c>
      <c r="V4292">
        <v>2.4273154359999997E-10</v>
      </c>
      <c r="W4292">
        <v>9.3222907200000008E-10</v>
      </c>
      <c r="X4292">
        <v>3.03588422E-3</v>
      </c>
      <c r="Y4292">
        <v>0</v>
      </c>
      <c r="Z4292">
        <v>0</v>
      </c>
      <c r="AA4292">
        <v>4.2109459839999993E-3</v>
      </c>
      <c r="AB4292">
        <v>0</v>
      </c>
      <c r="AC4292">
        <v>2.4812593239999997E-5</v>
      </c>
      <c r="AD4292">
        <v>1.5426525599999998E-2</v>
      </c>
      <c r="AE4292">
        <v>8.6681731599999991E-4</v>
      </c>
      <c r="AF4292">
        <v>6.2912879800000002E-4</v>
      </c>
      <c r="AG4292">
        <v>4.7288175839999998E-6</v>
      </c>
      <c r="AH4292">
        <v>3.0264556599999999E-3</v>
      </c>
      <c r="AI4292">
        <v>7.5023318679999992E-2</v>
      </c>
      <c r="AJ4292">
        <v>-1.3129398999999999E-4</v>
      </c>
      <c r="AK4292">
        <v>1.2899737639999998E-6</v>
      </c>
      <c r="AL4292">
        <v>-3.4566370159999997E-6</v>
      </c>
    </row>
    <row r="4293" spans="1:38" x14ac:dyDescent="0.3">
      <c r="A4293" t="s">
        <v>315</v>
      </c>
      <c r="B4293">
        <v>27.1</v>
      </c>
      <c r="C4293" t="s">
        <v>276</v>
      </c>
      <c r="D4293" t="s">
        <v>277</v>
      </c>
      <c r="E4293" t="s">
        <v>278</v>
      </c>
      <c r="F4293" t="s">
        <v>28</v>
      </c>
      <c r="G4293" t="str">
        <f t="shared" si="67"/>
        <v>C1-4: End of life stage</v>
      </c>
      <c r="H4293" t="s">
        <v>18</v>
      </c>
      <c r="I4293" t="s">
        <v>18</v>
      </c>
      <c r="J4293" t="s">
        <v>1</v>
      </c>
      <c r="K4293" t="s">
        <v>20</v>
      </c>
      <c r="L4293" t="s">
        <v>5</v>
      </c>
      <c r="M4293" s="2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</row>
    <row r="4294" spans="1:38" x14ac:dyDescent="0.3">
      <c r="A4294" t="s">
        <v>315</v>
      </c>
      <c r="B4294">
        <v>27.1</v>
      </c>
      <c r="C4294" t="s">
        <v>276</v>
      </c>
      <c r="D4294" t="s">
        <v>277</v>
      </c>
      <c r="E4294" t="s">
        <v>278</v>
      </c>
      <c r="F4294" t="s">
        <v>38</v>
      </c>
      <c r="G4294" t="str">
        <f t="shared" si="67"/>
        <v>C1-4: End of life stage</v>
      </c>
      <c r="H4294" t="s">
        <v>21</v>
      </c>
      <c r="I4294" t="s">
        <v>21</v>
      </c>
      <c r="J4294" t="s">
        <v>1</v>
      </c>
      <c r="K4294" t="s">
        <v>20</v>
      </c>
      <c r="L4294" t="s">
        <v>31</v>
      </c>
      <c r="M4294" s="2">
        <v>4</v>
      </c>
      <c r="N4294">
        <v>2.1298244000000001E-2</v>
      </c>
      <c r="O4294">
        <v>2.3882360000000001E-5</v>
      </c>
      <c r="P4294">
        <v>2.7273728399999999E-5</v>
      </c>
      <c r="Q4294">
        <v>7.1519491999999996E-9</v>
      </c>
      <c r="R4294">
        <v>1.6087405199999999E-4</v>
      </c>
      <c r="S4294">
        <v>1.27725036E-5</v>
      </c>
      <c r="T4294">
        <v>2.39075092E-8</v>
      </c>
      <c r="U4294">
        <v>0.60583988</v>
      </c>
      <c r="V4294">
        <v>1.9206049200000001E-10</v>
      </c>
      <c r="W4294">
        <v>1.22952456E-9</v>
      </c>
      <c r="X4294">
        <v>2.5462523999999999E-3</v>
      </c>
      <c r="Y4294">
        <v>0</v>
      </c>
      <c r="Z4294">
        <v>0</v>
      </c>
      <c r="AA4294">
        <v>1.15307668E-2</v>
      </c>
      <c r="AB4294">
        <v>0</v>
      </c>
      <c r="AC4294">
        <v>9.6583012E-5</v>
      </c>
      <c r="AD4294">
        <v>6.5800475999999997E-2</v>
      </c>
      <c r="AE4294">
        <v>3.7438184E-3</v>
      </c>
      <c r="AF4294">
        <v>4.0980927999999996E-3</v>
      </c>
      <c r="AG4294">
        <v>3.2464708399999999E-6</v>
      </c>
      <c r="AH4294">
        <v>2.7062284400000002E-3</v>
      </c>
      <c r="AI4294">
        <v>0.67144760000000003</v>
      </c>
      <c r="AJ4294">
        <v>-5.3450208000000001E-3</v>
      </c>
      <c r="AK4294">
        <v>1.1584398399999999E-4</v>
      </c>
      <c r="AL4294">
        <v>-2.8601880000000003E-4</v>
      </c>
    </row>
    <row r="4295" spans="1:38" x14ac:dyDescent="0.3">
      <c r="A4295" t="s">
        <v>315</v>
      </c>
      <c r="B4295">
        <v>27.1</v>
      </c>
      <c r="C4295" t="s">
        <v>276</v>
      </c>
      <c r="D4295" t="s">
        <v>277</v>
      </c>
      <c r="E4295" t="s">
        <v>278</v>
      </c>
      <c r="F4295" t="s">
        <v>23</v>
      </c>
      <c r="G4295" t="str">
        <f t="shared" si="67"/>
        <v>C1-4: End of life stage</v>
      </c>
      <c r="H4295" t="s">
        <v>21</v>
      </c>
      <c r="I4295" t="s">
        <v>21</v>
      </c>
      <c r="J4295" t="s">
        <v>1</v>
      </c>
      <c r="K4295" t="s">
        <v>20</v>
      </c>
      <c r="L4295" t="s">
        <v>6</v>
      </c>
      <c r="M4295" s="2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 spans="1:38" x14ac:dyDescent="0.3">
      <c r="A4296" t="s">
        <v>315</v>
      </c>
      <c r="B4296">
        <v>27.1</v>
      </c>
      <c r="C4296" t="s">
        <v>276</v>
      </c>
      <c r="D4296" t="s">
        <v>277</v>
      </c>
      <c r="E4296" t="s">
        <v>278</v>
      </c>
      <c r="F4296" t="s">
        <v>30</v>
      </c>
      <c r="G4296" t="str">
        <f t="shared" si="67"/>
        <v>C1-4: End of life stage</v>
      </c>
      <c r="H4296" t="s">
        <v>21</v>
      </c>
      <c r="I4296" t="s">
        <v>21</v>
      </c>
      <c r="J4296" t="s">
        <v>1</v>
      </c>
      <c r="K4296" t="s">
        <v>20</v>
      </c>
      <c r="L4296" t="s">
        <v>31</v>
      </c>
      <c r="M4296" s="2">
        <v>0.4</v>
      </c>
      <c r="N4296">
        <v>5.5892312000000008E-4</v>
      </c>
      <c r="O4296">
        <v>2.6675961600000002E-7</v>
      </c>
      <c r="P4296">
        <v>3.6225988000000006E-7</v>
      </c>
      <c r="Q4296">
        <v>1.2586818799999999E-10</v>
      </c>
      <c r="R4296">
        <v>1.9146305999999999E-6</v>
      </c>
      <c r="S4296">
        <v>1.2926130799999999E-7</v>
      </c>
      <c r="T4296">
        <v>1.1245569600000002E-9</v>
      </c>
      <c r="U4296">
        <v>8.040153999999999E-3</v>
      </c>
      <c r="V4296">
        <v>1.2775344400000001E-11</v>
      </c>
      <c r="W4296">
        <v>4.9064688000000001E-11</v>
      </c>
      <c r="X4296">
        <v>1.5978338000000001E-4</v>
      </c>
      <c r="Y4296">
        <v>0</v>
      </c>
      <c r="Z4296">
        <v>0</v>
      </c>
      <c r="AA4296">
        <v>2.2162873599999999E-4</v>
      </c>
      <c r="AB4296">
        <v>0</v>
      </c>
      <c r="AC4296">
        <v>1.30592596E-6</v>
      </c>
      <c r="AD4296">
        <v>8.119224E-4</v>
      </c>
      <c r="AE4296">
        <v>4.5621963999999999E-5</v>
      </c>
      <c r="AF4296">
        <v>3.3112042000000006E-5</v>
      </c>
      <c r="AG4296">
        <v>2.4888513600000004E-7</v>
      </c>
      <c r="AH4296">
        <v>1.5928714000000002E-4</v>
      </c>
      <c r="AI4296">
        <v>3.9485957199999998E-3</v>
      </c>
      <c r="AJ4296">
        <v>-6.9102100000000002E-6</v>
      </c>
      <c r="AK4296">
        <v>6.7893355999999992E-8</v>
      </c>
      <c r="AL4296">
        <v>-1.8192826400000002E-7</v>
      </c>
    </row>
    <row r="4297" spans="1:38" x14ac:dyDescent="0.3">
      <c r="A4297" t="s">
        <v>315</v>
      </c>
      <c r="B4297">
        <v>27.1</v>
      </c>
      <c r="C4297" t="s">
        <v>250</v>
      </c>
      <c r="D4297" t="s">
        <v>251</v>
      </c>
      <c r="E4297" t="s">
        <v>252</v>
      </c>
      <c r="F4297" t="s">
        <v>253</v>
      </c>
      <c r="G4297" t="str">
        <f t="shared" si="67"/>
        <v>A1-3: Product stage</v>
      </c>
      <c r="H4297" t="s">
        <v>0</v>
      </c>
      <c r="I4297" t="s">
        <v>0</v>
      </c>
      <c r="J4297" t="s">
        <v>1</v>
      </c>
      <c r="K4297" t="s">
        <v>7</v>
      </c>
      <c r="L4297" t="s">
        <v>6</v>
      </c>
      <c r="M4297" s="2">
        <v>1.5509999999999999</v>
      </c>
      <c r="N4297">
        <v>2.4981724349999999</v>
      </c>
      <c r="O4297">
        <v>2.774739E-3</v>
      </c>
      <c r="P4297">
        <v>1.0531290000000001E-3</v>
      </c>
      <c r="Q4297">
        <v>8.778659999999999E-7</v>
      </c>
      <c r="R4297">
        <v>1.1655765E-2</v>
      </c>
      <c r="S4297">
        <v>1.1384339999999998E-3</v>
      </c>
      <c r="T4297">
        <v>2.9469000000000001E-6</v>
      </c>
      <c r="U4297">
        <v>98.341821929999995</v>
      </c>
      <c r="V4297">
        <v>1.447083E-8</v>
      </c>
      <c r="W4297">
        <v>2.1403799999999997E-7</v>
      </c>
      <c r="X4297">
        <v>0.304234854</v>
      </c>
      <c r="Y4297">
        <v>0</v>
      </c>
      <c r="Z4297">
        <v>0</v>
      </c>
      <c r="AA4297">
        <v>1.169188779</v>
      </c>
      <c r="AB4297">
        <v>0</v>
      </c>
      <c r="AC4297">
        <v>4.5444300000000001E-4</v>
      </c>
      <c r="AD4297">
        <v>0.204972405</v>
      </c>
      <c r="AE4297">
        <v>1.1685233999999999E-2</v>
      </c>
      <c r="AF4297">
        <v>1.1184261000000001E-2</v>
      </c>
      <c r="AG4297">
        <v>7.0415399999999997E-5</v>
      </c>
      <c r="AH4297">
        <v>2.0088551999999999E-2</v>
      </c>
      <c r="AI4297">
        <v>11.885516181</v>
      </c>
      <c r="AJ4297">
        <v>3.3093686999999997E-2</v>
      </c>
      <c r="AK4297">
        <v>1.5603059999999998E-3</v>
      </c>
      <c r="AL4297">
        <v>-2.1713999999999999E-5</v>
      </c>
    </row>
    <row r="4298" spans="1:38" x14ac:dyDescent="0.3">
      <c r="A4298" t="s">
        <v>315</v>
      </c>
      <c r="B4298">
        <v>27.1</v>
      </c>
      <c r="C4298" t="s">
        <v>250</v>
      </c>
      <c r="D4298" t="s">
        <v>251</v>
      </c>
      <c r="E4298" t="s">
        <v>252</v>
      </c>
      <c r="F4298" t="s">
        <v>9</v>
      </c>
      <c r="G4298" t="str">
        <f t="shared" si="67"/>
        <v>A4-5: Construction process stage</v>
      </c>
      <c r="H4298" t="s">
        <v>8</v>
      </c>
      <c r="I4298" t="s">
        <v>8</v>
      </c>
      <c r="J4298" t="s">
        <v>1</v>
      </c>
      <c r="K4298" t="s">
        <v>11</v>
      </c>
      <c r="L4298" t="s">
        <v>10</v>
      </c>
      <c r="M4298" s="2">
        <v>9.305999999999999E-2</v>
      </c>
      <c r="N4298">
        <v>8.0590016766600003E-3</v>
      </c>
      <c r="O4298">
        <v>4.4349765193799993E-6</v>
      </c>
      <c r="P4298">
        <v>4.3500182299199996E-6</v>
      </c>
      <c r="Q4298">
        <v>1.60810527636E-9</v>
      </c>
      <c r="R4298">
        <v>2.62660696056E-5</v>
      </c>
      <c r="S4298">
        <v>2.5487435655E-6</v>
      </c>
      <c r="T4298">
        <v>1.5620224296599997E-8</v>
      </c>
      <c r="U4298">
        <v>0.12650981210999998</v>
      </c>
      <c r="V4298">
        <v>5.3118109182599991E-11</v>
      </c>
      <c r="W4298">
        <v>1.4963115538799999E-9</v>
      </c>
      <c r="X4298">
        <v>6.3406361204999991E-4</v>
      </c>
      <c r="Y4298">
        <v>0</v>
      </c>
      <c r="Z4298">
        <v>0</v>
      </c>
      <c r="AA4298">
        <v>2.7999973762199998E-2</v>
      </c>
      <c r="AB4298">
        <v>0</v>
      </c>
      <c r="AC4298">
        <v>1.5883303055399998E-6</v>
      </c>
      <c r="AD4298">
        <v>1.2346010562599999E-2</v>
      </c>
      <c r="AE4298">
        <v>7.1514158799599996E-4</v>
      </c>
      <c r="AF4298">
        <v>8.3570461484399998E-4</v>
      </c>
      <c r="AG4298">
        <v>7.2919307102399994E-7</v>
      </c>
      <c r="AH4298">
        <v>1.1191816231199999E-4</v>
      </c>
      <c r="AI4298">
        <v>2.8506226676399994E-2</v>
      </c>
      <c r="AJ4298">
        <v>2.3523036767999999E-5</v>
      </c>
      <c r="AK4298">
        <v>3.0763778522399996E-6</v>
      </c>
      <c r="AL4298">
        <v>-1.2530081381399999E-6</v>
      </c>
    </row>
    <row r="4299" spans="1:38" x14ac:dyDescent="0.3">
      <c r="A4299" t="s">
        <v>315</v>
      </c>
      <c r="B4299">
        <v>27.1</v>
      </c>
      <c r="C4299" t="s">
        <v>250</v>
      </c>
      <c r="D4299" t="s">
        <v>251</v>
      </c>
      <c r="E4299" t="s">
        <v>252</v>
      </c>
      <c r="F4299" t="s">
        <v>12</v>
      </c>
      <c r="G4299" t="str">
        <f t="shared" si="67"/>
        <v>A4-5: Construction process stage</v>
      </c>
      <c r="H4299" t="s">
        <v>8</v>
      </c>
      <c r="I4299" t="s">
        <v>8</v>
      </c>
      <c r="J4299" t="s">
        <v>1</v>
      </c>
      <c r="K4299" t="s">
        <v>11</v>
      </c>
      <c r="L4299" t="s">
        <v>10</v>
      </c>
      <c r="M4299" s="2">
        <v>8.9725350000000009E-2</v>
      </c>
      <c r="N4299">
        <v>1.4626591389052502E-2</v>
      </c>
      <c r="O4299">
        <v>6.8990727841034999E-6</v>
      </c>
      <c r="P4299">
        <v>7.7139489916417514E-6</v>
      </c>
      <c r="Q4299">
        <v>2.7487091796450003E-9</v>
      </c>
      <c r="R4299">
        <v>4.7288673499567503E-5</v>
      </c>
      <c r="S4299">
        <v>4.0362768349546504E-6</v>
      </c>
      <c r="T4299">
        <v>4.425359420110201E-8</v>
      </c>
      <c r="U4299">
        <v>0.22150486387458002</v>
      </c>
      <c r="V4299">
        <v>1.0700801363109E-10</v>
      </c>
      <c r="W4299">
        <v>2.1514435942857003E-9</v>
      </c>
      <c r="X4299">
        <v>1.0346438271312001E-3</v>
      </c>
      <c r="Y4299">
        <v>0</v>
      </c>
      <c r="Z4299">
        <v>0</v>
      </c>
      <c r="AA4299">
        <v>3.6427985151772507E-2</v>
      </c>
      <c r="AB4299">
        <v>0</v>
      </c>
      <c r="AC4299">
        <v>1.86072601308165E-6</v>
      </c>
      <c r="AD4299">
        <v>1.1975340090070501E-2</v>
      </c>
      <c r="AE4299">
        <v>6.9317000617507511E-4</v>
      </c>
      <c r="AF4299">
        <v>8.0003733942990006E-4</v>
      </c>
      <c r="AG4299">
        <v>1.8174698704734001E-6</v>
      </c>
      <c r="AH4299">
        <v>1.7316615703530004E-4</v>
      </c>
      <c r="AI4299">
        <v>4.3764996602184005E-2</v>
      </c>
      <c r="AJ4299">
        <v>4.0685257408009507E-5</v>
      </c>
      <c r="AK4299">
        <v>5.0686396642381509E-6</v>
      </c>
      <c r="AL4299">
        <v>-1.9966841441761502E-6</v>
      </c>
    </row>
    <row r="4300" spans="1:38" x14ac:dyDescent="0.3">
      <c r="A4300" t="s">
        <v>315</v>
      </c>
      <c r="B4300">
        <v>27.1</v>
      </c>
      <c r="C4300" t="s">
        <v>250</v>
      </c>
      <c r="D4300" t="s">
        <v>251</v>
      </c>
      <c r="E4300" t="s">
        <v>252</v>
      </c>
      <c r="F4300" t="s">
        <v>13</v>
      </c>
      <c r="G4300" t="str">
        <f t="shared" si="67"/>
        <v>A4-5: Construction process stage</v>
      </c>
      <c r="H4300" t="s">
        <v>8</v>
      </c>
      <c r="I4300" t="s">
        <v>8</v>
      </c>
      <c r="J4300" t="s">
        <v>1</v>
      </c>
      <c r="K4300" t="s">
        <v>11</v>
      </c>
      <c r="L4300" t="s">
        <v>10</v>
      </c>
      <c r="M4300" s="2">
        <v>4.8856500000000001E-3</v>
      </c>
      <c r="N4300">
        <v>1.0344094094565E-3</v>
      </c>
      <c r="O4300">
        <v>4.658781422295E-7</v>
      </c>
      <c r="P4300">
        <v>5.3050845181949993E-7</v>
      </c>
      <c r="Q4300">
        <v>1.8787496898555002E-10</v>
      </c>
      <c r="R4300">
        <v>3.3235795444004998E-6</v>
      </c>
      <c r="S4300">
        <v>2.8117487859614998E-7</v>
      </c>
      <c r="T4300">
        <v>4.1232539422304999E-9</v>
      </c>
      <c r="U4300">
        <v>1.5448228408305001E-2</v>
      </c>
      <c r="V4300">
        <v>8.8993414332899992E-12</v>
      </c>
      <c r="W4300">
        <v>1.375292495808E-10</v>
      </c>
      <c r="X4300">
        <v>7.0242519258449995E-5</v>
      </c>
      <c r="Y4300">
        <v>0</v>
      </c>
      <c r="Z4300">
        <v>0</v>
      </c>
      <c r="AA4300">
        <v>2.1212083767104999E-3</v>
      </c>
      <c r="AB4300">
        <v>0</v>
      </c>
      <c r="AC4300">
        <v>8.0262435329999997E-8</v>
      </c>
      <c r="AD4300">
        <v>6.9662206637099999E-4</v>
      </c>
      <c r="AE4300">
        <v>4.0306577323319999E-5</v>
      </c>
      <c r="AF4300">
        <v>4.6078304441400002E-5</v>
      </c>
      <c r="AG4300">
        <v>1.6177120486065001E-7</v>
      </c>
      <c r="AH4300">
        <v>1.2861290413125E-5</v>
      </c>
      <c r="AI4300">
        <v>2.9270684471490002E-3</v>
      </c>
      <c r="AJ4300">
        <v>1.9355146892235E-6</v>
      </c>
      <c r="AK4300">
        <v>3.4313493617865004E-7</v>
      </c>
      <c r="AL4300">
        <v>-1.5858770554935E-7</v>
      </c>
    </row>
    <row r="4301" spans="1:38" x14ac:dyDescent="0.3">
      <c r="A4301" t="s">
        <v>315</v>
      </c>
      <c r="B4301">
        <v>27.1</v>
      </c>
      <c r="C4301" t="s">
        <v>250</v>
      </c>
      <c r="D4301" t="s">
        <v>251</v>
      </c>
      <c r="E4301" t="s">
        <v>252</v>
      </c>
      <c r="F4301" t="s">
        <v>14</v>
      </c>
      <c r="G4301" t="str">
        <f t="shared" si="67"/>
        <v>A4-5: Construction process stage</v>
      </c>
      <c r="H4301" t="s">
        <v>8</v>
      </c>
      <c r="I4301" t="s">
        <v>8</v>
      </c>
      <c r="J4301" t="s">
        <v>1</v>
      </c>
      <c r="K4301" t="s">
        <v>11</v>
      </c>
      <c r="L4301" t="s">
        <v>10</v>
      </c>
      <c r="M4301" s="2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 spans="1:38" x14ac:dyDescent="0.3">
      <c r="A4302" t="s">
        <v>315</v>
      </c>
      <c r="B4302">
        <v>27.1</v>
      </c>
      <c r="C4302" t="s">
        <v>250</v>
      </c>
      <c r="D4302" t="s">
        <v>251</v>
      </c>
      <c r="E4302" t="s">
        <v>252</v>
      </c>
      <c r="F4302" t="s">
        <v>9</v>
      </c>
      <c r="G4302" t="str">
        <f t="shared" si="67"/>
        <v>A4-5: Construction process stage</v>
      </c>
      <c r="H4302" t="s">
        <v>15</v>
      </c>
      <c r="I4302" t="s">
        <v>15</v>
      </c>
      <c r="J4302" t="s">
        <v>8</v>
      </c>
      <c r="K4302" t="s">
        <v>11</v>
      </c>
      <c r="L4302" t="s">
        <v>10</v>
      </c>
      <c r="M4302" s="2">
        <v>4.653E-3</v>
      </c>
      <c r="N4302">
        <v>4.0295008383300001E-4</v>
      </c>
      <c r="O4302">
        <v>2.2174882596900001E-7</v>
      </c>
      <c r="P4302">
        <v>2.17500911496E-7</v>
      </c>
      <c r="Q4302">
        <v>8.0405263818000002E-11</v>
      </c>
      <c r="R4302">
        <v>1.3133034802800002E-6</v>
      </c>
      <c r="S4302">
        <v>1.2743717827500001E-7</v>
      </c>
      <c r="T4302">
        <v>7.8101121482999992E-10</v>
      </c>
      <c r="U4302">
        <v>6.3254906055000004E-3</v>
      </c>
      <c r="V4302">
        <v>2.6559054591299999E-12</v>
      </c>
      <c r="W4302">
        <v>7.4815577694000003E-11</v>
      </c>
      <c r="X4302">
        <v>3.1703180602500001E-5</v>
      </c>
      <c r="Y4302">
        <v>0</v>
      </c>
      <c r="Z4302">
        <v>0</v>
      </c>
      <c r="AA4302">
        <v>1.3999986881100001E-3</v>
      </c>
      <c r="AB4302">
        <v>0</v>
      </c>
      <c r="AC4302">
        <v>7.9416515277E-8</v>
      </c>
      <c r="AD4302">
        <v>6.1730052813000001E-4</v>
      </c>
      <c r="AE4302">
        <v>3.5757079399800005E-5</v>
      </c>
      <c r="AF4302">
        <v>4.1785230742199999E-5</v>
      </c>
      <c r="AG4302">
        <v>3.6459653551200002E-8</v>
      </c>
      <c r="AH4302">
        <v>5.5959081156E-6</v>
      </c>
      <c r="AI4302">
        <v>1.4253113338199999E-3</v>
      </c>
      <c r="AJ4302">
        <v>1.1761518384000001E-6</v>
      </c>
      <c r="AK4302">
        <v>1.5381889261200001E-7</v>
      </c>
      <c r="AL4302">
        <v>-6.2650406906999994E-8</v>
      </c>
    </row>
    <row r="4303" spans="1:38" x14ac:dyDescent="0.3">
      <c r="A4303" t="s">
        <v>315</v>
      </c>
      <c r="B4303">
        <v>27.1</v>
      </c>
      <c r="C4303" t="s">
        <v>250</v>
      </c>
      <c r="D4303" t="s">
        <v>251</v>
      </c>
      <c r="E4303" t="s">
        <v>252</v>
      </c>
      <c r="F4303" t="s">
        <v>12</v>
      </c>
      <c r="G4303" t="str">
        <f t="shared" si="67"/>
        <v>A4-5: Construction process stage</v>
      </c>
      <c r="H4303" t="s">
        <v>15</v>
      </c>
      <c r="I4303" t="s">
        <v>15</v>
      </c>
      <c r="J4303" t="s">
        <v>8</v>
      </c>
      <c r="K4303" t="s">
        <v>11</v>
      </c>
      <c r="L4303" t="s">
        <v>10</v>
      </c>
      <c r="M4303" s="2">
        <v>4.486267500000001E-3</v>
      </c>
      <c r="N4303">
        <v>7.313295694526251E-4</v>
      </c>
      <c r="O4303">
        <v>3.4495363920517504E-7</v>
      </c>
      <c r="P4303">
        <v>3.8569744958208758E-7</v>
      </c>
      <c r="Q4303">
        <v>1.3743545898225004E-10</v>
      </c>
      <c r="R4303">
        <v>2.3644336749783753E-6</v>
      </c>
      <c r="S4303">
        <v>2.0181384174773254E-7</v>
      </c>
      <c r="T4303">
        <v>2.2126797100551006E-9</v>
      </c>
      <c r="U4303">
        <v>1.1075243193729002E-2</v>
      </c>
      <c r="V4303">
        <v>5.3504006815545007E-12</v>
      </c>
      <c r="W4303">
        <v>1.0757217971428503E-10</v>
      </c>
      <c r="X4303">
        <v>5.1732191356560011E-5</v>
      </c>
      <c r="Y4303">
        <v>0</v>
      </c>
      <c r="Z4303">
        <v>0</v>
      </c>
      <c r="AA4303">
        <v>1.8213992575886254E-3</v>
      </c>
      <c r="AB4303">
        <v>0</v>
      </c>
      <c r="AC4303">
        <v>9.3036300654082511E-8</v>
      </c>
      <c r="AD4303">
        <v>5.987670045035251E-4</v>
      </c>
      <c r="AE4303">
        <v>3.4658500308753755E-5</v>
      </c>
      <c r="AF4303">
        <v>4.0001866971495007E-5</v>
      </c>
      <c r="AG4303">
        <v>9.0873493523670017E-8</v>
      </c>
      <c r="AH4303">
        <v>8.6583078517650024E-6</v>
      </c>
      <c r="AI4303">
        <v>2.1882498301092007E-3</v>
      </c>
      <c r="AJ4303">
        <v>2.0342628704004754E-6</v>
      </c>
      <c r="AK4303">
        <v>2.5343198321190759E-7</v>
      </c>
      <c r="AL4303">
        <v>-9.983420720880752E-8</v>
      </c>
    </row>
    <row r="4304" spans="1:38" x14ac:dyDescent="0.3">
      <c r="A4304" t="s">
        <v>315</v>
      </c>
      <c r="B4304">
        <v>27.1</v>
      </c>
      <c r="C4304" t="s">
        <v>250</v>
      </c>
      <c r="D4304" t="s">
        <v>251</v>
      </c>
      <c r="E4304" t="s">
        <v>252</v>
      </c>
      <c r="F4304" t="s">
        <v>13</v>
      </c>
      <c r="G4304" t="str">
        <f t="shared" si="67"/>
        <v>A4-5: Construction process stage</v>
      </c>
      <c r="H4304" t="s">
        <v>15</v>
      </c>
      <c r="I4304" t="s">
        <v>15</v>
      </c>
      <c r="J4304" t="s">
        <v>8</v>
      </c>
      <c r="K4304" t="s">
        <v>11</v>
      </c>
      <c r="L4304" t="s">
        <v>10</v>
      </c>
      <c r="M4304" s="2">
        <v>2.4428250000000002E-4</v>
      </c>
      <c r="N4304">
        <v>5.1720470472825004E-5</v>
      </c>
      <c r="O4304">
        <v>2.3293907111475002E-8</v>
      </c>
      <c r="P4304">
        <v>2.6525422590975E-8</v>
      </c>
      <c r="Q4304">
        <v>9.3937484492775013E-12</v>
      </c>
      <c r="R4304">
        <v>1.6617897722002501E-7</v>
      </c>
      <c r="S4304">
        <v>1.4058743929807501E-8</v>
      </c>
      <c r="T4304">
        <v>2.0616269711152503E-10</v>
      </c>
      <c r="U4304">
        <v>7.7241142041525011E-4</v>
      </c>
      <c r="V4304">
        <v>4.4496707166450005E-13</v>
      </c>
      <c r="W4304">
        <v>6.8764624790400008E-12</v>
      </c>
      <c r="X4304">
        <v>3.5121259629225004E-6</v>
      </c>
      <c r="Y4304">
        <v>0</v>
      </c>
      <c r="Z4304">
        <v>0</v>
      </c>
      <c r="AA4304">
        <v>1.06060418835525E-4</v>
      </c>
      <c r="AB4304">
        <v>0</v>
      </c>
      <c r="AC4304">
        <v>4.0131217665E-9</v>
      </c>
      <c r="AD4304">
        <v>3.4831103318550004E-5</v>
      </c>
      <c r="AE4304">
        <v>2.0153288661660001E-6</v>
      </c>
      <c r="AF4304">
        <v>2.3039152220700001E-6</v>
      </c>
      <c r="AG4304">
        <v>8.0885602430325007E-9</v>
      </c>
      <c r="AH4304">
        <v>6.4306452065625008E-7</v>
      </c>
      <c r="AI4304">
        <v>1.4635342235745004E-4</v>
      </c>
      <c r="AJ4304">
        <v>9.677573446117501E-8</v>
      </c>
      <c r="AK4304">
        <v>1.7156746808932503E-8</v>
      </c>
      <c r="AL4304">
        <v>-7.9293852774675007E-9</v>
      </c>
    </row>
    <row r="4305" spans="1:38" x14ac:dyDescent="0.3">
      <c r="A4305" t="s">
        <v>315</v>
      </c>
      <c r="B4305">
        <v>27.1</v>
      </c>
      <c r="C4305" t="s">
        <v>250</v>
      </c>
      <c r="D4305" t="s">
        <v>251</v>
      </c>
      <c r="E4305" t="s">
        <v>252</v>
      </c>
      <c r="F4305" t="s">
        <v>14</v>
      </c>
      <c r="G4305" t="str">
        <f t="shared" si="67"/>
        <v>A4-5: Construction process stage</v>
      </c>
      <c r="H4305" t="s">
        <v>15</v>
      </c>
      <c r="I4305" t="s">
        <v>15</v>
      </c>
      <c r="J4305" t="s">
        <v>8</v>
      </c>
      <c r="K4305" t="s">
        <v>11</v>
      </c>
      <c r="L4305" t="s">
        <v>10</v>
      </c>
      <c r="M4305" s="2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</row>
    <row r="4306" spans="1:38" x14ac:dyDescent="0.3">
      <c r="A4306" t="s">
        <v>315</v>
      </c>
      <c r="B4306">
        <v>27.1</v>
      </c>
      <c r="C4306" t="s">
        <v>250</v>
      </c>
      <c r="D4306" t="s">
        <v>251</v>
      </c>
      <c r="E4306" t="s">
        <v>252</v>
      </c>
      <c r="F4306" t="s">
        <v>12</v>
      </c>
      <c r="G4306" t="str">
        <f t="shared" si="67"/>
        <v>A4-5: Construction process stage</v>
      </c>
      <c r="H4306" t="s">
        <v>15</v>
      </c>
      <c r="I4306" t="s">
        <v>15</v>
      </c>
      <c r="J4306" t="s">
        <v>16</v>
      </c>
      <c r="K4306" t="s">
        <v>17</v>
      </c>
      <c r="L4306" t="s">
        <v>10</v>
      </c>
      <c r="M4306" s="2">
        <v>5.8162499999999994E-3</v>
      </c>
      <c r="N4306">
        <v>9.481368661874999E-4</v>
      </c>
      <c r="O4306">
        <v>4.4721733691249994E-7</v>
      </c>
      <c r="P4306">
        <v>5.0003990870624994E-7</v>
      </c>
      <c r="Q4306">
        <v>1.7817907387499998E-10</v>
      </c>
      <c r="R4306">
        <v>3.0653850583124994E-6</v>
      </c>
      <c r="S4306">
        <v>2.6164283718374995E-7</v>
      </c>
      <c r="T4306">
        <v>2.86864266645E-9</v>
      </c>
      <c r="U4306">
        <v>1.4358569395499997E-2</v>
      </c>
      <c r="V4306">
        <v>6.9365609527499993E-12</v>
      </c>
      <c r="W4306">
        <v>1.3946263575749998E-10</v>
      </c>
      <c r="X4306">
        <v>6.7068528119999991E-5</v>
      </c>
      <c r="Y4306">
        <v>0</v>
      </c>
      <c r="Z4306">
        <v>0</v>
      </c>
      <c r="AA4306">
        <v>2.3613646381874997E-3</v>
      </c>
      <c r="AB4306">
        <v>0</v>
      </c>
      <c r="AC4306">
        <v>1.2061750300874998E-7</v>
      </c>
      <c r="AD4306">
        <v>7.7627528673749994E-4</v>
      </c>
      <c r="AE4306">
        <v>4.4933232898124998E-5</v>
      </c>
      <c r="AF4306">
        <v>5.18606745525E-5</v>
      </c>
      <c r="AG4306">
        <v>1.1781351796499999E-7</v>
      </c>
      <c r="AH4306">
        <v>1.12251182175E-5</v>
      </c>
      <c r="AI4306">
        <v>2.8369703933999999E-3</v>
      </c>
      <c r="AJ4306">
        <v>2.6373330212624997E-6</v>
      </c>
      <c r="AK4306">
        <v>3.2856350459624997E-7</v>
      </c>
      <c r="AL4306">
        <v>-1.2943069214624999E-7</v>
      </c>
    </row>
    <row r="4307" spans="1:38" x14ac:dyDescent="0.3">
      <c r="A4307" t="s">
        <v>315</v>
      </c>
      <c r="B4307">
        <v>27.1</v>
      </c>
      <c r="C4307" t="s">
        <v>250</v>
      </c>
      <c r="D4307" t="s">
        <v>251</v>
      </c>
      <c r="E4307" t="s">
        <v>252</v>
      </c>
      <c r="F4307" t="s">
        <v>13</v>
      </c>
      <c r="G4307" t="str">
        <f t="shared" si="67"/>
        <v>A4-5: Construction process stage</v>
      </c>
      <c r="H4307" t="s">
        <v>15</v>
      </c>
      <c r="I4307" t="s">
        <v>15</v>
      </c>
      <c r="J4307" t="s">
        <v>16</v>
      </c>
      <c r="K4307" t="s">
        <v>17</v>
      </c>
      <c r="L4307" t="s">
        <v>10</v>
      </c>
      <c r="M4307" s="2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</row>
    <row r="4308" spans="1:38" x14ac:dyDescent="0.3">
      <c r="A4308" t="s">
        <v>315</v>
      </c>
      <c r="B4308">
        <v>27.1</v>
      </c>
      <c r="C4308" t="s">
        <v>250</v>
      </c>
      <c r="D4308" t="s">
        <v>251</v>
      </c>
      <c r="E4308" t="s">
        <v>252</v>
      </c>
      <c r="F4308" t="s">
        <v>14</v>
      </c>
      <c r="G4308" t="str">
        <f t="shared" si="67"/>
        <v>A4-5: Construction process stage</v>
      </c>
      <c r="H4308" t="s">
        <v>15</v>
      </c>
      <c r="I4308" t="s">
        <v>15</v>
      </c>
      <c r="J4308" t="s">
        <v>16</v>
      </c>
      <c r="K4308" t="s">
        <v>17</v>
      </c>
      <c r="L4308" t="s">
        <v>10</v>
      </c>
      <c r="M4308" s="2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38" x14ac:dyDescent="0.3">
      <c r="A4309" t="s">
        <v>315</v>
      </c>
      <c r="B4309">
        <v>27.1</v>
      </c>
      <c r="C4309" t="s">
        <v>250</v>
      </c>
      <c r="D4309" t="s">
        <v>251</v>
      </c>
      <c r="E4309" t="s">
        <v>252</v>
      </c>
      <c r="F4309" t="s">
        <v>254</v>
      </c>
      <c r="G4309" t="str">
        <f t="shared" si="67"/>
        <v>A4-5: Construction process stage</v>
      </c>
      <c r="H4309" t="s">
        <v>15</v>
      </c>
      <c r="I4309" t="s">
        <v>15</v>
      </c>
      <c r="J4309" t="s">
        <v>18</v>
      </c>
      <c r="K4309" t="s">
        <v>20</v>
      </c>
      <c r="L4309" t="s">
        <v>31</v>
      </c>
      <c r="M4309" s="2">
        <v>7.7550000000000015E-3</v>
      </c>
      <c r="N4309">
        <v>1.3725073527000001E-5</v>
      </c>
      <c r="O4309">
        <v>8.918458609500002E-9</v>
      </c>
      <c r="P4309">
        <v>1.1623275427500001E-8</v>
      </c>
      <c r="Q4309">
        <v>2.9539578255000008E-12</v>
      </c>
      <c r="R4309">
        <v>5.880784550850001E-8</v>
      </c>
      <c r="S4309">
        <v>3.8490683863500009E-9</v>
      </c>
      <c r="T4309">
        <v>2.3156095759500005E-11</v>
      </c>
      <c r="U4309">
        <v>1.9750803138000005E-4</v>
      </c>
      <c r="V4309">
        <v>2.8403274553500005E-13</v>
      </c>
      <c r="W4309">
        <v>1.0633973955000001E-12</v>
      </c>
      <c r="X4309">
        <v>3.2782542441000008E-6</v>
      </c>
      <c r="Y4309">
        <v>0</v>
      </c>
      <c r="Z4309">
        <v>0</v>
      </c>
      <c r="AA4309">
        <v>5.0549344378500009E-6</v>
      </c>
      <c r="AB4309">
        <v>0</v>
      </c>
      <c r="AC4309">
        <v>2.5101179268000005E-8</v>
      </c>
      <c r="AD4309">
        <v>1.5881794863000001E-5</v>
      </c>
      <c r="AE4309">
        <v>8.9244687345000014E-7</v>
      </c>
      <c r="AF4309">
        <v>6.4952349148500013E-7</v>
      </c>
      <c r="AG4309">
        <v>4.883276194500001E-9</v>
      </c>
      <c r="AH4309">
        <v>3.1020946885500006E-6</v>
      </c>
      <c r="AI4309">
        <v>8.3538744465000021E-5</v>
      </c>
      <c r="AJ4309">
        <v>-1.1561322283500003E-7</v>
      </c>
      <c r="AK4309">
        <v>2.2210323102000006E-9</v>
      </c>
      <c r="AL4309">
        <v>-3.5607967345500009E-9</v>
      </c>
    </row>
    <row r="4310" spans="1:38" x14ac:dyDescent="0.3">
      <c r="A4310" t="s">
        <v>315</v>
      </c>
      <c r="B4310">
        <v>27.1</v>
      </c>
      <c r="C4310" t="s">
        <v>250</v>
      </c>
      <c r="D4310" t="s">
        <v>251</v>
      </c>
      <c r="E4310" t="s">
        <v>252</v>
      </c>
      <c r="F4310" t="s">
        <v>86</v>
      </c>
      <c r="G4310" t="str">
        <f t="shared" si="67"/>
        <v>A4-5: Construction process stage</v>
      </c>
      <c r="H4310" t="s">
        <v>15</v>
      </c>
      <c r="I4310" t="s">
        <v>15</v>
      </c>
      <c r="J4310" t="s">
        <v>21</v>
      </c>
      <c r="K4310" t="s">
        <v>20</v>
      </c>
      <c r="L4310" t="s">
        <v>31</v>
      </c>
      <c r="M4310" s="2">
        <v>6.979500000000001E-2</v>
      </c>
      <c r="N4310">
        <v>3.7162773499500005E-4</v>
      </c>
      <c r="O4310">
        <v>4.1671732905000008E-7</v>
      </c>
      <c r="P4310">
        <v>4.7589246841950007E-7</v>
      </c>
      <c r="Q4310">
        <v>1.2479257360350001E-10</v>
      </c>
      <c r="R4310">
        <v>2.8070511148350001E-6</v>
      </c>
      <c r="S4310">
        <v>2.2286422219050003E-7</v>
      </c>
      <c r="T4310">
        <v>4.1715615115350005E-10</v>
      </c>
      <c r="U4310">
        <v>1.0571148606150001E-2</v>
      </c>
      <c r="V4310">
        <v>3.3512155097850007E-12</v>
      </c>
      <c r="W4310">
        <v>2.1453666666300004E-11</v>
      </c>
      <c r="X4310">
        <v>4.4428921564500007E-5</v>
      </c>
      <c r="Y4310">
        <v>0</v>
      </c>
      <c r="Z4310">
        <v>0</v>
      </c>
      <c r="AA4310">
        <v>2.0119746720150003E-4</v>
      </c>
      <c r="AB4310">
        <v>0</v>
      </c>
      <c r="AC4310">
        <v>1.6852528306350002E-6</v>
      </c>
      <c r="AD4310">
        <v>1.1481360556050001E-3</v>
      </c>
      <c r="AE4310">
        <v>6.5324951307000012E-5</v>
      </c>
      <c r="AF4310">
        <v>7.1506596744000002E-5</v>
      </c>
      <c r="AG4310">
        <v>5.6646858069450004E-8</v>
      </c>
      <c r="AH4310">
        <v>4.7220303492450008E-5</v>
      </c>
      <c r="AI4310">
        <v>1.1715921310500001E-2</v>
      </c>
      <c r="AJ4310">
        <v>-9.3263931684000015E-5</v>
      </c>
      <c r="AK4310">
        <v>2.0213327158200001E-6</v>
      </c>
      <c r="AL4310">
        <v>-4.9906705365000012E-6</v>
      </c>
    </row>
    <row r="4311" spans="1:38" x14ac:dyDescent="0.3">
      <c r="A4311" t="s">
        <v>315</v>
      </c>
      <c r="B4311">
        <v>27.1</v>
      </c>
      <c r="C4311" t="s">
        <v>250</v>
      </c>
      <c r="D4311" t="s">
        <v>251</v>
      </c>
      <c r="E4311" t="s">
        <v>252</v>
      </c>
      <c r="F4311" t="s">
        <v>23</v>
      </c>
      <c r="G4311" t="str">
        <f t="shared" si="67"/>
        <v>A4-5: Construction process stage</v>
      </c>
      <c r="H4311" t="s">
        <v>15</v>
      </c>
      <c r="I4311" t="s">
        <v>15</v>
      </c>
      <c r="J4311" t="s">
        <v>21</v>
      </c>
      <c r="K4311" t="s">
        <v>20</v>
      </c>
      <c r="L4311" t="s">
        <v>6</v>
      </c>
      <c r="M4311" s="2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</row>
    <row r="4312" spans="1:38" x14ac:dyDescent="0.3">
      <c r="A4312" t="s">
        <v>315</v>
      </c>
      <c r="B4312">
        <v>27.1</v>
      </c>
      <c r="C4312" t="s">
        <v>250</v>
      </c>
      <c r="D4312" t="s">
        <v>251</v>
      </c>
      <c r="E4312" t="s">
        <v>252</v>
      </c>
      <c r="F4312" t="s">
        <v>254</v>
      </c>
      <c r="G4312" t="str">
        <f t="shared" si="67"/>
        <v>A4-5: Construction process stage</v>
      </c>
      <c r="H4312" t="s">
        <v>15</v>
      </c>
      <c r="I4312" t="s">
        <v>15</v>
      </c>
      <c r="J4312" t="s">
        <v>21</v>
      </c>
      <c r="K4312" t="s">
        <v>20</v>
      </c>
      <c r="L4312" t="s">
        <v>31</v>
      </c>
      <c r="M4312" s="2">
        <v>6.979500000000001E-2</v>
      </c>
      <c r="N4312">
        <v>1.23525661743E-4</v>
      </c>
      <c r="O4312">
        <v>8.0266127485500012E-8</v>
      </c>
      <c r="P4312">
        <v>1.0460947884750001E-7</v>
      </c>
      <c r="Q4312">
        <v>2.6585620429500005E-11</v>
      </c>
      <c r="R4312">
        <v>5.2927060957650001E-7</v>
      </c>
      <c r="S4312">
        <v>3.4641615477150004E-8</v>
      </c>
      <c r="T4312">
        <v>2.0840486183550004E-10</v>
      </c>
      <c r="U4312">
        <v>1.7775722824200002E-3</v>
      </c>
      <c r="V4312">
        <v>2.5562947098150005E-12</v>
      </c>
      <c r="W4312">
        <v>9.5705765595000019E-12</v>
      </c>
      <c r="X4312">
        <v>2.9504288196900004E-5</v>
      </c>
      <c r="Y4312">
        <v>0</v>
      </c>
      <c r="Z4312">
        <v>0</v>
      </c>
      <c r="AA4312">
        <v>4.5494409940650004E-5</v>
      </c>
      <c r="AB4312">
        <v>0</v>
      </c>
      <c r="AC4312">
        <v>2.2591061341200004E-7</v>
      </c>
      <c r="AD4312">
        <v>1.42936153767E-4</v>
      </c>
      <c r="AE4312">
        <v>8.032021861050002E-6</v>
      </c>
      <c r="AF4312">
        <v>5.8457114233650011E-6</v>
      </c>
      <c r="AG4312">
        <v>4.3949485750500008E-8</v>
      </c>
      <c r="AH4312">
        <v>2.7918852196950004E-5</v>
      </c>
      <c r="AI4312">
        <v>7.5184870018500021E-4</v>
      </c>
      <c r="AJ4312">
        <v>-1.0405190055150001E-6</v>
      </c>
      <c r="AK4312">
        <v>1.9989290791800004E-8</v>
      </c>
      <c r="AL4312">
        <v>-3.2047170610950006E-8</v>
      </c>
    </row>
    <row r="4313" spans="1:38" x14ac:dyDescent="0.3">
      <c r="A4313" t="s">
        <v>315</v>
      </c>
      <c r="B4313">
        <v>27.1</v>
      </c>
      <c r="C4313" t="s">
        <v>250</v>
      </c>
      <c r="D4313" t="s">
        <v>251</v>
      </c>
      <c r="E4313" t="s">
        <v>252</v>
      </c>
      <c r="F4313" t="s">
        <v>253</v>
      </c>
      <c r="G4313" t="str">
        <f t="shared" si="67"/>
        <v>A4-5: Construction process stage</v>
      </c>
      <c r="H4313" t="s">
        <v>15</v>
      </c>
      <c r="I4313" t="s">
        <v>15</v>
      </c>
      <c r="J4313" t="s">
        <v>0</v>
      </c>
      <c r="K4313" t="s">
        <v>24</v>
      </c>
      <c r="L4313" t="s">
        <v>6</v>
      </c>
      <c r="M4313" s="2">
        <v>7.7550000000000008E-2</v>
      </c>
      <c r="N4313">
        <v>0.12490862175</v>
      </c>
      <c r="O4313">
        <v>1.3873695000000001E-4</v>
      </c>
      <c r="P4313">
        <v>5.265645000000001E-5</v>
      </c>
      <c r="Q4313">
        <v>4.3893300000000004E-8</v>
      </c>
      <c r="R4313">
        <v>5.8278825000000008E-4</v>
      </c>
      <c r="S4313">
        <v>5.6921700000000001E-5</v>
      </c>
      <c r="T4313">
        <v>1.4734500000000003E-7</v>
      </c>
      <c r="U4313">
        <v>4.917091096500001</v>
      </c>
      <c r="V4313">
        <v>7.2354150000000003E-10</v>
      </c>
      <c r="W4313">
        <v>1.07019E-8</v>
      </c>
      <c r="X4313">
        <v>1.5211742700000001E-2</v>
      </c>
      <c r="Y4313">
        <v>0</v>
      </c>
      <c r="Z4313">
        <v>0</v>
      </c>
      <c r="AA4313">
        <v>5.8459438950000005E-2</v>
      </c>
      <c r="AB4313">
        <v>0</v>
      </c>
      <c r="AC4313">
        <v>2.2722150000000004E-5</v>
      </c>
      <c r="AD4313">
        <v>1.024862025E-2</v>
      </c>
      <c r="AE4313">
        <v>5.842617E-4</v>
      </c>
      <c r="AF4313">
        <v>5.5921305000000004E-4</v>
      </c>
      <c r="AG4313">
        <v>3.5207700000000003E-6</v>
      </c>
      <c r="AH4313">
        <v>1.0044276E-3</v>
      </c>
      <c r="AI4313">
        <v>0.5942758090500001</v>
      </c>
      <c r="AJ4313">
        <v>1.6546843500000001E-3</v>
      </c>
      <c r="AK4313">
        <v>7.8015299999999998E-5</v>
      </c>
      <c r="AL4313">
        <v>-1.0857E-6</v>
      </c>
    </row>
    <row r="4314" spans="1:38" x14ac:dyDescent="0.3">
      <c r="A4314" t="s">
        <v>315</v>
      </c>
      <c r="B4314">
        <v>27.1</v>
      </c>
      <c r="C4314" t="s">
        <v>250</v>
      </c>
      <c r="D4314" t="s">
        <v>251</v>
      </c>
      <c r="E4314" t="s">
        <v>252</v>
      </c>
      <c r="F4314" t="s">
        <v>3</v>
      </c>
      <c r="G4314" t="str">
        <f t="shared" si="67"/>
        <v>B1-4: Use stage (embodied)</v>
      </c>
      <c r="H4314" t="s">
        <v>51</v>
      </c>
      <c r="I4314" t="s">
        <v>51</v>
      </c>
      <c r="J4314" t="s">
        <v>1</v>
      </c>
      <c r="K4314" t="s">
        <v>20</v>
      </c>
      <c r="L4314" t="s">
        <v>6</v>
      </c>
      <c r="M4314" s="2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</row>
    <row r="4315" spans="1:38" x14ac:dyDescent="0.3">
      <c r="A4315" t="s">
        <v>315</v>
      </c>
      <c r="B4315">
        <v>27.1</v>
      </c>
      <c r="C4315" t="s">
        <v>250</v>
      </c>
      <c r="D4315" t="s">
        <v>251</v>
      </c>
      <c r="E4315" t="s">
        <v>252</v>
      </c>
      <c r="F4315" t="s">
        <v>253</v>
      </c>
      <c r="G4315" t="str">
        <f t="shared" si="67"/>
        <v>B1-4: Use stage (embodied)</v>
      </c>
      <c r="H4315" t="s">
        <v>51</v>
      </c>
      <c r="I4315" t="s">
        <v>51</v>
      </c>
      <c r="J4315" t="s">
        <v>1</v>
      </c>
      <c r="K4315" t="s">
        <v>20</v>
      </c>
      <c r="L4315" t="s">
        <v>6</v>
      </c>
      <c r="M4315" s="2">
        <v>1.5509999999999999</v>
      </c>
      <c r="N4315">
        <v>2.4981724349999999</v>
      </c>
      <c r="O4315">
        <v>2.774739E-3</v>
      </c>
      <c r="P4315">
        <v>1.0531290000000001E-3</v>
      </c>
      <c r="Q4315">
        <v>8.778659999999999E-7</v>
      </c>
      <c r="R4315">
        <v>1.1655765E-2</v>
      </c>
      <c r="S4315">
        <v>1.1384339999999998E-3</v>
      </c>
      <c r="T4315">
        <v>2.9469000000000001E-6</v>
      </c>
      <c r="U4315">
        <v>98.341821929999995</v>
      </c>
      <c r="V4315">
        <v>1.447083E-8</v>
      </c>
      <c r="W4315">
        <v>2.1403799999999997E-7</v>
      </c>
      <c r="X4315">
        <v>0.304234854</v>
      </c>
      <c r="Y4315">
        <v>0</v>
      </c>
      <c r="Z4315">
        <v>0</v>
      </c>
      <c r="AA4315">
        <v>1.169188779</v>
      </c>
      <c r="AB4315">
        <v>0</v>
      </c>
      <c r="AC4315">
        <v>4.5444300000000001E-4</v>
      </c>
      <c r="AD4315">
        <v>0.204972405</v>
      </c>
      <c r="AE4315">
        <v>1.1685233999999999E-2</v>
      </c>
      <c r="AF4315">
        <v>1.1184261000000001E-2</v>
      </c>
      <c r="AG4315">
        <v>7.0415399999999997E-5</v>
      </c>
      <c r="AH4315">
        <v>2.0088551999999999E-2</v>
      </c>
      <c r="AI4315">
        <v>11.885516181</v>
      </c>
      <c r="AJ4315">
        <v>3.3093686999999997E-2</v>
      </c>
      <c r="AK4315">
        <v>1.5603059999999998E-3</v>
      </c>
      <c r="AL4315">
        <v>-2.1713999999999999E-5</v>
      </c>
    </row>
    <row r="4316" spans="1:38" x14ac:dyDescent="0.3">
      <c r="A4316" t="s">
        <v>315</v>
      </c>
      <c r="B4316">
        <v>27.1</v>
      </c>
      <c r="C4316" t="s">
        <v>250</v>
      </c>
      <c r="D4316" t="s">
        <v>251</v>
      </c>
      <c r="E4316" t="s">
        <v>252</v>
      </c>
      <c r="F4316" t="s">
        <v>9</v>
      </c>
      <c r="G4316" t="str">
        <f t="shared" si="67"/>
        <v>B1-4: Use stage (embodied)</v>
      </c>
      <c r="H4316" t="s">
        <v>88</v>
      </c>
      <c r="I4316" t="s">
        <v>89</v>
      </c>
      <c r="J4316" t="s">
        <v>8</v>
      </c>
      <c r="K4316" t="s">
        <v>11</v>
      </c>
      <c r="L4316" t="s">
        <v>10</v>
      </c>
      <c r="M4316" s="2">
        <v>9.305999999999999E-2</v>
      </c>
      <c r="N4316">
        <v>8.0590016766600003E-3</v>
      </c>
      <c r="O4316">
        <v>4.4349765193799993E-6</v>
      </c>
      <c r="P4316">
        <v>4.3500182299199996E-6</v>
      </c>
      <c r="Q4316">
        <v>1.60810527636E-9</v>
      </c>
      <c r="R4316">
        <v>2.62660696056E-5</v>
      </c>
      <c r="S4316">
        <v>2.5487435655E-6</v>
      </c>
      <c r="T4316">
        <v>1.5620224296599997E-8</v>
      </c>
      <c r="U4316">
        <v>0.12650981210999998</v>
      </c>
      <c r="V4316">
        <v>5.3118109182599991E-11</v>
      </c>
      <c r="W4316">
        <v>1.4963115538799999E-9</v>
      </c>
      <c r="X4316">
        <v>6.3406361204999991E-4</v>
      </c>
      <c r="Y4316">
        <v>0</v>
      </c>
      <c r="Z4316">
        <v>0</v>
      </c>
      <c r="AA4316">
        <v>2.7999973762199998E-2</v>
      </c>
      <c r="AB4316">
        <v>0</v>
      </c>
      <c r="AC4316">
        <v>1.5883303055399998E-6</v>
      </c>
      <c r="AD4316">
        <v>1.2346010562599999E-2</v>
      </c>
      <c r="AE4316">
        <v>7.1514158799599996E-4</v>
      </c>
      <c r="AF4316">
        <v>8.3570461484399998E-4</v>
      </c>
      <c r="AG4316">
        <v>7.2919307102399994E-7</v>
      </c>
      <c r="AH4316">
        <v>1.1191816231199999E-4</v>
      </c>
      <c r="AI4316">
        <v>2.8506226676399994E-2</v>
      </c>
      <c r="AJ4316">
        <v>2.3523036767999999E-5</v>
      </c>
      <c r="AK4316">
        <v>3.0763778522399996E-6</v>
      </c>
      <c r="AL4316">
        <v>-1.2530081381399999E-6</v>
      </c>
    </row>
    <row r="4317" spans="1:38" x14ac:dyDescent="0.3">
      <c r="A4317" t="s">
        <v>315</v>
      </c>
      <c r="B4317">
        <v>27.1</v>
      </c>
      <c r="C4317" t="s">
        <v>250</v>
      </c>
      <c r="D4317" t="s">
        <v>251</v>
      </c>
      <c r="E4317" t="s">
        <v>252</v>
      </c>
      <c r="F4317" t="s">
        <v>9</v>
      </c>
      <c r="G4317" t="str">
        <f t="shared" si="67"/>
        <v>B1-4: Use stage (embodied)</v>
      </c>
      <c r="H4317" t="s">
        <v>88</v>
      </c>
      <c r="I4317" t="s">
        <v>89</v>
      </c>
      <c r="J4317" t="s">
        <v>15</v>
      </c>
      <c r="K4317" t="s">
        <v>11</v>
      </c>
      <c r="L4317" t="s">
        <v>10</v>
      </c>
      <c r="M4317" s="2">
        <v>4.653E-3</v>
      </c>
      <c r="N4317">
        <v>4.0295008383300001E-4</v>
      </c>
      <c r="O4317">
        <v>2.2174882596900001E-7</v>
      </c>
      <c r="P4317">
        <v>2.17500911496E-7</v>
      </c>
      <c r="Q4317">
        <v>8.0405263818000002E-11</v>
      </c>
      <c r="R4317">
        <v>1.3133034802800002E-6</v>
      </c>
      <c r="S4317">
        <v>1.2743717827500001E-7</v>
      </c>
      <c r="T4317">
        <v>7.8101121482999992E-10</v>
      </c>
      <c r="U4317">
        <v>6.3254906055000004E-3</v>
      </c>
      <c r="V4317">
        <v>2.6559054591299999E-12</v>
      </c>
      <c r="W4317">
        <v>7.4815577694000003E-11</v>
      </c>
      <c r="X4317">
        <v>3.1703180602500001E-5</v>
      </c>
      <c r="Y4317">
        <v>0</v>
      </c>
      <c r="Z4317">
        <v>0</v>
      </c>
      <c r="AA4317">
        <v>1.3999986881100001E-3</v>
      </c>
      <c r="AB4317">
        <v>0</v>
      </c>
      <c r="AC4317">
        <v>7.9416515277E-8</v>
      </c>
      <c r="AD4317">
        <v>6.1730052813000001E-4</v>
      </c>
      <c r="AE4317">
        <v>3.5757079399800005E-5</v>
      </c>
      <c r="AF4317">
        <v>4.1785230742199999E-5</v>
      </c>
      <c r="AG4317">
        <v>3.6459653551200002E-8</v>
      </c>
      <c r="AH4317">
        <v>5.5959081156E-6</v>
      </c>
      <c r="AI4317">
        <v>1.4253113338199999E-3</v>
      </c>
      <c r="AJ4317">
        <v>1.1761518384000001E-6</v>
      </c>
      <c r="AK4317">
        <v>1.5381889261200001E-7</v>
      </c>
      <c r="AL4317">
        <v>-6.2650406906999994E-8</v>
      </c>
    </row>
    <row r="4318" spans="1:38" x14ac:dyDescent="0.3">
      <c r="A4318" t="s">
        <v>315</v>
      </c>
      <c r="B4318">
        <v>27.1</v>
      </c>
      <c r="C4318" t="s">
        <v>250</v>
      </c>
      <c r="D4318" t="s">
        <v>251</v>
      </c>
      <c r="E4318" t="s">
        <v>252</v>
      </c>
      <c r="F4318" t="s">
        <v>12</v>
      </c>
      <c r="G4318" t="str">
        <f t="shared" si="67"/>
        <v>B1-4: Use stage (embodied)</v>
      </c>
      <c r="H4318" t="s">
        <v>88</v>
      </c>
      <c r="I4318" t="s">
        <v>89</v>
      </c>
      <c r="J4318" t="s">
        <v>8</v>
      </c>
      <c r="K4318" t="s">
        <v>11</v>
      </c>
      <c r="L4318" t="s">
        <v>10</v>
      </c>
      <c r="M4318" s="2">
        <v>8.9725350000000009E-2</v>
      </c>
      <c r="N4318">
        <v>1.4626591389052502E-2</v>
      </c>
      <c r="O4318">
        <v>6.8990727841034999E-6</v>
      </c>
      <c r="P4318">
        <v>7.7139489916417514E-6</v>
      </c>
      <c r="Q4318">
        <v>2.7487091796450003E-9</v>
      </c>
      <c r="R4318">
        <v>4.7288673499567503E-5</v>
      </c>
      <c r="S4318">
        <v>4.0362768349546504E-6</v>
      </c>
      <c r="T4318">
        <v>4.425359420110201E-8</v>
      </c>
      <c r="U4318">
        <v>0.22150486387458002</v>
      </c>
      <c r="V4318">
        <v>1.0700801363109E-10</v>
      </c>
      <c r="W4318">
        <v>2.1514435942857003E-9</v>
      </c>
      <c r="X4318">
        <v>1.0346438271312001E-3</v>
      </c>
      <c r="Y4318">
        <v>0</v>
      </c>
      <c r="Z4318">
        <v>0</v>
      </c>
      <c r="AA4318">
        <v>3.6427985151772507E-2</v>
      </c>
      <c r="AB4318">
        <v>0</v>
      </c>
      <c r="AC4318">
        <v>1.86072601308165E-6</v>
      </c>
      <c r="AD4318">
        <v>1.1975340090070501E-2</v>
      </c>
      <c r="AE4318">
        <v>6.9317000617507511E-4</v>
      </c>
      <c r="AF4318">
        <v>8.0003733942990006E-4</v>
      </c>
      <c r="AG4318">
        <v>1.8174698704734001E-6</v>
      </c>
      <c r="AH4318">
        <v>1.7316615703530004E-4</v>
      </c>
      <c r="AI4318">
        <v>4.3764996602184005E-2</v>
      </c>
      <c r="AJ4318">
        <v>4.0685257408009507E-5</v>
      </c>
      <c r="AK4318">
        <v>5.0686396642381509E-6</v>
      </c>
      <c r="AL4318">
        <v>-1.9966841441761502E-6</v>
      </c>
    </row>
    <row r="4319" spans="1:38" x14ac:dyDescent="0.3">
      <c r="A4319" t="s">
        <v>315</v>
      </c>
      <c r="B4319">
        <v>27.1</v>
      </c>
      <c r="C4319" t="s">
        <v>250</v>
      </c>
      <c r="D4319" t="s">
        <v>251</v>
      </c>
      <c r="E4319" t="s">
        <v>252</v>
      </c>
      <c r="F4319" t="s">
        <v>12</v>
      </c>
      <c r="G4319" t="str">
        <f t="shared" si="67"/>
        <v>B1-4: Use stage (embodied)</v>
      </c>
      <c r="H4319" t="s">
        <v>88</v>
      </c>
      <c r="I4319" t="s">
        <v>89</v>
      </c>
      <c r="J4319" t="s">
        <v>15</v>
      </c>
      <c r="K4319" t="s">
        <v>11</v>
      </c>
      <c r="L4319" t="s">
        <v>10</v>
      </c>
      <c r="M4319" s="2">
        <v>4.486267500000001E-3</v>
      </c>
      <c r="N4319">
        <v>7.313295694526251E-4</v>
      </c>
      <c r="O4319">
        <v>3.4495363920517504E-7</v>
      </c>
      <c r="P4319">
        <v>3.8569744958208758E-7</v>
      </c>
      <c r="Q4319">
        <v>1.3743545898225004E-10</v>
      </c>
      <c r="R4319">
        <v>2.3644336749783753E-6</v>
      </c>
      <c r="S4319">
        <v>2.0181384174773254E-7</v>
      </c>
      <c r="T4319">
        <v>2.2126797100551006E-9</v>
      </c>
      <c r="U4319">
        <v>1.1075243193729002E-2</v>
      </c>
      <c r="V4319">
        <v>5.3504006815545007E-12</v>
      </c>
      <c r="W4319">
        <v>1.0757217971428503E-10</v>
      </c>
      <c r="X4319">
        <v>5.1732191356560011E-5</v>
      </c>
      <c r="Y4319">
        <v>0</v>
      </c>
      <c r="Z4319">
        <v>0</v>
      </c>
      <c r="AA4319">
        <v>1.8213992575886254E-3</v>
      </c>
      <c r="AB4319">
        <v>0</v>
      </c>
      <c r="AC4319">
        <v>9.3036300654082511E-8</v>
      </c>
      <c r="AD4319">
        <v>5.987670045035251E-4</v>
      </c>
      <c r="AE4319">
        <v>3.4658500308753755E-5</v>
      </c>
      <c r="AF4319">
        <v>4.0001866971495007E-5</v>
      </c>
      <c r="AG4319">
        <v>9.0873493523670017E-8</v>
      </c>
      <c r="AH4319">
        <v>8.6583078517650024E-6</v>
      </c>
      <c r="AI4319">
        <v>2.1882498301092007E-3</v>
      </c>
      <c r="AJ4319">
        <v>2.0342628704004754E-6</v>
      </c>
      <c r="AK4319">
        <v>2.5343198321190759E-7</v>
      </c>
      <c r="AL4319">
        <v>-9.983420720880752E-8</v>
      </c>
    </row>
    <row r="4320" spans="1:38" x14ac:dyDescent="0.3">
      <c r="A4320" t="s">
        <v>315</v>
      </c>
      <c r="B4320">
        <v>27.1</v>
      </c>
      <c r="C4320" t="s">
        <v>250</v>
      </c>
      <c r="D4320" t="s">
        <v>251</v>
      </c>
      <c r="E4320" t="s">
        <v>252</v>
      </c>
      <c r="F4320" t="s">
        <v>13</v>
      </c>
      <c r="G4320" t="str">
        <f t="shared" si="67"/>
        <v>B1-4: Use stage (embodied)</v>
      </c>
      <c r="H4320" t="s">
        <v>88</v>
      </c>
      <c r="I4320" t="s">
        <v>89</v>
      </c>
      <c r="J4320" t="s">
        <v>8</v>
      </c>
      <c r="K4320" t="s">
        <v>11</v>
      </c>
      <c r="L4320" t="s">
        <v>10</v>
      </c>
      <c r="M4320" s="2">
        <v>4.8856500000000001E-3</v>
      </c>
      <c r="N4320">
        <v>1.0344094094565E-3</v>
      </c>
      <c r="O4320">
        <v>4.658781422295E-7</v>
      </c>
      <c r="P4320">
        <v>5.3050845181949993E-7</v>
      </c>
      <c r="Q4320">
        <v>1.8787496898555002E-10</v>
      </c>
      <c r="R4320">
        <v>3.3235795444004998E-6</v>
      </c>
      <c r="S4320">
        <v>2.8117487859614998E-7</v>
      </c>
      <c r="T4320">
        <v>4.1232539422304999E-9</v>
      </c>
      <c r="U4320">
        <v>1.5448228408305001E-2</v>
      </c>
      <c r="V4320">
        <v>8.8993414332899992E-12</v>
      </c>
      <c r="W4320">
        <v>1.375292495808E-10</v>
      </c>
      <c r="X4320">
        <v>7.0242519258449995E-5</v>
      </c>
      <c r="Y4320">
        <v>0</v>
      </c>
      <c r="Z4320">
        <v>0</v>
      </c>
      <c r="AA4320">
        <v>2.1212083767104999E-3</v>
      </c>
      <c r="AB4320">
        <v>0</v>
      </c>
      <c r="AC4320">
        <v>8.0262435329999997E-8</v>
      </c>
      <c r="AD4320">
        <v>6.9662206637099999E-4</v>
      </c>
      <c r="AE4320">
        <v>4.0306577323319999E-5</v>
      </c>
      <c r="AF4320">
        <v>4.6078304441400002E-5</v>
      </c>
      <c r="AG4320">
        <v>1.6177120486065001E-7</v>
      </c>
      <c r="AH4320">
        <v>1.2861290413125E-5</v>
      </c>
      <c r="AI4320">
        <v>2.9270684471490002E-3</v>
      </c>
      <c r="AJ4320">
        <v>1.9355146892235E-6</v>
      </c>
      <c r="AK4320">
        <v>3.4313493617865004E-7</v>
      </c>
      <c r="AL4320">
        <v>-1.5858770554935E-7</v>
      </c>
    </row>
    <row r="4321" spans="1:38" x14ac:dyDescent="0.3">
      <c r="A4321" t="s">
        <v>315</v>
      </c>
      <c r="B4321">
        <v>27.1</v>
      </c>
      <c r="C4321" t="s">
        <v>250</v>
      </c>
      <c r="D4321" t="s">
        <v>251</v>
      </c>
      <c r="E4321" t="s">
        <v>252</v>
      </c>
      <c r="F4321" t="s">
        <v>13</v>
      </c>
      <c r="G4321" t="str">
        <f t="shared" si="67"/>
        <v>B1-4: Use stage (embodied)</v>
      </c>
      <c r="H4321" t="s">
        <v>88</v>
      </c>
      <c r="I4321" t="s">
        <v>89</v>
      </c>
      <c r="J4321" t="s">
        <v>8</v>
      </c>
      <c r="K4321" t="s">
        <v>11</v>
      </c>
      <c r="L4321" t="s">
        <v>10</v>
      </c>
      <c r="M4321" s="2">
        <v>2.4428250000000002E-4</v>
      </c>
      <c r="N4321">
        <v>5.1720470472825004E-5</v>
      </c>
      <c r="O4321">
        <v>2.3293907111475002E-8</v>
      </c>
      <c r="P4321">
        <v>2.6525422590975E-8</v>
      </c>
      <c r="Q4321">
        <v>9.3937484492775013E-12</v>
      </c>
      <c r="R4321">
        <v>1.6617897722002501E-7</v>
      </c>
      <c r="S4321">
        <v>1.4058743929807501E-8</v>
      </c>
      <c r="T4321">
        <v>2.0616269711152503E-10</v>
      </c>
      <c r="U4321">
        <v>7.7241142041525011E-4</v>
      </c>
      <c r="V4321">
        <v>4.4496707166450005E-13</v>
      </c>
      <c r="W4321">
        <v>6.8764624790400008E-12</v>
      </c>
      <c r="X4321">
        <v>3.5121259629225004E-6</v>
      </c>
      <c r="Y4321">
        <v>0</v>
      </c>
      <c r="Z4321">
        <v>0</v>
      </c>
      <c r="AA4321">
        <v>1.06060418835525E-4</v>
      </c>
      <c r="AB4321">
        <v>0</v>
      </c>
      <c r="AC4321">
        <v>4.0131217665E-9</v>
      </c>
      <c r="AD4321">
        <v>3.4831103318550004E-5</v>
      </c>
      <c r="AE4321">
        <v>2.0153288661660001E-6</v>
      </c>
      <c r="AF4321">
        <v>2.3039152220700001E-6</v>
      </c>
      <c r="AG4321">
        <v>8.0885602430325007E-9</v>
      </c>
      <c r="AH4321">
        <v>6.4306452065625008E-7</v>
      </c>
      <c r="AI4321">
        <v>1.4635342235745004E-4</v>
      </c>
      <c r="AJ4321">
        <v>9.677573446117501E-8</v>
      </c>
      <c r="AK4321">
        <v>1.7156746808932503E-8</v>
      </c>
      <c r="AL4321">
        <v>-7.9293852774675007E-9</v>
      </c>
    </row>
    <row r="4322" spans="1:38" x14ac:dyDescent="0.3">
      <c r="A4322" t="s">
        <v>315</v>
      </c>
      <c r="B4322">
        <v>27.1</v>
      </c>
      <c r="C4322" t="s">
        <v>250</v>
      </c>
      <c r="D4322" t="s">
        <v>251</v>
      </c>
      <c r="E4322" t="s">
        <v>252</v>
      </c>
      <c r="F4322" t="s">
        <v>14</v>
      </c>
      <c r="G4322" t="str">
        <f t="shared" si="67"/>
        <v>B1-4: Use stage (embodied)</v>
      </c>
      <c r="H4322" t="s">
        <v>88</v>
      </c>
      <c r="I4322" t="s">
        <v>89</v>
      </c>
      <c r="J4322" t="s">
        <v>8</v>
      </c>
      <c r="K4322" t="s">
        <v>11</v>
      </c>
      <c r="L4322" t="s">
        <v>10</v>
      </c>
      <c r="M4322" s="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 spans="1:38" x14ac:dyDescent="0.3">
      <c r="A4323" t="s">
        <v>315</v>
      </c>
      <c r="B4323">
        <v>27.1</v>
      </c>
      <c r="C4323" t="s">
        <v>250</v>
      </c>
      <c r="D4323" t="s">
        <v>251</v>
      </c>
      <c r="E4323" t="s">
        <v>252</v>
      </c>
      <c r="F4323" t="s">
        <v>14</v>
      </c>
      <c r="G4323" t="str">
        <f t="shared" si="67"/>
        <v>B1-4: Use stage (embodied)</v>
      </c>
      <c r="H4323" t="s">
        <v>88</v>
      </c>
      <c r="I4323" t="s">
        <v>89</v>
      </c>
      <c r="J4323" t="s">
        <v>15</v>
      </c>
      <c r="K4323" t="s">
        <v>11</v>
      </c>
      <c r="L4323" t="s">
        <v>10</v>
      </c>
      <c r="M4323" s="2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 spans="1:38" x14ac:dyDescent="0.3">
      <c r="A4324" t="s">
        <v>315</v>
      </c>
      <c r="B4324">
        <v>27.1</v>
      </c>
      <c r="C4324" t="s">
        <v>250</v>
      </c>
      <c r="D4324" t="s">
        <v>251</v>
      </c>
      <c r="E4324" t="s">
        <v>252</v>
      </c>
      <c r="F4324" t="s">
        <v>12</v>
      </c>
      <c r="G4324" t="str">
        <f t="shared" si="67"/>
        <v>B1-4: Use stage (embodied)</v>
      </c>
      <c r="H4324" t="s">
        <v>88</v>
      </c>
      <c r="I4324" t="s">
        <v>89</v>
      </c>
      <c r="J4324" t="s">
        <v>16</v>
      </c>
      <c r="K4324" t="s">
        <v>17</v>
      </c>
      <c r="L4324" t="s">
        <v>10</v>
      </c>
      <c r="M4324" s="2">
        <v>0.11632499999999998</v>
      </c>
      <c r="N4324">
        <v>1.8962737323749996E-2</v>
      </c>
      <c r="O4324">
        <v>8.9443467382499975E-6</v>
      </c>
      <c r="P4324">
        <v>1.0000798174124999E-5</v>
      </c>
      <c r="Q4324">
        <v>3.5635814774999994E-9</v>
      </c>
      <c r="R4324">
        <v>6.1307701166249994E-5</v>
      </c>
      <c r="S4324">
        <v>5.2328567436749995E-6</v>
      </c>
      <c r="T4324">
        <v>5.7372853329000001E-8</v>
      </c>
      <c r="U4324">
        <v>0.28717138790999996</v>
      </c>
      <c r="V4324">
        <v>1.3873121905499997E-10</v>
      </c>
      <c r="W4324">
        <v>2.7892527151499995E-9</v>
      </c>
      <c r="X4324">
        <v>1.3413705624E-3</v>
      </c>
      <c r="Y4324">
        <v>0</v>
      </c>
      <c r="Z4324">
        <v>0</v>
      </c>
      <c r="AA4324">
        <v>4.7227292763749991E-2</v>
      </c>
      <c r="AB4324">
        <v>0</v>
      </c>
      <c r="AC4324">
        <v>2.4123500601749996E-6</v>
      </c>
      <c r="AD4324">
        <v>1.5525505734749999E-2</v>
      </c>
      <c r="AE4324">
        <v>8.9866465796249989E-4</v>
      </c>
      <c r="AF4324">
        <v>1.0372134910499999E-3</v>
      </c>
      <c r="AG4324">
        <v>2.3562703592999995E-6</v>
      </c>
      <c r="AH4324">
        <v>2.2450236434999997E-4</v>
      </c>
      <c r="AI4324">
        <v>5.6739407867999997E-2</v>
      </c>
      <c r="AJ4324">
        <v>5.2746660425249989E-5</v>
      </c>
      <c r="AK4324">
        <v>6.5712700919249991E-6</v>
      </c>
      <c r="AL4324">
        <v>-2.5886138429249995E-6</v>
      </c>
    </row>
    <row r="4325" spans="1:38" x14ac:dyDescent="0.3">
      <c r="A4325" t="s">
        <v>315</v>
      </c>
      <c r="B4325">
        <v>27.1</v>
      </c>
      <c r="C4325" t="s">
        <v>250</v>
      </c>
      <c r="D4325" t="s">
        <v>251</v>
      </c>
      <c r="E4325" t="s">
        <v>252</v>
      </c>
      <c r="F4325" t="s">
        <v>12</v>
      </c>
      <c r="G4325" t="str">
        <f t="shared" si="67"/>
        <v>B1-4: Use stage (embodied)</v>
      </c>
      <c r="H4325" t="s">
        <v>88</v>
      </c>
      <c r="I4325" t="s">
        <v>89</v>
      </c>
      <c r="J4325" t="s">
        <v>15</v>
      </c>
      <c r="K4325" t="s">
        <v>17</v>
      </c>
      <c r="L4325" t="s">
        <v>10</v>
      </c>
      <c r="M4325" s="2">
        <v>5.8162499999999994E-3</v>
      </c>
      <c r="N4325">
        <v>9.481368661874999E-4</v>
      </c>
      <c r="O4325">
        <v>4.4721733691249994E-7</v>
      </c>
      <c r="P4325">
        <v>5.0003990870624994E-7</v>
      </c>
      <c r="Q4325">
        <v>1.7817907387499998E-10</v>
      </c>
      <c r="R4325">
        <v>3.0653850583124994E-6</v>
      </c>
      <c r="S4325">
        <v>2.6164283718374995E-7</v>
      </c>
      <c r="T4325">
        <v>2.86864266645E-9</v>
      </c>
      <c r="U4325">
        <v>1.4358569395499997E-2</v>
      </c>
      <c r="V4325">
        <v>6.9365609527499993E-12</v>
      </c>
      <c r="W4325">
        <v>1.3946263575749998E-10</v>
      </c>
      <c r="X4325">
        <v>6.7068528119999991E-5</v>
      </c>
      <c r="Y4325">
        <v>0</v>
      </c>
      <c r="Z4325">
        <v>0</v>
      </c>
      <c r="AA4325">
        <v>2.3613646381874997E-3</v>
      </c>
      <c r="AB4325">
        <v>0</v>
      </c>
      <c r="AC4325">
        <v>1.2061750300874998E-7</v>
      </c>
      <c r="AD4325">
        <v>7.7627528673749994E-4</v>
      </c>
      <c r="AE4325">
        <v>4.4933232898124998E-5</v>
      </c>
      <c r="AF4325">
        <v>5.18606745525E-5</v>
      </c>
      <c r="AG4325">
        <v>1.1781351796499999E-7</v>
      </c>
      <c r="AH4325">
        <v>1.12251182175E-5</v>
      </c>
      <c r="AI4325">
        <v>2.8369703933999999E-3</v>
      </c>
      <c r="AJ4325">
        <v>2.6373330212624997E-6</v>
      </c>
      <c r="AK4325">
        <v>3.2856350459624997E-7</v>
      </c>
      <c r="AL4325">
        <v>-1.2943069214624999E-7</v>
      </c>
    </row>
    <row r="4326" spans="1:38" x14ac:dyDescent="0.3">
      <c r="A4326" t="s">
        <v>315</v>
      </c>
      <c r="B4326">
        <v>27.1</v>
      </c>
      <c r="C4326" t="s">
        <v>250</v>
      </c>
      <c r="D4326" t="s">
        <v>251</v>
      </c>
      <c r="E4326" t="s">
        <v>252</v>
      </c>
      <c r="F4326" t="s">
        <v>13</v>
      </c>
      <c r="G4326" t="str">
        <f t="shared" si="67"/>
        <v>B1-4: Use stage (embodied)</v>
      </c>
      <c r="H4326" t="s">
        <v>88</v>
      </c>
      <c r="I4326" t="s">
        <v>89</v>
      </c>
      <c r="J4326" t="s">
        <v>16</v>
      </c>
      <c r="K4326" t="s">
        <v>17</v>
      </c>
      <c r="L4326" t="s">
        <v>10</v>
      </c>
      <c r="M4326" s="2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38" x14ac:dyDescent="0.3">
      <c r="A4327" t="s">
        <v>315</v>
      </c>
      <c r="B4327">
        <v>27.1</v>
      </c>
      <c r="C4327" t="s">
        <v>250</v>
      </c>
      <c r="D4327" t="s">
        <v>251</v>
      </c>
      <c r="E4327" t="s">
        <v>252</v>
      </c>
      <c r="F4327" t="s">
        <v>13</v>
      </c>
      <c r="G4327" t="str">
        <f t="shared" si="67"/>
        <v>B1-4: Use stage (embodied)</v>
      </c>
      <c r="H4327" t="s">
        <v>88</v>
      </c>
      <c r="I4327" t="s">
        <v>89</v>
      </c>
      <c r="J4327" t="s">
        <v>15</v>
      </c>
      <c r="K4327" t="s">
        <v>17</v>
      </c>
      <c r="L4327" t="s">
        <v>10</v>
      </c>
      <c r="M4327" s="2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 spans="1:38" x14ac:dyDescent="0.3">
      <c r="A4328" t="s">
        <v>315</v>
      </c>
      <c r="B4328">
        <v>27.1</v>
      </c>
      <c r="C4328" t="s">
        <v>250</v>
      </c>
      <c r="D4328" t="s">
        <v>251</v>
      </c>
      <c r="E4328" t="s">
        <v>252</v>
      </c>
      <c r="F4328" t="s">
        <v>14</v>
      </c>
      <c r="G4328" t="str">
        <f t="shared" si="67"/>
        <v>B1-4: Use stage (embodied)</v>
      </c>
      <c r="H4328" t="s">
        <v>88</v>
      </c>
      <c r="I4328" t="s">
        <v>89</v>
      </c>
      <c r="J4328" t="s">
        <v>16</v>
      </c>
      <c r="K4328" t="s">
        <v>17</v>
      </c>
      <c r="L4328" t="s">
        <v>10</v>
      </c>
      <c r="M4328" s="2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 spans="1:38" x14ac:dyDescent="0.3">
      <c r="A4329" t="s">
        <v>315</v>
      </c>
      <c r="B4329">
        <v>27.1</v>
      </c>
      <c r="C4329" t="s">
        <v>250</v>
      </c>
      <c r="D4329" t="s">
        <v>251</v>
      </c>
      <c r="E4329" t="s">
        <v>252</v>
      </c>
      <c r="F4329" t="s">
        <v>14</v>
      </c>
      <c r="G4329" t="str">
        <f t="shared" si="67"/>
        <v>B1-4: Use stage (embodied)</v>
      </c>
      <c r="H4329" t="s">
        <v>88</v>
      </c>
      <c r="I4329" t="s">
        <v>89</v>
      </c>
      <c r="J4329" t="s">
        <v>15</v>
      </c>
      <c r="K4329" t="s">
        <v>17</v>
      </c>
      <c r="L4329" t="s">
        <v>10</v>
      </c>
      <c r="M4329" s="2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 spans="1:38" x14ac:dyDescent="0.3">
      <c r="A4330" t="s">
        <v>315</v>
      </c>
      <c r="B4330">
        <v>27.1</v>
      </c>
      <c r="C4330" t="s">
        <v>250</v>
      </c>
      <c r="D4330" t="s">
        <v>251</v>
      </c>
      <c r="E4330" t="s">
        <v>252</v>
      </c>
      <c r="F4330" t="s">
        <v>254</v>
      </c>
      <c r="G4330" t="str">
        <f t="shared" si="67"/>
        <v>B1-4: Use stage (embodied)</v>
      </c>
      <c r="H4330" t="s">
        <v>88</v>
      </c>
      <c r="I4330" t="s">
        <v>89</v>
      </c>
      <c r="J4330" t="s">
        <v>18</v>
      </c>
      <c r="K4330" t="s">
        <v>20</v>
      </c>
      <c r="L4330" t="s">
        <v>31</v>
      </c>
      <c r="M4330" s="2">
        <v>0.15510000000000002</v>
      </c>
      <c r="N4330">
        <v>2.7450147054E-4</v>
      </c>
      <c r="O4330">
        <v>1.7836917219000001E-7</v>
      </c>
      <c r="P4330">
        <v>2.3246550855000001E-7</v>
      </c>
      <c r="Q4330">
        <v>5.9079156510000011E-11</v>
      </c>
      <c r="R4330">
        <v>1.17615691017E-6</v>
      </c>
      <c r="S4330">
        <v>7.6981367727000015E-8</v>
      </c>
      <c r="T4330">
        <v>4.6312191519000008E-10</v>
      </c>
      <c r="U4330">
        <v>3.9501606276000001E-3</v>
      </c>
      <c r="V4330">
        <v>5.6806549107000005E-12</v>
      </c>
      <c r="W4330">
        <v>2.1267947910000002E-11</v>
      </c>
      <c r="X4330">
        <v>6.5565084882000002E-5</v>
      </c>
      <c r="Y4330">
        <v>0</v>
      </c>
      <c r="Z4330">
        <v>0</v>
      </c>
      <c r="AA4330">
        <v>1.01098688757E-4</v>
      </c>
      <c r="AB4330">
        <v>0</v>
      </c>
      <c r="AC4330">
        <v>5.0202358536000004E-7</v>
      </c>
      <c r="AD4330">
        <v>3.1763589726E-4</v>
      </c>
      <c r="AE4330">
        <v>1.7848937469000001E-5</v>
      </c>
      <c r="AF4330">
        <v>1.2990469829700003E-5</v>
      </c>
      <c r="AG4330">
        <v>9.7665523890000003E-8</v>
      </c>
      <c r="AH4330">
        <v>6.2041893771000011E-5</v>
      </c>
      <c r="AI4330">
        <v>1.6707748893000003E-3</v>
      </c>
      <c r="AJ4330">
        <v>-2.3122644567000004E-6</v>
      </c>
      <c r="AK4330">
        <v>4.4420646204000008E-8</v>
      </c>
      <c r="AL4330">
        <v>-7.1215934691000008E-8</v>
      </c>
    </row>
    <row r="4331" spans="1:38" x14ac:dyDescent="0.3">
      <c r="A4331" t="s">
        <v>315</v>
      </c>
      <c r="B4331">
        <v>27.1</v>
      </c>
      <c r="C4331" t="s">
        <v>250</v>
      </c>
      <c r="D4331" t="s">
        <v>251</v>
      </c>
      <c r="E4331" t="s">
        <v>252</v>
      </c>
      <c r="F4331" t="s">
        <v>254</v>
      </c>
      <c r="G4331" t="str">
        <f t="shared" si="67"/>
        <v>B1-4: Use stage (embodied)</v>
      </c>
      <c r="H4331" t="s">
        <v>88</v>
      </c>
      <c r="I4331" t="s">
        <v>89</v>
      </c>
      <c r="J4331" t="s">
        <v>15</v>
      </c>
      <c r="K4331" t="s">
        <v>20</v>
      </c>
      <c r="L4331" t="s">
        <v>31</v>
      </c>
      <c r="M4331" s="2">
        <v>7.7550000000000015E-3</v>
      </c>
      <c r="N4331">
        <v>1.3725073527000001E-5</v>
      </c>
      <c r="O4331">
        <v>8.918458609500002E-9</v>
      </c>
      <c r="P4331">
        <v>1.1623275427500001E-8</v>
      </c>
      <c r="Q4331">
        <v>2.9539578255000008E-12</v>
      </c>
      <c r="R4331">
        <v>5.880784550850001E-8</v>
      </c>
      <c r="S4331">
        <v>3.8490683863500009E-9</v>
      </c>
      <c r="T4331">
        <v>2.3156095759500005E-11</v>
      </c>
      <c r="U4331">
        <v>1.9750803138000005E-4</v>
      </c>
      <c r="V4331">
        <v>2.8403274553500005E-13</v>
      </c>
      <c r="W4331">
        <v>1.0633973955000001E-12</v>
      </c>
      <c r="X4331">
        <v>3.2782542441000008E-6</v>
      </c>
      <c r="Y4331">
        <v>0</v>
      </c>
      <c r="Z4331">
        <v>0</v>
      </c>
      <c r="AA4331">
        <v>5.0549344378500009E-6</v>
      </c>
      <c r="AB4331">
        <v>0</v>
      </c>
      <c r="AC4331">
        <v>2.5101179268000005E-8</v>
      </c>
      <c r="AD4331">
        <v>1.5881794863000001E-5</v>
      </c>
      <c r="AE4331">
        <v>8.9244687345000014E-7</v>
      </c>
      <c r="AF4331">
        <v>6.4952349148500013E-7</v>
      </c>
      <c r="AG4331">
        <v>4.883276194500001E-9</v>
      </c>
      <c r="AH4331">
        <v>3.1020946885500006E-6</v>
      </c>
      <c r="AI4331">
        <v>8.3538744465000021E-5</v>
      </c>
      <c r="AJ4331">
        <v>-1.1561322283500003E-7</v>
      </c>
      <c r="AK4331">
        <v>2.2210323102000006E-9</v>
      </c>
      <c r="AL4331">
        <v>-3.5607967345500009E-9</v>
      </c>
    </row>
    <row r="4332" spans="1:38" x14ac:dyDescent="0.3">
      <c r="A4332" t="s">
        <v>315</v>
      </c>
      <c r="B4332">
        <v>27.1</v>
      </c>
      <c r="C4332" t="s">
        <v>250</v>
      </c>
      <c r="D4332" t="s">
        <v>251</v>
      </c>
      <c r="E4332" t="s">
        <v>252</v>
      </c>
      <c r="F4332" t="s">
        <v>86</v>
      </c>
      <c r="G4332" t="str">
        <f t="shared" si="67"/>
        <v>B1-4: Use stage (embodied)</v>
      </c>
      <c r="H4332" t="s">
        <v>88</v>
      </c>
      <c r="I4332" t="s">
        <v>89</v>
      </c>
      <c r="J4332" t="s">
        <v>21</v>
      </c>
      <c r="K4332" t="s">
        <v>20</v>
      </c>
      <c r="L4332" t="s">
        <v>31</v>
      </c>
      <c r="M4332" s="2">
        <v>1.3958999999999999</v>
      </c>
      <c r="N4332">
        <v>7.4325546999E-3</v>
      </c>
      <c r="O4332">
        <v>8.3343465810000003E-6</v>
      </c>
      <c r="P4332">
        <v>9.5178493683899986E-6</v>
      </c>
      <c r="Q4332">
        <v>2.4958514720699996E-9</v>
      </c>
      <c r="R4332">
        <v>5.6141022296699992E-5</v>
      </c>
      <c r="S4332">
        <v>4.4572844438099999E-6</v>
      </c>
      <c r="T4332">
        <v>8.3431230230699996E-9</v>
      </c>
      <c r="U4332">
        <v>0.21142297212299999</v>
      </c>
      <c r="V4332">
        <v>6.7024310195699997E-11</v>
      </c>
      <c r="W4332">
        <v>4.2907333332599997E-10</v>
      </c>
      <c r="X4332">
        <v>8.8857843128999992E-4</v>
      </c>
      <c r="Y4332">
        <v>0</v>
      </c>
      <c r="Z4332">
        <v>0</v>
      </c>
      <c r="AA4332">
        <v>4.0239493440299996E-3</v>
      </c>
      <c r="AB4332">
        <v>0</v>
      </c>
      <c r="AC4332">
        <v>3.3705056612699998E-5</v>
      </c>
      <c r="AD4332">
        <v>2.2962721112099998E-2</v>
      </c>
      <c r="AE4332">
        <v>1.3064990261399999E-3</v>
      </c>
      <c r="AF4332">
        <v>1.4301319348799999E-3</v>
      </c>
      <c r="AG4332">
        <v>1.1329371613889999E-6</v>
      </c>
      <c r="AH4332">
        <v>9.4440606984900002E-4</v>
      </c>
      <c r="AI4332">
        <v>0.23431842620999999</v>
      </c>
      <c r="AJ4332">
        <v>-1.8652786336799999E-3</v>
      </c>
      <c r="AK4332">
        <v>4.0426654316399994E-5</v>
      </c>
      <c r="AL4332">
        <v>-9.9813410730000007E-5</v>
      </c>
    </row>
    <row r="4333" spans="1:38" x14ac:dyDescent="0.3">
      <c r="A4333" t="s">
        <v>315</v>
      </c>
      <c r="B4333">
        <v>27.1</v>
      </c>
      <c r="C4333" t="s">
        <v>250</v>
      </c>
      <c r="D4333" t="s">
        <v>251</v>
      </c>
      <c r="E4333" t="s">
        <v>252</v>
      </c>
      <c r="F4333" t="s">
        <v>86</v>
      </c>
      <c r="G4333" t="str">
        <f t="shared" si="67"/>
        <v>B1-4: Use stage (embodied)</v>
      </c>
      <c r="H4333" t="s">
        <v>88</v>
      </c>
      <c r="I4333" t="s">
        <v>89</v>
      </c>
      <c r="J4333" t="s">
        <v>15</v>
      </c>
      <c r="K4333" t="s">
        <v>20</v>
      </c>
      <c r="L4333" t="s">
        <v>31</v>
      </c>
      <c r="M4333" s="2">
        <v>6.979500000000001E-2</v>
      </c>
      <c r="N4333">
        <v>3.7162773499500005E-4</v>
      </c>
      <c r="O4333">
        <v>4.1671732905000008E-7</v>
      </c>
      <c r="P4333">
        <v>4.7589246841950007E-7</v>
      </c>
      <c r="Q4333">
        <v>1.2479257360350001E-10</v>
      </c>
      <c r="R4333">
        <v>2.8070511148350001E-6</v>
      </c>
      <c r="S4333">
        <v>2.2286422219050003E-7</v>
      </c>
      <c r="T4333">
        <v>4.1715615115350005E-10</v>
      </c>
      <c r="U4333">
        <v>1.0571148606150001E-2</v>
      </c>
      <c r="V4333">
        <v>3.3512155097850007E-12</v>
      </c>
      <c r="W4333">
        <v>2.1453666666300004E-11</v>
      </c>
      <c r="X4333">
        <v>4.4428921564500007E-5</v>
      </c>
      <c r="Y4333">
        <v>0</v>
      </c>
      <c r="Z4333">
        <v>0</v>
      </c>
      <c r="AA4333">
        <v>2.0119746720150003E-4</v>
      </c>
      <c r="AB4333">
        <v>0</v>
      </c>
      <c r="AC4333">
        <v>1.6852528306350002E-6</v>
      </c>
      <c r="AD4333">
        <v>1.1481360556050001E-3</v>
      </c>
      <c r="AE4333">
        <v>6.5324951307000012E-5</v>
      </c>
      <c r="AF4333">
        <v>7.1506596744000002E-5</v>
      </c>
      <c r="AG4333">
        <v>5.6646858069450004E-8</v>
      </c>
      <c r="AH4333">
        <v>4.7220303492450008E-5</v>
      </c>
      <c r="AI4333">
        <v>1.1715921310500001E-2</v>
      </c>
      <c r="AJ4333">
        <v>-9.3263931684000015E-5</v>
      </c>
      <c r="AK4333">
        <v>2.0213327158200001E-6</v>
      </c>
      <c r="AL4333">
        <v>-4.9906705365000012E-6</v>
      </c>
    </row>
    <row r="4334" spans="1:38" x14ac:dyDescent="0.3">
      <c r="A4334" t="s">
        <v>315</v>
      </c>
      <c r="B4334">
        <v>27.1</v>
      </c>
      <c r="C4334" t="s">
        <v>250</v>
      </c>
      <c r="D4334" t="s">
        <v>251</v>
      </c>
      <c r="E4334" t="s">
        <v>252</v>
      </c>
      <c r="F4334" t="s">
        <v>23</v>
      </c>
      <c r="G4334" t="str">
        <f t="shared" si="67"/>
        <v>B1-4: Use stage (embodied)</v>
      </c>
      <c r="H4334" t="s">
        <v>88</v>
      </c>
      <c r="I4334" t="s">
        <v>89</v>
      </c>
      <c r="J4334" t="s">
        <v>21</v>
      </c>
      <c r="K4334" t="s">
        <v>20</v>
      </c>
      <c r="L4334" t="s">
        <v>6</v>
      </c>
      <c r="M4334" s="2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 spans="1:38" x14ac:dyDescent="0.3">
      <c r="A4335" t="s">
        <v>315</v>
      </c>
      <c r="B4335">
        <v>27.1</v>
      </c>
      <c r="C4335" t="s">
        <v>250</v>
      </c>
      <c r="D4335" t="s">
        <v>251</v>
      </c>
      <c r="E4335" t="s">
        <v>252</v>
      </c>
      <c r="F4335" t="s">
        <v>23</v>
      </c>
      <c r="G4335" t="str">
        <f t="shared" si="67"/>
        <v>B1-4: Use stage (embodied)</v>
      </c>
      <c r="H4335" t="s">
        <v>88</v>
      </c>
      <c r="I4335" t="s">
        <v>89</v>
      </c>
      <c r="J4335" t="s">
        <v>15</v>
      </c>
      <c r="K4335" t="s">
        <v>20</v>
      </c>
      <c r="L4335" t="s">
        <v>6</v>
      </c>
      <c r="M4335" s="2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 spans="1:38" x14ac:dyDescent="0.3">
      <c r="A4336" t="s">
        <v>315</v>
      </c>
      <c r="B4336">
        <v>27.1</v>
      </c>
      <c r="C4336" t="s">
        <v>250</v>
      </c>
      <c r="D4336" t="s">
        <v>251</v>
      </c>
      <c r="E4336" t="s">
        <v>252</v>
      </c>
      <c r="F4336" t="s">
        <v>254</v>
      </c>
      <c r="G4336" t="str">
        <f t="shared" si="67"/>
        <v>B1-4: Use stage (embodied)</v>
      </c>
      <c r="H4336" t="s">
        <v>88</v>
      </c>
      <c r="I4336" t="s">
        <v>89</v>
      </c>
      <c r="J4336" t="s">
        <v>21</v>
      </c>
      <c r="K4336" t="s">
        <v>20</v>
      </c>
      <c r="L4336" t="s">
        <v>31</v>
      </c>
      <c r="M4336" s="2">
        <v>1.3958999999999999</v>
      </c>
      <c r="N4336">
        <v>2.4705132348599996E-3</v>
      </c>
      <c r="O4336">
        <v>1.6053225497099998E-6</v>
      </c>
      <c r="P4336">
        <v>2.0921895769499999E-6</v>
      </c>
      <c r="Q4336">
        <v>5.3171240859000003E-10</v>
      </c>
      <c r="R4336">
        <v>1.0585412191529999E-5</v>
      </c>
      <c r="S4336">
        <v>6.9283230954299995E-7</v>
      </c>
      <c r="T4336">
        <v>4.1680972367100002E-9</v>
      </c>
      <c r="U4336">
        <v>3.5551445648400001E-2</v>
      </c>
      <c r="V4336">
        <v>5.1125894196299999E-11</v>
      </c>
      <c r="W4336">
        <v>1.9141153119E-10</v>
      </c>
      <c r="X4336">
        <v>5.9008576393799995E-4</v>
      </c>
      <c r="Y4336">
        <v>0</v>
      </c>
      <c r="Z4336">
        <v>0</v>
      </c>
      <c r="AA4336">
        <v>9.0988819881299989E-4</v>
      </c>
      <c r="AB4336">
        <v>0</v>
      </c>
      <c r="AC4336">
        <v>4.5182122682399994E-6</v>
      </c>
      <c r="AD4336">
        <v>2.8587230753399995E-3</v>
      </c>
      <c r="AE4336">
        <v>1.60640437221E-4</v>
      </c>
      <c r="AF4336">
        <v>1.169142284673E-4</v>
      </c>
      <c r="AG4336">
        <v>8.789897150099999E-7</v>
      </c>
      <c r="AH4336">
        <v>5.5837704393899999E-4</v>
      </c>
      <c r="AI4336">
        <v>1.50369740037E-2</v>
      </c>
      <c r="AJ4336">
        <v>-2.0810380110299999E-5</v>
      </c>
      <c r="AK4336">
        <v>3.9978581583599999E-7</v>
      </c>
      <c r="AL4336">
        <v>-6.4094341221899995E-7</v>
      </c>
    </row>
    <row r="4337" spans="1:38" x14ac:dyDescent="0.3">
      <c r="A4337" t="s">
        <v>315</v>
      </c>
      <c r="B4337">
        <v>27.1</v>
      </c>
      <c r="C4337" t="s">
        <v>250</v>
      </c>
      <c r="D4337" t="s">
        <v>251</v>
      </c>
      <c r="E4337" t="s">
        <v>252</v>
      </c>
      <c r="F4337" t="s">
        <v>254</v>
      </c>
      <c r="G4337" t="str">
        <f t="shared" si="67"/>
        <v>B1-4: Use stage (embodied)</v>
      </c>
      <c r="H4337" t="s">
        <v>88</v>
      </c>
      <c r="I4337" t="s">
        <v>89</v>
      </c>
      <c r="J4337" t="s">
        <v>15</v>
      </c>
      <c r="K4337" t="s">
        <v>20</v>
      </c>
      <c r="L4337" t="s">
        <v>31</v>
      </c>
      <c r="M4337" s="2">
        <v>6.979500000000001E-2</v>
      </c>
      <c r="N4337">
        <v>1.23525661743E-4</v>
      </c>
      <c r="O4337">
        <v>8.0266127485500012E-8</v>
      </c>
      <c r="P4337">
        <v>1.0460947884750001E-7</v>
      </c>
      <c r="Q4337">
        <v>2.6585620429500005E-11</v>
      </c>
      <c r="R4337">
        <v>5.2927060957650001E-7</v>
      </c>
      <c r="S4337">
        <v>3.4641615477150004E-8</v>
      </c>
      <c r="T4337">
        <v>2.0840486183550004E-10</v>
      </c>
      <c r="U4337">
        <v>1.7775722824200002E-3</v>
      </c>
      <c r="V4337">
        <v>2.5562947098150005E-12</v>
      </c>
      <c r="W4337">
        <v>9.5705765595000019E-12</v>
      </c>
      <c r="X4337">
        <v>2.9504288196900004E-5</v>
      </c>
      <c r="Y4337">
        <v>0</v>
      </c>
      <c r="Z4337">
        <v>0</v>
      </c>
      <c r="AA4337">
        <v>4.5494409940650004E-5</v>
      </c>
      <c r="AB4337">
        <v>0</v>
      </c>
      <c r="AC4337">
        <v>2.2591061341200004E-7</v>
      </c>
      <c r="AD4337">
        <v>1.42936153767E-4</v>
      </c>
      <c r="AE4337">
        <v>8.032021861050002E-6</v>
      </c>
      <c r="AF4337">
        <v>5.8457114233650011E-6</v>
      </c>
      <c r="AG4337">
        <v>4.3949485750500008E-8</v>
      </c>
      <c r="AH4337">
        <v>2.7918852196950004E-5</v>
      </c>
      <c r="AI4337">
        <v>7.5184870018500021E-4</v>
      </c>
      <c r="AJ4337">
        <v>-1.0405190055150001E-6</v>
      </c>
      <c r="AK4337">
        <v>1.9989290791800004E-8</v>
      </c>
      <c r="AL4337">
        <v>-3.2047170610950006E-8</v>
      </c>
    </row>
    <row r="4338" spans="1:38" x14ac:dyDescent="0.3">
      <c r="A4338" t="s">
        <v>315</v>
      </c>
      <c r="B4338">
        <v>27.1</v>
      </c>
      <c r="C4338" t="s">
        <v>250</v>
      </c>
      <c r="D4338" t="s">
        <v>251</v>
      </c>
      <c r="E4338" t="s">
        <v>252</v>
      </c>
      <c r="F4338" t="s">
        <v>253</v>
      </c>
      <c r="G4338" t="str">
        <f t="shared" si="67"/>
        <v>B1-4: Use stage (embodied)</v>
      </c>
      <c r="H4338" t="s">
        <v>88</v>
      </c>
      <c r="I4338" t="s">
        <v>89</v>
      </c>
      <c r="J4338" t="s">
        <v>0</v>
      </c>
      <c r="K4338" t="s">
        <v>7</v>
      </c>
      <c r="L4338" t="s">
        <v>6</v>
      </c>
      <c r="M4338" s="2">
        <v>1.5509999999999999</v>
      </c>
      <c r="N4338">
        <v>2.4981724349999999</v>
      </c>
      <c r="O4338">
        <v>2.774739E-3</v>
      </c>
      <c r="P4338">
        <v>1.0531290000000001E-3</v>
      </c>
      <c r="Q4338">
        <v>8.778659999999999E-7</v>
      </c>
      <c r="R4338">
        <v>1.1655765E-2</v>
      </c>
      <c r="S4338">
        <v>1.1384339999999998E-3</v>
      </c>
      <c r="T4338">
        <v>2.9469000000000001E-6</v>
      </c>
      <c r="U4338">
        <v>98.341821929999995</v>
      </c>
      <c r="V4338">
        <v>1.447083E-8</v>
      </c>
      <c r="W4338">
        <v>2.1403799999999997E-7</v>
      </c>
      <c r="X4338">
        <v>0.304234854</v>
      </c>
      <c r="Y4338">
        <v>0</v>
      </c>
      <c r="Z4338">
        <v>0</v>
      </c>
      <c r="AA4338">
        <v>1.169188779</v>
      </c>
      <c r="AB4338">
        <v>0</v>
      </c>
      <c r="AC4338">
        <v>4.5444300000000001E-4</v>
      </c>
      <c r="AD4338">
        <v>0.204972405</v>
      </c>
      <c r="AE4338">
        <v>1.1685233999999999E-2</v>
      </c>
      <c r="AF4338">
        <v>1.1184261000000001E-2</v>
      </c>
      <c r="AG4338">
        <v>7.0415399999999997E-5</v>
      </c>
      <c r="AH4338">
        <v>2.0088551999999999E-2</v>
      </c>
      <c r="AI4338">
        <v>11.885516181</v>
      </c>
      <c r="AJ4338">
        <v>3.3093686999999997E-2</v>
      </c>
      <c r="AK4338">
        <v>1.5603059999999998E-3</v>
      </c>
      <c r="AL4338">
        <v>-2.1713999999999999E-5</v>
      </c>
    </row>
    <row r="4339" spans="1:38" x14ac:dyDescent="0.3">
      <c r="A4339" t="s">
        <v>315</v>
      </c>
      <c r="B4339">
        <v>27.1</v>
      </c>
      <c r="C4339" t="s">
        <v>250</v>
      </c>
      <c r="D4339" t="s">
        <v>251</v>
      </c>
      <c r="E4339" t="s">
        <v>252</v>
      </c>
      <c r="F4339" t="s">
        <v>253</v>
      </c>
      <c r="G4339" t="str">
        <f t="shared" si="67"/>
        <v>B1-4: Use stage (embodied)</v>
      </c>
      <c r="H4339" t="s">
        <v>88</v>
      </c>
      <c r="I4339" t="s">
        <v>89</v>
      </c>
      <c r="J4339" t="s">
        <v>15</v>
      </c>
      <c r="K4339" t="s">
        <v>20</v>
      </c>
      <c r="L4339" t="s">
        <v>6</v>
      </c>
      <c r="M4339" s="2">
        <v>7.7550000000000008E-2</v>
      </c>
      <c r="N4339">
        <v>0.12490862175</v>
      </c>
      <c r="O4339">
        <v>1.3873695000000001E-4</v>
      </c>
      <c r="P4339">
        <v>5.265645000000001E-5</v>
      </c>
      <c r="Q4339">
        <v>4.3893300000000004E-8</v>
      </c>
      <c r="R4339">
        <v>5.8278825000000008E-4</v>
      </c>
      <c r="S4339">
        <v>5.6921700000000001E-5</v>
      </c>
      <c r="T4339">
        <v>1.4734500000000003E-7</v>
      </c>
      <c r="U4339">
        <v>4.917091096500001</v>
      </c>
      <c r="V4339">
        <v>7.2354150000000003E-10</v>
      </c>
      <c r="W4339">
        <v>1.07019E-8</v>
      </c>
      <c r="X4339">
        <v>1.5211742700000001E-2</v>
      </c>
      <c r="Y4339">
        <v>0</v>
      </c>
      <c r="Z4339">
        <v>0</v>
      </c>
      <c r="AA4339">
        <v>5.8459438950000005E-2</v>
      </c>
      <c r="AB4339">
        <v>0</v>
      </c>
      <c r="AC4339">
        <v>2.2722150000000004E-5</v>
      </c>
      <c r="AD4339">
        <v>1.024862025E-2</v>
      </c>
      <c r="AE4339">
        <v>5.842617E-4</v>
      </c>
      <c r="AF4339">
        <v>5.5921305000000004E-4</v>
      </c>
      <c r="AG4339">
        <v>3.5207700000000003E-6</v>
      </c>
      <c r="AH4339">
        <v>1.0044276E-3</v>
      </c>
      <c r="AI4339">
        <v>0.5942758090500001</v>
      </c>
      <c r="AJ4339">
        <v>1.6546843500000001E-3</v>
      </c>
      <c r="AK4339">
        <v>7.8015299999999998E-5</v>
      </c>
      <c r="AL4339">
        <v>-1.0857E-6</v>
      </c>
    </row>
    <row r="4340" spans="1:38" x14ac:dyDescent="0.3">
      <c r="A4340" t="s">
        <v>315</v>
      </c>
      <c r="B4340">
        <v>27.1</v>
      </c>
      <c r="C4340" t="s">
        <v>250</v>
      </c>
      <c r="D4340" t="s">
        <v>251</v>
      </c>
      <c r="E4340" t="s">
        <v>252</v>
      </c>
      <c r="F4340" t="s">
        <v>255</v>
      </c>
      <c r="G4340" t="str">
        <f t="shared" si="67"/>
        <v>B1-4: Use stage (embodied)</v>
      </c>
      <c r="H4340" t="s">
        <v>88</v>
      </c>
      <c r="I4340" t="s">
        <v>89</v>
      </c>
      <c r="J4340" t="s">
        <v>25</v>
      </c>
      <c r="K4340" t="s">
        <v>27</v>
      </c>
      <c r="L4340" t="s">
        <v>6</v>
      </c>
      <c r="M4340" s="2">
        <v>1.5509999999999999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 spans="1:38" x14ac:dyDescent="0.3">
      <c r="A4341" t="s">
        <v>315</v>
      </c>
      <c r="B4341">
        <v>27.1</v>
      </c>
      <c r="C4341" t="s">
        <v>250</v>
      </c>
      <c r="D4341" t="s">
        <v>251</v>
      </c>
      <c r="E4341" t="s">
        <v>252</v>
      </c>
      <c r="F4341" t="s">
        <v>3</v>
      </c>
      <c r="G4341" t="str">
        <f t="shared" si="67"/>
        <v>B1-4: Use stage (embodied)</v>
      </c>
      <c r="H4341" t="s">
        <v>51</v>
      </c>
      <c r="I4341" t="s">
        <v>51</v>
      </c>
      <c r="J4341" t="s">
        <v>1</v>
      </c>
      <c r="K4341" t="s">
        <v>20</v>
      </c>
      <c r="L4341" t="s">
        <v>6</v>
      </c>
      <c r="M4341" s="2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38" x14ac:dyDescent="0.3">
      <c r="A4342" t="s">
        <v>315</v>
      </c>
      <c r="B4342">
        <v>27.1</v>
      </c>
      <c r="C4342" t="s">
        <v>250</v>
      </c>
      <c r="D4342" t="s">
        <v>251</v>
      </c>
      <c r="E4342" t="s">
        <v>252</v>
      </c>
      <c r="F4342" t="s">
        <v>253</v>
      </c>
      <c r="G4342" t="str">
        <f t="shared" si="67"/>
        <v>B1-4: Use stage (embodied)</v>
      </c>
      <c r="H4342" t="s">
        <v>51</v>
      </c>
      <c r="I4342" t="s">
        <v>51</v>
      </c>
      <c r="J4342" t="s">
        <v>1</v>
      </c>
      <c r="K4342" t="s">
        <v>20</v>
      </c>
      <c r="L4342" t="s">
        <v>6</v>
      </c>
      <c r="M4342" s="2">
        <v>1.5509999999999999</v>
      </c>
      <c r="N4342">
        <v>2.4981724349999999</v>
      </c>
      <c r="O4342">
        <v>2.774739E-3</v>
      </c>
      <c r="P4342">
        <v>1.0531290000000001E-3</v>
      </c>
      <c r="Q4342">
        <v>8.778659999999999E-7</v>
      </c>
      <c r="R4342">
        <v>1.1655765E-2</v>
      </c>
      <c r="S4342">
        <v>1.1384339999999998E-3</v>
      </c>
      <c r="T4342">
        <v>2.9469000000000001E-6</v>
      </c>
      <c r="U4342">
        <v>98.341821929999995</v>
      </c>
      <c r="V4342">
        <v>1.447083E-8</v>
      </c>
      <c r="W4342">
        <v>2.1403799999999997E-7</v>
      </c>
      <c r="X4342">
        <v>0.304234854</v>
      </c>
      <c r="Y4342">
        <v>0</v>
      </c>
      <c r="Z4342">
        <v>0</v>
      </c>
      <c r="AA4342">
        <v>1.169188779</v>
      </c>
      <c r="AB4342">
        <v>0</v>
      </c>
      <c r="AC4342">
        <v>4.5444300000000001E-4</v>
      </c>
      <c r="AD4342">
        <v>0.204972405</v>
      </c>
      <c r="AE4342">
        <v>1.1685233999999999E-2</v>
      </c>
      <c r="AF4342">
        <v>1.1184261000000001E-2</v>
      </c>
      <c r="AG4342">
        <v>7.0415399999999997E-5</v>
      </c>
      <c r="AH4342">
        <v>2.0088551999999999E-2</v>
      </c>
      <c r="AI4342">
        <v>11.885516181</v>
      </c>
      <c r="AJ4342">
        <v>3.3093686999999997E-2</v>
      </c>
      <c r="AK4342">
        <v>1.5603059999999998E-3</v>
      </c>
      <c r="AL4342">
        <v>-2.1713999999999999E-5</v>
      </c>
    </row>
    <row r="4343" spans="1:38" x14ac:dyDescent="0.3">
      <c r="A4343" t="s">
        <v>315</v>
      </c>
      <c r="B4343">
        <v>27.1</v>
      </c>
      <c r="C4343" t="s">
        <v>250</v>
      </c>
      <c r="D4343" t="s">
        <v>251</v>
      </c>
      <c r="E4343" t="s">
        <v>252</v>
      </c>
      <c r="F4343" t="s">
        <v>255</v>
      </c>
      <c r="G4343" t="str">
        <f t="shared" si="67"/>
        <v>C1-4: End of life stage</v>
      </c>
      <c r="H4343" t="s">
        <v>25</v>
      </c>
      <c r="I4343" t="s">
        <v>25</v>
      </c>
      <c r="J4343" t="s">
        <v>1</v>
      </c>
      <c r="K4343" t="s">
        <v>27</v>
      </c>
      <c r="L4343" t="s">
        <v>6</v>
      </c>
      <c r="M4343" s="2">
        <v>1.5509999999999999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 spans="1:38" x14ac:dyDescent="0.3">
      <c r="A4344" t="s">
        <v>315</v>
      </c>
      <c r="B4344">
        <v>27.1</v>
      </c>
      <c r="C4344" t="s">
        <v>250</v>
      </c>
      <c r="D4344" t="s">
        <v>251</v>
      </c>
      <c r="E4344" t="s">
        <v>252</v>
      </c>
      <c r="F4344" t="s">
        <v>12</v>
      </c>
      <c r="G4344" t="str">
        <f t="shared" si="67"/>
        <v>C1-4: End of life stage</v>
      </c>
      <c r="H4344" t="s">
        <v>16</v>
      </c>
      <c r="I4344" t="s">
        <v>16</v>
      </c>
      <c r="J4344" t="s">
        <v>1</v>
      </c>
      <c r="K4344" t="s">
        <v>17</v>
      </c>
      <c r="L4344" t="s">
        <v>10</v>
      </c>
      <c r="M4344" s="2">
        <v>0.11632499999999998</v>
      </c>
      <c r="N4344">
        <v>1.8962737323749996E-2</v>
      </c>
      <c r="O4344">
        <v>8.9443467382499975E-6</v>
      </c>
      <c r="P4344">
        <v>1.0000798174124999E-5</v>
      </c>
      <c r="Q4344">
        <v>3.5635814774999994E-9</v>
      </c>
      <c r="R4344">
        <v>6.1307701166249994E-5</v>
      </c>
      <c r="S4344">
        <v>5.2328567436749995E-6</v>
      </c>
      <c r="T4344">
        <v>5.7372853329000001E-8</v>
      </c>
      <c r="U4344">
        <v>0.28717138790999996</v>
      </c>
      <c r="V4344">
        <v>1.3873121905499997E-10</v>
      </c>
      <c r="W4344">
        <v>2.7892527151499995E-9</v>
      </c>
      <c r="X4344">
        <v>1.3413705624E-3</v>
      </c>
      <c r="Y4344">
        <v>0</v>
      </c>
      <c r="Z4344">
        <v>0</v>
      </c>
      <c r="AA4344">
        <v>4.7227292763749991E-2</v>
      </c>
      <c r="AB4344">
        <v>0</v>
      </c>
      <c r="AC4344">
        <v>2.4123500601749996E-6</v>
      </c>
      <c r="AD4344">
        <v>1.5525505734749999E-2</v>
      </c>
      <c r="AE4344">
        <v>8.9866465796249989E-4</v>
      </c>
      <c r="AF4344">
        <v>1.0372134910499999E-3</v>
      </c>
      <c r="AG4344">
        <v>2.3562703592999995E-6</v>
      </c>
      <c r="AH4344">
        <v>2.2450236434999997E-4</v>
      </c>
      <c r="AI4344">
        <v>5.6739407867999997E-2</v>
      </c>
      <c r="AJ4344">
        <v>5.2746660425249989E-5</v>
      </c>
      <c r="AK4344">
        <v>6.5712700919249991E-6</v>
      </c>
      <c r="AL4344">
        <v>-2.5886138429249995E-6</v>
      </c>
    </row>
    <row r="4345" spans="1:38" x14ac:dyDescent="0.3">
      <c r="A4345" t="s">
        <v>315</v>
      </c>
      <c r="B4345">
        <v>27.1</v>
      </c>
      <c r="C4345" t="s">
        <v>250</v>
      </c>
      <c r="D4345" t="s">
        <v>251</v>
      </c>
      <c r="E4345" t="s">
        <v>252</v>
      </c>
      <c r="F4345" t="s">
        <v>13</v>
      </c>
      <c r="G4345" t="str">
        <f t="shared" si="67"/>
        <v>C1-4: End of life stage</v>
      </c>
      <c r="H4345" t="s">
        <v>16</v>
      </c>
      <c r="I4345" t="s">
        <v>16</v>
      </c>
      <c r="J4345" t="s">
        <v>1</v>
      </c>
      <c r="K4345" t="s">
        <v>17</v>
      </c>
      <c r="L4345" t="s">
        <v>10</v>
      </c>
      <c r="M4345" s="2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 spans="1:38" x14ac:dyDescent="0.3">
      <c r="A4346" t="s">
        <v>315</v>
      </c>
      <c r="B4346">
        <v>27.1</v>
      </c>
      <c r="C4346" t="s">
        <v>250</v>
      </c>
      <c r="D4346" t="s">
        <v>251</v>
      </c>
      <c r="E4346" t="s">
        <v>252</v>
      </c>
      <c r="F4346" t="s">
        <v>14</v>
      </c>
      <c r="G4346" t="str">
        <f t="shared" si="67"/>
        <v>C1-4: End of life stage</v>
      </c>
      <c r="H4346" t="s">
        <v>16</v>
      </c>
      <c r="I4346" t="s">
        <v>16</v>
      </c>
      <c r="J4346" t="s">
        <v>1</v>
      </c>
      <c r="K4346" t="s">
        <v>17</v>
      </c>
      <c r="L4346" t="s">
        <v>10</v>
      </c>
      <c r="M4346" s="2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</row>
    <row r="4347" spans="1:38" x14ac:dyDescent="0.3">
      <c r="A4347" t="s">
        <v>315</v>
      </c>
      <c r="B4347">
        <v>27.1</v>
      </c>
      <c r="C4347" t="s">
        <v>250</v>
      </c>
      <c r="D4347" t="s">
        <v>251</v>
      </c>
      <c r="E4347" t="s">
        <v>252</v>
      </c>
      <c r="F4347" t="s">
        <v>254</v>
      </c>
      <c r="G4347" t="str">
        <f t="shared" si="67"/>
        <v>C1-4: End of life stage</v>
      </c>
      <c r="H4347" t="s">
        <v>18</v>
      </c>
      <c r="I4347" t="s">
        <v>18</v>
      </c>
      <c r="J4347" t="s">
        <v>1</v>
      </c>
      <c r="K4347" t="s">
        <v>20</v>
      </c>
      <c r="L4347" t="s">
        <v>31</v>
      </c>
      <c r="M4347" s="2">
        <v>0.15510000000000002</v>
      </c>
      <c r="N4347">
        <v>2.7450147054E-4</v>
      </c>
      <c r="O4347">
        <v>1.7836917219000001E-7</v>
      </c>
      <c r="P4347">
        <v>2.3246550855000001E-7</v>
      </c>
      <c r="Q4347">
        <v>5.9079156510000011E-11</v>
      </c>
      <c r="R4347">
        <v>1.17615691017E-6</v>
      </c>
      <c r="S4347">
        <v>7.6981367727000015E-8</v>
      </c>
      <c r="T4347">
        <v>4.6312191519000008E-10</v>
      </c>
      <c r="U4347">
        <v>3.9501606276000001E-3</v>
      </c>
      <c r="V4347">
        <v>5.6806549107000005E-12</v>
      </c>
      <c r="W4347">
        <v>2.1267947910000002E-11</v>
      </c>
      <c r="X4347">
        <v>6.5565084882000002E-5</v>
      </c>
      <c r="Y4347">
        <v>0</v>
      </c>
      <c r="Z4347">
        <v>0</v>
      </c>
      <c r="AA4347">
        <v>1.01098688757E-4</v>
      </c>
      <c r="AB4347">
        <v>0</v>
      </c>
      <c r="AC4347">
        <v>5.0202358536000004E-7</v>
      </c>
      <c r="AD4347">
        <v>3.1763589726E-4</v>
      </c>
      <c r="AE4347">
        <v>1.7848937469000001E-5</v>
      </c>
      <c r="AF4347">
        <v>1.2990469829700003E-5</v>
      </c>
      <c r="AG4347">
        <v>9.7665523890000003E-8</v>
      </c>
      <c r="AH4347">
        <v>6.2041893771000011E-5</v>
      </c>
      <c r="AI4347">
        <v>1.6707748893000003E-3</v>
      </c>
      <c r="AJ4347">
        <v>-2.3122644567000004E-6</v>
      </c>
      <c r="AK4347">
        <v>4.4420646204000008E-8</v>
      </c>
      <c r="AL4347">
        <v>-7.1215934691000008E-8</v>
      </c>
    </row>
    <row r="4348" spans="1:38" x14ac:dyDescent="0.3">
      <c r="A4348" t="s">
        <v>315</v>
      </c>
      <c r="B4348">
        <v>27.1</v>
      </c>
      <c r="C4348" t="s">
        <v>250</v>
      </c>
      <c r="D4348" t="s">
        <v>251</v>
      </c>
      <c r="E4348" t="s">
        <v>252</v>
      </c>
      <c r="F4348" t="s">
        <v>86</v>
      </c>
      <c r="G4348" t="str">
        <f t="shared" si="67"/>
        <v>C1-4: End of life stage</v>
      </c>
      <c r="H4348" t="s">
        <v>21</v>
      </c>
      <c r="I4348" t="s">
        <v>21</v>
      </c>
      <c r="J4348" t="s">
        <v>1</v>
      </c>
      <c r="K4348" t="s">
        <v>20</v>
      </c>
      <c r="L4348" t="s">
        <v>31</v>
      </c>
      <c r="M4348" s="2">
        <v>1.3958999999999999</v>
      </c>
      <c r="N4348">
        <v>7.4325546999E-3</v>
      </c>
      <c r="O4348">
        <v>8.3343465810000003E-6</v>
      </c>
      <c r="P4348">
        <v>9.5178493683899986E-6</v>
      </c>
      <c r="Q4348">
        <v>2.4958514720699996E-9</v>
      </c>
      <c r="R4348">
        <v>5.6141022296699992E-5</v>
      </c>
      <c r="S4348">
        <v>4.4572844438099999E-6</v>
      </c>
      <c r="T4348">
        <v>8.3431230230699996E-9</v>
      </c>
      <c r="U4348">
        <v>0.21142297212299999</v>
      </c>
      <c r="V4348">
        <v>6.7024310195699997E-11</v>
      </c>
      <c r="W4348">
        <v>4.2907333332599997E-10</v>
      </c>
      <c r="X4348">
        <v>8.8857843128999992E-4</v>
      </c>
      <c r="Y4348">
        <v>0</v>
      </c>
      <c r="Z4348">
        <v>0</v>
      </c>
      <c r="AA4348">
        <v>4.0239493440299996E-3</v>
      </c>
      <c r="AB4348">
        <v>0</v>
      </c>
      <c r="AC4348">
        <v>3.3705056612699998E-5</v>
      </c>
      <c r="AD4348">
        <v>2.2962721112099998E-2</v>
      </c>
      <c r="AE4348">
        <v>1.3064990261399999E-3</v>
      </c>
      <c r="AF4348">
        <v>1.4301319348799999E-3</v>
      </c>
      <c r="AG4348">
        <v>1.1329371613889999E-6</v>
      </c>
      <c r="AH4348">
        <v>9.4440606984900002E-4</v>
      </c>
      <c r="AI4348">
        <v>0.23431842620999999</v>
      </c>
      <c r="AJ4348">
        <v>-1.8652786336799999E-3</v>
      </c>
      <c r="AK4348">
        <v>4.0426654316399994E-5</v>
      </c>
      <c r="AL4348">
        <v>-9.9813410730000007E-5</v>
      </c>
    </row>
    <row r="4349" spans="1:38" x14ac:dyDescent="0.3">
      <c r="A4349" t="s">
        <v>315</v>
      </c>
      <c r="B4349">
        <v>27.1</v>
      </c>
      <c r="C4349" t="s">
        <v>250</v>
      </c>
      <c r="D4349" t="s">
        <v>251</v>
      </c>
      <c r="E4349" t="s">
        <v>252</v>
      </c>
      <c r="F4349" t="s">
        <v>23</v>
      </c>
      <c r="G4349" t="str">
        <f t="shared" si="67"/>
        <v>C1-4: End of life stage</v>
      </c>
      <c r="H4349" t="s">
        <v>21</v>
      </c>
      <c r="I4349" t="s">
        <v>21</v>
      </c>
      <c r="J4349" t="s">
        <v>1</v>
      </c>
      <c r="K4349" t="s">
        <v>20</v>
      </c>
      <c r="L4349" t="s">
        <v>6</v>
      </c>
      <c r="M4349" s="2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 spans="1:38" x14ac:dyDescent="0.3">
      <c r="A4350" t="s">
        <v>315</v>
      </c>
      <c r="B4350">
        <v>27.1</v>
      </c>
      <c r="C4350" t="s">
        <v>250</v>
      </c>
      <c r="D4350" t="s">
        <v>251</v>
      </c>
      <c r="E4350" t="s">
        <v>252</v>
      </c>
      <c r="F4350" t="s">
        <v>254</v>
      </c>
      <c r="G4350" t="str">
        <f t="shared" si="67"/>
        <v>C1-4: End of life stage</v>
      </c>
      <c r="H4350" t="s">
        <v>21</v>
      </c>
      <c r="I4350" t="s">
        <v>21</v>
      </c>
      <c r="J4350" t="s">
        <v>1</v>
      </c>
      <c r="K4350" t="s">
        <v>20</v>
      </c>
      <c r="L4350" t="s">
        <v>31</v>
      </c>
      <c r="M4350" s="2">
        <v>1.3958999999999999</v>
      </c>
      <c r="N4350">
        <v>2.4705132348599996E-3</v>
      </c>
      <c r="O4350">
        <v>1.6053225497099998E-6</v>
      </c>
      <c r="P4350">
        <v>2.0921895769499999E-6</v>
      </c>
      <c r="Q4350">
        <v>5.3171240859000003E-10</v>
      </c>
      <c r="R4350">
        <v>1.0585412191529999E-5</v>
      </c>
      <c r="S4350">
        <v>6.9283230954299995E-7</v>
      </c>
      <c r="T4350">
        <v>4.1680972367100002E-9</v>
      </c>
      <c r="U4350">
        <v>3.5551445648400001E-2</v>
      </c>
      <c r="V4350">
        <v>5.1125894196299999E-11</v>
      </c>
      <c r="W4350">
        <v>1.9141153119E-10</v>
      </c>
      <c r="X4350">
        <v>5.9008576393799995E-4</v>
      </c>
      <c r="Y4350">
        <v>0</v>
      </c>
      <c r="Z4350">
        <v>0</v>
      </c>
      <c r="AA4350">
        <v>9.0988819881299989E-4</v>
      </c>
      <c r="AB4350">
        <v>0</v>
      </c>
      <c r="AC4350">
        <v>4.5182122682399994E-6</v>
      </c>
      <c r="AD4350">
        <v>2.8587230753399995E-3</v>
      </c>
      <c r="AE4350">
        <v>1.60640437221E-4</v>
      </c>
      <c r="AF4350">
        <v>1.169142284673E-4</v>
      </c>
      <c r="AG4350">
        <v>8.789897150099999E-7</v>
      </c>
      <c r="AH4350">
        <v>5.5837704393899999E-4</v>
      </c>
      <c r="AI4350">
        <v>1.50369740037E-2</v>
      </c>
      <c r="AJ4350">
        <v>-2.0810380110299999E-5</v>
      </c>
      <c r="AK4350">
        <v>3.9978581583599999E-7</v>
      </c>
      <c r="AL4350">
        <v>-6.4094341221899995E-7</v>
      </c>
    </row>
    <row r="4351" spans="1:38" x14ac:dyDescent="0.3">
      <c r="A4351" t="s">
        <v>315</v>
      </c>
      <c r="B4351">
        <v>27.1</v>
      </c>
      <c r="C4351" t="s">
        <v>316</v>
      </c>
      <c r="D4351" t="s">
        <v>317</v>
      </c>
      <c r="E4351" t="s">
        <v>318</v>
      </c>
      <c r="F4351" t="s">
        <v>101</v>
      </c>
      <c r="G4351" t="str">
        <f t="shared" si="67"/>
        <v>A1-3: Product stage</v>
      </c>
      <c r="H4351" t="s">
        <v>0</v>
      </c>
      <c r="I4351" t="s">
        <v>0</v>
      </c>
      <c r="J4351" t="s">
        <v>1</v>
      </c>
      <c r="K4351" t="s">
        <v>7</v>
      </c>
      <c r="L4351" t="s">
        <v>6</v>
      </c>
      <c r="M4351" s="2">
        <v>4.2</v>
      </c>
      <c r="N4351">
        <v>5.2780601999999996</v>
      </c>
      <c r="O4351">
        <v>4.6536000000000008E-3</v>
      </c>
      <c r="P4351">
        <v>3.4986000000000001E-3</v>
      </c>
      <c r="Q4351">
        <v>3.6330000000000003E-7</v>
      </c>
      <c r="R4351">
        <v>4.2336000000000006E-2</v>
      </c>
      <c r="S4351">
        <v>4.0655999999999999E-3</v>
      </c>
      <c r="T4351">
        <v>1.1004E-5</v>
      </c>
      <c r="U4351">
        <v>77.730282000000003</v>
      </c>
      <c r="V4351">
        <v>3.4188000000000001E-8</v>
      </c>
      <c r="W4351">
        <v>2.8812000000000002E-7</v>
      </c>
      <c r="X4351">
        <v>0.1482936</v>
      </c>
      <c r="Y4351">
        <v>0</v>
      </c>
      <c r="Z4351">
        <v>0</v>
      </c>
      <c r="AA4351">
        <v>1.7955210000000001</v>
      </c>
      <c r="AB4351">
        <v>0</v>
      </c>
      <c r="AC4351">
        <v>4.9854000000000001E-3</v>
      </c>
      <c r="AD4351">
        <v>1.7031419999999999</v>
      </c>
      <c r="AE4351">
        <v>9.5600400000000002E-2</v>
      </c>
      <c r="AF4351">
        <v>7.0089600000000016E-2</v>
      </c>
      <c r="AG4351">
        <v>5.5860000000000003E-4</v>
      </c>
      <c r="AH4351">
        <v>0.32804099999999997</v>
      </c>
      <c r="AI4351">
        <v>8.0257926000000008</v>
      </c>
      <c r="AJ4351">
        <v>5.1891E-2</v>
      </c>
      <c r="AK4351">
        <v>2.6375999999999999E-3</v>
      </c>
      <c r="AL4351">
        <v>-3.6539999999999999E-4</v>
      </c>
    </row>
    <row r="4352" spans="1:38" x14ac:dyDescent="0.3">
      <c r="A4352" t="s">
        <v>315</v>
      </c>
      <c r="B4352">
        <v>27.1</v>
      </c>
      <c r="C4352" t="s">
        <v>316</v>
      </c>
      <c r="D4352" t="s">
        <v>317</v>
      </c>
      <c r="E4352" t="s">
        <v>318</v>
      </c>
      <c r="F4352" t="s">
        <v>9</v>
      </c>
      <c r="G4352" t="str">
        <f t="shared" si="67"/>
        <v>A4-5: Construction process stage</v>
      </c>
      <c r="H4352" t="s">
        <v>8</v>
      </c>
      <c r="I4352" t="s">
        <v>8</v>
      </c>
      <c r="J4352" t="s">
        <v>1</v>
      </c>
      <c r="K4352" t="s">
        <v>11</v>
      </c>
      <c r="L4352" t="s">
        <v>10</v>
      </c>
      <c r="M4352" s="2">
        <v>0.252</v>
      </c>
      <c r="N4352">
        <v>2.1823215372E-2</v>
      </c>
      <c r="O4352">
        <v>1.2009607596E-5</v>
      </c>
      <c r="P4352">
        <v>1.1779546464E-5</v>
      </c>
      <c r="Q4352">
        <v>4.3546371120000002E-9</v>
      </c>
      <c r="R4352">
        <v>7.1126687520000007E-5</v>
      </c>
      <c r="S4352">
        <v>6.9018201000000002E-6</v>
      </c>
      <c r="T4352">
        <v>4.2298479719999998E-8</v>
      </c>
      <c r="U4352">
        <v>0.34257976200000001</v>
      </c>
      <c r="V4352">
        <v>1.4384014091999999E-10</v>
      </c>
      <c r="W4352">
        <v>4.0519074960000002E-9</v>
      </c>
      <c r="X4352">
        <v>1.71700011E-3</v>
      </c>
      <c r="Y4352">
        <v>0</v>
      </c>
      <c r="Z4352">
        <v>0</v>
      </c>
      <c r="AA4352">
        <v>7.5821979240000004E-2</v>
      </c>
      <c r="AB4352">
        <v>0</v>
      </c>
      <c r="AC4352">
        <v>4.3010878679999998E-6</v>
      </c>
      <c r="AD4352">
        <v>3.3432136920000001E-2</v>
      </c>
      <c r="AE4352">
        <v>1.9365536232000002E-3</v>
      </c>
      <c r="AF4352">
        <v>2.2630299047999998E-3</v>
      </c>
      <c r="AG4352">
        <v>1.9746040608000002E-6</v>
      </c>
      <c r="AH4352">
        <v>3.0306659040000005E-4</v>
      </c>
      <c r="AI4352">
        <v>7.7192876879999997E-2</v>
      </c>
      <c r="AJ4352">
        <v>6.3698745600000007E-5</v>
      </c>
      <c r="AK4352">
        <v>8.3306170080000002E-6</v>
      </c>
      <c r="AL4352">
        <v>-3.3930587880000002E-6</v>
      </c>
    </row>
    <row r="4353" spans="1:38" x14ac:dyDescent="0.3">
      <c r="A4353" t="s">
        <v>315</v>
      </c>
      <c r="B4353">
        <v>27.1</v>
      </c>
      <c r="C4353" t="s">
        <v>316</v>
      </c>
      <c r="D4353" t="s">
        <v>317</v>
      </c>
      <c r="E4353" t="s">
        <v>318</v>
      </c>
      <c r="F4353" t="s">
        <v>12</v>
      </c>
      <c r="G4353" t="str">
        <f t="shared" si="67"/>
        <v>A4-5: Construction process stage</v>
      </c>
      <c r="H4353" t="s">
        <v>8</v>
      </c>
      <c r="I4353" t="s">
        <v>8</v>
      </c>
      <c r="J4353" t="s">
        <v>1</v>
      </c>
      <c r="K4353" t="s">
        <v>11</v>
      </c>
      <c r="L4353" t="s">
        <v>10</v>
      </c>
      <c r="M4353" s="2">
        <v>0.24297000000000005</v>
      </c>
      <c r="N4353">
        <v>3.9607790995500006E-2</v>
      </c>
      <c r="O4353">
        <v>1.8682208699700003E-5</v>
      </c>
      <c r="P4353">
        <v>2.0888836727850005E-5</v>
      </c>
      <c r="Q4353">
        <v>7.4433130590000011E-9</v>
      </c>
      <c r="R4353">
        <v>1.2805443500850001E-4</v>
      </c>
      <c r="S4353">
        <v>1.0929956613030002E-5</v>
      </c>
      <c r="T4353">
        <v>1.1983565160840004E-7</v>
      </c>
      <c r="U4353">
        <v>0.59981974743600008</v>
      </c>
      <c r="V4353">
        <v>2.8977024967800004E-10</v>
      </c>
      <c r="W4353">
        <v>5.8259594429400017E-9</v>
      </c>
      <c r="X4353">
        <v>2.8017434390400007E-3</v>
      </c>
      <c r="Y4353">
        <v>0</v>
      </c>
      <c r="Z4353">
        <v>0</v>
      </c>
      <c r="AA4353">
        <v>9.8644447219500025E-2</v>
      </c>
      <c r="AB4353">
        <v>0</v>
      </c>
      <c r="AC4353">
        <v>5.0387164764300011E-6</v>
      </c>
      <c r="AD4353">
        <v>3.2428387091100006E-2</v>
      </c>
      <c r="AE4353">
        <v>1.8770561095650005E-3</v>
      </c>
      <c r="AF4353">
        <v>2.1664454065800005E-3</v>
      </c>
      <c r="AG4353">
        <v>4.9215818542800012E-6</v>
      </c>
      <c r="AH4353">
        <v>4.689218952600001E-4</v>
      </c>
      <c r="AI4353">
        <v>0.11851256333280002</v>
      </c>
      <c r="AJ4353">
        <v>1.1017284404490003E-4</v>
      </c>
      <c r="AK4353">
        <v>1.3725523268730004E-5</v>
      </c>
      <c r="AL4353">
        <v>-5.4068816283300012E-6</v>
      </c>
    </row>
    <row r="4354" spans="1:38" x14ac:dyDescent="0.3">
      <c r="A4354" t="s">
        <v>315</v>
      </c>
      <c r="B4354">
        <v>27.1</v>
      </c>
      <c r="C4354" t="s">
        <v>316</v>
      </c>
      <c r="D4354" t="s">
        <v>317</v>
      </c>
      <c r="E4354" t="s">
        <v>318</v>
      </c>
      <c r="F4354" t="s">
        <v>13</v>
      </c>
      <c r="G4354" t="str">
        <f t="shared" ref="G4354:G4417" si="68">IF(OR(H4354="A1-3"),"A1-3: Product stage",IF(OR(H4354="A4",H4354="A5"),"A4-5: Construction process stage",IF(OR(H4354="B2.1", H4354="B2.2", H4354="B2.3",H4354="B4.1"),"B1-4: Use stage (embodied)", IF(OR(H4354="B6",H4354="B7"),"B6-7: Use stage (operational)",IF(OR(H4354="C1",H4354="C2",H4354="C3",H4354="C4",),"C1-4: End of life stage")))))</f>
        <v>A4-5: Construction process stage</v>
      </c>
      <c r="H4354" t="s">
        <v>8</v>
      </c>
      <c r="I4354" t="s">
        <v>8</v>
      </c>
      <c r="J4354" t="s">
        <v>1</v>
      </c>
      <c r="K4354" t="s">
        <v>11</v>
      </c>
      <c r="L4354" t="s">
        <v>10</v>
      </c>
      <c r="M4354" s="2">
        <v>1.323E-2</v>
      </c>
      <c r="N4354">
        <v>2.8011086523000001E-3</v>
      </c>
      <c r="O4354">
        <v>1.2615655689E-6</v>
      </c>
      <c r="P4354">
        <v>1.4365799468999999E-6</v>
      </c>
      <c r="Q4354">
        <v>5.0875233381000007E-10</v>
      </c>
      <c r="R4354">
        <v>9.0000219771000005E-6</v>
      </c>
      <c r="S4354">
        <v>7.6140199233000007E-7</v>
      </c>
      <c r="T4354">
        <v>1.1165484563100001E-8</v>
      </c>
      <c r="U4354">
        <v>4.1832726831000006E-2</v>
      </c>
      <c r="V4354">
        <v>2.4098796917999999E-11</v>
      </c>
      <c r="W4354">
        <v>3.7241963136000001E-10</v>
      </c>
      <c r="X4354">
        <v>1.9021185098999998E-4</v>
      </c>
      <c r="Y4354">
        <v>0</v>
      </c>
      <c r="Z4354">
        <v>0</v>
      </c>
      <c r="AA4354">
        <v>5.7440845790999997E-3</v>
      </c>
      <c r="AB4354">
        <v>0</v>
      </c>
      <c r="AC4354">
        <v>2.1734508600000001E-7</v>
      </c>
      <c r="AD4354">
        <v>1.8864040482000001E-3</v>
      </c>
      <c r="AE4354">
        <v>1.09147404744E-4</v>
      </c>
      <c r="AF4354">
        <v>1.2477683987999999E-4</v>
      </c>
      <c r="AG4354">
        <v>4.3806515823000001E-7</v>
      </c>
      <c r="AH4354">
        <v>3.4827478875000001E-5</v>
      </c>
      <c r="AI4354">
        <v>7.9262975358000004E-3</v>
      </c>
      <c r="AJ4354">
        <v>5.2412390036999999E-6</v>
      </c>
      <c r="AK4354">
        <v>9.2918551383000007E-7</v>
      </c>
      <c r="AL4354">
        <v>-4.2944446377000001E-7</v>
      </c>
    </row>
    <row r="4355" spans="1:38" x14ac:dyDescent="0.3">
      <c r="A4355" t="s">
        <v>315</v>
      </c>
      <c r="B4355">
        <v>27.1</v>
      </c>
      <c r="C4355" t="s">
        <v>316</v>
      </c>
      <c r="D4355" t="s">
        <v>317</v>
      </c>
      <c r="E4355" t="s">
        <v>318</v>
      </c>
      <c r="F4355" t="s">
        <v>14</v>
      </c>
      <c r="G4355" t="str">
        <f t="shared" si="68"/>
        <v>A4-5: Construction process stage</v>
      </c>
      <c r="H4355" t="s">
        <v>8</v>
      </c>
      <c r="I4355" t="s">
        <v>8</v>
      </c>
      <c r="J4355" t="s">
        <v>1</v>
      </c>
      <c r="K4355" t="s">
        <v>11</v>
      </c>
      <c r="L4355" t="s">
        <v>10</v>
      </c>
      <c r="M4355" s="2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 spans="1:38" x14ac:dyDescent="0.3">
      <c r="A4356" t="s">
        <v>315</v>
      </c>
      <c r="B4356">
        <v>27.1</v>
      </c>
      <c r="C4356" t="s">
        <v>316</v>
      </c>
      <c r="D4356" t="s">
        <v>317</v>
      </c>
      <c r="E4356" t="s">
        <v>318</v>
      </c>
      <c r="F4356" t="s">
        <v>9</v>
      </c>
      <c r="G4356" t="str">
        <f t="shared" si="68"/>
        <v>A4-5: Construction process stage</v>
      </c>
      <c r="H4356" t="s">
        <v>15</v>
      </c>
      <c r="I4356" t="s">
        <v>15</v>
      </c>
      <c r="J4356" t="s">
        <v>8</v>
      </c>
      <c r="K4356" t="s">
        <v>11</v>
      </c>
      <c r="L4356" t="s">
        <v>10</v>
      </c>
      <c r="M4356" s="2">
        <v>1.26E-2</v>
      </c>
      <c r="N4356">
        <v>1.0911607686000001E-3</v>
      </c>
      <c r="O4356">
        <v>6.0048037980000005E-7</v>
      </c>
      <c r="P4356">
        <v>5.8897732320000004E-7</v>
      </c>
      <c r="Q4356">
        <v>2.1773185560000003E-10</v>
      </c>
      <c r="R4356">
        <v>3.5563343760000003E-6</v>
      </c>
      <c r="S4356">
        <v>3.4509100500000002E-7</v>
      </c>
      <c r="T4356">
        <v>2.114923986E-9</v>
      </c>
      <c r="U4356">
        <v>1.7128988099999999E-2</v>
      </c>
      <c r="V4356">
        <v>7.1920070460000002E-12</v>
      </c>
      <c r="W4356">
        <v>2.0259537480000001E-10</v>
      </c>
      <c r="X4356">
        <v>8.5850005499999991E-5</v>
      </c>
      <c r="Y4356">
        <v>0</v>
      </c>
      <c r="Z4356">
        <v>0</v>
      </c>
      <c r="AA4356">
        <v>3.7910989620000002E-3</v>
      </c>
      <c r="AB4356">
        <v>0</v>
      </c>
      <c r="AC4356">
        <v>2.1505439340000002E-7</v>
      </c>
      <c r="AD4356">
        <v>1.671606846E-3</v>
      </c>
      <c r="AE4356">
        <v>9.682768116E-5</v>
      </c>
      <c r="AF4356">
        <v>1.1315149524E-4</v>
      </c>
      <c r="AG4356">
        <v>9.8730203039999999E-8</v>
      </c>
      <c r="AH4356">
        <v>1.5153329520000001E-5</v>
      </c>
      <c r="AI4356">
        <v>3.8596438439999999E-3</v>
      </c>
      <c r="AJ4356">
        <v>3.1849372800000003E-6</v>
      </c>
      <c r="AK4356">
        <v>4.1653085039999998E-7</v>
      </c>
      <c r="AL4356">
        <v>-1.6965293939999999E-7</v>
      </c>
    </row>
    <row r="4357" spans="1:38" x14ac:dyDescent="0.3">
      <c r="A4357" t="s">
        <v>315</v>
      </c>
      <c r="B4357">
        <v>27.1</v>
      </c>
      <c r="C4357" t="s">
        <v>316</v>
      </c>
      <c r="D4357" t="s">
        <v>317</v>
      </c>
      <c r="E4357" t="s">
        <v>318</v>
      </c>
      <c r="F4357" t="s">
        <v>12</v>
      </c>
      <c r="G4357" t="str">
        <f t="shared" si="68"/>
        <v>A4-5: Construction process stage</v>
      </c>
      <c r="H4357" t="s">
        <v>15</v>
      </c>
      <c r="I4357" t="s">
        <v>15</v>
      </c>
      <c r="J4357" t="s">
        <v>8</v>
      </c>
      <c r="K4357" t="s">
        <v>11</v>
      </c>
      <c r="L4357" t="s">
        <v>10</v>
      </c>
      <c r="M4357" s="2">
        <v>1.2148500000000003E-2</v>
      </c>
      <c r="N4357">
        <v>1.9803895497750006E-3</v>
      </c>
      <c r="O4357">
        <v>9.3411043498500014E-7</v>
      </c>
      <c r="P4357">
        <v>1.0444418363925003E-6</v>
      </c>
      <c r="Q4357">
        <v>3.721656529500001E-10</v>
      </c>
      <c r="R4357">
        <v>6.4027217504250014E-6</v>
      </c>
      <c r="S4357">
        <v>5.464978306515001E-7</v>
      </c>
      <c r="T4357">
        <v>5.9917825804200023E-9</v>
      </c>
      <c r="U4357">
        <v>2.9990987371800004E-2</v>
      </c>
      <c r="V4357">
        <v>1.4488512483900003E-11</v>
      </c>
      <c r="W4357">
        <v>2.9129797214700009E-10</v>
      </c>
      <c r="X4357">
        <v>1.4008717195200003E-4</v>
      </c>
      <c r="Y4357">
        <v>0</v>
      </c>
      <c r="Z4357">
        <v>0</v>
      </c>
      <c r="AA4357">
        <v>4.9322223609750016E-3</v>
      </c>
      <c r="AB4357">
        <v>0</v>
      </c>
      <c r="AC4357">
        <v>2.5193582382150005E-7</v>
      </c>
      <c r="AD4357">
        <v>1.6214193545550004E-3</v>
      </c>
      <c r="AE4357">
        <v>9.3852805478250026E-5</v>
      </c>
      <c r="AF4357">
        <v>1.0832227032900003E-4</v>
      </c>
      <c r="AG4357">
        <v>2.4607909271400005E-7</v>
      </c>
      <c r="AH4357">
        <v>2.3446094763000007E-5</v>
      </c>
      <c r="AI4357">
        <v>5.9256281666400018E-3</v>
      </c>
      <c r="AJ4357">
        <v>5.5086422022450014E-6</v>
      </c>
      <c r="AK4357">
        <v>6.8627616343650025E-7</v>
      </c>
      <c r="AL4357">
        <v>-2.7034408141650008E-7</v>
      </c>
    </row>
    <row r="4358" spans="1:38" x14ac:dyDescent="0.3">
      <c r="A4358" t="s">
        <v>315</v>
      </c>
      <c r="B4358">
        <v>27.1</v>
      </c>
      <c r="C4358" t="s">
        <v>316</v>
      </c>
      <c r="D4358" t="s">
        <v>317</v>
      </c>
      <c r="E4358" t="s">
        <v>318</v>
      </c>
      <c r="F4358" t="s">
        <v>13</v>
      </c>
      <c r="G4358" t="str">
        <f t="shared" si="68"/>
        <v>A4-5: Construction process stage</v>
      </c>
      <c r="H4358" t="s">
        <v>15</v>
      </c>
      <c r="I4358" t="s">
        <v>15</v>
      </c>
      <c r="J4358" t="s">
        <v>8</v>
      </c>
      <c r="K4358" t="s">
        <v>11</v>
      </c>
      <c r="L4358" t="s">
        <v>10</v>
      </c>
      <c r="M4358" s="2">
        <v>6.6150000000000009E-4</v>
      </c>
      <c r="N4358">
        <v>1.4005543261500002E-4</v>
      </c>
      <c r="O4358">
        <v>6.3078278445000015E-8</v>
      </c>
      <c r="P4358">
        <v>7.1828997345000003E-8</v>
      </c>
      <c r="Q4358">
        <v>2.5437616690500004E-11</v>
      </c>
      <c r="R4358">
        <v>4.5000109885500003E-7</v>
      </c>
      <c r="S4358">
        <v>3.8070099616500005E-8</v>
      </c>
      <c r="T4358">
        <v>5.5827422815500011E-10</v>
      </c>
      <c r="U4358">
        <v>2.0916363415500005E-3</v>
      </c>
      <c r="V4358">
        <v>1.2049398459000002E-12</v>
      </c>
      <c r="W4358">
        <v>1.8620981568000002E-11</v>
      </c>
      <c r="X4358">
        <v>9.5105925495000002E-6</v>
      </c>
      <c r="Y4358">
        <v>0</v>
      </c>
      <c r="Z4358">
        <v>0</v>
      </c>
      <c r="AA4358">
        <v>2.8720422895500003E-4</v>
      </c>
      <c r="AB4358">
        <v>0</v>
      </c>
      <c r="AC4358">
        <v>1.0867254300000001E-8</v>
      </c>
      <c r="AD4358">
        <v>9.4320202410000021E-5</v>
      </c>
      <c r="AE4358">
        <v>5.4573702372000005E-6</v>
      </c>
      <c r="AF4358">
        <v>6.2388419940000008E-6</v>
      </c>
      <c r="AG4358">
        <v>2.1903257911500003E-8</v>
      </c>
      <c r="AH4358">
        <v>1.7413739437500002E-6</v>
      </c>
      <c r="AI4358">
        <v>3.9631487679000007E-4</v>
      </c>
      <c r="AJ4358">
        <v>2.6206195018500003E-7</v>
      </c>
      <c r="AK4358">
        <v>4.6459275691500007E-8</v>
      </c>
      <c r="AL4358">
        <v>-2.1472223188500003E-8</v>
      </c>
    </row>
    <row r="4359" spans="1:38" x14ac:dyDescent="0.3">
      <c r="A4359" t="s">
        <v>315</v>
      </c>
      <c r="B4359">
        <v>27.1</v>
      </c>
      <c r="C4359" t="s">
        <v>316</v>
      </c>
      <c r="D4359" t="s">
        <v>317</v>
      </c>
      <c r="E4359" t="s">
        <v>318</v>
      </c>
      <c r="F4359" t="s">
        <v>14</v>
      </c>
      <c r="G4359" t="str">
        <f t="shared" si="68"/>
        <v>A4-5: Construction process stage</v>
      </c>
      <c r="H4359" t="s">
        <v>15</v>
      </c>
      <c r="I4359" t="s">
        <v>15</v>
      </c>
      <c r="J4359" t="s">
        <v>8</v>
      </c>
      <c r="K4359" t="s">
        <v>11</v>
      </c>
      <c r="L4359" t="s">
        <v>10</v>
      </c>
      <c r="M4359" s="2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 spans="1:38" x14ac:dyDescent="0.3">
      <c r="A4360" t="s">
        <v>315</v>
      </c>
      <c r="B4360">
        <v>27.1</v>
      </c>
      <c r="C4360" t="s">
        <v>316</v>
      </c>
      <c r="D4360" t="s">
        <v>317</v>
      </c>
      <c r="E4360" t="s">
        <v>318</v>
      </c>
      <c r="F4360" t="s">
        <v>12</v>
      </c>
      <c r="G4360" t="str">
        <f t="shared" si="68"/>
        <v>A4-5: Construction process stage</v>
      </c>
      <c r="H4360" t="s">
        <v>15</v>
      </c>
      <c r="I4360" t="s">
        <v>15</v>
      </c>
      <c r="J4360" t="s">
        <v>16</v>
      </c>
      <c r="K4360" t="s">
        <v>17</v>
      </c>
      <c r="L4360" t="s">
        <v>10</v>
      </c>
      <c r="M4360" s="2">
        <v>2.205E-2</v>
      </c>
      <c r="N4360">
        <v>3.5944840574999998E-3</v>
      </c>
      <c r="O4360">
        <v>1.6954467704999999E-6</v>
      </c>
      <c r="P4360">
        <v>1.89570255525E-6</v>
      </c>
      <c r="Q4360">
        <v>6.7549513500000004E-10</v>
      </c>
      <c r="R4360">
        <v>1.1621189002500001E-5</v>
      </c>
      <c r="S4360">
        <v>9.9191481795000002E-7</v>
      </c>
      <c r="T4360">
        <v>1.0875318426000001E-8</v>
      </c>
      <c r="U4360">
        <v>5.4434808539999997E-2</v>
      </c>
      <c r="V4360">
        <v>2.6297213670000001E-11</v>
      </c>
      <c r="W4360">
        <v>5.2871714910000002E-10</v>
      </c>
      <c r="X4360">
        <v>2.5426366559999999E-4</v>
      </c>
      <c r="Y4360">
        <v>0</v>
      </c>
      <c r="Z4360">
        <v>0</v>
      </c>
      <c r="AA4360">
        <v>8.9521754174999996E-3</v>
      </c>
      <c r="AB4360">
        <v>0</v>
      </c>
      <c r="AC4360">
        <v>4.5727331895E-7</v>
      </c>
      <c r="AD4360">
        <v>2.9429391915000002E-3</v>
      </c>
      <c r="AE4360">
        <v>1.70346492225E-4</v>
      </c>
      <c r="AF4360">
        <v>1.9660913370000001E-4</v>
      </c>
      <c r="AG4360">
        <v>4.4664312419999997E-7</v>
      </c>
      <c r="AH4360">
        <v>4.25555739E-5</v>
      </c>
      <c r="AI4360">
        <v>1.0755245592000001E-2</v>
      </c>
      <c r="AJ4360">
        <v>9.9983998484999995E-6</v>
      </c>
      <c r="AK4360">
        <v>1.24561792845E-6</v>
      </c>
      <c r="AL4360">
        <v>-4.9068502245000002E-7</v>
      </c>
    </row>
    <row r="4361" spans="1:38" x14ac:dyDescent="0.3">
      <c r="A4361" t="s">
        <v>315</v>
      </c>
      <c r="B4361">
        <v>27.1</v>
      </c>
      <c r="C4361" t="s">
        <v>316</v>
      </c>
      <c r="D4361" t="s">
        <v>317</v>
      </c>
      <c r="E4361" t="s">
        <v>318</v>
      </c>
      <c r="F4361" t="s">
        <v>13</v>
      </c>
      <c r="G4361" t="str">
        <f t="shared" si="68"/>
        <v>A4-5: Construction process stage</v>
      </c>
      <c r="H4361" t="s">
        <v>15</v>
      </c>
      <c r="I4361" t="s">
        <v>15</v>
      </c>
      <c r="J4361" t="s">
        <v>16</v>
      </c>
      <c r="K4361" t="s">
        <v>17</v>
      </c>
      <c r="L4361" t="s">
        <v>10</v>
      </c>
      <c r="M4361" s="2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 spans="1:38" x14ac:dyDescent="0.3">
      <c r="A4362" t="s">
        <v>315</v>
      </c>
      <c r="B4362">
        <v>27.1</v>
      </c>
      <c r="C4362" t="s">
        <v>316</v>
      </c>
      <c r="D4362" t="s">
        <v>317</v>
      </c>
      <c r="E4362" t="s">
        <v>318</v>
      </c>
      <c r="F4362" t="s">
        <v>14</v>
      </c>
      <c r="G4362" t="str">
        <f t="shared" si="68"/>
        <v>A4-5: Construction process stage</v>
      </c>
      <c r="H4362" t="s">
        <v>15</v>
      </c>
      <c r="I4362" t="s">
        <v>15</v>
      </c>
      <c r="J4362" t="s">
        <v>16</v>
      </c>
      <c r="K4362" t="s">
        <v>17</v>
      </c>
      <c r="L4362" t="s">
        <v>10</v>
      </c>
      <c r="M4362" s="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 spans="1:38" x14ac:dyDescent="0.3">
      <c r="A4363" t="s">
        <v>315</v>
      </c>
      <c r="B4363">
        <v>27.1</v>
      </c>
      <c r="C4363" t="s">
        <v>316</v>
      </c>
      <c r="D4363" t="s">
        <v>317</v>
      </c>
      <c r="E4363" t="s">
        <v>318</v>
      </c>
      <c r="F4363" t="s">
        <v>91</v>
      </c>
      <c r="G4363" t="str">
        <f t="shared" si="68"/>
        <v>A4-5: Construction process stage</v>
      </c>
      <c r="H4363" t="s">
        <v>15</v>
      </c>
      <c r="I4363" t="s">
        <v>15</v>
      </c>
      <c r="J4363" t="s">
        <v>18</v>
      </c>
      <c r="K4363" t="s">
        <v>20</v>
      </c>
      <c r="L4363" t="s">
        <v>31</v>
      </c>
      <c r="M4363" s="2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 spans="1:38" x14ac:dyDescent="0.3">
      <c r="A4364" t="s">
        <v>315</v>
      </c>
      <c r="B4364">
        <v>27.1</v>
      </c>
      <c r="C4364" t="s">
        <v>316</v>
      </c>
      <c r="D4364" t="s">
        <v>317</v>
      </c>
      <c r="E4364" t="s">
        <v>318</v>
      </c>
      <c r="F4364" t="s">
        <v>93</v>
      </c>
      <c r="G4364" t="str">
        <f t="shared" si="68"/>
        <v>A4-5: Construction process stage</v>
      </c>
      <c r="H4364" t="s">
        <v>15</v>
      </c>
      <c r="I4364" t="s">
        <v>15</v>
      </c>
      <c r="J4364" t="s">
        <v>21</v>
      </c>
      <c r="K4364" t="s">
        <v>20</v>
      </c>
      <c r="L4364" t="s">
        <v>31</v>
      </c>
      <c r="M4364" s="2">
        <v>0.10500000000000001</v>
      </c>
      <c r="N4364">
        <v>5.5907889450000007E-4</v>
      </c>
      <c r="O4364">
        <v>6.2691193950000004E-7</v>
      </c>
      <c r="P4364">
        <v>7.1593536000000005E-7</v>
      </c>
      <c r="Q4364">
        <v>1.8773866650000001E-10</v>
      </c>
      <c r="R4364">
        <v>4.2229437600000002E-6</v>
      </c>
      <c r="S4364">
        <v>3.3527821950000002E-7</v>
      </c>
      <c r="T4364">
        <v>6.2757211650000007E-10</v>
      </c>
      <c r="U4364">
        <v>1.5903296850000002E-2</v>
      </c>
      <c r="V4364">
        <v>5.0415878100000006E-12</v>
      </c>
      <c r="W4364">
        <v>3.2275018650000002E-11</v>
      </c>
      <c r="X4364">
        <v>6.6839124450000003E-5</v>
      </c>
      <c r="Y4364">
        <v>0</v>
      </c>
      <c r="Z4364">
        <v>0</v>
      </c>
      <c r="AA4364">
        <v>3.0268262850000001E-4</v>
      </c>
      <c r="AB4364">
        <v>0</v>
      </c>
      <c r="AC4364">
        <v>2.5353040650000003E-6</v>
      </c>
      <c r="AD4364">
        <v>1.727262495E-3</v>
      </c>
      <c r="AE4364">
        <v>9.8275231950000009E-5</v>
      </c>
      <c r="AF4364">
        <v>1.07574936E-4</v>
      </c>
      <c r="AG4364">
        <v>8.5219858500000008E-8</v>
      </c>
      <c r="AH4364">
        <v>7.1038495500000005E-5</v>
      </c>
      <c r="AI4364">
        <v>1.7625499500000003E-2</v>
      </c>
      <c r="AJ4364">
        <v>-1.4030679600000003E-4</v>
      </c>
      <c r="AK4364">
        <v>3.0409045800000001E-6</v>
      </c>
      <c r="AL4364">
        <v>-7.5079935000000014E-6</v>
      </c>
    </row>
    <row r="4365" spans="1:38" x14ac:dyDescent="0.3">
      <c r="A4365" t="s">
        <v>315</v>
      </c>
      <c r="B4365">
        <v>27.1</v>
      </c>
      <c r="C4365" t="s">
        <v>316</v>
      </c>
      <c r="D4365" t="s">
        <v>317</v>
      </c>
      <c r="E4365" t="s">
        <v>318</v>
      </c>
      <c r="F4365" t="s">
        <v>23</v>
      </c>
      <c r="G4365" t="str">
        <f t="shared" si="68"/>
        <v>A4-5: Construction process stage</v>
      </c>
      <c r="H4365" t="s">
        <v>15</v>
      </c>
      <c r="I4365" t="s">
        <v>15</v>
      </c>
      <c r="J4365" t="s">
        <v>21</v>
      </c>
      <c r="K4365" t="s">
        <v>20</v>
      </c>
      <c r="L4365" t="s">
        <v>6</v>
      </c>
      <c r="M4365" s="2">
        <v>0.10500000000000001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 spans="1:38" x14ac:dyDescent="0.3">
      <c r="A4366" t="s">
        <v>315</v>
      </c>
      <c r="B4366">
        <v>27.1</v>
      </c>
      <c r="C4366" t="s">
        <v>316</v>
      </c>
      <c r="D4366" t="s">
        <v>317</v>
      </c>
      <c r="E4366" t="s">
        <v>318</v>
      </c>
      <c r="F4366" t="s">
        <v>91</v>
      </c>
      <c r="G4366" t="str">
        <f t="shared" si="68"/>
        <v>A4-5: Construction process stage</v>
      </c>
      <c r="H4366" t="s">
        <v>15</v>
      </c>
      <c r="I4366" t="s">
        <v>15</v>
      </c>
      <c r="J4366" t="s">
        <v>21</v>
      </c>
      <c r="K4366" t="s">
        <v>20</v>
      </c>
      <c r="L4366" t="s">
        <v>31</v>
      </c>
      <c r="M4366" s="2">
        <v>0.21000000000000002</v>
      </c>
      <c r="N4366">
        <v>2.6443452000000003E-3</v>
      </c>
      <c r="O4366">
        <v>3.2861045700000005E-6</v>
      </c>
      <c r="P4366">
        <v>4.0438996500000006E-6</v>
      </c>
      <c r="Q4366">
        <v>4.7822205900000006E-10</v>
      </c>
      <c r="R4366">
        <v>1.9135226460000003E-5</v>
      </c>
      <c r="S4366">
        <v>1.189830327E-6</v>
      </c>
      <c r="T4366">
        <v>1.5247987860000002E-9</v>
      </c>
      <c r="U4366">
        <v>3.81004827E-2</v>
      </c>
      <c r="V4366">
        <v>3.6258858300000003E-11</v>
      </c>
      <c r="W4366">
        <v>1.115441712E-10</v>
      </c>
      <c r="X4366">
        <v>2.0406883140000002E-4</v>
      </c>
      <c r="Y4366">
        <v>0</v>
      </c>
      <c r="Z4366">
        <v>0</v>
      </c>
      <c r="AA4366">
        <v>7.2972171299999999E-4</v>
      </c>
      <c r="AB4366">
        <v>0</v>
      </c>
      <c r="AC4366">
        <v>2.2248867900000003E-7</v>
      </c>
      <c r="AD4366">
        <v>4.6872216300000008E-4</v>
      </c>
      <c r="AE4366">
        <v>2.6432172900000005E-5</v>
      </c>
      <c r="AF4366">
        <v>2.3217093900000004E-5</v>
      </c>
      <c r="AG4366">
        <v>1.2735654540000002E-7</v>
      </c>
      <c r="AH4366">
        <v>6.1666544100000002E-5</v>
      </c>
      <c r="AI4366">
        <v>7.9276701000000008E-3</v>
      </c>
      <c r="AJ4366">
        <v>1.3065940860000001E-5</v>
      </c>
      <c r="AK4366">
        <v>7.9421991600000009E-7</v>
      </c>
      <c r="AL4366">
        <v>-8.5720502700000002E-8</v>
      </c>
    </row>
    <row r="4367" spans="1:38" x14ac:dyDescent="0.3">
      <c r="A4367" t="s">
        <v>315</v>
      </c>
      <c r="B4367">
        <v>27.1</v>
      </c>
      <c r="C4367" t="s">
        <v>316</v>
      </c>
      <c r="D4367" t="s">
        <v>317</v>
      </c>
      <c r="E4367" t="s">
        <v>318</v>
      </c>
      <c r="F4367" t="s">
        <v>101</v>
      </c>
      <c r="G4367" t="str">
        <f t="shared" si="68"/>
        <v>A4-5: Construction process stage</v>
      </c>
      <c r="H4367" t="s">
        <v>15</v>
      </c>
      <c r="I4367" t="s">
        <v>15</v>
      </c>
      <c r="J4367" t="s">
        <v>0</v>
      </c>
      <c r="K4367" t="s">
        <v>24</v>
      </c>
      <c r="L4367" t="s">
        <v>6</v>
      </c>
      <c r="M4367" s="2">
        <v>0.21000000000000002</v>
      </c>
      <c r="N4367">
        <v>0.26390300999999999</v>
      </c>
      <c r="O4367">
        <v>2.3268000000000003E-4</v>
      </c>
      <c r="P4367">
        <v>1.7493000000000001E-4</v>
      </c>
      <c r="Q4367">
        <v>1.8165000000000001E-8</v>
      </c>
      <c r="R4367">
        <v>2.1168000000000003E-3</v>
      </c>
      <c r="S4367">
        <v>2.0328000000000002E-4</v>
      </c>
      <c r="T4367">
        <v>5.5020000000000004E-7</v>
      </c>
      <c r="U4367">
        <v>3.8865141000000003</v>
      </c>
      <c r="V4367">
        <v>1.7094000000000003E-9</v>
      </c>
      <c r="W4367">
        <v>1.4406000000000002E-8</v>
      </c>
      <c r="X4367">
        <v>7.4146800000000007E-3</v>
      </c>
      <c r="Y4367">
        <v>0</v>
      </c>
      <c r="Z4367">
        <v>0</v>
      </c>
      <c r="AA4367">
        <v>8.977605000000001E-2</v>
      </c>
      <c r="AB4367">
        <v>0</v>
      </c>
      <c r="AC4367">
        <v>2.4927E-4</v>
      </c>
      <c r="AD4367">
        <v>8.5157099999999999E-2</v>
      </c>
      <c r="AE4367">
        <v>4.7800200000000003E-3</v>
      </c>
      <c r="AF4367">
        <v>3.5044800000000008E-3</v>
      </c>
      <c r="AG4367">
        <v>2.7930000000000005E-5</v>
      </c>
      <c r="AH4367">
        <v>1.6402050000000001E-2</v>
      </c>
      <c r="AI4367">
        <v>0.40128963000000006</v>
      </c>
      <c r="AJ4367">
        <v>2.5945500000000002E-3</v>
      </c>
      <c r="AK4367">
        <v>1.3188000000000002E-4</v>
      </c>
      <c r="AL4367">
        <v>-1.8270000000000003E-5</v>
      </c>
    </row>
    <row r="4368" spans="1:38" x14ac:dyDescent="0.3">
      <c r="A4368" t="s">
        <v>315</v>
      </c>
      <c r="B4368">
        <v>27.1</v>
      </c>
      <c r="C4368" t="s">
        <v>316</v>
      </c>
      <c r="D4368" t="s">
        <v>317</v>
      </c>
      <c r="E4368" t="s">
        <v>318</v>
      </c>
      <c r="F4368" t="s">
        <v>114</v>
      </c>
      <c r="G4368" t="str">
        <f t="shared" si="68"/>
        <v>C1-4: End of life stage</v>
      </c>
      <c r="H4368" t="s">
        <v>25</v>
      </c>
      <c r="I4368" t="s">
        <v>25</v>
      </c>
      <c r="J4368" t="s">
        <v>1</v>
      </c>
      <c r="K4368" t="s">
        <v>27</v>
      </c>
      <c r="L4368" t="s">
        <v>6</v>
      </c>
      <c r="M4368" s="2">
        <v>4.2</v>
      </c>
      <c r="N4368">
        <v>0</v>
      </c>
      <c r="O4368">
        <v>2.3216760000000002E-4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</row>
    <row r="4369" spans="1:38" x14ac:dyDescent="0.3">
      <c r="A4369" t="s">
        <v>315</v>
      </c>
      <c r="B4369">
        <v>27.1</v>
      </c>
      <c r="C4369" t="s">
        <v>316</v>
      </c>
      <c r="D4369" t="s">
        <v>317</v>
      </c>
      <c r="E4369" t="s">
        <v>318</v>
      </c>
      <c r="F4369" t="s">
        <v>12</v>
      </c>
      <c r="G4369" t="str">
        <f t="shared" si="68"/>
        <v>C1-4: End of life stage</v>
      </c>
      <c r="H4369" t="s">
        <v>16</v>
      </c>
      <c r="I4369" t="s">
        <v>16</v>
      </c>
      <c r="J4369" t="s">
        <v>1</v>
      </c>
      <c r="K4369" t="s">
        <v>17</v>
      </c>
      <c r="L4369" t="s">
        <v>10</v>
      </c>
      <c r="M4369" s="2">
        <v>0.441</v>
      </c>
      <c r="N4369">
        <v>7.1889681149999995E-2</v>
      </c>
      <c r="O4369">
        <v>3.3908935409999995E-5</v>
      </c>
      <c r="P4369">
        <v>3.7914051105000003E-5</v>
      </c>
      <c r="Q4369">
        <v>1.35099027E-8</v>
      </c>
      <c r="R4369">
        <v>2.3242378004999998E-4</v>
      </c>
      <c r="S4369">
        <v>1.9838296359000002E-5</v>
      </c>
      <c r="T4369">
        <v>2.1750636852000001E-7</v>
      </c>
      <c r="U4369">
        <v>1.0886961708</v>
      </c>
      <c r="V4369">
        <v>5.2594427340000001E-10</v>
      </c>
      <c r="W4369">
        <v>1.0574342982E-8</v>
      </c>
      <c r="X4369">
        <v>5.085273312E-3</v>
      </c>
      <c r="Y4369">
        <v>0</v>
      </c>
      <c r="Z4369">
        <v>0</v>
      </c>
      <c r="AA4369">
        <v>0.17904350834999999</v>
      </c>
      <c r="AB4369">
        <v>0</v>
      </c>
      <c r="AC4369">
        <v>9.1454663789999992E-6</v>
      </c>
      <c r="AD4369">
        <v>5.8858783830000004E-2</v>
      </c>
      <c r="AE4369">
        <v>3.4069298445000003E-3</v>
      </c>
      <c r="AF4369">
        <v>3.9321826740000001E-3</v>
      </c>
      <c r="AG4369">
        <v>8.9328624839999995E-6</v>
      </c>
      <c r="AH4369">
        <v>8.5111147800000003E-4</v>
      </c>
      <c r="AI4369">
        <v>0.21510491184</v>
      </c>
      <c r="AJ4369">
        <v>1.9996799697E-4</v>
      </c>
      <c r="AK4369">
        <v>2.4912358569E-5</v>
      </c>
      <c r="AL4369">
        <v>-9.8137004489999991E-6</v>
      </c>
    </row>
    <row r="4370" spans="1:38" x14ac:dyDescent="0.3">
      <c r="A4370" t="s">
        <v>315</v>
      </c>
      <c r="B4370">
        <v>27.1</v>
      </c>
      <c r="C4370" t="s">
        <v>316</v>
      </c>
      <c r="D4370" t="s">
        <v>317</v>
      </c>
      <c r="E4370" t="s">
        <v>318</v>
      </c>
      <c r="F4370" t="s">
        <v>13</v>
      </c>
      <c r="G4370" t="str">
        <f t="shared" si="68"/>
        <v>C1-4: End of life stage</v>
      </c>
      <c r="H4370" t="s">
        <v>16</v>
      </c>
      <c r="I4370" t="s">
        <v>16</v>
      </c>
      <c r="J4370" t="s">
        <v>1</v>
      </c>
      <c r="K4370" t="s">
        <v>17</v>
      </c>
      <c r="L4370" t="s">
        <v>10</v>
      </c>
      <c r="M4370" s="2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 spans="1:38" x14ac:dyDescent="0.3">
      <c r="A4371" t="s">
        <v>315</v>
      </c>
      <c r="B4371">
        <v>27.1</v>
      </c>
      <c r="C4371" t="s">
        <v>316</v>
      </c>
      <c r="D4371" t="s">
        <v>317</v>
      </c>
      <c r="E4371" t="s">
        <v>318</v>
      </c>
      <c r="F4371" t="s">
        <v>14</v>
      </c>
      <c r="G4371" t="str">
        <f t="shared" si="68"/>
        <v>C1-4: End of life stage</v>
      </c>
      <c r="H4371" t="s">
        <v>16</v>
      </c>
      <c r="I4371" t="s">
        <v>16</v>
      </c>
      <c r="J4371" t="s">
        <v>1</v>
      </c>
      <c r="K4371" t="s">
        <v>17</v>
      </c>
      <c r="L4371" t="s">
        <v>10</v>
      </c>
      <c r="M4371" s="2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 spans="1:38" x14ac:dyDescent="0.3">
      <c r="A4372" t="s">
        <v>315</v>
      </c>
      <c r="B4372">
        <v>27.1</v>
      </c>
      <c r="C4372" t="s">
        <v>316</v>
      </c>
      <c r="D4372" t="s">
        <v>317</v>
      </c>
      <c r="E4372" t="s">
        <v>318</v>
      </c>
      <c r="F4372" t="s">
        <v>91</v>
      </c>
      <c r="G4372" t="str">
        <f t="shared" si="68"/>
        <v>C1-4: End of life stage</v>
      </c>
      <c r="H4372" t="s">
        <v>18</v>
      </c>
      <c r="I4372" t="s">
        <v>18</v>
      </c>
      <c r="J4372" t="s">
        <v>1</v>
      </c>
      <c r="K4372" t="s">
        <v>20</v>
      </c>
      <c r="L4372" t="s">
        <v>31</v>
      </c>
      <c r="M4372" s="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</row>
    <row r="4373" spans="1:38" x14ac:dyDescent="0.3">
      <c r="A4373" t="s">
        <v>315</v>
      </c>
      <c r="B4373">
        <v>27.1</v>
      </c>
      <c r="C4373" t="s">
        <v>316</v>
      </c>
      <c r="D4373" t="s">
        <v>317</v>
      </c>
      <c r="E4373" t="s">
        <v>318</v>
      </c>
      <c r="F4373" t="s">
        <v>93</v>
      </c>
      <c r="G4373" t="str">
        <f t="shared" si="68"/>
        <v>C1-4: End of life stage</v>
      </c>
      <c r="H4373" t="s">
        <v>21</v>
      </c>
      <c r="I4373" t="s">
        <v>21</v>
      </c>
      <c r="J4373" t="s">
        <v>1</v>
      </c>
      <c r="K4373" t="s">
        <v>20</v>
      </c>
      <c r="L4373" t="s">
        <v>31</v>
      </c>
      <c r="M4373" s="2">
        <v>2.1</v>
      </c>
      <c r="N4373">
        <v>1.1181577890000001E-2</v>
      </c>
      <c r="O4373">
        <v>1.2538238790000002E-5</v>
      </c>
      <c r="P4373">
        <v>1.43187072E-5</v>
      </c>
      <c r="Q4373">
        <v>3.7547733299999996E-9</v>
      </c>
      <c r="R4373">
        <v>8.4458875200000007E-5</v>
      </c>
      <c r="S4373">
        <v>6.7055643900000004E-6</v>
      </c>
      <c r="T4373">
        <v>1.2551442330000001E-8</v>
      </c>
      <c r="U4373">
        <v>0.31806593700000002</v>
      </c>
      <c r="V4373">
        <v>1.008317562E-10</v>
      </c>
      <c r="W4373">
        <v>6.4550037300000002E-10</v>
      </c>
      <c r="X4373">
        <v>1.3367824890000001E-3</v>
      </c>
      <c r="Y4373">
        <v>0</v>
      </c>
      <c r="Z4373">
        <v>0</v>
      </c>
      <c r="AA4373">
        <v>6.05365257E-3</v>
      </c>
      <c r="AB4373">
        <v>0</v>
      </c>
      <c r="AC4373">
        <v>5.0706081300000002E-5</v>
      </c>
      <c r="AD4373">
        <v>3.4545249899999998E-2</v>
      </c>
      <c r="AE4373">
        <v>1.9655046390000003E-3</v>
      </c>
      <c r="AF4373">
        <v>2.1514987200000001E-3</v>
      </c>
      <c r="AG4373">
        <v>1.70439717E-6</v>
      </c>
      <c r="AH4373">
        <v>1.4207699099999999E-3</v>
      </c>
      <c r="AI4373">
        <v>0.35250999000000005</v>
      </c>
      <c r="AJ4373">
        <v>-2.8061359200000002E-3</v>
      </c>
      <c r="AK4373">
        <v>6.0818091599999998E-5</v>
      </c>
      <c r="AL4373">
        <v>-1.5015987000000002E-4</v>
      </c>
    </row>
    <row r="4374" spans="1:38" x14ac:dyDescent="0.3">
      <c r="A4374" t="s">
        <v>315</v>
      </c>
      <c r="B4374">
        <v>27.1</v>
      </c>
      <c r="C4374" t="s">
        <v>316</v>
      </c>
      <c r="D4374" t="s">
        <v>317</v>
      </c>
      <c r="E4374" t="s">
        <v>318</v>
      </c>
      <c r="F4374" t="s">
        <v>23</v>
      </c>
      <c r="G4374" t="str">
        <f t="shared" si="68"/>
        <v>C1-4: End of life stage</v>
      </c>
      <c r="H4374" t="s">
        <v>21</v>
      </c>
      <c r="I4374" t="s">
        <v>21</v>
      </c>
      <c r="J4374" t="s">
        <v>1</v>
      </c>
      <c r="K4374" t="s">
        <v>20</v>
      </c>
      <c r="L4374" t="s">
        <v>6</v>
      </c>
      <c r="M4374" s="2">
        <v>2.1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</row>
    <row r="4375" spans="1:38" x14ac:dyDescent="0.3">
      <c r="A4375" t="s">
        <v>315</v>
      </c>
      <c r="B4375">
        <v>27.1</v>
      </c>
      <c r="C4375" t="s">
        <v>316</v>
      </c>
      <c r="D4375" t="s">
        <v>317</v>
      </c>
      <c r="E4375" t="s">
        <v>318</v>
      </c>
      <c r="F4375" t="s">
        <v>91</v>
      </c>
      <c r="G4375" t="str">
        <f t="shared" si="68"/>
        <v>C1-4: End of life stage</v>
      </c>
      <c r="H4375" t="s">
        <v>21</v>
      </c>
      <c r="I4375" t="s">
        <v>21</v>
      </c>
      <c r="J4375" t="s">
        <v>1</v>
      </c>
      <c r="K4375" t="s">
        <v>20</v>
      </c>
      <c r="L4375" t="s">
        <v>31</v>
      </c>
      <c r="M4375" s="2">
        <v>4.2</v>
      </c>
      <c r="N4375">
        <v>5.2886904000000005E-2</v>
      </c>
      <c r="O4375">
        <v>6.5722091400000001E-5</v>
      </c>
      <c r="P4375">
        <v>8.0877992999999995E-5</v>
      </c>
      <c r="Q4375">
        <v>9.5644411800000008E-9</v>
      </c>
      <c r="R4375">
        <v>3.8270452920000005E-4</v>
      </c>
      <c r="S4375">
        <v>2.3796606540000002E-5</v>
      </c>
      <c r="T4375">
        <v>3.0495975720000001E-8</v>
      </c>
      <c r="U4375">
        <v>0.76200965399999998</v>
      </c>
      <c r="V4375">
        <v>7.25177166E-10</v>
      </c>
      <c r="W4375">
        <v>2.2308834240000002E-9</v>
      </c>
      <c r="X4375">
        <v>4.0813766280000004E-3</v>
      </c>
      <c r="Y4375">
        <v>0</v>
      </c>
      <c r="Z4375">
        <v>0</v>
      </c>
      <c r="AA4375">
        <v>1.4594434260000001E-2</v>
      </c>
      <c r="AB4375">
        <v>0</v>
      </c>
      <c r="AC4375">
        <v>4.4497735800000005E-6</v>
      </c>
      <c r="AD4375">
        <v>9.3744432600000004E-3</v>
      </c>
      <c r="AE4375">
        <v>5.2864345800000009E-4</v>
      </c>
      <c r="AF4375">
        <v>4.6434187800000002E-4</v>
      </c>
      <c r="AG4375">
        <v>2.547130908E-6</v>
      </c>
      <c r="AH4375">
        <v>1.2333308819999999E-3</v>
      </c>
      <c r="AI4375">
        <v>0.15855340200000001</v>
      </c>
      <c r="AJ4375">
        <v>2.6131881719999997E-4</v>
      </c>
      <c r="AK4375">
        <v>1.5884398320000002E-5</v>
      </c>
      <c r="AL4375">
        <v>-1.7144100540000001E-6</v>
      </c>
    </row>
    <row r="4376" spans="1:38" x14ac:dyDescent="0.3">
      <c r="A4376" t="s">
        <v>315</v>
      </c>
      <c r="B4376">
        <v>27.1</v>
      </c>
      <c r="C4376" t="s">
        <v>236</v>
      </c>
      <c r="D4376" t="s">
        <v>237</v>
      </c>
      <c r="E4376" t="s">
        <v>118</v>
      </c>
      <c r="F4376" t="s">
        <v>95</v>
      </c>
      <c r="G4376" t="str">
        <f t="shared" si="68"/>
        <v>A1-3: Product stage</v>
      </c>
      <c r="H4376" t="s">
        <v>0</v>
      </c>
      <c r="I4376" t="s">
        <v>0</v>
      </c>
      <c r="J4376" t="s">
        <v>1</v>
      </c>
      <c r="K4376" t="s">
        <v>7</v>
      </c>
      <c r="L4376" t="s">
        <v>5</v>
      </c>
      <c r="M4376" s="2">
        <v>1.7999999999999999E-2</v>
      </c>
      <c r="N4376">
        <v>4.6845647999999995</v>
      </c>
      <c r="O4376">
        <v>3.1167539999999998E-3</v>
      </c>
      <c r="P4376">
        <v>4.0374180000000001E-3</v>
      </c>
      <c r="Q4376">
        <v>3.5999999999999999E-7</v>
      </c>
      <c r="R4376">
        <v>2.3977295999999995E-2</v>
      </c>
      <c r="S4376">
        <v>3.8195819999999998E-3</v>
      </c>
      <c r="T4376">
        <v>1.0134E-5</v>
      </c>
      <c r="U4376">
        <v>86.880563999999993</v>
      </c>
      <c r="V4376">
        <v>1.4795999999999998E-7</v>
      </c>
      <c r="W4376">
        <v>1.7388E-6</v>
      </c>
      <c r="X4376">
        <v>0.2224602</v>
      </c>
      <c r="Y4376">
        <v>0</v>
      </c>
      <c r="Z4376">
        <v>0</v>
      </c>
      <c r="AA4376">
        <v>5.5007405999999994</v>
      </c>
      <c r="AB4376">
        <v>0</v>
      </c>
      <c r="AC4376">
        <v>1.9623671999999998E-2</v>
      </c>
      <c r="AD4376">
        <v>114.575958</v>
      </c>
      <c r="AE4376">
        <v>6.3869273999999994</v>
      </c>
      <c r="AF4376">
        <v>0.50286167999999998</v>
      </c>
      <c r="AG4376">
        <v>1.2531365999999999E-2</v>
      </c>
      <c r="AH4376">
        <v>54.091925999999994</v>
      </c>
      <c r="AI4376">
        <v>27.166428</v>
      </c>
      <c r="AJ4376">
        <v>-0.11287692000000001</v>
      </c>
      <c r="AK4376">
        <v>4.810319999999999E-3</v>
      </c>
      <c r="AL4376">
        <v>-6.6317399999999988E-3</v>
      </c>
    </row>
    <row r="4377" spans="1:38" x14ac:dyDescent="0.3">
      <c r="A4377" t="s">
        <v>315</v>
      </c>
      <c r="B4377">
        <v>27.1</v>
      </c>
      <c r="C4377" t="s">
        <v>236</v>
      </c>
      <c r="D4377" t="s">
        <v>237</v>
      </c>
      <c r="E4377" t="s">
        <v>220</v>
      </c>
      <c r="F4377" t="s">
        <v>102</v>
      </c>
      <c r="G4377" t="str">
        <f t="shared" si="68"/>
        <v>A1-3: Product stage</v>
      </c>
      <c r="H4377" t="s">
        <v>0</v>
      </c>
      <c r="I4377" t="s">
        <v>0</v>
      </c>
      <c r="J4377" t="s">
        <v>1</v>
      </c>
      <c r="K4377" t="s">
        <v>7</v>
      </c>
      <c r="L4377" t="s">
        <v>6</v>
      </c>
      <c r="M4377" s="2">
        <v>2.10956484375E-2</v>
      </c>
      <c r="N4377">
        <v>9.6930264344976563E-2</v>
      </c>
      <c r="O4377">
        <v>1.6823779628906247E-4</v>
      </c>
      <c r="P4377">
        <v>5.2570355906249994E-5</v>
      </c>
      <c r="Q4377">
        <v>4.7465208984374994E-9</v>
      </c>
      <c r="R4377">
        <v>5.8759819157812505E-4</v>
      </c>
      <c r="S4377">
        <v>4.4532913851562497E-5</v>
      </c>
      <c r="T4377">
        <v>2.5947647578124999E-6</v>
      </c>
      <c r="U4377">
        <v>1.2759624903522657</v>
      </c>
      <c r="V4377">
        <v>4.6621383046874999E-8</v>
      </c>
      <c r="W4377">
        <v>5.4637729453125006E-8</v>
      </c>
      <c r="X4377">
        <v>2.5467299663203126E-3</v>
      </c>
      <c r="Y4377">
        <v>0</v>
      </c>
      <c r="Z4377">
        <v>0</v>
      </c>
      <c r="AA4377">
        <v>0.54461496406078125</v>
      </c>
      <c r="AB4377">
        <v>0</v>
      </c>
      <c r="AC4377">
        <v>-2.4344378296874998E-4</v>
      </c>
      <c r="AD4377">
        <v>4.0649120591624996E-2</v>
      </c>
      <c r="AE4377">
        <v>2.2835195607656248E-3</v>
      </c>
      <c r="AF4377">
        <v>1.8250689289218748E-3</v>
      </c>
      <c r="AG4377">
        <v>6.0755467500000001E-6</v>
      </c>
      <c r="AH4377">
        <v>6.7587504202968746E-3</v>
      </c>
      <c r="AI4377">
        <v>0.1383834666724453</v>
      </c>
      <c r="AJ4377">
        <v>-4.12841839921875E-4</v>
      </c>
      <c r="AK4377">
        <v>1.2973823789062499E-5</v>
      </c>
      <c r="AL4377">
        <v>-2.1095648437500001E-5</v>
      </c>
    </row>
    <row r="4378" spans="1:38" x14ac:dyDescent="0.3">
      <c r="A4378" t="s">
        <v>315</v>
      </c>
      <c r="B4378">
        <v>27.1</v>
      </c>
      <c r="C4378" t="s">
        <v>236</v>
      </c>
      <c r="D4378" t="s">
        <v>237</v>
      </c>
      <c r="E4378" t="s">
        <v>118</v>
      </c>
      <c r="F4378" t="s">
        <v>9</v>
      </c>
      <c r="G4378" t="str">
        <f t="shared" si="68"/>
        <v>A4-5: Construction process stage</v>
      </c>
      <c r="H4378" t="s">
        <v>8</v>
      </c>
      <c r="I4378" t="s">
        <v>8</v>
      </c>
      <c r="J4378" t="s">
        <v>1</v>
      </c>
      <c r="K4378" t="s">
        <v>11</v>
      </c>
      <c r="L4378" t="s">
        <v>10</v>
      </c>
      <c r="M4378" s="2">
        <v>0.64799999999999991</v>
      </c>
      <c r="N4378">
        <v>5.6116839527999993E-2</v>
      </c>
      <c r="O4378">
        <v>3.0881848103999997E-5</v>
      </c>
      <c r="P4378">
        <v>3.0290262335999996E-5</v>
      </c>
      <c r="Q4378">
        <v>1.1197638287999999E-8</v>
      </c>
      <c r="R4378">
        <v>1.8289719648E-4</v>
      </c>
      <c r="S4378">
        <v>1.77475374E-5</v>
      </c>
      <c r="T4378">
        <v>1.0876751927999998E-7</v>
      </c>
      <c r="U4378">
        <v>0.88091938799999991</v>
      </c>
      <c r="V4378">
        <v>3.6987464807999993E-10</v>
      </c>
      <c r="W4378">
        <v>1.0419190703999999E-8</v>
      </c>
      <c r="X4378">
        <v>4.4151431399999993E-3</v>
      </c>
      <c r="Y4378">
        <v>0</v>
      </c>
      <c r="Z4378">
        <v>0</v>
      </c>
      <c r="AA4378">
        <v>0.19497080375999998</v>
      </c>
      <c r="AB4378">
        <v>0</v>
      </c>
      <c r="AC4378">
        <v>1.1059940231999998E-5</v>
      </c>
      <c r="AD4378">
        <v>8.5968352079999991E-2</v>
      </c>
      <c r="AE4378">
        <v>4.9797093167999991E-3</v>
      </c>
      <c r="AF4378">
        <v>5.8192197551999994E-3</v>
      </c>
      <c r="AG4378">
        <v>5.0775532991999993E-6</v>
      </c>
      <c r="AH4378">
        <v>7.7931408959999997E-4</v>
      </c>
      <c r="AI4378">
        <v>0.19849596911999998</v>
      </c>
      <c r="AJ4378">
        <v>1.6379677439999998E-4</v>
      </c>
      <c r="AK4378">
        <v>2.1421586591999997E-5</v>
      </c>
      <c r="AL4378">
        <v>-8.7250083119999991E-6</v>
      </c>
    </row>
    <row r="4379" spans="1:38" x14ac:dyDescent="0.3">
      <c r="A4379" t="s">
        <v>315</v>
      </c>
      <c r="B4379">
        <v>27.1</v>
      </c>
      <c r="C4379" t="s">
        <v>236</v>
      </c>
      <c r="D4379" t="s">
        <v>237</v>
      </c>
      <c r="E4379" t="s">
        <v>118</v>
      </c>
      <c r="F4379" t="s">
        <v>12</v>
      </c>
      <c r="G4379" t="str">
        <f t="shared" si="68"/>
        <v>A4-5: Construction process stage</v>
      </c>
      <c r="H4379" t="s">
        <v>8</v>
      </c>
      <c r="I4379" t="s">
        <v>8</v>
      </c>
      <c r="J4379" t="s">
        <v>1</v>
      </c>
      <c r="K4379" t="s">
        <v>11</v>
      </c>
      <c r="L4379" t="s">
        <v>10</v>
      </c>
      <c r="M4379" s="2">
        <v>0.62478</v>
      </c>
      <c r="N4379">
        <v>0.101848605417</v>
      </c>
      <c r="O4379">
        <v>4.8039965227799996E-5</v>
      </c>
      <c r="P4379">
        <v>5.3714151585900002E-5</v>
      </c>
      <c r="Q4379">
        <v>1.9139947866000001E-8</v>
      </c>
      <c r="R4379">
        <v>3.29282832879E-4</v>
      </c>
      <c r="S4379">
        <v>2.8105602719220002E-5</v>
      </c>
      <c r="T4379">
        <v>3.0814881842160003E-7</v>
      </c>
      <c r="U4379">
        <v>1.5423936362639998</v>
      </c>
      <c r="V4379">
        <v>7.4512349917199995E-10</v>
      </c>
      <c r="W4379">
        <v>1.4981038567560001E-8</v>
      </c>
      <c r="X4379">
        <v>7.20448312896E-3</v>
      </c>
      <c r="Y4379">
        <v>0</v>
      </c>
      <c r="Z4379">
        <v>0</v>
      </c>
      <c r="AA4379">
        <v>0.25365714999299999</v>
      </c>
      <c r="AB4379">
        <v>0</v>
      </c>
      <c r="AC4379">
        <v>1.295669951082E-5</v>
      </c>
      <c r="AD4379">
        <v>8.3387281091400006E-2</v>
      </c>
      <c r="AE4379">
        <v>4.8267157103100006E-3</v>
      </c>
      <c r="AF4379">
        <v>5.5708596169200004E-3</v>
      </c>
      <c r="AG4379">
        <v>1.265549619672E-5</v>
      </c>
      <c r="AH4379">
        <v>1.2057991592400001E-3</v>
      </c>
      <c r="AI4379">
        <v>0.30474659142720001</v>
      </c>
      <c r="AJ4379">
        <v>2.833015989726E-4</v>
      </c>
      <c r="AK4379">
        <v>3.5294202691019999E-5</v>
      </c>
      <c r="AL4379">
        <v>-1.3903409901419999E-5</v>
      </c>
    </row>
    <row r="4380" spans="1:38" x14ac:dyDescent="0.3">
      <c r="A4380" t="s">
        <v>315</v>
      </c>
      <c r="B4380">
        <v>27.1</v>
      </c>
      <c r="C4380" t="s">
        <v>236</v>
      </c>
      <c r="D4380" t="s">
        <v>237</v>
      </c>
      <c r="E4380" t="s">
        <v>118</v>
      </c>
      <c r="F4380" t="s">
        <v>13</v>
      </c>
      <c r="G4380" t="str">
        <f t="shared" si="68"/>
        <v>A4-5: Construction process stage</v>
      </c>
      <c r="H4380" t="s">
        <v>8</v>
      </c>
      <c r="I4380" t="s">
        <v>8</v>
      </c>
      <c r="J4380" t="s">
        <v>1</v>
      </c>
      <c r="K4380" t="s">
        <v>11</v>
      </c>
      <c r="L4380" t="s">
        <v>10</v>
      </c>
      <c r="M4380" s="2">
        <v>3.4019999999999995E-2</v>
      </c>
      <c r="N4380">
        <v>7.2028508201999984E-3</v>
      </c>
      <c r="O4380">
        <v>3.2440257485999996E-6</v>
      </c>
      <c r="P4380">
        <v>3.6940627205999994E-6</v>
      </c>
      <c r="Q4380">
        <v>1.3082202869399999E-9</v>
      </c>
      <c r="R4380">
        <v>2.3142913655399997E-5</v>
      </c>
      <c r="S4380">
        <v>1.9578908374199996E-6</v>
      </c>
      <c r="T4380">
        <v>2.8711246019399996E-8</v>
      </c>
      <c r="U4380">
        <v>0.10756986899399999</v>
      </c>
      <c r="V4380">
        <v>6.1968334931999985E-11</v>
      </c>
      <c r="W4380">
        <v>9.5765048063999974E-10</v>
      </c>
      <c r="X4380">
        <v>4.8911618825999987E-4</v>
      </c>
      <c r="Y4380">
        <v>0</v>
      </c>
      <c r="Z4380">
        <v>0</v>
      </c>
      <c r="AA4380">
        <v>1.4770503203399997E-2</v>
      </c>
      <c r="AB4380">
        <v>0</v>
      </c>
      <c r="AC4380">
        <v>5.5888736399999986E-7</v>
      </c>
      <c r="AD4380">
        <v>4.8507532667999998E-3</v>
      </c>
      <c r="AE4380">
        <v>2.8066475505599995E-4</v>
      </c>
      <c r="AF4380">
        <v>3.2085473111999997E-4</v>
      </c>
      <c r="AG4380">
        <v>1.1264532640199997E-6</v>
      </c>
      <c r="AH4380">
        <v>8.955637424999999E-5</v>
      </c>
      <c r="AI4380">
        <v>2.0381907949199998E-2</v>
      </c>
      <c r="AJ4380">
        <v>1.3477471723799997E-5</v>
      </c>
      <c r="AK4380">
        <v>2.3893341784199998E-6</v>
      </c>
      <c r="AL4380">
        <v>-1.1042857639799998E-6</v>
      </c>
    </row>
    <row r="4381" spans="1:38" x14ac:dyDescent="0.3">
      <c r="A4381" t="s">
        <v>315</v>
      </c>
      <c r="B4381">
        <v>27.1</v>
      </c>
      <c r="C4381" t="s">
        <v>236</v>
      </c>
      <c r="D4381" t="s">
        <v>237</v>
      </c>
      <c r="E4381" t="s">
        <v>118</v>
      </c>
      <c r="F4381" t="s">
        <v>14</v>
      </c>
      <c r="G4381" t="str">
        <f t="shared" si="68"/>
        <v>A4-5: Construction process stage</v>
      </c>
      <c r="H4381" t="s">
        <v>8</v>
      </c>
      <c r="I4381" t="s">
        <v>8</v>
      </c>
      <c r="J4381" t="s">
        <v>1</v>
      </c>
      <c r="K4381" t="s">
        <v>11</v>
      </c>
      <c r="L4381" t="s">
        <v>10</v>
      </c>
      <c r="M4381" s="2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 spans="1:38" x14ac:dyDescent="0.3">
      <c r="A4382" t="s">
        <v>315</v>
      </c>
      <c r="B4382">
        <v>27.1</v>
      </c>
      <c r="C4382" t="s">
        <v>236</v>
      </c>
      <c r="D4382" t="s">
        <v>237</v>
      </c>
      <c r="E4382" t="s">
        <v>220</v>
      </c>
      <c r="F4382" t="s">
        <v>9</v>
      </c>
      <c r="G4382" t="str">
        <f t="shared" si="68"/>
        <v>A4-5: Construction process stage</v>
      </c>
      <c r="H4382" t="s">
        <v>8</v>
      </c>
      <c r="I4382" t="s">
        <v>8</v>
      </c>
      <c r="J4382" t="s">
        <v>1</v>
      </c>
      <c r="K4382" t="s">
        <v>11</v>
      </c>
      <c r="L4382" t="s">
        <v>10</v>
      </c>
      <c r="M4382" s="2">
        <v>1.2657389062499999E-3</v>
      </c>
      <c r="N4382">
        <v>1.0961306649132328E-4</v>
      </c>
      <c r="O4382">
        <v>6.0321538027987035E-8</v>
      </c>
      <c r="P4382">
        <v>5.9165993085176246E-8</v>
      </c>
      <c r="Q4382">
        <v>2.1872355616105314E-11</v>
      </c>
      <c r="R4382">
        <v>3.5725323677281876E-7</v>
      </c>
      <c r="S4382">
        <v>3.4666278668683593E-8</v>
      </c>
      <c r="T4382">
        <v>2.1245568038424842E-10</v>
      </c>
      <c r="U4382">
        <v>1.7207005287986719E-3</v>
      </c>
      <c r="V4382">
        <v>7.2247643905923276E-13</v>
      </c>
      <c r="W4382">
        <v>2.0351813342115936E-11</v>
      </c>
      <c r="X4382">
        <v>8.6241025446925766E-6</v>
      </c>
      <c r="Y4382">
        <v>0</v>
      </c>
      <c r="Z4382">
        <v>0</v>
      </c>
      <c r="AA4382">
        <v>3.8083662330534843E-4</v>
      </c>
      <c r="AB4382">
        <v>0</v>
      </c>
      <c r="AC4382">
        <v>2.1603389895743906E-8</v>
      </c>
      <c r="AD4382">
        <v>1.6792204928063907E-4</v>
      </c>
      <c r="AE4382">
        <v>9.7268700989033443E-6</v>
      </c>
      <c r="AF4382">
        <v>1.1366686494097594E-5</v>
      </c>
      <c r="AG4382">
        <v>9.9179888261658747E-9</v>
      </c>
      <c r="AH4382">
        <v>1.5222348200548125E-6</v>
      </c>
      <c r="AI4382">
        <v>3.8772233155707185E-4</v>
      </c>
      <c r="AJ4382">
        <v>3.1994436740175001E-7</v>
      </c>
      <c r="AK4382">
        <v>4.1842801825768118E-8</v>
      </c>
      <c r="AL4382">
        <v>-1.7042565552242343E-8</v>
      </c>
    </row>
    <row r="4383" spans="1:38" x14ac:dyDescent="0.3">
      <c r="A4383" t="s">
        <v>315</v>
      </c>
      <c r="B4383">
        <v>27.1</v>
      </c>
      <c r="C4383" t="s">
        <v>236</v>
      </c>
      <c r="D4383" t="s">
        <v>237</v>
      </c>
      <c r="E4383" t="s">
        <v>220</v>
      </c>
      <c r="F4383" t="s">
        <v>12</v>
      </c>
      <c r="G4383" t="str">
        <f t="shared" si="68"/>
        <v>A4-5: Construction process stage</v>
      </c>
      <c r="H4383" t="s">
        <v>8</v>
      </c>
      <c r="I4383" t="s">
        <v>8</v>
      </c>
      <c r="J4383" t="s">
        <v>1</v>
      </c>
      <c r="K4383" t="s">
        <v>11</v>
      </c>
      <c r="L4383" t="s">
        <v>10</v>
      </c>
      <c r="M4383" s="2">
        <v>1.220383262109375E-3</v>
      </c>
      <c r="N4383">
        <v>1.9894096053024908E-4</v>
      </c>
      <c r="O4383">
        <v>9.3836501610684561E-8</v>
      </c>
      <c r="P4383">
        <v>1.049198942569194E-7</v>
      </c>
      <c r="Q4383">
        <v>3.7386075119742073E-11</v>
      </c>
      <c r="R4383">
        <v>6.4318841471476382E-7</v>
      </c>
      <c r="S4383">
        <v>5.4898695748954552E-8</v>
      </c>
      <c r="T4383">
        <v>6.0190732776417572E-10</v>
      </c>
      <c r="U4383">
        <v>3.0127586947094995E-3</v>
      </c>
      <c r="V4383">
        <v>1.4554503130604013E-12</v>
      </c>
      <c r="W4383">
        <v>2.9262474337951332E-11</v>
      </c>
      <c r="X4383">
        <v>1.4072522524300014E-5</v>
      </c>
      <c r="Y4383">
        <v>0</v>
      </c>
      <c r="Z4383">
        <v>0</v>
      </c>
      <c r="AA4383">
        <v>4.9546870925097533E-4</v>
      </c>
      <c r="AB4383">
        <v>0</v>
      </c>
      <c r="AC4383">
        <v>2.5308331276906198E-8</v>
      </c>
      <c r="AD4383">
        <v>1.6288044130214499E-4</v>
      </c>
      <c r="AE4383">
        <v>9.4280275678201718E-6</v>
      </c>
      <c r="AF4383">
        <v>1.0881564441963912E-5</v>
      </c>
      <c r="AG4383">
        <v>2.471999060815958E-8</v>
      </c>
      <c r="AH4383">
        <v>2.3552884397740854E-6</v>
      </c>
      <c r="AI4383">
        <v>5.9526175511802435E-4</v>
      </c>
      <c r="AJ4383">
        <v>5.5337323460255379E-7</v>
      </c>
      <c r="AK4383">
        <v>6.8940193689965225E-8</v>
      </c>
      <c r="AL4383">
        <v>-2.715754142248267E-8</v>
      </c>
    </row>
    <row r="4384" spans="1:38" x14ac:dyDescent="0.3">
      <c r="A4384" t="s">
        <v>315</v>
      </c>
      <c r="B4384">
        <v>27.1</v>
      </c>
      <c r="C4384" t="s">
        <v>236</v>
      </c>
      <c r="D4384" t="s">
        <v>237</v>
      </c>
      <c r="E4384" t="s">
        <v>220</v>
      </c>
      <c r="F4384" t="s">
        <v>13</v>
      </c>
      <c r="G4384" t="str">
        <f t="shared" si="68"/>
        <v>A4-5: Construction process stage</v>
      </c>
      <c r="H4384" t="s">
        <v>8</v>
      </c>
      <c r="I4384" t="s">
        <v>8</v>
      </c>
      <c r="J4384" t="s">
        <v>1</v>
      </c>
      <c r="K4384" t="s">
        <v>11</v>
      </c>
      <c r="L4384" t="s">
        <v>10</v>
      </c>
      <c r="M4384" s="2">
        <v>6.6451292578124994E-5</v>
      </c>
      <c r="N4384">
        <v>1.4069334134323861E-5</v>
      </c>
      <c r="O4384">
        <v>6.3365580291354953E-9</v>
      </c>
      <c r="P4384">
        <v>7.2156155981344792E-9</v>
      </c>
      <c r="Q4384">
        <v>2.5553477085270009E-12</v>
      </c>
      <c r="R4384">
        <v>4.5205071323494105E-8</v>
      </c>
      <c r="S4384">
        <v>3.8243497023347022E-9</v>
      </c>
      <c r="T4384">
        <v>5.6081699280354968E-11</v>
      </c>
      <c r="U4384">
        <v>2.1011630914494035E-4</v>
      </c>
      <c r="V4384">
        <v>1.2104279703543725E-13</v>
      </c>
      <c r="W4384">
        <v>1.8705794319985498E-12</v>
      </c>
      <c r="X4384">
        <v>9.5539103265027997E-7</v>
      </c>
      <c r="Y4384">
        <v>0</v>
      </c>
      <c r="Z4384">
        <v>0</v>
      </c>
      <c r="AA4384">
        <v>2.8851235446656846E-5</v>
      </c>
      <c r="AB4384">
        <v>0</v>
      </c>
      <c r="AC4384">
        <v>1.0916751247319529E-9</v>
      </c>
      <c r="AD4384">
        <v>9.474980145691429E-6</v>
      </c>
      <c r="AE4384">
        <v>5.4822268532022464E-7</v>
      </c>
      <c r="AF4384">
        <v>6.2672579696445463E-7</v>
      </c>
      <c r="AG4384">
        <v>2.2003020406518782E-9</v>
      </c>
      <c r="AH4384">
        <v>1.7493053578844238E-7</v>
      </c>
      <c r="AI4384">
        <v>3.9811996720537948E-5</v>
      </c>
      <c r="AJ4384">
        <v>2.6325556047373323E-8</v>
      </c>
      <c r="AK4384">
        <v>4.667088317375113E-9</v>
      </c>
      <c r="AL4384">
        <v>-2.157002245505387E-9</v>
      </c>
    </row>
    <row r="4385" spans="1:38" x14ac:dyDescent="0.3">
      <c r="A4385" t="s">
        <v>315</v>
      </c>
      <c r="B4385">
        <v>27.1</v>
      </c>
      <c r="C4385" t="s">
        <v>236</v>
      </c>
      <c r="D4385" t="s">
        <v>237</v>
      </c>
      <c r="E4385" t="s">
        <v>220</v>
      </c>
      <c r="F4385" t="s">
        <v>14</v>
      </c>
      <c r="G4385" t="str">
        <f t="shared" si="68"/>
        <v>A4-5: Construction process stage</v>
      </c>
      <c r="H4385" t="s">
        <v>8</v>
      </c>
      <c r="I4385" t="s">
        <v>8</v>
      </c>
      <c r="J4385" t="s">
        <v>1</v>
      </c>
      <c r="K4385" t="s">
        <v>11</v>
      </c>
      <c r="L4385" t="s">
        <v>10</v>
      </c>
      <c r="M4385" s="2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 spans="1:38" x14ac:dyDescent="0.3">
      <c r="A4386" t="s">
        <v>315</v>
      </c>
      <c r="B4386">
        <v>27.1</v>
      </c>
      <c r="C4386" t="s">
        <v>236</v>
      </c>
      <c r="D4386" t="s">
        <v>237</v>
      </c>
      <c r="E4386" t="s">
        <v>118</v>
      </c>
      <c r="F4386" t="s">
        <v>9</v>
      </c>
      <c r="G4386" t="str">
        <f t="shared" si="68"/>
        <v>A4-5: Construction process stage</v>
      </c>
      <c r="H4386" t="s">
        <v>15</v>
      </c>
      <c r="I4386" t="s">
        <v>15</v>
      </c>
      <c r="J4386" t="s">
        <v>8</v>
      </c>
      <c r="K4386" t="s">
        <v>11</v>
      </c>
      <c r="L4386" t="s">
        <v>10</v>
      </c>
      <c r="M4386" s="2">
        <v>3.2399999999999991E-2</v>
      </c>
      <c r="N4386">
        <v>2.8058419763999994E-3</v>
      </c>
      <c r="O4386">
        <v>1.5440924051999996E-6</v>
      </c>
      <c r="P4386">
        <v>1.5145131167999995E-6</v>
      </c>
      <c r="Q4386">
        <v>5.5988191439999987E-10</v>
      </c>
      <c r="R4386">
        <v>9.1448598239999977E-6</v>
      </c>
      <c r="S4386">
        <v>8.8737686999999981E-7</v>
      </c>
      <c r="T4386">
        <v>5.4383759639999983E-9</v>
      </c>
      <c r="U4386">
        <v>4.4045969399999989E-2</v>
      </c>
      <c r="V4386">
        <v>1.8493732403999995E-11</v>
      </c>
      <c r="W4386">
        <v>5.2095953519999989E-10</v>
      </c>
      <c r="X4386">
        <v>2.2075715699999994E-4</v>
      </c>
      <c r="Y4386">
        <v>0</v>
      </c>
      <c r="Z4386">
        <v>0</v>
      </c>
      <c r="AA4386">
        <v>9.7485401879999975E-3</v>
      </c>
      <c r="AB4386">
        <v>0</v>
      </c>
      <c r="AC4386">
        <v>5.5299701159999992E-7</v>
      </c>
      <c r="AD4386">
        <v>4.298417603999999E-3</v>
      </c>
      <c r="AE4386">
        <v>2.4898546583999995E-4</v>
      </c>
      <c r="AF4386">
        <v>2.9096098775999992E-4</v>
      </c>
      <c r="AG4386">
        <v>2.5387766495999992E-7</v>
      </c>
      <c r="AH4386">
        <v>3.8965704479999995E-5</v>
      </c>
      <c r="AI4386">
        <v>9.9247984559999967E-3</v>
      </c>
      <c r="AJ4386">
        <v>8.1898387199999989E-6</v>
      </c>
      <c r="AK4386">
        <v>1.0710793295999997E-6</v>
      </c>
      <c r="AL4386">
        <v>-4.3625041559999989E-7</v>
      </c>
    </row>
    <row r="4387" spans="1:38" x14ac:dyDescent="0.3">
      <c r="A4387" t="s">
        <v>315</v>
      </c>
      <c r="B4387">
        <v>27.1</v>
      </c>
      <c r="C4387" t="s">
        <v>236</v>
      </c>
      <c r="D4387" t="s">
        <v>237</v>
      </c>
      <c r="E4387" t="s">
        <v>118</v>
      </c>
      <c r="F4387" t="s">
        <v>12</v>
      </c>
      <c r="G4387" t="str">
        <f t="shared" si="68"/>
        <v>A4-5: Construction process stage</v>
      </c>
      <c r="H4387" t="s">
        <v>15</v>
      </c>
      <c r="I4387" t="s">
        <v>15</v>
      </c>
      <c r="J4387" t="s">
        <v>8</v>
      </c>
      <c r="K4387" t="s">
        <v>11</v>
      </c>
      <c r="L4387" t="s">
        <v>10</v>
      </c>
      <c r="M4387" s="2">
        <v>3.1239000000000003E-2</v>
      </c>
      <c r="N4387">
        <v>5.0924302708500006E-3</v>
      </c>
      <c r="O4387">
        <v>2.4019982613900002E-6</v>
      </c>
      <c r="P4387">
        <v>2.685707579295E-6</v>
      </c>
      <c r="Q4387">
        <v>9.569973933000001E-10</v>
      </c>
      <c r="R4387">
        <v>1.6464141643950001E-5</v>
      </c>
      <c r="S4387">
        <v>1.4052801359610001E-6</v>
      </c>
      <c r="T4387">
        <v>1.5407440921080003E-8</v>
      </c>
      <c r="U4387">
        <v>7.7119681813200003E-2</v>
      </c>
      <c r="V4387">
        <v>3.7256174958600003E-11</v>
      </c>
      <c r="W4387">
        <v>7.4905192837800007E-10</v>
      </c>
      <c r="X4387">
        <v>3.6022415644800003E-4</v>
      </c>
      <c r="Y4387">
        <v>0</v>
      </c>
      <c r="Z4387">
        <v>0</v>
      </c>
      <c r="AA4387">
        <v>1.2682857499650001E-2</v>
      </c>
      <c r="AB4387">
        <v>0</v>
      </c>
      <c r="AC4387">
        <v>6.4783497554100004E-7</v>
      </c>
      <c r="AD4387">
        <v>4.1693640545700005E-3</v>
      </c>
      <c r="AE4387">
        <v>2.4133578551550002E-4</v>
      </c>
      <c r="AF4387">
        <v>2.7854298084600002E-4</v>
      </c>
      <c r="AG4387">
        <v>6.3277480983600002E-7</v>
      </c>
      <c r="AH4387">
        <v>6.0289957962000007E-5</v>
      </c>
      <c r="AI4387">
        <v>1.5237329571360002E-2</v>
      </c>
      <c r="AJ4387">
        <v>1.4165079948630001E-5</v>
      </c>
      <c r="AK4387">
        <v>1.7647101345510002E-6</v>
      </c>
      <c r="AL4387">
        <v>-6.9517049507100004E-7</v>
      </c>
    </row>
    <row r="4388" spans="1:38" x14ac:dyDescent="0.3">
      <c r="A4388" t="s">
        <v>315</v>
      </c>
      <c r="B4388">
        <v>27.1</v>
      </c>
      <c r="C4388" t="s">
        <v>236</v>
      </c>
      <c r="D4388" t="s">
        <v>237</v>
      </c>
      <c r="E4388" t="s">
        <v>118</v>
      </c>
      <c r="F4388" t="s">
        <v>13</v>
      </c>
      <c r="G4388" t="str">
        <f t="shared" si="68"/>
        <v>A4-5: Construction process stage</v>
      </c>
      <c r="H4388" t="s">
        <v>15</v>
      </c>
      <c r="I4388" t="s">
        <v>15</v>
      </c>
      <c r="J4388" t="s">
        <v>8</v>
      </c>
      <c r="K4388" t="s">
        <v>11</v>
      </c>
      <c r="L4388" t="s">
        <v>10</v>
      </c>
      <c r="M4388" s="2">
        <v>1.701E-3</v>
      </c>
      <c r="N4388">
        <v>3.6014254100999996E-4</v>
      </c>
      <c r="O4388">
        <v>1.6220128743E-7</v>
      </c>
      <c r="P4388">
        <v>1.8470313603E-7</v>
      </c>
      <c r="Q4388">
        <v>6.5411014347000006E-11</v>
      </c>
      <c r="R4388">
        <v>1.15714568277E-6</v>
      </c>
      <c r="S4388">
        <v>9.7894541871000003E-8</v>
      </c>
      <c r="T4388">
        <v>1.43556230097E-9</v>
      </c>
      <c r="U4388">
        <v>5.3784934497000001E-3</v>
      </c>
      <c r="V4388">
        <v>3.0984167465999999E-12</v>
      </c>
      <c r="W4388">
        <v>4.7882524032000002E-11</v>
      </c>
      <c r="X4388">
        <v>2.4455809412999999E-5</v>
      </c>
      <c r="Y4388">
        <v>0</v>
      </c>
      <c r="Z4388">
        <v>0</v>
      </c>
      <c r="AA4388">
        <v>7.3852516017000006E-4</v>
      </c>
      <c r="AB4388">
        <v>0</v>
      </c>
      <c r="AC4388">
        <v>2.79443682E-8</v>
      </c>
      <c r="AD4388">
        <v>2.4253766334000001E-4</v>
      </c>
      <c r="AE4388">
        <v>1.4033237752799999E-5</v>
      </c>
      <c r="AF4388">
        <v>1.6042736555999999E-5</v>
      </c>
      <c r="AG4388">
        <v>5.6322663201000001E-8</v>
      </c>
      <c r="AH4388">
        <v>4.4778187125E-6</v>
      </c>
      <c r="AI4388">
        <v>1.0190953974600001E-3</v>
      </c>
      <c r="AJ4388">
        <v>6.7387358619E-7</v>
      </c>
      <c r="AK4388">
        <v>1.1946670892100001E-7</v>
      </c>
      <c r="AL4388">
        <v>-5.5214288199000001E-8</v>
      </c>
    </row>
    <row r="4389" spans="1:38" x14ac:dyDescent="0.3">
      <c r="A4389" t="s">
        <v>315</v>
      </c>
      <c r="B4389">
        <v>27.1</v>
      </c>
      <c r="C4389" t="s">
        <v>236</v>
      </c>
      <c r="D4389" t="s">
        <v>237</v>
      </c>
      <c r="E4389" t="s">
        <v>118</v>
      </c>
      <c r="F4389" t="s">
        <v>14</v>
      </c>
      <c r="G4389" t="str">
        <f t="shared" si="68"/>
        <v>A4-5: Construction process stage</v>
      </c>
      <c r="H4389" t="s">
        <v>15</v>
      </c>
      <c r="I4389" t="s">
        <v>15</v>
      </c>
      <c r="J4389" t="s">
        <v>8</v>
      </c>
      <c r="K4389" t="s">
        <v>11</v>
      </c>
      <c r="L4389" t="s">
        <v>10</v>
      </c>
      <c r="M4389" s="2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 spans="1:38" x14ac:dyDescent="0.3">
      <c r="A4390" t="s">
        <v>315</v>
      </c>
      <c r="B4390">
        <v>27.1</v>
      </c>
      <c r="C4390" t="s">
        <v>236</v>
      </c>
      <c r="D4390" t="s">
        <v>237</v>
      </c>
      <c r="E4390" t="s">
        <v>118</v>
      </c>
      <c r="F4390" t="s">
        <v>12</v>
      </c>
      <c r="G4390" t="str">
        <f t="shared" si="68"/>
        <v>A4-5: Construction process stage</v>
      </c>
      <c r="H4390" t="s">
        <v>15</v>
      </c>
      <c r="I4390" t="s">
        <v>15</v>
      </c>
      <c r="J4390" t="s">
        <v>16</v>
      </c>
      <c r="K4390" t="s">
        <v>17</v>
      </c>
      <c r="L4390" t="s">
        <v>10</v>
      </c>
      <c r="M4390" s="2">
        <v>6.7500000000000004E-2</v>
      </c>
      <c r="N4390">
        <v>1.1003522625000001E-2</v>
      </c>
      <c r="O4390">
        <v>5.1901431750000001E-6</v>
      </c>
      <c r="P4390">
        <v>5.8031710875000006E-6</v>
      </c>
      <c r="Q4390">
        <v>2.0678422500000001E-9</v>
      </c>
      <c r="R4390">
        <v>3.5575068375000002E-5</v>
      </c>
      <c r="S4390">
        <v>3.0364739325000001E-6</v>
      </c>
      <c r="T4390">
        <v>3.3291791100000002E-8</v>
      </c>
      <c r="U4390">
        <v>0.166637169</v>
      </c>
      <c r="V4390">
        <v>8.05016745E-11</v>
      </c>
      <c r="W4390">
        <v>1.6185218850000001E-9</v>
      </c>
      <c r="X4390">
        <v>7.7835816000000006E-4</v>
      </c>
      <c r="Y4390">
        <v>0</v>
      </c>
      <c r="Z4390">
        <v>0</v>
      </c>
      <c r="AA4390">
        <v>2.7404618625000002E-2</v>
      </c>
      <c r="AB4390">
        <v>0</v>
      </c>
      <c r="AC4390">
        <v>1.3998162825000001E-6</v>
      </c>
      <c r="AD4390">
        <v>9.0089975250000013E-3</v>
      </c>
      <c r="AE4390">
        <v>5.2146885375000003E-4</v>
      </c>
      <c r="AF4390">
        <v>6.0186469500000006E-4</v>
      </c>
      <c r="AG4390">
        <v>1.3672748700000001E-6</v>
      </c>
      <c r="AH4390">
        <v>1.3027216500000001E-4</v>
      </c>
      <c r="AI4390">
        <v>3.2924221200000006E-2</v>
      </c>
      <c r="AJ4390">
        <v>3.0607346475000004E-5</v>
      </c>
      <c r="AK4390">
        <v>3.8131161075000002E-6</v>
      </c>
      <c r="AL4390">
        <v>-1.5020970075E-6</v>
      </c>
    </row>
    <row r="4391" spans="1:38" x14ac:dyDescent="0.3">
      <c r="A4391" t="s">
        <v>315</v>
      </c>
      <c r="B4391">
        <v>27.1</v>
      </c>
      <c r="C4391" t="s">
        <v>236</v>
      </c>
      <c r="D4391" t="s">
        <v>237</v>
      </c>
      <c r="E4391" t="s">
        <v>118</v>
      </c>
      <c r="F4391" t="s">
        <v>13</v>
      </c>
      <c r="G4391" t="str">
        <f t="shared" si="68"/>
        <v>A4-5: Construction process stage</v>
      </c>
      <c r="H4391" t="s">
        <v>15</v>
      </c>
      <c r="I4391" t="s">
        <v>15</v>
      </c>
      <c r="J4391" t="s">
        <v>16</v>
      </c>
      <c r="K4391" t="s">
        <v>17</v>
      </c>
      <c r="L4391" t="s">
        <v>10</v>
      </c>
      <c r="M4391" s="2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 spans="1:38" x14ac:dyDescent="0.3">
      <c r="A4392" t="s">
        <v>315</v>
      </c>
      <c r="B4392">
        <v>27.1</v>
      </c>
      <c r="C4392" t="s">
        <v>236</v>
      </c>
      <c r="D4392" t="s">
        <v>237</v>
      </c>
      <c r="E4392" t="s">
        <v>118</v>
      </c>
      <c r="F4392" t="s">
        <v>14</v>
      </c>
      <c r="G4392" t="str">
        <f t="shared" si="68"/>
        <v>A4-5: Construction process stage</v>
      </c>
      <c r="H4392" t="s">
        <v>15</v>
      </c>
      <c r="I4392" t="s">
        <v>15</v>
      </c>
      <c r="J4392" t="s">
        <v>16</v>
      </c>
      <c r="K4392" t="s">
        <v>17</v>
      </c>
      <c r="L4392" t="s">
        <v>10</v>
      </c>
      <c r="M4392" s="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 spans="1:38" x14ac:dyDescent="0.3">
      <c r="A4393" t="s">
        <v>315</v>
      </c>
      <c r="B4393">
        <v>27.1</v>
      </c>
      <c r="C4393" t="s">
        <v>236</v>
      </c>
      <c r="D4393" t="s">
        <v>237</v>
      </c>
      <c r="E4393" t="s">
        <v>118</v>
      </c>
      <c r="F4393" t="s">
        <v>81</v>
      </c>
      <c r="G4393" t="str">
        <f t="shared" si="68"/>
        <v>A4-5: Construction process stage</v>
      </c>
      <c r="H4393" t="s">
        <v>15</v>
      </c>
      <c r="I4393" t="s">
        <v>15</v>
      </c>
      <c r="J4393" t="s">
        <v>18</v>
      </c>
      <c r="K4393" t="s">
        <v>20</v>
      </c>
      <c r="L4393" t="s">
        <v>31</v>
      </c>
      <c r="M4393" s="2">
        <v>1.6200000000000003E-2</v>
      </c>
      <c r="N4393">
        <v>2.6396571600000004E-5</v>
      </c>
      <c r="O4393">
        <v>2.3177127780000004E-8</v>
      </c>
      <c r="P4393">
        <v>2.9179381680000007E-8</v>
      </c>
      <c r="Q4393">
        <v>5.3128829880000012E-12</v>
      </c>
      <c r="R4393">
        <v>1.4289887484000001E-7</v>
      </c>
      <c r="S4393">
        <v>9.2262693600000015E-9</v>
      </c>
      <c r="T4393">
        <v>3.4406893260000002E-11</v>
      </c>
      <c r="U4393">
        <v>3.8004083820000008E-4</v>
      </c>
      <c r="V4393">
        <v>5.6248125300000006E-13</v>
      </c>
      <c r="W4393">
        <v>1.7101588320000004E-12</v>
      </c>
      <c r="X4393">
        <v>4.6492023600000004E-6</v>
      </c>
      <c r="Y4393">
        <v>0</v>
      </c>
      <c r="Z4393">
        <v>0</v>
      </c>
      <c r="AA4393">
        <v>9.6888467520000013E-6</v>
      </c>
      <c r="AB4393">
        <v>0</v>
      </c>
      <c r="AC4393">
        <v>3.0531547080000002E-8</v>
      </c>
      <c r="AD4393">
        <v>2.7512229960000003E-5</v>
      </c>
      <c r="AE4393">
        <v>1.5502728834000003E-6</v>
      </c>
      <c r="AF4393">
        <v>1.3260565404000001E-6</v>
      </c>
      <c r="AG4393">
        <v>6.2581840920000009E-9</v>
      </c>
      <c r="AH4393">
        <v>3.9017022840000005E-6</v>
      </c>
      <c r="AI4393">
        <v>1.8214516980000003E-4</v>
      </c>
      <c r="AJ4393">
        <v>-1.2062673576000002E-7</v>
      </c>
      <c r="AK4393">
        <v>5.6496997800000007E-9</v>
      </c>
      <c r="AL4393">
        <v>-4.543348158000001E-9</v>
      </c>
    </row>
    <row r="4394" spans="1:38" x14ac:dyDescent="0.3">
      <c r="A4394" t="s">
        <v>315</v>
      </c>
      <c r="B4394">
        <v>27.1</v>
      </c>
      <c r="C4394" t="s">
        <v>236</v>
      </c>
      <c r="D4394" t="s">
        <v>237</v>
      </c>
      <c r="E4394" t="s">
        <v>118</v>
      </c>
      <c r="F4394" t="s">
        <v>22</v>
      </c>
      <c r="G4394" t="str">
        <f t="shared" si="68"/>
        <v>A4-5: Construction process stage</v>
      </c>
      <c r="H4394" t="s">
        <v>15</v>
      </c>
      <c r="I4394" t="s">
        <v>15</v>
      </c>
      <c r="J4394" t="s">
        <v>21</v>
      </c>
      <c r="K4394" t="s">
        <v>20</v>
      </c>
      <c r="L4394" t="s">
        <v>6</v>
      </c>
      <c r="M4394" s="2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 spans="1:38" x14ac:dyDescent="0.3">
      <c r="A4395" t="s">
        <v>315</v>
      </c>
      <c r="B4395">
        <v>27.1</v>
      </c>
      <c r="C4395" t="s">
        <v>236</v>
      </c>
      <c r="D4395" t="s">
        <v>237</v>
      </c>
      <c r="E4395" t="s">
        <v>118</v>
      </c>
      <c r="F4395" t="s">
        <v>82</v>
      </c>
      <c r="G4395" t="str">
        <f t="shared" si="68"/>
        <v>A4-5: Construction process stage</v>
      </c>
      <c r="H4395" t="s">
        <v>15</v>
      </c>
      <c r="I4395" t="s">
        <v>15</v>
      </c>
      <c r="J4395" t="s">
        <v>21</v>
      </c>
      <c r="K4395" t="s">
        <v>20</v>
      </c>
      <c r="L4395" t="s">
        <v>31</v>
      </c>
      <c r="M4395" s="2">
        <v>0.51300000000000001</v>
      </c>
      <c r="N4395">
        <v>8.8174440000000007E-2</v>
      </c>
      <c r="O4395">
        <v>4.0427425674000007E-5</v>
      </c>
      <c r="P4395">
        <v>4.3839077283000005E-5</v>
      </c>
      <c r="Q4395">
        <v>6.4760735250000002E-9</v>
      </c>
      <c r="R4395">
        <v>2.6539850826000003E-4</v>
      </c>
      <c r="S4395">
        <v>5.469356682E-5</v>
      </c>
      <c r="T4395">
        <v>5.6145397860000004E-8</v>
      </c>
      <c r="U4395">
        <v>0.47049365106000002</v>
      </c>
      <c r="V4395">
        <v>3.5246862342000002E-9</v>
      </c>
      <c r="W4395">
        <v>9.0199040669999999E-9</v>
      </c>
      <c r="X4395">
        <v>9.6378536070000002E-4</v>
      </c>
      <c r="Y4395">
        <v>0</v>
      </c>
      <c r="Z4395">
        <v>0</v>
      </c>
      <c r="AA4395">
        <v>0.13163321447999998</v>
      </c>
      <c r="AB4395">
        <v>0</v>
      </c>
      <c r="AC4395">
        <v>5.5901743379999998E-5</v>
      </c>
      <c r="AD4395">
        <v>8.5862282309999999E-3</v>
      </c>
      <c r="AE4395">
        <v>4.7822294511000002E-4</v>
      </c>
      <c r="AF4395">
        <v>3.7056316455000001E-4</v>
      </c>
      <c r="AG4395">
        <v>2.1901008312000003E-5</v>
      </c>
      <c r="AH4395">
        <v>1.2887032986000002E-3</v>
      </c>
      <c r="AI4395">
        <v>4.1585290272000003E-2</v>
      </c>
      <c r="AJ4395">
        <v>-6.3808622639999993E-4</v>
      </c>
      <c r="AK4395">
        <v>3.0969102573000002E-6</v>
      </c>
      <c r="AL4395">
        <v>-2.0567888036999999E-5</v>
      </c>
    </row>
    <row r="4396" spans="1:38" x14ac:dyDescent="0.3">
      <c r="A4396" t="s">
        <v>315</v>
      </c>
      <c r="B4396">
        <v>27.1</v>
      </c>
      <c r="C4396" t="s">
        <v>236</v>
      </c>
      <c r="D4396" t="s">
        <v>237</v>
      </c>
      <c r="E4396" t="s">
        <v>118</v>
      </c>
      <c r="F4396" t="s">
        <v>81</v>
      </c>
      <c r="G4396" t="str">
        <f t="shared" si="68"/>
        <v>A4-5: Construction process stage</v>
      </c>
      <c r="H4396" t="s">
        <v>15</v>
      </c>
      <c r="I4396" t="s">
        <v>15</v>
      </c>
      <c r="J4396" t="s">
        <v>21</v>
      </c>
      <c r="K4396" t="s">
        <v>20</v>
      </c>
      <c r="L4396" t="s">
        <v>31</v>
      </c>
      <c r="M4396" s="2">
        <v>0.30780000000000002</v>
      </c>
      <c r="N4396">
        <v>5.0153486040000004E-4</v>
      </c>
      <c r="O4396">
        <v>4.4036542782000005E-7</v>
      </c>
      <c r="P4396">
        <v>5.5440825192000008E-7</v>
      </c>
      <c r="Q4396">
        <v>1.0094477677200001E-10</v>
      </c>
      <c r="R4396">
        <v>2.7150786219599999E-6</v>
      </c>
      <c r="S4396">
        <v>1.7529911784000002E-7</v>
      </c>
      <c r="T4396">
        <v>6.5373097193999998E-10</v>
      </c>
      <c r="U4396">
        <v>7.2207759258000005E-3</v>
      </c>
      <c r="V4396">
        <v>1.0687143807E-11</v>
      </c>
      <c r="W4396">
        <v>3.2493017807999999E-11</v>
      </c>
      <c r="X4396">
        <v>8.8334844839999999E-5</v>
      </c>
      <c r="Y4396">
        <v>0</v>
      </c>
      <c r="Z4396">
        <v>0</v>
      </c>
      <c r="AA4396">
        <v>1.8408808828799999E-4</v>
      </c>
      <c r="AB4396">
        <v>0</v>
      </c>
      <c r="AC4396">
        <v>5.8009939451999997E-7</v>
      </c>
      <c r="AD4396">
        <v>5.2273236924000005E-4</v>
      </c>
      <c r="AE4396">
        <v>2.9455184784600004E-5</v>
      </c>
      <c r="AF4396">
        <v>2.51950742676E-5</v>
      </c>
      <c r="AG4396">
        <v>1.1890549774800001E-7</v>
      </c>
      <c r="AH4396">
        <v>7.4132343396000005E-5</v>
      </c>
      <c r="AI4396">
        <v>3.4607582262000001E-3</v>
      </c>
      <c r="AJ4396">
        <v>-2.2919079794400004E-6</v>
      </c>
      <c r="AK4396">
        <v>1.0734429581999999E-7</v>
      </c>
      <c r="AL4396">
        <v>-8.6323615002000009E-8</v>
      </c>
    </row>
    <row r="4397" spans="1:38" x14ac:dyDescent="0.3">
      <c r="A4397" t="s">
        <v>315</v>
      </c>
      <c r="B4397">
        <v>27.1</v>
      </c>
      <c r="C4397" t="s">
        <v>236</v>
      </c>
      <c r="D4397" t="s">
        <v>237</v>
      </c>
      <c r="E4397" t="s">
        <v>118</v>
      </c>
      <c r="F4397" t="s">
        <v>95</v>
      </c>
      <c r="G4397" t="str">
        <f t="shared" si="68"/>
        <v>A4-5: Construction process stage</v>
      </c>
      <c r="H4397" t="s">
        <v>15</v>
      </c>
      <c r="I4397" t="s">
        <v>15</v>
      </c>
      <c r="J4397" t="s">
        <v>0</v>
      </c>
      <c r="K4397" t="s">
        <v>24</v>
      </c>
      <c r="L4397" t="s">
        <v>5</v>
      </c>
      <c r="M4397" s="2">
        <v>8.9999999999999998E-4</v>
      </c>
      <c r="N4397">
        <v>0.23422824</v>
      </c>
      <c r="O4397">
        <v>1.558377E-4</v>
      </c>
      <c r="P4397">
        <v>2.018709E-4</v>
      </c>
      <c r="Q4397">
        <v>1.8000000000000002E-8</v>
      </c>
      <c r="R4397">
        <v>1.1988647999999998E-3</v>
      </c>
      <c r="S4397">
        <v>1.9097909999999998E-4</v>
      </c>
      <c r="T4397">
        <v>5.0670000000000006E-7</v>
      </c>
      <c r="U4397">
        <v>4.3440282000000003</v>
      </c>
      <c r="V4397">
        <v>7.3979999999999995E-9</v>
      </c>
      <c r="W4397">
        <v>8.6939999999999996E-8</v>
      </c>
      <c r="X4397">
        <v>1.1123009999999999E-2</v>
      </c>
      <c r="Y4397">
        <v>0</v>
      </c>
      <c r="Z4397">
        <v>0</v>
      </c>
      <c r="AA4397">
        <v>0.27503703000000002</v>
      </c>
      <c r="AB4397">
        <v>0</v>
      </c>
      <c r="AC4397">
        <v>9.8118359999999983E-4</v>
      </c>
      <c r="AD4397">
        <v>5.7287979</v>
      </c>
      <c r="AE4397">
        <v>0.31934636999999999</v>
      </c>
      <c r="AF4397">
        <v>2.5143084E-2</v>
      </c>
      <c r="AG4397">
        <v>6.2656829999999998E-4</v>
      </c>
      <c r="AH4397">
        <v>2.7045963</v>
      </c>
      <c r="AI4397">
        <v>1.3583214000000001</v>
      </c>
      <c r="AJ4397">
        <v>-5.6438460000000001E-3</v>
      </c>
      <c r="AK4397">
        <v>2.4051599999999997E-4</v>
      </c>
      <c r="AL4397">
        <v>-3.31587E-4</v>
      </c>
    </row>
    <row r="4398" spans="1:38" x14ac:dyDescent="0.3">
      <c r="A4398" t="s">
        <v>315</v>
      </c>
      <c r="B4398">
        <v>27.1</v>
      </c>
      <c r="C4398" t="s">
        <v>236</v>
      </c>
      <c r="D4398" t="s">
        <v>237</v>
      </c>
      <c r="E4398" t="s">
        <v>220</v>
      </c>
      <c r="F4398" t="s">
        <v>9</v>
      </c>
      <c r="G4398" t="str">
        <f t="shared" si="68"/>
        <v>A4-5: Construction process stage</v>
      </c>
      <c r="H4398" t="s">
        <v>15</v>
      </c>
      <c r="I4398" t="s">
        <v>15</v>
      </c>
      <c r="J4398" t="s">
        <v>8</v>
      </c>
      <c r="K4398" t="s">
        <v>11</v>
      </c>
      <c r="L4398" t="s">
        <v>10</v>
      </c>
      <c r="M4398" s="2">
        <v>6.3286945312499994E-5</v>
      </c>
      <c r="N4398">
        <v>5.480653324566164E-6</v>
      </c>
      <c r="O4398">
        <v>3.0160769013993514E-9</v>
      </c>
      <c r="P4398">
        <v>2.9582996542588121E-9</v>
      </c>
      <c r="Q4398">
        <v>1.0936177808052657E-12</v>
      </c>
      <c r="R4398">
        <v>1.7862661838640939E-8</v>
      </c>
      <c r="S4398">
        <v>1.7333139334341797E-9</v>
      </c>
      <c r="T4398">
        <v>1.0622784019212421E-11</v>
      </c>
      <c r="U4398">
        <v>8.6035026439933588E-5</v>
      </c>
      <c r="V4398">
        <v>3.6123821952961639E-14</v>
      </c>
      <c r="W4398">
        <v>1.0175906671057969E-12</v>
      </c>
      <c r="X4398">
        <v>4.3120512723462883E-7</v>
      </c>
      <c r="Y4398">
        <v>0</v>
      </c>
      <c r="Z4398">
        <v>0</v>
      </c>
      <c r="AA4398">
        <v>1.904183116526742E-5</v>
      </c>
      <c r="AB4398">
        <v>0</v>
      </c>
      <c r="AC4398">
        <v>1.0801694947871953E-9</v>
      </c>
      <c r="AD4398">
        <v>8.3961024640319531E-6</v>
      </c>
      <c r="AE4398">
        <v>4.8634350494516717E-7</v>
      </c>
      <c r="AF4398">
        <v>5.6833432470487967E-7</v>
      </c>
      <c r="AG4398">
        <v>4.9589944130829378E-10</v>
      </c>
      <c r="AH4398">
        <v>7.6111741002740628E-8</v>
      </c>
      <c r="AI4398">
        <v>1.9386116577853592E-5</v>
      </c>
      <c r="AJ4398">
        <v>1.5997218370087499E-8</v>
      </c>
      <c r="AK4398">
        <v>2.0921400912884061E-9</v>
      </c>
      <c r="AL4398">
        <v>-8.5212827761211705E-10</v>
      </c>
    </row>
    <row r="4399" spans="1:38" x14ac:dyDescent="0.3">
      <c r="A4399" t="s">
        <v>315</v>
      </c>
      <c r="B4399">
        <v>27.1</v>
      </c>
      <c r="C4399" t="s">
        <v>236</v>
      </c>
      <c r="D4399" t="s">
        <v>237</v>
      </c>
      <c r="E4399" t="s">
        <v>220</v>
      </c>
      <c r="F4399" t="s">
        <v>12</v>
      </c>
      <c r="G4399" t="str">
        <f t="shared" si="68"/>
        <v>A4-5: Construction process stage</v>
      </c>
      <c r="H4399" t="s">
        <v>15</v>
      </c>
      <c r="I4399" t="s">
        <v>15</v>
      </c>
      <c r="J4399" t="s">
        <v>8</v>
      </c>
      <c r="K4399" t="s">
        <v>11</v>
      </c>
      <c r="L4399" t="s">
        <v>10</v>
      </c>
      <c r="M4399" s="2">
        <v>6.1019163105468754E-5</v>
      </c>
      <c r="N4399">
        <v>9.9470480265124542E-6</v>
      </c>
      <c r="O4399">
        <v>4.6918250805342287E-9</v>
      </c>
      <c r="P4399">
        <v>5.2459947128459704E-9</v>
      </c>
      <c r="Q4399">
        <v>1.8693037559871037E-12</v>
      </c>
      <c r="R4399">
        <v>3.2159420735738197E-8</v>
      </c>
      <c r="S4399">
        <v>2.7449347874477276E-9</v>
      </c>
      <c r="T4399">
        <v>3.0095366388208791E-11</v>
      </c>
      <c r="U4399">
        <v>1.5063793473547496E-4</v>
      </c>
      <c r="V4399">
        <v>7.2772515653020064E-14</v>
      </c>
      <c r="W4399">
        <v>1.4631237168975666E-12</v>
      </c>
      <c r="X4399">
        <v>7.0362612621500072E-7</v>
      </c>
      <c r="Y4399">
        <v>0</v>
      </c>
      <c r="Z4399">
        <v>0</v>
      </c>
      <c r="AA4399">
        <v>2.477343546254877E-5</v>
      </c>
      <c r="AB4399">
        <v>0</v>
      </c>
      <c r="AC4399">
        <v>1.2654165638453099E-9</v>
      </c>
      <c r="AD4399">
        <v>8.144022065107249E-6</v>
      </c>
      <c r="AE4399">
        <v>4.7140137839100864E-7</v>
      </c>
      <c r="AF4399">
        <v>5.4407822209819568E-7</v>
      </c>
      <c r="AG4399">
        <v>1.235999530407979E-9</v>
      </c>
      <c r="AH4399">
        <v>1.1776442198870426E-7</v>
      </c>
      <c r="AI4399">
        <v>2.9763087755901219E-5</v>
      </c>
      <c r="AJ4399">
        <v>2.7668661730127689E-8</v>
      </c>
      <c r="AK4399">
        <v>3.4470096844982614E-9</v>
      </c>
      <c r="AL4399">
        <v>-1.3578770711241335E-9</v>
      </c>
    </row>
    <row r="4400" spans="1:38" x14ac:dyDescent="0.3">
      <c r="A4400" t="s">
        <v>315</v>
      </c>
      <c r="B4400">
        <v>27.1</v>
      </c>
      <c r="C4400" t="s">
        <v>236</v>
      </c>
      <c r="D4400" t="s">
        <v>237</v>
      </c>
      <c r="E4400" t="s">
        <v>220</v>
      </c>
      <c r="F4400" t="s">
        <v>13</v>
      </c>
      <c r="G4400" t="str">
        <f t="shared" si="68"/>
        <v>A4-5: Construction process stage</v>
      </c>
      <c r="H4400" t="s">
        <v>15</v>
      </c>
      <c r="I4400" t="s">
        <v>15</v>
      </c>
      <c r="J4400" t="s">
        <v>8</v>
      </c>
      <c r="K4400" t="s">
        <v>11</v>
      </c>
      <c r="L4400" t="s">
        <v>10</v>
      </c>
      <c r="M4400" s="2">
        <v>3.3225646289062501E-6</v>
      </c>
      <c r="N4400">
        <v>7.0346670671619309E-7</v>
      </c>
      <c r="O4400">
        <v>3.168279014567748E-10</v>
      </c>
      <c r="P4400">
        <v>3.6078077990672399E-10</v>
      </c>
      <c r="Q4400">
        <v>1.2776738542635007E-13</v>
      </c>
      <c r="R4400">
        <v>2.2602535661747056E-9</v>
      </c>
      <c r="S4400">
        <v>1.9121748511673514E-10</v>
      </c>
      <c r="T4400">
        <v>2.8040849640177487E-12</v>
      </c>
      <c r="U4400">
        <v>1.0505815457247018E-5</v>
      </c>
      <c r="V4400">
        <v>6.0521398517718634E-15</v>
      </c>
      <c r="W4400">
        <v>9.3528971599927503E-14</v>
      </c>
      <c r="X4400">
        <v>4.7769551632514001E-8</v>
      </c>
      <c r="Y4400">
        <v>0</v>
      </c>
      <c r="Z4400">
        <v>0</v>
      </c>
      <c r="AA4400">
        <v>1.4425617723328424E-6</v>
      </c>
      <c r="AB4400">
        <v>0</v>
      </c>
      <c r="AC4400">
        <v>5.4583756236597654E-11</v>
      </c>
      <c r="AD4400">
        <v>4.7374900728457153E-7</v>
      </c>
      <c r="AE4400">
        <v>2.7411134266011233E-8</v>
      </c>
      <c r="AF4400">
        <v>3.1336289848222737E-8</v>
      </c>
      <c r="AG4400">
        <v>1.1001510203259393E-10</v>
      </c>
      <c r="AH4400">
        <v>8.7465267894221188E-9</v>
      </c>
      <c r="AI4400">
        <v>1.9905998360268974E-6</v>
      </c>
      <c r="AJ4400">
        <v>1.3162778023686663E-9</v>
      </c>
      <c r="AK4400">
        <v>2.3335441586875564E-10</v>
      </c>
      <c r="AL4400">
        <v>-1.0785011227526937E-10</v>
      </c>
    </row>
    <row r="4401" spans="1:38" x14ac:dyDescent="0.3">
      <c r="A4401" t="s">
        <v>315</v>
      </c>
      <c r="B4401">
        <v>27.1</v>
      </c>
      <c r="C4401" t="s">
        <v>236</v>
      </c>
      <c r="D4401" t="s">
        <v>237</v>
      </c>
      <c r="E4401" t="s">
        <v>220</v>
      </c>
      <c r="F4401" t="s">
        <v>14</v>
      </c>
      <c r="G4401" t="str">
        <f t="shared" si="68"/>
        <v>A4-5: Construction process stage</v>
      </c>
      <c r="H4401" t="s">
        <v>15</v>
      </c>
      <c r="I4401" t="s">
        <v>15</v>
      </c>
      <c r="J4401" t="s">
        <v>8</v>
      </c>
      <c r="K4401" t="s">
        <v>11</v>
      </c>
      <c r="L4401" t="s">
        <v>10</v>
      </c>
      <c r="M4401" s="2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</row>
    <row r="4402" spans="1:38" x14ac:dyDescent="0.3">
      <c r="A4402" t="s">
        <v>315</v>
      </c>
      <c r="B4402">
        <v>27.1</v>
      </c>
      <c r="C4402" t="s">
        <v>236</v>
      </c>
      <c r="D4402" t="s">
        <v>237</v>
      </c>
      <c r="E4402" t="s">
        <v>220</v>
      </c>
      <c r="F4402" t="s">
        <v>12</v>
      </c>
      <c r="G4402" t="str">
        <f t="shared" si="68"/>
        <v>A4-5: Construction process stage</v>
      </c>
      <c r="H4402" t="s">
        <v>15</v>
      </c>
      <c r="I4402" t="s">
        <v>15</v>
      </c>
      <c r="J4402" t="s">
        <v>16</v>
      </c>
      <c r="K4402" t="s">
        <v>17</v>
      </c>
      <c r="L4402" t="s">
        <v>10</v>
      </c>
      <c r="M4402" s="2">
        <v>3.4280428710937502E-5</v>
      </c>
      <c r="N4402">
        <v>5.5882292283777833E-6</v>
      </c>
      <c r="O4402">
        <v>2.6358567868169825E-9</v>
      </c>
      <c r="P4402">
        <v>2.9471880409247023E-9</v>
      </c>
      <c r="Q4402">
        <v>1.050170649430957E-12</v>
      </c>
      <c r="R4402">
        <v>1.8067090300976513E-8</v>
      </c>
      <c r="S4402">
        <v>1.5420981951953526E-9</v>
      </c>
      <c r="T4402">
        <v>1.6907509206858871E-11</v>
      </c>
      <c r="U4402">
        <v>8.4628053222176954E-5</v>
      </c>
      <c r="V4402">
        <v>4.0883435760123635E-14</v>
      </c>
      <c r="W4402">
        <v>8.2197961623458796E-13</v>
      </c>
      <c r="X4402">
        <v>3.9529557652528128E-7</v>
      </c>
      <c r="Y4402">
        <v>0</v>
      </c>
      <c r="Z4402">
        <v>0</v>
      </c>
      <c r="AA4402">
        <v>1.391766037221841E-5</v>
      </c>
      <c r="AB4402">
        <v>0</v>
      </c>
      <c r="AC4402">
        <v>7.1090818193556741E-10</v>
      </c>
      <c r="AD4402">
        <v>4.5752932950040725E-6</v>
      </c>
      <c r="AE4402">
        <v>2.6483223505112842E-7</v>
      </c>
      <c r="AF4402">
        <v>3.0566192252707619E-7</v>
      </c>
      <c r="AG4402">
        <v>6.9438175865616798E-10</v>
      </c>
      <c r="AH4402">
        <v>6.6159787634103515E-8</v>
      </c>
      <c r="AI4402">
        <v>1.6720835817922034E-5</v>
      </c>
      <c r="AJ4402">
        <v>1.5544191983217804E-8</v>
      </c>
      <c r="AK4402">
        <v>1.9365222946619443E-9</v>
      </c>
      <c r="AL4402">
        <v>-7.6285228714838963E-10</v>
      </c>
    </row>
    <row r="4403" spans="1:38" x14ac:dyDescent="0.3">
      <c r="A4403" t="s">
        <v>315</v>
      </c>
      <c r="B4403">
        <v>27.1</v>
      </c>
      <c r="C4403" t="s">
        <v>236</v>
      </c>
      <c r="D4403" t="s">
        <v>237</v>
      </c>
      <c r="E4403" t="s">
        <v>220</v>
      </c>
      <c r="F4403" t="s">
        <v>13</v>
      </c>
      <c r="G4403" t="str">
        <f t="shared" si="68"/>
        <v>A4-5: Construction process stage</v>
      </c>
      <c r="H4403" t="s">
        <v>15</v>
      </c>
      <c r="I4403" t="s">
        <v>15</v>
      </c>
      <c r="J4403" t="s">
        <v>16</v>
      </c>
      <c r="K4403" t="s">
        <v>17</v>
      </c>
      <c r="L4403" t="s">
        <v>10</v>
      </c>
      <c r="M4403" s="2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 spans="1:38" x14ac:dyDescent="0.3">
      <c r="A4404" t="s">
        <v>315</v>
      </c>
      <c r="B4404">
        <v>27.1</v>
      </c>
      <c r="C4404" t="s">
        <v>236</v>
      </c>
      <c r="D4404" t="s">
        <v>237</v>
      </c>
      <c r="E4404" t="s">
        <v>220</v>
      </c>
      <c r="F4404" t="s">
        <v>14</v>
      </c>
      <c r="G4404" t="str">
        <f t="shared" si="68"/>
        <v>A4-5: Construction process stage</v>
      </c>
      <c r="H4404" t="s">
        <v>15</v>
      </c>
      <c r="I4404" t="s">
        <v>15</v>
      </c>
      <c r="J4404" t="s">
        <v>16</v>
      </c>
      <c r="K4404" t="s">
        <v>17</v>
      </c>
      <c r="L4404" t="s">
        <v>10</v>
      </c>
      <c r="M4404" s="2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 spans="1:38" x14ac:dyDescent="0.3">
      <c r="A4405" t="s">
        <v>315</v>
      </c>
      <c r="B4405">
        <v>27.1</v>
      </c>
      <c r="C4405" t="s">
        <v>236</v>
      </c>
      <c r="D4405" t="s">
        <v>237</v>
      </c>
      <c r="E4405" t="s">
        <v>220</v>
      </c>
      <c r="F4405" t="s">
        <v>39</v>
      </c>
      <c r="G4405" t="str">
        <f t="shared" si="68"/>
        <v>A4-5: Construction process stage</v>
      </c>
      <c r="H4405" t="s">
        <v>15</v>
      </c>
      <c r="I4405" t="s">
        <v>15</v>
      </c>
      <c r="J4405" t="s">
        <v>18</v>
      </c>
      <c r="K4405" t="s">
        <v>20</v>
      </c>
      <c r="L4405" t="s">
        <v>31</v>
      </c>
      <c r="M4405" s="2">
        <v>1.5030649511718749E-4</v>
      </c>
      <c r="N4405">
        <v>1.7299492988083769E-7</v>
      </c>
      <c r="O4405">
        <v>5.2216026987290534E-11</v>
      </c>
      <c r="P4405">
        <v>7.7164446162483543E-11</v>
      </c>
      <c r="Q4405">
        <v>4.0712752266202527E-14</v>
      </c>
      <c r="R4405">
        <v>4.4146561263622819E-10</v>
      </c>
      <c r="S4405">
        <v>3.1357776715460505E-11</v>
      </c>
      <c r="T4405">
        <v>4.052187053272846E-13</v>
      </c>
      <c r="U4405">
        <v>2.4876266045276952E-6</v>
      </c>
      <c r="V4405">
        <v>4.3346128072915454E-15</v>
      </c>
      <c r="W4405">
        <v>1.6999282819256306E-14</v>
      </c>
      <c r="X4405">
        <v>5.7728208064333442E-8</v>
      </c>
      <c r="Y4405">
        <v>0</v>
      </c>
      <c r="Z4405">
        <v>0</v>
      </c>
      <c r="AA4405">
        <v>7.3563463275064017E-8</v>
      </c>
      <c r="AB4405">
        <v>0</v>
      </c>
      <c r="AC4405">
        <v>4.9351019853212307E-10</v>
      </c>
      <c r="AD4405">
        <v>3.0329021946410329E-7</v>
      </c>
      <c r="AE4405">
        <v>1.7041281460121952E-8</v>
      </c>
      <c r="AF4405">
        <v>1.2345437804647746E-8</v>
      </c>
      <c r="AG4405">
        <v>9.2779007849498479E-11</v>
      </c>
      <c r="AH4405">
        <v>5.9676368124171095E-8</v>
      </c>
      <c r="AI4405">
        <v>1.3942134082661941E-6</v>
      </c>
      <c r="AJ4405">
        <v>-2.8319356468770734E-9</v>
      </c>
      <c r="AK4405">
        <v>1.3915287989875554E-11</v>
      </c>
      <c r="AL4405">
        <v>-6.7931024977407741E-11</v>
      </c>
    </row>
    <row r="4406" spans="1:38" x14ac:dyDescent="0.3">
      <c r="A4406" t="s">
        <v>315</v>
      </c>
      <c r="B4406">
        <v>27.1</v>
      </c>
      <c r="C4406" t="s">
        <v>236</v>
      </c>
      <c r="D4406" t="s">
        <v>237</v>
      </c>
      <c r="E4406" t="s">
        <v>220</v>
      </c>
      <c r="F4406" t="s">
        <v>40</v>
      </c>
      <c r="G4406" t="str">
        <f t="shared" si="68"/>
        <v>A4-5: Construction process stage</v>
      </c>
      <c r="H4406" t="s">
        <v>15</v>
      </c>
      <c r="I4406" t="s">
        <v>15</v>
      </c>
      <c r="J4406" t="s">
        <v>21</v>
      </c>
      <c r="K4406" t="s">
        <v>20</v>
      </c>
      <c r="L4406" t="s">
        <v>31</v>
      </c>
      <c r="M4406" s="2">
        <v>5.2739121093750002E-5</v>
      </c>
      <c r="N4406">
        <v>2.8081266207614647E-7</v>
      </c>
      <c r="O4406">
        <v>3.1488366373722074E-10</v>
      </c>
      <c r="P4406">
        <v>3.5959811091749998E-10</v>
      </c>
      <c r="Q4406">
        <v>9.4296878728787109E-14</v>
      </c>
      <c r="R4406">
        <v>2.1210889745784376E-9</v>
      </c>
      <c r="S4406">
        <v>1.6840265350768945E-10</v>
      </c>
      <c r="T4406">
        <v>3.1521525568718557E-13</v>
      </c>
      <c r="U4406">
        <v>7.9878656986857427E-6</v>
      </c>
      <c r="V4406">
        <v>2.5322753334891798E-15</v>
      </c>
      <c r="W4406">
        <v>1.6211011164394923E-14</v>
      </c>
      <c r="X4406">
        <v>3.3571777887321682E-8</v>
      </c>
      <c r="Y4406">
        <v>0</v>
      </c>
      <c r="Z4406">
        <v>0</v>
      </c>
      <c r="AA4406">
        <v>1.5203062664224805E-7</v>
      </c>
      <c r="AB4406">
        <v>0</v>
      </c>
      <c r="AC4406">
        <v>1.2734257913667773E-9</v>
      </c>
      <c r="AD4406">
        <v>8.6756481794759759E-7</v>
      </c>
      <c r="AE4406">
        <v>4.9361422460261137E-8</v>
      </c>
      <c r="AF4406">
        <v>5.4032453108156247E-8</v>
      </c>
      <c r="AG4406">
        <v>4.2804004162130865E-11</v>
      </c>
      <c r="AH4406">
        <v>3.5681027351127541E-8</v>
      </c>
      <c r="AI4406">
        <v>8.8528890711269535E-6</v>
      </c>
      <c r="AJ4406">
        <v>-7.0472924804953132E-8</v>
      </c>
      <c r="AK4406">
        <v>1.5273774750396093E-9</v>
      </c>
      <c r="AL4406">
        <v>-3.7710950320722664E-9</v>
      </c>
    </row>
    <row r="4407" spans="1:38" x14ac:dyDescent="0.3">
      <c r="A4407" t="s">
        <v>315</v>
      </c>
      <c r="B4407">
        <v>27.1</v>
      </c>
      <c r="C4407" t="s">
        <v>236</v>
      </c>
      <c r="D4407" t="s">
        <v>237</v>
      </c>
      <c r="E4407" t="s">
        <v>220</v>
      </c>
      <c r="F4407" t="s">
        <v>23</v>
      </c>
      <c r="G4407" t="str">
        <f t="shared" si="68"/>
        <v>A4-5: Construction process stage</v>
      </c>
      <c r="H4407" t="s">
        <v>15</v>
      </c>
      <c r="I4407" t="s">
        <v>15</v>
      </c>
      <c r="J4407" t="s">
        <v>21</v>
      </c>
      <c r="K4407" t="s">
        <v>20</v>
      </c>
      <c r="L4407" t="s">
        <v>6</v>
      </c>
      <c r="M4407" s="2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 spans="1:38" x14ac:dyDescent="0.3">
      <c r="A4408" t="s">
        <v>315</v>
      </c>
      <c r="B4408">
        <v>27.1</v>
      </c>
      <c r="C4408" t="s">
        <v>236</v>
      </c>
      <c r="D4408" t="s">
        <v>237</v>
      </c>
      <c r="E4408" t="s">
        <v>220</v>
      </c>
      <c r="F4408" t="s">
        <v>39</v>
      </c>
      <c r="G4408" t="str">
        <f t="shared" si="68"/>
        <v>A4-5: Construction process stage</v>
      </c>
      <c r="H4408" t="s">
        <v>15</v>
      </c>
      <c r="I4408" t="s">
        <v>15</v>
      </c>
      <c r="J4408" t="s">
        <v>21</v>
      </c>
      <c r="K4408" t="s">
        <v>20</v>
      </c>
      <c r="L4408" t="s">
        <v>31</v>
      </c>
      <c r="M4408" s="2">
        <v>7.9108681640624992E-6</v>
      </c>
      <c r="N4408">
        <v>9.1049963095177733E-9</v>
      </c>
      <c r="O4408">
        <v>2.7482119466995017E-12</v>
      </c>
      <c r="P4408">
        <v>4.0612866401307131E-12</v>
      </c>
      <c r="Q4408">
        <v>2.1427764350632906E-15</v>
      </c>
      <c r="R4408">
        <v>2.3235032244012009E-11</v>
      </c>
      <c r="S4408">
        <v>1.6504093008137107E-12</v>
      </c>
      <c r="T4408">
        <v>2.1327300280383398E-14</v>
      </c>
      <c r="U4408">
        <v>1.3092771602777344E-7</v>
      </c>
      <c r="V4408">
        <v>2.2813751617323925E-16</v>
      </c>
      <c r="W4408">
        <v>8.9469909575033184E-16</v>
      </c>
      <c r="X4408">
        <v>3.0383267402280758E-9</v>
      </c>
      <c r="Y4408">
        <v>0</v>
      </c>
      <c r="Z4408">
        <v>0</v>
      </c>
      <c r="AA4408">
        <v>3.8717612250033685E-9</v>
      </c>
      <c r="AB4408">
        <v>0</v>
      </c>
      <c r="AC4408">
        <v>2.59742209753749E-11</v>
      </c>
      <c r="AD4408">
        <v>1.5962643129689645E-8</v>
      </c>
      <c r="AE4408">
        <v>8.9690955053273432E-10</v>
      </c>
      <c r="AF4408">
        <v>6.4975988445514445E-10</v>
      </c>
      <c r="AG4408">
        <v>4.8831056762893941E-12</v>
      </c>
      <c r="AH4408">
        <v>3.1408614802195311E-9</v>
      </c>
      <c r="AI4408">
        <v>7.3379653066641784E-8</v>
      </c>
      <c r="AJ4408">
        <v>-1.4904924457247753E-10</v>
      </c>
      <c r="AK4408">
        <v>7.3238357841450282E-13</v>
      </c>
      <c r="AL4408">
        <v>-3.5753171040740916E-12</v>
      </c>
    </row>
    <row r="4409" spans="1:38" x14ac:dyDescent="0.3">
      <c r="A4409" t="s">
        <v>315</v>
      </c>
      <c r="B4409">
        <v>27.1</v>
      </c>
      <c r="C4409" t="s">
        <v>236</v>
      </c>
      <c r="D4409" t="s">
        <v>237</v>
      </c>
      <c r="E4409" t="s">
        <v>220</v>
      </c>
      <c r="F4409" t="s">
        <v>102</v>
      </c>
      <c r="G4409" t="str">
        <f t="shared" si="68"/>
        <v>A4-5: Construction process stage</v>
      </c>
      <c r="H4409" t="s">
        <v>15</v>
      </c>
      <c r="I4409" t="s">
        <v>15</v>
      </c>
      <c r="J4409" t="s">
        <v>0</v>
      </c>
      <c r="K4409" t="s">
        <v>24</v>
      </c>
      <c r="L4409" t="s">
        <v>6</v>
      </c>
      <c r="M4409" s="2">
        <v>1.054782421875E-3</v>
      </c>
      <c r="N4409">
        <v>4.8465132172488285E-3</v>
      </c>
      <c r="O4409">
        <v>8.4118898144531241E-6</v>
      </c>
      <c r="P4409">
        <v>2.6285177953124999E-6</v>
      </c>
      <c r="Q4409">
        <v>2.3732604492187497E-10</v>
      </c>
      <c r="R4409">
        <v>2.9379909578906251E-5</v>
      </c>
      <c r="S4409">
        <v>2.2266456925781251E-6</v>
      </c>
      <c r="T4409">
        <v>1.29738237890625E-7</v>
      </c>
      <c r="U4409">
        <v>6.3798124517613283E-2</v>
      </c>
      <c r="V4409">
        <v>2.3310691523437501E-9</v>
      </c>
      <c r="W4409">
        <v>2.7318864726562502E-9</v>
      </c>
      <c r="X4409">
        <v>1.2733649831601562E-4</v>
      </c>
      <c r="Y4409">
        <v>0</v>
      </c>
      <c r="Z4409">
        <v>0</v>
      </c>
      <c r="AA4409">
        <v>2.723074820303906E-2</v>
      </c>
      <c r="AB4409">
        <v>0</v>
      </c>
      <c r="AC4409">
        <v>-1.2172189148437499E-5</v>
      </c>
      <c r="AD4409">
        <v>2.03245602958125E-3</v>
      </c>
      <c r="AE4409">
        <v>1.1417597803828125E-4</v>
      </c>
      <c r="AF4409">
        <v>9.1253446446093746E-5</v>
      </c>
      <c r="AG4409">
        <v>3.0377733750000001E-7</v>
      </c>
      <c r="AH4409">
        <v>3.3793752101484375E-4</v>
      </c>
      <c r="AI4409">
        <v>6.919173333622265E-3</v>
      </c>
      <c r="AJ4409">
        <v>-2.064209199609375E-5</v>
      </c>
      <c r="AK4409">
        <v>6.4869118945312498E-7</v>
      </c>
      <c r="AL4409">
        <v>-1.054782421875E-6</v>
      </c>
    </row>
    <row r="4410" spans="1:38" x14ac:dyDescent="0.3">
      <c r="A4410" t="s">
        <v>315</v>
      </c>
      <c r="B4410">
        <v>27.1</v>
      </c>
      <c r="C4410" t="s">
        <v>236</v>
      </c>
      <c r="D4410" t="s">
        <v>237</v>
      </c>
      <c r="E4410" t="s">
        <v>118</v>
      </c>
      <c r="F4410" t="s">
        <v>111</v>
      </c>
      <c r="G4410" t="str">
        <f t="shared" si="68"/>
        <v>C1-4: End of life stage</v>
      </c>
      <c r="H4410" t="s">
        <v>25</v>
      </c>
      <c r="I4410" t="s">
        <v>25</v>
      </c>
      <c r="J4410" t="s">
        <v>1</v>
      </c>
      <c r="K4410" t="s">
        <v>27</v>
      </c>
      <c r="L4410" t="s">
        <v>6</v>
      </c>
      <c r="M4410" s="2">
        <v>10.799999999999999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 spans="1:38" x14ac:dyDescent="0.3">
      <c r="A4411" t="s">
        <v>315</v>
      </c>
      <c r="B4411">
        <v>27.1</v>
      </c>
      <c r="C4411" t="s">
        <v>236</v>
      </c>
      <c r="D4411" t="s">
        <v>237</v>
      </c>
      <c r="E4411" t="s">
        <v>220</v>
      </c>
      <c r="F4411" t="s">
        <v>111</v>
      </c>
      <c r="G4411" t="str">
        <f t="shared" si="68"/>
        <v>C1-4: End of life stage</v>
      </c>
      <c r="H4411" t="s">
        <v>25</v>
      </c>
      <c r="I4411" t="s">
        <v>25</v>
      </c>
      <c r="J4411" t="s">
        <v>1</v>
      </c>
      <c r="K4411" t="s">
        <v>27</v>
      </c>
      <c r="L4411" t="s">
        <v>6</v>
      </c>
      <c r="M4411" s="2">
        <v>2.10956484375E-2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 spans="1:38" x14ac:dyDescent="0.3">
      <c r="A4412" t="s">
        <v>315</v>
      </c>
      <c r="B4412">
        <v>27.1</v>
      </c>
      <c r="C4412" t="s">
        <v>236</v>
      </c>
      <c r="D4412" t="s">
        <v>237</v>
      </c>
      <c r="E4412" t="s">
        <v>118</v>
      </c>
      <c r="F4412" t="s">
        <v>12</v>
      </c>
      <c r="G4412" t="str">
        <f t="shared" si="68"/>
        <v>C1-4: End of life stage</v>
      </c>
      <c r="H4412" t="s">
        <v>16</v>
      </c>
      <c r="I4412" t="s">
        <v>16</v>
      </c>
      <c r="J4412" t="s">
        <v>1</v>
      </c>
      <c r="K4412" t="s">
        <v>17</v>
      </c>
      <c r="L4412" t="s">
        <v>10</v>
      </c>
      <c r="M4412" s="2">
        <v>1.3499999999999999</v>
      </c>
      <c r="N4412">
        <v>0.22007045249999999</v>
      </c>
      <c r="O4412">
        <v>1.0380286349999999E-4</v>
      </c>
      <c r="P4412">
        <v>1.1606342174999999E-4</v>
      </c>
      <c r="Q4412">
        <v>4.1356844999999998E-8</v>
      </c>
      <c r="R4412">
        <v>7.1150136749999996E-4</v>
      </c>
      <c r="S4412">
        <v>6.0729478649999994E-5</v>
      </c>
      <c r="T4412">
        <v>6.6583582199999997E-7</v>
      </c>
      <c r="U4412">
        <v>3.3327433799999997</v>
      </c>
      <c r="V4412">
        <v>1.6100334899999997E-9</v>
      </c>
      <c r="W4412">
        <v>3.23704377E-8</v>
      </c>
      <c r="X4412">
        <v>1.5567163199999999E-2</v>
      </c>
      <c r="Y4412">
        <v>0</v>
      </c>
      <c r="Z4412">
        <v>0</v>
      </c>
      <c r="AA4412">
        <v>0.54809237249999998</v>
      </c>
      <c r="AB4412">
        <v>0</v>
      </c>
      <c r="AC4412">
        <v>2.7996325649999995E-5</v>
      </c>
      <c r="AD4412">
        <v>0.18017995049999999</v>
      </c>
      <c r="AE4412">
        <v>1.0429377074999999E-2</v>
      </c>
      <c r="AF4412">
        <v>1.2037293899999999E-2</v>
      </c>
      <c r="AG4412">
        <v>2.7345497399999996E-5</v>
      </c>
      <c r="AH4412">
        <v>2.6054432999999999E-3</v>
      </c>
      <c r="AI4412">
        <v>0.65848442399999996</v>
      </c>
      <c r="AJ4412">
        <v>6.1214692949999991E-4</v>
      </c>
      <c r="AK4412">
        <v>7.6262322149999991E-5</v>
      </c>
      <c r="AL4412">
        <v>-3.0041940149999995E-5</v>
      </c>
    </row>
    <row r="4413" spans="1:38" x14ac:dyDescent="0.3">
      <c r="A4413" t="s">
        <v>315</v>
      </c>
      <c r="B4413">
        <v>27.1</v>
      </c>
      <c r="C4413" t="s">
        <v>236</v>
      </c>
      <c r="D4413" t="s">
        <v>237</v>
      </c>
      <c r="E4413" t="s">
        <v>118</v>
      </c>
      <c r="F4413" t="s">
        <v>13</v>
      </c>
      <c r="G4413" t="str">
        <f t="shared" si="68"/>
        <v>C1-4: End of life stage</v>
      </c>
      <c r="H4413" t="s">
        <v>16</v>
      </c>
      <c r="I4413" t="s">
        <v>16</v>
      </c>
      <c r="J4413" t="s">
        <v>1</v>
      </c>
      <c r="K4413" t="s">
        <v>17</v>
      </c>
      <c r="L4413" t="s">
        <v>10</v>
      </c>
      <c r="M4413" s="2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 spans="1:38" x14ac:dyDescent="0.3">
      <c r="A4414" t="s">
        <v>315</v>
      </c>
      <c r="B4414">
        <v>27.1</v>
      </c>
      <c r="C4414" t="s">
        <v>236</v>
      </c>
      <c r="D4414" t="s">
        <v>237</v>
      </c>
      <c r="E4414" t="s">
        <v>118</v>
      </c>
      <c r="F4414" t="s">
        <v>14</v>
      </c>
      <c r="G4414" t="str">
        <f t="shared" si="68"/>
        <v>C1-4: End of life stage</v>
      </c>
      <c r="H4414" t="s">
        <v>16</v>
      </c>
      <c r="I4414" t="s">
        <v>16</v>
      </c>
      <c r="J4414" t="s">
        <v>1</v>
      </c>
      <c r="K4414" t="s">
        <v>17</v>
      </c>
      <c r="L4414" t="s">
        <v>10</v>
      </c>
      <c r="M4414" s="2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 spans="1:38" x14ac:dyDescent="0.3">
      <c r="A4415" t="s">
        <v>315</v>
      </c>
      <c r="B4415">
        <v>27.1</v>
      </c>
      <c r="C4415" t="s">
        <v>236</v>
      </c>
      <c r="D4415" t="s">
        <v>237</v>
      </c>
      <c r="E4415" t="s">
        <v>220</v>
      </c>
      <c r="F4415" t="s">
        <v>12</v>
      </c>
      <c r="G4415" t="str">
        <f t="shared" si="68"/>
        <v>C1-4: End of life stage</v>
      </c>
      <c r="H4415" t="s">
        <v>16</v>
      </c>
      <c r="I4415" t="s">
        <v>16</v>
      </c>
      <c r="J4415" t="s">
        <v>1</v>
      </c>
      <c r="K4415" t="s">
        <v>17</v>
      </c>
      <c r="L4415" t="s">
        <v>10</v>
      </c>
      <c r="M4415" s="2">
        <v>6.8560857421875001E-4</v>
      </c>
      <c r="N4415">
        <v>1.1176458456755567E-4</v>
      </c>
      <c r="O4415">
        <v>5.2717135736339646E-8</v>
      </c>
      <c r="P4415">
        <v>5.8943760818494043E-8</v>
      </c>
      <c r="Q4415">
        <v>2.100341298861914E-11</v>
      </c>
      <c r="R4415">
        <v>3.6134180601953027E-7</v>
      </c>
      <c r="S4415">
        <v>3.0841963903907051E-8</v>
      </c>
      <c r="T4415">
        <v>3.3815018413717738E-10</v>
      </c>
      <c r="U4415">
        <v>1.692561064443539E-3</v>
      </c>
      <c r="V4415">
        <v>8.1766871520247262E-13</v>
      </c>
      <c r="W4415">
        <v>1.6439592324691759E-11</v>
      </c>
      <c r="X4415">
        <v>7.9059115305056254E-6</v>
      </c>
      <c r="Y4415">
        <v>0</v>
      </c>
      <c r="Z4415">
        <v>0</v>
      </c>
      <c r="AA4415">
        <v>2.7835320744436817E-4</v>
      </c>
      <c r="AB4415">
        <v>0</v>
      </c>
      <c r="AC4415">
        <v>1.4218163638711347E-8</v>
      </c>
      <c r="AD4415">
        <v>9.1505865900081454E-5</v>
      </c>
      <c r="AE4415">
        <v>5.2966447010225689E-6</v>
      </c>
      <c r="AF4415">
        <v>6.1132384505415239E-6</v>
      </c>
      <c r="AG4415">
        <v>1.388763517312336E-8</v>
      </c>
      <c r="AH4415">
        <v>1.3231957526820705E-6</v>
      </c>
      <c r="AI4415">
        <v>3.3441671635844064E-4</v>
      </c>
      <c r="AJ4415">
        <v>3.1088383966435604E-7</v>
      </c>
      <c r="AK4415">
        <v>3.8730445893238889E-8</v>
      </c>
      <c r="AL4415">
        <v>-1.5257045742967793E-8</v>
      </c>
    </row>
    <row r="4416" spans="1:38" x14ac:dyDescent="0.3">
      <c r="A4416" t="s">
        <v>315</v>
      </c>
      <c r="B4416">
        <v>27.1</v>
      </c>
      <c r="C4416" t="s">
        <v>236</v>
      </c>
      <c r="D4416" t="s">
        <v>237</v>
      </c>
      <c r="E4416" t="s">
        <v>220</v>
      </c>
      <c r="F4416" t="s">
        <v>13</v>
      </c>
      <c r="G4416" t="str">
        <f t="shared" si="68"/>
        <v>C1-4: End of life stage</v>
      </c>
      <c r="H4416" t="s">
        <v>16</v>
      </c>
      <c r="I4416" t="s">
        <v>16</v>
      </c>
      <c r="J4416" t="s">
        <v>1</v>
      </c>
      <c r="K4416" t="s">
        <v>17</v>
      </c>
      <c r="L4416" t="s">
        <v>10</v>
      </c>
      <c r="M4416" s="2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 spans="1:38" x14ac:dyDescent="0.3">
      <c r="A4417" t="s">
        <v>315</v>
      </c>
      <c r="B4417">
        <v>27.1</v>
      </c>
      <c r="C4417" t="s">
        <v>236</v>
      </c>
      <c r="D4417" t="s">
        <v>237</v>
      </c>
      <c r="E4417" t="s">
        <v>220</v>
      </c>
      <c r="F4417" t="s">
        <v>14</v>
      </c>
      <c r="G4417" t="str">
        <f t="shared" si="68"/>
        <v>C1-4: End of life stage</v>
      </c>
      <c r="H4417" t="s">
        <v>16</v>
      </c>
      <c r="I4417" t="s">
        <v>16</v>
      </c>
      <c r="J4417" t="s">
        <v>1</v>
      </c>
      <c r="K4417" t="s">
        <v>17</v>
      </c>
      <c r="L4417" t="s">
        <v>10</v>
      </c>
      <c r="M4417" s="2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 spans="1:38" x14ac:dyDescent="0.3">
      <c r="A4418" t="s">
        <v>315</v>
      </c>
      <c r="B4418">
        <v>27.1</v>
      </c>
      <c r="C4418" t="s">
        <v>236</v>
      </c>
      <c r="D4418" t="s">
        <v>237</v>
      </c>
      <c r="E4418" t="s">
        <v>118</v>
      </c>
      <c r="F4418" t="s">
        <v>81</v>
      </c>
      <c r="G4418" t="str">
        <f t="shared" ref="G4418:G4481" si="69">IF(OR(H4418="A1-3"),"A1-3: Product stage",IF(OR(H4418="A4",H4418="A5"),"A4-5: Construction process stage",IF(OR(H4418="B2.1", H4418="B2.2", H4418="B2.3",H4418="B4.1"),"B1-4: Use stage (embodied)", IF(OR(H4418="B6",H4418="B7"),"B6-7: Use stage (operational)",IF(OR(H4418="C1",H4418="C2",H4418="C3",H4418="C4",),"C1-4: End of life stage")))))</f>
        <v>C1-4: End of life stage</v>
      </c>
      <c r="H4418" t="s">
        <v>18</v>
      </c>
      <c r="I4418" t="s">
        <v>18</v>
      </c>
      <c r="J4418" t="s">
        <v>1</v>
      </c>
      <c r="K4418" t="s">
        <v>20</v>
      </c>
      <c r="L4418" t="s">
        <v>31</v>
      </c>
      <c r="M4418" s="2">
        <v>0.32400000000000001</v>
      </c>
      <c r="N4418">
        <v>5.2793143200000005E-4</v>
      </c>
      <c r="O4418">
        <v>4.6354255560000001E-7</v>
      </c>
      <c r="P4418">
        <v>5.8358763360000007E-7</v>
      </c>
      <c r="Q4418">
        <v>1.0625765976E-10</v>
      </c>
      <c r="R4418">
        <v>2.8579774967999998E-6</v>
      </c>
      <c r="S4418">
        <v>1.8452538720000001E-7</v>
      </c>
      <c r="T4418">
        <v>6.8813786519999993E-10</v>
      </c>
      <c r="U4418">
        <v>7.6008167640000002E-3</v>
      </c>
      <c r="V4418">
        <v>1.124962506E-11</v>
      </c>
      <c r="W4418">
        <v>3.4203176639999999E-11</v>
      </c>
      <c r="X4418">
        <v>9.2984047200000001E-5</v>
      </c>
      <c r="Y4418">
        <v>0</v>
      </c>
      <c r="Z4418">
        <v>0</v>
      </c>
      <c r="AA4418">
        <v>1.9377693503999999E-4</v>
      </c>
      <c r="AB4418">
        <v>0</v>
      </c>
      <c r="AC4418">
        <v>6.1063094159999995E-7</v>
      </c>
      <c r="AD4418">
        <v>5.5024459920000003E-4</v>
      </c>
      <c r="AE4418">
        <v>3.1005457668E-5</v>
      </c>
      <c r="AF4418">
        <v>2.6521130808E-5</v>
      </c>
      <c r="AG4418">
        <v>1.2516368184000001E-7</v>
      </c>
      <c r="AH4418">
        <v>7.8034045680000003E-5</v>
      </c>
      <c r="AI4418">
        <v>3.6429033960000004E-3</v>
      </c>
      <c r="AJ4418">
        <v>-2.4125347152000002E-6</v>
      </c>
      <c r="AK4418">
        <v>1.1299399559999999E-7</v>
      </c>
      <c r="AL4418">
        <v>-9.0866963159999998E-8</v>
      </c>
    </row>
    <row r="4419" spans="1:38" x14ac:dyDescent="0.3">
      <c r="A4419" t="s">
        <v>315</v>
      </c>
      <c r="B4419">
        <v>27.1</v>
      </c>
      <c r="C4419" t="s">
        <v>236</v>
      </c>
      <c r="D4419" t="s">
        <v>237</v>
      </c>
      <c r="E4419" t="s">
        <v>220</v>
      </c>
      <c r="F4419" t="s">
        <v>39</v>
      </c>
      <c r="G4419" t="str">
        <f t="shared" si="69"/>
        <v>C1-4: End of life stage</v>
      </c>
      <c r="H4419" t="s">
        <v>18</v>
      </c>
      <c r="I4419" t="s">
        <v>18</v>
      </c>
      <c r="J4419" t="s">
        <v>1</v>
      </c>
      <c r="K4419" t="s">
        <v>20</v>
      </c>
      <c r="L4419" t="s">
        <v>31</v>
      </c>
      <c r="M4419" s="2">
        <v>3.0061299023437498E-3</v>
      </c>
      <c r="N4419">
        <v>3.4598985976167539E-6</v>
      </c>
      <c r="O4419">
        <v>1.0443205397458106E-9</v>
      </c>
      <c r="P4419">
        <v>1.543288923249671E-9</v>
      </c>
      <c r="Q4419">
        <v>8.1425504532405056E-13</v>
      </c>
      <c r="R4419">
        <v>8.8293122527245628E-9</v>
      </c>
      <c r="S4419">
        <v>6.2715553430921009E-10</v>
      </c>
      <c r="T4419">
        <v>8.1043741065456915E-12</v>
      </c>
      <c r="U4419">
        <v>4.9752532090553903E-5</v>
      </c>
      <c r="V4419">
        <v>8.6692256145830915E-14</v>
      </c>
      <c r="W4419">
        <v>3.3998565638512616E-13</v>
      </c>
      <c r="X4419">
        <v>1.1545641612866688E-6</v>
      </c>
      <c r="Y4419">
        <v>0</v>
      </c>
      <c r="Z4419">
        <v>0</v>
      </c>
      <c r="AA4419">
        <v>1.4712692655012802E-6</v>
      </c>
      <c r="AB4419">
        <v>0</v>
      </c>
      <c r="AC4419">
        <v>9.8702039706424623E-9</v>
      </c>
      <c r="AD4419">
        <v>6.0658043892820655E-6</v>
      </c>
      <c r="AE4419">
        <v>3.4082562920243906E-7</v>
      </c>
      <c r="AF4419">
        <v>2.469087560929549E-7</v>
      </c>
      <c r="AG4419">
        <v>1.8555801569899698E-9</v>
      </c>
      <c r="AH4419">
        <v>1.1935273624834219E-6</v>
      </c>
      <c r="AI4419">
        <v>2.788426816532388E-5</v>
      </c>
      <c r="AJ4419">
        <v>-5.6638712937541464E-8</v>
      </c>
      <c r="AK4419">
        <v>2.7830575979751107E-10</v>
      </c>
      <c r="AL4419">
        <v>-1.3586204995481548E-9</v>
      </c>
    </row>
    <row r="4420" spans="1:38" x14ac:dyDescent="0.3">
      <c r="A4420" t="s">
        <v>315</v>
      </c>
      <c r="B4420">
        <v>27.1</v>
      </c>
      <c r="C4420" t="s">
        <v>236</v>
      </c>
      <c r="D4420" t="s">
        <v>237</v>
      </c>
      <c r="E4420" t="s">
        <v>118</v>
      </c>
      <c r="F4420" t="s">
        <v>22</v>
      </c>
      <c r="G4420" t="str">
        <f t="shared" si="69"/>
        <v>C1-4: End of life stage</v>
      </c>
      <c r="H4420" t="s">
        <v>21</v>
      </c>
      <c r="I4420" t="s">
        <v>21</v>
      </c>
      <c r="J4420" t="s">
        <v>1</v>
      </c>
      <c r="K4420" t="s">
        <v>20</v>
      </c>
      <c r="L4420" t="s">
        <v>6</v>
      </c>
      <c r="M4420" s="2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38" x14ac:dyDescent="0.3">
      <c r="A4421" t="s">
        <v>315</v>
      </c>
      <c r="B4421">
        <v>27.1</v>
      </c>
      <c r="C4421" t="s">
        <v>236</v>
      </c>
      <c r="D4421" t="s">
        <v>237</v>
      </c>
      <c r="E4421" t="s">
        <v>118</v>
      </c>
      <c r="F4421" t="s">
        <v>82</v>
      </c>
      <c r="G4421" t="str">
        <f t="shared" si="69"/>
        <v>C1-4: End of life stage</v>
      </c>
      <c r="H4421" t="s">
        <v>21</v>
      </c>
      <c r="I4421" t="s">
        <v>21</v>
      </c>
      <c r="J4421" t="s">
        <v>1</v>
      </c>
      <c r="K4421" t="s">
        <v>20</v>
      </c>
      <c r="L4421" t="s">
        <v>31</v>
      </c>
      <c r="M4421" s="2">
        <v>10.259999999999998</v>
      </c>
      <c r="N4421">
        <v>1.7634887999999997</v>
      </c>
      <c r="O4421">
        <v>8.0854851347999992E-4</v>
      </c>
      <c r="P4421">
        <v>8.7678154565999991E-4</v>
      </c>
      <c r="Q4421">
        <v>1.2952147049999997E-7</v>
      </c>
      <c r="R4421">
        <v>5.307970165199999E-3</v>
      </c>
      <c r="S4421">
        <v>1.0938713363999998E-3</v>
      </c>
      <c r="T4421">
        <v>1.1229079571999998E-6</v>
      </c>
      <c r="U4421">
        <v>9.4098730211999975</v>
      </c>
      <c r="V4421">
        <v>7.049372468399999E-8</v>
      </c>
      <c r="W4421">
        <v>1.8039808133999995E-7</v>
      </c>
      <c r="X4421">
        <v>1.9275707213999998E-2</v>
      </c>
      <c r="Y4421">
        <v>0</v>
      </c>
      <c r="Z4421">
        <v>0</v>
      </c>
      <c r="AA4421">
        <v>2.6326642895999992</v>
      </c>
      <c r="AB4421">
        <v>0</v>
      </c>
      <c r="AC4421">
        <v>1.1180348675999998E-3</v>
      </c>
      <c r="AD4421">
        <v>0.17172456461999996</v>
      </c>
      <c r="AE4421">
        <v>9.5644589021999984E-3</v>
      </c>
      <c r="AF4421">
        <v>7.4112632909999988E-3</v>
      </c>
      <c r="AG4421">
        <v>4.3802016623999997E-4</v>
      </c>
      <c r="AH4421">
        <v>2.5774065971999997E-2</v>
      </c>
      <c r="AI4421">
        <v>0.83170580543999983</v>
      </c>
      <c r="AJ4421">
        <v>-1.2761724527999996E-2</v>
      </c>
      <c r="AK4421">
        <v>6.1938205145999989E-5</v>
      </c>
      <c r="AL4421">
        <v>-4.1135776073999991E-4</v>
      </c>
    </row>
    <row r="4422" spans="1:38" x14ac:dyDescent="0.3">
      <c r="A4422" t="s">
        <v>315</v>
      </c>
      <c r="B4422">
        <v>27.1</v>
      </c>
      <c r="C4422" t="s">
        <v>236</v>
      </c>
      <c r="D4422" t="s">
        <v>237</v>
      </c>
      <c r="E4422" t="s">
        <v>118</v>
      </c>
      <c r="F4422" t="s">
        <v>81</v>
      </c>
      <c r="G4422" t="str">
        <f t="shared" si="69"/>
        <v>C1-4: End of life stage</v>
      </c>
      <c r="H4422" t="s">
        <v>21</v>
      </c>
      <c r="I4422" t="s">
        <v>21</v>
      </c>
      <c r="J4422" t="s">
        <v>1</v>
      </c>
      <c r="K4422" t="s">
        <v>20</v>
      </c>
      <c r="L4422" t="s">
        <v>31</v>
      </c>
      <c r="M4422" s="2">
        <v>6.1559999999999997</v>
      </c>
      <c r="N4422">
        <v>1.0030697208000001E-2</v>
      </c>
      <c r="O4422">
        <v>8.8073085563999999E-6</v>
      </c>
      <c r="P4422">
        <v>1.1088165038400001E-5</v>
      </c>
      <c r="Q4422">
        <v>2.0188955354399999E-9</v>
      </c>
      <c r="R4422">
        <v>5.4301572439199992E-5</v>
      </c>
      <c r="S4422">
        <v>3.5059823568000001E-6</v>
      </c>
      <c r="T4422">
        <v>1.3074619438799998E-8</v>
      </c>
      <c r="U4422">
        <v>0.14441551851599999</v>
      </c>
      <c r="V4422">
        <v>2.1374287613999999E-10</v>
      </c>
      <c r="W4422">
        <v>6.4986035615999993E-10</v>
      </c>
      <c r="X4422">
        <v>1.7666968967999998E-3</v>
      </c>
      <c r="Y4422">
        <v>0</v>
      </c>
      <c r="Z4422">
        <v>0</v>
      </c>
      <c r="AA4422">
        <v>3.6817617657599997E-3</v>
      </c>
      <c r="AB4422">
        <v>0</v>
      </c>
      <c r="AC4422">
        <v>1.1601987890399999E-5</v>
      </c>
      <c r="AD4422">
        <v>1.0454647384799998E-2</v>
      </c>
      <c r="AE4422">
        <v>5.8910369569199999E-4</v>
      </c>
      <c r="AF4422">
        <v>5.0390148535199998E-4</v>
      </c>
      <c r="AG4422">
        <v>2.3781099549600001E-6</v>
      </c>
      <c r="AH4422">
        <v>1.48264686792E-3</v>
      </c>
      <c r="AI4422">
        <v>6.9215164524000006E-2</v>
      </c>
      <c r="AJ4422">
        <v>-4.5838159588799997E-5</v>
      </c>
      <c r="AK4422">
        <v>2.1468859163999998E-6</v>
      </c>
      <c r="AL4422">
        <v>-1.7264723000399999E-6</v>
      </c>
    </row>
    <row r="4423" spans="1:38" x14ac:dyDescent="0.3">
      <c r="A4423" t="s">
        <v>315</v>
      </c>
      <c r="B4423">
        <v>27.1</v>
      </c>
      <c r="C4423" t="s">
        <v>236</v>
      </c>
      <c r="D4423" t="s">
        <v>237</v>
      </c>
      <c r="E4423" t="s">
        <v>220</v>
      </c>
      <c r="F4423" t="s">
        <v>40</v>
      </c>
      <c r="G4423" t="str">
        <f t="shared" si="69"/>
        <v>C1-4: End of life stage</v>
      </c>
      <c r="H4423" t="s">
        <v>21</v>
      </c>
      <c r="I4423" t="s">
        <v>21</v>
      </c>
      <c r="J4423" t="s">
        <v>1</v>
      </c>
      <c r="K4423" t="s">
        <v>20</v>
      </c>
      <c r="L4423" t="s">
        <v>31</v>
      </c>
      <c r="M4423" s="2">
        <v>1.054782421875E-3</v>
      </c>
      <c r="N4423">
        <v>5.6162532415229294E-6</v>
      </c>
      <c r="O4423">
        <v>6.2976732747444145E-9</v>
      </c>
      <c r="P4423">
        <v>7.1919622183499997E-9</v>
      </c>
      <c r="Q4423">
        <v>1.8859375745757421E-12</v>
      </c>
      <c r="R4423">
        <v>4.2421779491568748E-8</v>
      </c>
      <c r="S4423">
        <v>3.368053070153789E-9</v>
      </c>
      <c r="T4423">
        <v>6.3043051137437107E-12</v>
      </c>
      <c r="U4423">
        <v>1.5975731397371485E-4</v>
      </c>
      <c r="V4423">
        <v>5.0645506669783594E-14</v>
      </c>
      <c r="W4423">
        <v>3.2422022328789843E-13</v>
      </c>
      <c r="X4423">
        <v>6.7143555774643356E-7</v>
      </c>
      <c r="Y4423">
        <v>0</v>
      </c>
      <c r="Z4423">
        <v>0</v>
      </c>
      <c r="AA4423">
        <v>3.040612532844961E-6</v>
      </c>
      <c r="AB4423">
        <v>0</v>
      </c>
      <c r="AC4423">
        <v>2.5468515827335546E-8</v>
      </c>
      <c r="AD4423">
        <v>1.7351296358951953E-5</v>
      </c>
      <c r="AE4423">
        <v>9.8722844920522276E-7</v>
      </c>
      <c r="AF4423">
        <v>1.080649062163125E-6</v>
      </c>
      <c r="AG4423">
        <v>8.5608008324261723E-10</v>
      </c>
      <c r="AH4423">
        <v>7.136205470225508E-7</v>
      </c>
      <c r="AI4423">
        <v>1.7705778142253906E-4</v>
      </c>
      <c r="AJ4423">
        <v>-1.4094584960990624E-6</v>
      </c>
      <c r="AK4423">
        <v>3.0547549500792185E-8</v>
      </c>
      <c r="AL4423">
        <v>-7.5421900641445312E-8</v>
      </c>
    </row>
    <row r="4424" spans="1:38" x14ac:dyDescent="0.3">
      <c r="A4424" t="s">
        <v>315</v>
      </c>
      <c r="B4424">
        <v>27.1</v>
      </c>
      <c r="C4424" t="s">
        <v>236</v>
      </c>
      <c r="D4424" t="s">
        <v>237</v>
      </c>
      <c r="E4424" t="s">
        <v>220</v>
      </c>
      <c r="F4424" t="s">
        <v>23</v>
      </c>
      <c r="G4424" t="str">
        <f t="shared" si="69"/>
        <v>C1-4: End of life stage</v>
      </c>
      <c r="H4424" t="s">
        <v>21</v>
      </c>
      <c r="I4424" t="s">
        <v>21</v>
      </c>
      <c r="J4424" t="s">
        <v>1</v>
      </c>
      <c r="K4424" t="s">
        <v>20</v>
      </c>
      <c r="L4424" t="s">
        <v>6</v>
      </c>
      <c r="M4424" s="2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 spans="1:38" x14ac:dyDescent="0.3">
      <c r="A4425" t="s">
        <v>315</v>
      </c>
      <c r="B4425">
        <v>27.1</v>
      </c>
      <c r="C4425" t="s">
        <v>236</v>
      </c>
      <c r="D4425" t="s">
        <v>237</v>
      </c>
      <c r="E4425" t="s">
        <v>220</v>
      </c>
      <c r="F4425" t="s">
        <v>39</v>
      </c>
      <c r="G4425" t="str">
        <f t="shared" si="69"/>
        <v>C1-4: End of life stage</v>
      </c>
      <c r="H4425" t="s">
        <v>21</v>
      </c>
      <c r="I4425" t="s">
        <v>21</v>
      </c>
      <c r="J4425" t="s">
        <v>1</v>
      </c>
      <c r="K4425" t="s">
        <v>20</v>
      </c>
      <c r="L4425" t="s">
        <v>31</v>
      </c>
      <c r="M4425" s="2">
        <v>1.5821736328125002E-4</v>
      </c>
      <c r="N4425">
        <v>1.8209992619035551E-7</v>
      </c>
      <c r="O4425">
        <v>5.4964238933990045E-11</v>
      </c>
      <c r="P4425">
        <v>8.1225732802614271E-11</v>
      </c>
      <c r="Q4425">
        <v>4.2855528701265825E-14</v>
      </c>
      <c r="R4425">
        <v>4.6470064488024026E-10</v>
      </c>
      <c r="S4425">
        <v>3.300818601627422E-11</v>
      </c>
      <c r="T4425">
        <v>4.2654600560766805E-13</v>
      </c>
      <c r="U4425">
        <v>2.6185543205554691E-6</v>
      </c>
      <c r="V4425">
        <v>4.5627503234647853E-15</v>
      </c>
      <c r="W4425">
        <v>1.7893981915006642E-14</v>
      </c>
      <c r="X4425">
        <v>6.0766534804561532E-8</v>
      </c>
      <c r="Y4425">
        <v>0</v>
      </c>
      <c r="Z4425">
        <v>0</v>
      </c>
      <c r="AA4425">
        <v>7.7435224500067391E-8</v>
      </c>
      <c r="AB4425">
        <v>0</v>
      </c>
      <c r="AC4425">
        <v>5.194844195074981E-10</v>
      </c>
      <c r="AD4425">
        <v>3.1925286259379297E-7</v>
      </c>
      <c r="AE4425">
        <v>1.7938191010654691E-8</v>
      </c>
      <c r="AF4425">
        <v>1.2995197689102891E-8</v>
      </c>
      <c r="AG4425">
        <v>9.7662113525787896E-11</v>
      </c>
      <c r="AH4425">
        <v>6.2817229604390641E-8</v>
      </c>
      <c r="AI4425">
        <v>1.4675930613328362E-6</v>
      </c>
      <c r="AJ4425">
        <v>-2.9809848914495511E-9</v>
      </c>
      <c r="AK4425">
        <v>1.464767156829006E-11</v>
      </c>
      <c r="AL4425">
        <v>-7.1506342081481842E-11</v>
      </c>
    </row>
    <row r="4426" spans="1:38" x14ac:dyDescent="0.3">
      <c r="A4426" t="s">
        <v>315</v>
      </c>
      <c r="B4426">
        <v>27.1</v>
      </c>
      <c r="C4426" t="s">
        <v>269</v>
      </c>
      <c r="D4426" t="s">
        <v>270</v>
      </c>
      <c r="E4426" t="s">
        <v>271</v>
      </c>
      <c r="F4426" t="s">
        <v>272</v>
      </c>
      <c r="G4426" t="str">
        <f t="shared" si="69"/>
        <v>A1-3: Product stage</v>
      </c>
      <c r="H4426" t="s">
        <v>0</v>
      </c>
      <c r="I4426" t="s">
        <v>0</v>
      </c>
      <c r="J4426" t="s">
        <v>1</v>
      </c>
      <c r="K4426" t="s">
        <v>7</v>
      </c>
      <c r="L4426" t="s">
        <v>5</v>
      </c>
      <c r="M4426" s="2">
        <v>3.1250000000000006E-3</v>
      </c>
      <c r="N4426">
        <v>0.41980081250000012</v>
      </c>
      <c r="O4426">
        <v>1.3714711562500003E-3</v>
      </c>
      <c r="P4426">
        <v>4.0971962500000006E-4</v>
      </c>
      <c r="Q4426">
        <v>4.9617056250000012E-8</v>
      </c>
      <c r="R4426">
        <v>2.4355786562500004E-3</v>
      </c>
      <c r="S4426">
        <v>2.3188132812500007E-4</v>
      </c>
      <c r="T4426">
        <v>2.2339303125000003E-6</v>
      </c>
      <c r="U4426">
        <v>5.8736890625000013</v>
      </c>
      <c r="V4426">
        <v>6.2795862500000019E-9</v>
      </c>
      <c r="W4426">
        <v>6.7991437500000015E-8</v>
      </c>
      <c r="X4426">
        <v>2.3487660937500005E-2</v>
      </c>
      <c r="Y4426">
        <v>0</v>
      </c>
      <c r="Z4426">
        <v>0</v>
      </c>
      <c r="AA4426">
        <v>1.4607706562500002</v>
      </c>
      <c r="AB4426">
        <v>0</v>
      </c>
      <c r="AC4426">
        <v>-3.3393825000000007E-4</v>
      </c>
      <c r="AD4426">
        <v>22.981627500000002</v>
      </c>
      <c r="AE4426">
        <v>1.2872487187500004</v>
      </c>
      <c r="AF4426">
        <v>0.13084900312500003</v>
      </c>
      <c r="AG4426">
        <v>1.2054627500000002E-2</v>
      </c>
      <c r="AH4426">
        <v>10.577015625000001</v>
      </c>
      <c r="AI4426">
        <v>7.0811065625000014</v>
      </c>
      <c r="AJ4426">
        <v>-0.29991633125000006</v>
      </c>
      <c r="AK4426">
        <v>1.5914192812500002E-3</v>
      </c>
      <c r="AL4426">
        <v>-9.7606243750000023E-3</v>
      </c>
    </row>
    <row r="4427" spans="1:38" x14ac:dyDescent="0.3">
      <c r="A4427" t="s">
        <v>315</v>
      </c>
      <c r="B4427">
        <v>27.1</v>
      </c>
      <c r="C4427" t="s">
        <v>269</v>
      </c>
      <c r="D4427" t="s">
        <v>270</v>
      </c>
      <c r="E4427" t="s">
        <v>220</v>
      </c>
      <c r="F4427" t="s">
        <v>102</v>
      </c>
      <c r="G4427" t="str">
        <f t="shared" si="69"/>
        <v>A1-3: Product stage</v>
      </c>
      <c r="H4427" t="s">
        <v>0</v>
      </c>
      <c r="I4427" t="s">
        <v>0</v>
      </c>
      <c r="J4427" t="s">
        <v>1</v>
      </c>
      <c r="K4427" t="s">
        <v>7</v>
      </c>
      <c r="L4427" t="s">
        <v>6</v>
      </c>
      <c r="M4427" s="2">
        <v>2.5002250000000004E-2</v>
      </c>
      <c r="N4427">
        <v>0.11488031329775002</v>
      </c>
      <c r="O4427">
        <v>1.9939294375000003E-4</v>
      </c>
      <c r="P4427">
        <v>6.2305607000000008E-5</v>
      </c>
      <c r="Q4427">
        <v>5.6255062500000008E-9</v>
      </c>
      <c r="R4427">
        <v>6.9641267150000012E-4</v>
      </c>
      <c r="S4427">
        <v>5.277974975000001E-5</v>
      </c>
      <c r="T4427">
        <v>3.0752767500000006E-6</v>
      </c>
      <c r="U4427">
        <v>1.5122518404175003</v>
      </c>
      <c r="V4427">
        <v>5.5254972500000007E-8</v>
      </c>
      <c r="W4427">
        <v>6.475582750000001E-8</v>
      </c>
      <c r="X4427">
        <v>3.0183466267500003E-3</v>
      </c>
      <c r="Y4427">
        <v>0</v>
      </c>
      <c r="Z4427">
        <v>0</v>
      </c>
      <c r="AA4427">
        <v>0.64546958703500013</v>
      </c>
      <c r="AB4427">
        <v>0</v>
      </c>
      <c r="AC4427">
        <v>-2.8852596500000003E-4</v>
      </c>
      <c r="AD4427">
        <v>4.8176735516000005E-2</v>
      </c>
      <c r="AE4427">
        <v>2.7063935535000003E-3</v>
      </c>
      <c r="AF4427">
        <v>2.1630446565E-3</v>
      </c>
      <c r="AG4427">
        <v>7.2006480000000015E-6</v>
      </c>
      <c r="AH4427">
        <v>8.0103708685000021E-3</v>
      </c>
      <c r="AI4427">
        <v>0.16401003457475002</v>
      </c>
      <c r="AJ4427">
        <v>-4.8929403250000012E-4</v>
      </c>
      <c r="AK4427">
        <v>1.5376383750000001E-5</v>
      </c>
      <c r="AL4427">
        <v>-2.5002250000000003E-5</v>
      </c>
    </row>
    <row r="4428" spans="1:38" x14ac:dyDescent="0.3">
      <c r="A4428" t="s">
        <v>315</v>
      </c>
      <c r="B4428">
        <v>27.1</v>
      </c>
      <c r="C4428" t="s">
        <v>269</v>
      </c>
      <c r="D4428" t="s">
        <v>270</v>
      </c>
      <c r="E4428" t="s">
        <v>271</v>
      </c>
      <c r="F4428" t="s">
        <v>9</v>
      </c>
      <c r="G4428" t="str">
        <f t="shared" si="69"/>
        <v>A4-5: Construction process stage</v>
      </c>
      <c r="H4428" t="s">
        <v>8</v>
      </c>
      <c r="I4428" t="s">
        <v>8</v>
      </c>
      <c r="J4428" t="s">
        <v>1</v>
      </c>
      <c r="K4428" t="s">
        <v>11</v>
      </c>
      <c r="L4428" t="s">
        <v>10</v>
      </c>
      <c r="M4428" s="2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 spans="1:38" x14ac:dyDescent="0.3">
      <c r="A4429" t="s">
        <v>315</v>
      </c>
      <c r="B4429">
        <v>27.1</v>
      </c>
      <c r="C4429" t="s">
        <v>269</v>
      </c>
      <c r="D4429" t="s">
        <v>270</v>
      </c>
      <c r="E4429" t="s">
        <v>271</v>
      </c>
      <c r="F4429" t="s">
        <v>12</v>
      </c>
      <c r="G4429" t="str">
        <f t="shared" si="69"/>
        <v>A4-5: Construction process stage</v>
      </c>
      <c r="H4429" t="s">
        <v>8</v>
      </c>
      <c r="I4429" t="s">
        <v>8</v>
      </c>
      <c r="J4429" t="s">
        <v>1</v>
      </c>
      <c r="K4429" t="s">
        <v>11</v>
      </c>
      <c r="L4429" t="s">
        <v>10</v>
      </c>
      <c r="M4429" s="2">
        <v>0.12500000000000003</v>
      </c>
      <c r="N4429">
        <v>2.0376893750000003E-2</v>
      </c>
      <c r="O4429">
        <v>9.6113762500000009E-6</v>
      </c>
      <c r="P4429">
        <v>1.0746613125000001E-5</v>
      </c>
      <c r="Q4429">
        <v>3.8293375000000008E-9</v>
      </c>
      <c r="R4429">
        <v>6.5879756250000011E-5</v>
      </c>
      <c r="S4429">
        <v>5.6230998750000009E-6</v>
      </c>
      <c r="T4429">
        <v>6.165146500000002E-8</v>
      </c>
      <c r="U4429">
        <v>0.30858735000000004</v>
      </c>
      <c r="V4429">
        <v>1.4907717500000002E-10</v>
      </c>
      <c r="W4429">
        <v>2.9972627500000009E-9</v>
      </c>
      <c r="X4429">
        <v>1.4414040000000003E-3</v>
      </c>
      <c r="Y4429">
        <v>0</v>
      </c>
      <c r="Z4429">
        <v>0</v>
      </c>
      <c r="AA4429">
        <v>5.0749293750000014E-2</v>
      </c>
      <c r="AB4429">
        <v>0</v>
      </c>
      <c r="AC4429">
        <v>2.5922523750000003E-6</v>
      </c>
      <c r="AD4429">
        <v>1.6683328750000004E-2</v>
      </c>
      <c r="AE4429">
        <v>9.6568306250000024E-4</v>
      </c>
      <c r="AF4429">
        <v>1.1145642500000003E-3</v>
      </c>
      <c r="AG4429">
        <v>2.5319905000000003E-6</v>
      </c>
      <c r="AH4429">
        <v>2.4124475000000006E-4</v>
      </c>
      <c r="AI4429">
        <v>6.0970780000000016E-2</v>
      </c>
      <c r="AJ4429">
        <v>5.6680271250000013E-5</v>
      </c>
      <c r="AK4429">
        <v>7.061326125000002E-6</v>
      </c>
      <c r="AL4429">
        <v>-2.7816611250000003E-6</v>
      </c>
    </row>
    <row r="4430" spans="1:38" x14ac:dyDescent="0.3">
      <c r="A4430" t="s">
        <v>315</v>
      </c>
      <c r="B4430">
        <v>27.1</v>
      </c>
      <c r="C4430" t="s">
        <v>269</v>
      </c>
      <c r="D4430" t="s">
        <v>270</v>
      </c>
      <c r="E4430" t="s">
        <v>271</v>
      </c>
      <c r="F4430" t="s">
        <v>13</v>
      </c>
      <c r="G4430" t="str">
        <f t="shared" si="69"/>
        <v>A4-5: Construction process stage</v>
      </c>
      <c r="H4430" t="s">
        <v>8</v>
      </c>
      <c r="I4430" t="s">
        <v>8</v>
      </c>
      <c r="J4430" t="s">
        <v>1</v>
      </c>
      <c r="K4430" t="s">
        <v>11</v>
      </c>
      <c r="L4430" t="s">
        <v>10</v>
      </c>
      <c r="M4430" s="2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 spans="1:38" x14ac:dyDescent="0.3">
      <c r="A4431" t="s">
        <v>315</v>
      </c>
      <c r="B4431">
        <v>27.1</v>
      </c>
      <c r="C4431" t="s">
        <v>269</v>
      </c>
      <c r="D4431" t="s">
        <v>270</v>
      </c>
      <c r="E4431" t="s">
        <v>271</v>
      </c>
      <c r="F4431" t="s">
        <v>14</v>
      </c>
      <c r="G4431" t="str">
        <f t="shared" si="69"/>
        <v>A4-5: Construction process stage</v>
      </c>
      <c r="H4431" t="s">
        <v>8</v>
      </c>
      <c r="I4431" t="s">
        <v>8</v>
      </c>
      <c r="J4431" t="s">
        <v>1</v>
      </c>
      <c r="K4431" t="s">
        <v>11</v>
      </c>
      <c r="L4431" t="s">
        <v>10</v>
      </c>
      <c r="M4431" s="2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 spans="1:38" x14ac:dyDescent="0.3">
      <c r="A4432" t="s">
        <v>315</v>
      </c>
      <c r="B4432">
        <v>27.1</v>
      </c>
      <c r="C4432" t="s">
        <v>269</v>
      </c>
      <c r="D4432" t="s">
        <v>270</v>
      </c>
      <c r="E4432" t="s">
        <v>220</v>
      </c>
      <c r="F4432" t="s">
        <v>9</v>
      </c>
      <c r="G4432" t="str">
        <f t="shared" si="69"/>
        <v>A4-5: Construction process stage</v>
      </c>
      <c r="H4432" t="s">
        <v>8</v>
      </c>
      <c r="I4432" t="s">
        <v>8</v>
      </c>
      <c r="J4432" t="s">
        <v>1</v>
      </c>
      <c r="K4432" t="s">
        <v>11</v>
      </c>
      <c r="L4432" t="s">
        <v>10</v>
      </c>
      <c r="M4432" s="2">
        <v>1.5001350000000001E-3</v>
      </c>
      <c r="N4432">
        <v>1.2991178250823502E-4</v>
      </c>
      <c r="O4432">
        <v>7.149219321835501E-8</v>
      </c>
      <c r="P4432">
        <v>7.0122658471319998E-8</v>
      </c>
      <c r="Q4432">
        <v>2.5922791841310003E-11</v>
      </c>
      <c r="R4432">
        <v>4.2341124358260007E-7</v>
      </c>
      <c r="S4432">
        <v>4.1085959903625003E-8</v>
      </c>
      <c r="T4432">
        <v>2.5179932489984998E-10</v>
      </c>
      <c r="U4432">
        <v>2.0393487748725002E-3</v>
      </c>
      <c r="V4432">
        <v>8.5626837221835005E-13</v>
      </c>
      <c r="W4432">
        <v>2.4120667664730002E-11</v>
      </c>
      <c r="X4432">
        <v>1.02211585714875E-5</v>
      </c>
      <c r="Y4432">
        <v>0</v>
      </c>
      <c r="Z4432">
        <v>0</v>
      </c>
      <c r="AA4432">
        <v>4.5136192391745004E-4</v>
      </c>
      <c r="AB4432">
        <v>0</v>
      </c>
      <c r="AC4432">
        <v>2.5604017654215003E-8</v>
      </c>
      <c r="AD4432">
        <v>1.9901872507335002E-4</v>
      </c>
      <c r="AE4432">
        <v>1.1528142339441002E-5</v>
      </c>
      <c r="AF4432">
        <v>1.3471628437449002E-5</v>
      </c>
      <c r="AG4432">
        <v>1.1754653423604001E-8</v>
      </c>
      <c r="AH4432">
        <v>1.8041301571020002E-6</v>
      </c>
      <c r="AI4432">
        <v>4.5952276332690003E-4</v>
      </c>
      <c r="AJ4432">
        <v>3.7919332432800005E-7</v>
      </c>
      <c r="AK4432">
        <v>4.9591468830539999E-8</v>
      </c>
      <c r="AL4432">
        <v>-2.0198596210065003E-8</v>
      </c>
    </row>
    <row r="4433" spans="1:38" x14ac:dyDescent="0.3">
      <c r="A4433" t="s">
        <v>315</v>
      </c>
      <c r="B4433">
        <v>27.1</v>
      </c>
      <c r="C4433" t="s">
        <v>269</v>
      </c>
      <c r="D4433" t="s">
        <v>270</v>
      </c>
      <c r="E4433" t="s">
        <v>220</v>
      </c>
      <c r="F4433" t="s">
        <v>12</v>
      </c>
      <c r="G4433" t="str">
        <f t="shared" si="69"/>
        <v>A4-5: Construction process stage</v>
      </c>
      <c r="H4433" t="s">
        <v>8</v>
      </c>
      <c r="I4433" t="s">
        <v>8</v>
      </c>
      <c r="J4433" t="s">
        <v>1</v>
      </c>
      <c r="K4433" t="s">
        <v>11</v>
      </c>
      <c r="L4433" t="s">
        <v>10</v>
      </c>
      <c r="M4433" s="2">
        <v>1.4463801625000004E-3</v>
      </c>
      <c r="N4433">
        <v>2.3578187914696192E-4</v>
      </c>
      <c r="O4433">
        <v>1.1121363153858915E-7</v>
      </c>
      <c r="P4433">
        <v>1.2434950430449709E-7</v>
      </c>
      <c r="Q4433">
        <v>4.4309422364138763E-11</v>
      </c>
      <c r="R4433">
        <v>7.6229738040268329E-7</v>
      </c>
      <c r="S4433">
        <v>6.506512088764985E-8</v>
      </c>
      <c r="T4433">
        <v>7.1337164772050478E-10</v>
      </c>
      <c r="U4433">
        <v>3.5706769715075559E-3</v>
      </c>
      <c r="V4433">
        <v>1.7249781488123279E-12</v>
      </c>
      <c r="W4433">
        <v>3.4681451067201582E-11</v>
      </c>
      <c r="X4433">
        <v>1.6678545213985204E-5</v>
      </c>
      <c r="Y4433">
        <v>0</v>
      </c>
      <c r="Z4433">
        <v>0</v>
      </c>
      <c r="AA4433">
        <v>5.8722217392708203E-4</v>
      </c>
      <c r="AB4433">
        <v>0</v>
      </c>
      <c r="AC4433">
        <v>2.9995059291148094E-8</v>
      </c>
      <c r="AD4433">
        <v>1.9304348598772744E-4</v>
      </c>
      <c r="AE4433">
        <v>1.1173958598897985E-5</v>
      </c>
      <c r="AF4433">
        <v>1.2896668968253529E-5</v>
      </c>
      <c r="AG4433">
        <v>2.9297766646707657E-8</v>
      </c>
      <c r="AH4433">
        <v>2.7914529656581758E-6</v>
      </c>
      <c r="AI4433">
        <v>7.0549541347321421E-4</v>
      </c>
      <c r="AJ4433">
        <v>6.5584975952895282E-7</v>
      </c>
      <c r="AK4433">
        <v>8.1706896225143989E-8</v>
      </c>
      <c r="AL4433">
        <v>-3.2186715759979468E-8</v>
      </c>
    </row>
    <row r="4434" spans="1:38" x14ac:dyDescent="0.3">
      <c r="A4434" t="s">
        <v>315</v>
      </c>
      <c r="B4434">
        <v>27.1</v>
      </c>
      <c r="C4434" t="s">
        <v>269</v>
      </c>
      <c r="D4434" t="s">
        <v>270</v>
      </c>
      <c r="E4434" t="s">
        <v>220</v>
      </c>
      <c r="F4434" t="s">
        <v>13</v>
      </c>
      <c r="G4434" t="str">
        <f t="shared" si="69"/>
        <v>A4-5: Construction process stage</v>
      </c>
      <c r="H4434" t="s">
        <v>8</v>
      </c>
      <c r="I4434" t="s">
        <v>8</v>
      </c>
      <c r="J4434" t="s">
        <v>1</v>
      </c>
      <c r="K4434" t="s">
        <v>11</v>
      </c>
      <c r="L4434" t="s">
        <v>10</v>
      </c>
      <c r="M4434" s="2">
        <v>7.8757087500000008E-5</v>
      </c>
      <c r="N4434">
        <v>1.6674766381420876E-5</v>
      </c>
      <c r="O4434">
        <v>7.5099947011976259E-9</v>
      </c>
      <c r="P4434">
        <v>8.5518407089001258E-9</v>
      </c>
      <c r="Q4434">
        <v>3.0285602471431128E-12</v>
      </c>
      <c r="R4434">
        <v>5.3576380827844876E-8</v>
      </c>
      <c r="S4434">
        <v>4.5325626101744633E-9</v>
      </c>
      <c r="T4434">
        <v>6.6467199147087379E-11</v>
      </c>
      <c r="U4434">
        <v>2.490267367643738E-4</v>
      </c>
      <c r="V4434">
        <v>1.4345812981977752E-13</v>
      </c>
      <c r="W4434">
        <v>2.2169830305168002E-12</v>
      </c>
      <c r="X4434">
        <v>1.1323152979558875E-6</v>
      </c>
      <c r="Y4434">
        <v>0</v>
      </c>
      <c r="Z4434">
        <v>0</v>
      </c>
      <c r="AA4434">
        <v>3.4194056825667379E-5</v>
      </c>
      <c r="AB4434">
        <v>0</v>
      </c>
      <c r="AC4434">
        <v>1.2938371848675001E-9</v>
      </c>
      <c r="AD4434">
        <v>1.1229606098597252E-5</v>
      </c>
      <c r="AE4434">
        <v>6.4974540482397E-7</v>
      </c>
      <c r="AF4434">
        <v>7.4278612973565011E-7</v>
      </c>
      <c r="AG4434">
        <v>2.6077653815133378E-9</v>
      </c>
      <c r="AH4434">
        <v>2.0732507945296877E-7</v>
      </c>
      <c r="AI4434">
        <v>4.7184588705822759E-5</v>
      </c>
      <c r="AJ4434">
        <v>3.1200659019109126E-8</v>
      </c>
      <c r="AK4434">
        <v>5.5313639317038379E-9</v>
      </c>
      <c r="AL4434">
        <v>-2.5564471057841627E-9</v>
      </c>
    </row>
    <row r="4435" spans="1:38" x14ac:dyDescent="0.3">
      <c r="A4435" t="s">
        <v>315</v>
      </c>
      <c r="B4435">
        <v>27.1</v>
      </c>
      <c r="C4435" t="s">
        <v>269</v>
      </c>
      <c r="D4435" t="s">
        <v>270</v>
      </c>
      <c r="E4435" t="s">
        <v>220</v>
      </c>
      <c r="F4435" t="s">
        <v>14</v>
      </c>
      <c r="G4435" t="str">
        <f t="shared" si="69"/>
        <v>A4-5: Construction process stage</v>
      </c>
      <c r="H4435" t="s">
        <v>8</v>
      </c>
      <c r="I4435" t="s">
        <v>8</v>
      </c>
      <c r="J4435" t="s">
        <v>1</v>
      </c>
      <c r="K4435" t="s">
        <v>11</v>
      </c>
      <c r="L4435" t="s">
        <v>10</v>
      </c>
      <c r="M4435" s="2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 spans="1:38" x14ac:dyDescent="0.3">
      <c r="A4436" t="s">
        <v>315</v>
      </c>
      <c r="B4436">
        <v>27.1</v>
      </c>
      <c r="C4436" t="s">
        <v>269</v>
      </c>
      <c r="D4436" t="s">
        <v>270</v>
      </c>
      <c r="E4436" t="s">
        <v>271</v>
      </c>
      <c r="F4436" t="s">
        <v>9</v>
      </c>
      <c r="G4436" t="str">
        <f t="shared" si="69"/>
        <v>A4-5: Construction process stage</v>
      </c>
      <c r="H4436" t="s">
        <v>15</v>
      </c>
      <c r="I4436" t="s">
        <v>15</v>
      </c>
      <c r="J4436" t="s">
        <v>8</v>
      </c>
      <c r="K4436" t="s">
        <v>11</v>
      </c>
      <c r="L4436" t="s">
        <v>10</v>
      </c>
      <c r="M4436" s="2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 spans="1:38" x14ac:dyDescent="0.3">
      <c r="A4437" t="s">
        <v>315</v>
      </c>
      <c r="B4437">
        <v>27.1</v>
      </c>
      <c r="C4437" t="s">
        <v>269</v>
      </c>
      <c r="D4437" t="s">
        <v>270</v>
      </c>
      <c r="E4437" t="s">
        <v>271</v>
      </c>
      <c r="F4437" t="s">
        <v>12</v>
      </c>
      <c r="G4437" t="str">
        <f t="shared" si="69"/>
        <v>A4-5: Construction process stage</v>
      </c>
      <c r="H4437" t="s">
        <v>15</v>
      </c>
      <c r="I4437" t="s">
        <v>15</v>
      </c>
      <c r="J4437" t="s">
        <v>8</v>
      </c>
      <c r="K4437" t="s">
        <v>11</v>
      </c>
      <c r="L4437" t="s">
        <v>10</v>
      </c>
      <c r="M4437" s="2">
        <v>6.2500000000000012E-3</v>
      </c>
      <c r="N4437">
        <v>1.0188446875000002E-3</v>
      </c>
      <c r="O4437">
        <v>4.805688125E-7</v>
      </c>
      <c r="P4437">
        <v>5.3733065625000014E-7</v>
      </c>
      <c r="Q4437">
        <v>1.9146687500000002E-10</v>
      </c>
      <c r="R4437">
        <v>3.2939878125000006E-6</v>
      </c>
      <c r="S4437">
        <v>2.8115499375000004E-7</v>
      </c>
      <c r="T4437">
        <v>3.0825732500000011E-9</v>
      </c>
      <c r="U4437">
        <v>1.5429367500000003E-2</v>
      </c>
      <c r="V4437">
        <v>7.4538587500000004E-12</v>
      </c>
      <c r="W4437">
        <v>1.4986313750000003E-10</v>
      </c>
      <c r="X4437">
        <v>7.207020000000002E-5</v>
      </c>
      <c r="Y4437">
        <v>0</v>
      </c>
      <c r="Z4437">
        <v>0</v>
      </c>
      <c r="AA4437">
        <v>2.5374646875000006E-3</v>
      </c>
      <c r="AB4437">
        <v>0</v>
      </c>
      <c r="AC4437">
        <v>1.2961261875000003E-7</v>
      </c>
      <c r="AD4437">
        <v>8.3416643750000021E-4</v>
      </c>
      <c r="AE4437">
        <v>4.8284153125000012E-5</v>
      </c>
      <c r="AF4437">
        <v>5.5728212500000011E-5</v>
      </c>
      <c r="AG4437">
        <v>1.2659952500000003E-7</v>
      </c>
      <c r="AH4437">
        <v>1.2062237500000002E-5</v>
      </c>
      <c r="AI4437">
        <v>3.0485390000000007E-3</v>
      </c>
      <c r="AJ4437">
        <v>2.8340135625000008E-6</v>
      </c>
      <c r="AK4437">
        <v>3.530663062500001E-7</v>
      </c>
      <c r="AL4437">
        <v>-1.3908305625000002E-7</v>
      </c>
    </row>
    <row r="4438" spans="1:38" x14ac:dyDescent="0.3">
      <c r="A4438" t="s">
        <v>315</v>
      </c>
      <c r="B4438">
        <v>27.1</v>
      </c>
      <c r="C4438" t="s">
        <v>269</v>
      </c>
      <c r="D4438" t="s">
        <v>270</v>
      </c>
      <c r="E4438" t="s">
        <v>271</v>
      </c>
      <c r="F4438" t="s">
        <v>13</v>
      </c>
      <c r="G4438" t="str">
        <f t="shared" si="69"/>
        <v>A4-5: Construction process stage</v>
      </c>
      <c r="H4438" t="s">
        <v>15</v>
      </c>
      <c r="I4438" t="s">
        <v>15</v>
      </c>
      <c r="J4438" t="s">
        <v>8</v>
      </c>
      <c r="K4438" t="s">
        <v>11</v>
      </c>
      <c r="L4438" t="s">
        <v>10</v>
      </c>
      <c r="M4438" s="2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38" x14ac:dyDescent="0.3">
      <c r="A4439" t="s">
        <v>315</v>
      </c>
      <c r="B4439">
        <v>27.1</v>
      </c>
      <c r="C4439" t="s">
        <v>269</v>
      </c>
      <c r="D4439" t="s">
        <v>270</v>
      </c>
      <c r="E4439" t="s">
        <v>271</v>
      </c>
      <c r="F4439" t="s">
        <v>14</v>
      </c>
      <c r="G4439" t="str">
        <f t="shared" si="69"/>
        <v>A4-5: Construction process stage</v>
      </c>
      <c r="H4439" t="s">
        <v>15</v>
      </c>
      <c r="I4439" t="s">
        <v>15</v>
      </c>
      <c r="J4439" t="s">
        <v>8</v>
      </c>
      <c r="K4439" t="s">
        <v>11</v>
      </c>
      <c r="L4439" t="s">
        <v>10</v>
      </c>
      <c r="M4439" s="2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 spans="1:38" x14ac:dyDescent="0.3">
      <c r="A4440" t="s">
        <v>315</v>
      </c>
      <c r="B4440">
        <v>27.1</v>
      </c>
      <c r="C4440" t="s">
        <v>269</v>
      </c>
      <c r="D4440" t="s">
        <v>270</v>
      </c>
      <c r="E4440" t="s">
        <v>271</v>
      </c>
      <c r="F4440" t="s">
        <v>12</v>
      </c>
      <c r="G4440" t="str">
        <f t="shared" si="69"/>
        <v>A4-5: Construction process stage</v>
      </c>
      <c r="H4440" t="s">
        <v>15</v>
      </c>
      <c r="I4440" t="s">
        <v>15</v>
      </c>
      <c r="J4440" t="s">
        <v>16</v>
      </c>
      <c r="K4440" t="s">
        <v>17</v>
      </c>
      <c r="L4440" t="s">
        <v>10</v>
      </c>
      <c r="M4440" s="2">
        <v>3.4375000000000009E-3</v>
      </c>
      <c r="N4440">
        <v>5.6036457812500017E-4</v>
      </c>
      <c r="O4440">
        <v>2.6431284687500003E-7</v>
      </c>
      <c r="P4440">
        <v>2.9553186093750006E-7</v>
      </c>
      <c r="Q4440">
        <v>1.0530678125000003E-10</v>
      </c>
      <c r="R4440">
        <v>1.8116932968750005E-6</v>
      </c>
      <c r="S4440">
        <v>1.5463524656250005E-7</v>
      </c>
      <c r="T4440">
        <v>1.6954152875000007E-9</v>
      </c>
      <c r="U4440">
        <v>8.4861521250000019E-3</v>
      </c>
      <c r="V4440">
        <v>4.0996223125000012E-12</v>
      </c>
      <c r="W4440">
        <v>8.2424725625000021E-11</v>
      </c>
      <c r="X4440">
        <v>3.9638610000000011E-5</v>
      </c>
      <c r="Y4440">
        <v>0</v>
      </c>
      <c r="Z4440">
        <v>0</v>
      </c>
      <c r="AA4440">
        <v>1.3956055781250004E-3</v>
      </c>
      <c r="AB4440">
        <v>0</v>
      </c>
      <c r="AC4440">
        <v>7.128694031250001E-8</v>
      </c>
      <c r="AD4440">
        <v>4.5879154062500012E-4</v>
      </c>
      <c r="AE4440">
        <v>2.6556284218750007E-5</v>
      </c>
      <c r="AF4440">
        <v>3.0650516875000008E-5</v>
      </c>
      <c r="AG4440">
        <v>6.9629738750000014E-8</v>
      </c>
      <c r="AH4440">
        <v>6.6342306250000021E-6</v>
      </c>
      <c r="AI4440">
        <v>1.6766964500000005E-3</v>
      </c>
      <c r="AJ4440">
        <v>1.5587074593750004E-6</v>
      </c>
      <c r="AK4440">
        <v>1.9418646843750005E-7</v>
      </c>
      <c r="AL4440">
        <v>-7.6495680937500013E-8</v>
      </c>
    </row>
    <row r="4441" spans="1:38" x14ac:dyDescent="0.3">
      <c r="A4441" t="s">
        <v>315</v>
      </c>
      <c r="B4441">
        <v>27.1</v>
      </c>
      <c r="C4441" t="s">
        <v>269</v>
      </c>
      <c r="D4441" t="s">
        <v>270</v>
      </c>
      <c r="E4441" t="s">
        <v>271</v>
      </c>
      <c r="F4441" t="s">
        <v>13</v>
      </c>
      <c r="G4441" t="str">
        <f t="shared" si="69"/>
        <v>A4-5: Construction process stage</v>
      </c>
      <c r="H4441" t="s">
        <v>15</v>
      </c>
      <c r="I4441" t="s">
        <v>15</v>
      </c>
      <c r="J4441" t="s">
        <v>16</v>
      </c>
      <c r="K4441" t="s">
        <v>17</v>
      </c>
      <c r="L4441" t="s">
        <v>10</v>
      </c>
      <c r="M4441" s="2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 spans="1:38" x14ac:dyDescent="0.3">
      <c r="A4442" t="s">
        <v>315</v>
      </c>
      <c r="B4442">
        <v>27.1</v>
      </c>
      <c r="C4442" t="s">
        <v>269</v>
      </c>
      <c r="D4442" t="s">
        <v>270</v>
      </c>
      <c r="E4442" t="s">
        <v>271</v>
      </c>
      <c r="F4442" t="s">
        <v>14</v>
      </c>
      <c r="G4442" t="str">
        <f t="shared" si="69"/>
        <v>A4-5: Construction process stage</v>
      </c>
      <c r="H4442" t="s">
        <v>15</v>
      </c>
      <c r="I4442" t="s">
        <v>15</v>
      </c>
      <c r="J4442" t="s">
        <v>16</v>
      </c>
      <c r="K4442" t="s">
        <v>17</v>
      </c>
      <c r="L4442" t="s">
        <v>10</v>
      </c>
      <c r="M4442" s="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 spans="1:38" x14ac:dyDescent="0.3">
      <c r="A4443" t="s">
        <v>315</v>
      </c>
      <c r="B4443">
        <v>27.1</v>
      </c>
      <c r="C4443" t="s">
        <v>269</v>
      </c>
      <c r="D4443" t="s">
        <v>270</v>
      </c>
      <c r="E4443" t="s">
        <v>271</v>
      </c>
      <c r="F4443" t="s">
        <v>68</v>
      </c>
      <c r="G4443" t="str">
        <f t="shared" si="69"/>
        <v>A4-5: Construction process stage</v>
      </c>
      <c r="H4443" t="s">
        <v>15</v>
      </c>
      <c r="I4443" t="s">
        <v>15</v>
      </c>
      <c r="J4443" t="s">
        <v>18</v>
      </c>
      <c r="K4443" t="s">
        <v>20</v>
      </c>
      <c r="L4443" t="s">
        <v>31</v>
      </c>
      <c r="M4443" s="2">
        <v>2.8125000000000004E-2</v>
      </c>
      <c r="N4443">
        <v>5.1890388750000011E-5</v>
      </c>
      <c r="O4443">
        <v>4.8101130000000003E-8</v>
      </c>
      <c r="P4443">
        <v>6.0312532500000004E-8</v>
      </c>
      <c r="Q4443">
        <v>1.0301826375000001E-11</v>
      </c>
      <c r="R4443">
        <v>2.9360455312500002E-7</v>
      </c>
      <c r="S4443">
        <v>1.8836397281250003E-8</v>
      </c>
      <c r="T4443">
        <v>6.2575284375000014E-11</v>
      </c>
      <c r="U4443">
        <v>7.471605375000001E-4</v>
      </c>
      <c r="V4443">
        <v>1.0528188187500001E-12</v>
      </c>
      <c r="W4443">
        <v>3.2044058437500003E-12</v>
      </c>
      <c r="X4443">
        <v>8.4502485000000019E-6</v>
      </c>
      <c r="Y4443">
        <v>0</v>
      </c>
      <c r="Z4443">
        <v>0</v>
      </c>
      <c r="AA4443">
        <v>1.8411944906250003E-5</v>
      </c>
      <c r="AB4443">
        <v>0</v>
      </c>
      <c r="AC4443">
        <v>5.2549779375000004E-8</v>
      </c>
      <c r="AD4443">
        <v>4.8059468437500007E-5</v>
      </c>
      <c r="AE4443">
        <v>2.7081326250000005E-6</v>
      </c>
      <c r="AF4443">
        <v>2.3180554968750005E-6</v>
      </c>
      <c r="AG4443">
        <v>1.0986659718750002E-8</v>
      </c>
      <c r="AH4443">
        <v>6.8029925625000008E-6</v>
      </c>
      <c r="AI4443">
        <v>3.3088432500000004E-4</v>
      </c>
      <c r="AJ4443">
        <v>-1.7089271718750003E-7</v>
      </c>
      <c r="AK4443">
        <v>1.1707293656250002E-8</v>
      </c>
      <c r="AL4443">
        <v>-7.9584044062500004E-9</v>
      </c>
    </row>
    <row r="4444" spans="1:38" x14ac:dyDescent="0.3">
      <c r="A4444" t="s">
        <v>315</v>
      </c>
      <c r="B4444">
        <v>27.1</v>
      </c>
      <c r="C4444" t="s">
        <v>269</v>
      </c>
      <c r="D4444" t="s">
        <v>270</v>
      </c>
      <c r="E4444" t="s">
        <v>271</v>
      </c>
      <c r="F4444" t="s">
        <v>22</v>
      </c>
      <c r="G4444" t="str">
        <f t="shared" si="69"/>
        <v>A4-5: Construction process stage</v>
      </c>
      <c r="H4444" t="s">
        <v>15</v>
      </c>
      <c r="I4444" t="s">
        <v>15</v>
      </c>
      <c r="J4444" t="s">
        <v>21</v>
      </c>
      <c r="K4444" t="s">
        <v>20</v>
      </c>
      <c r="L4444" t="s">
        <v>6</v>
      </c>
      <c r="M4444" s="2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 spans="1:38" x14ac:dyDescent="0.3">
      <c r="A4445" t="s">
        <v>315</v>
      </c>
      <c r="B4445">
        <v>27.1</v>
      </c>
      <c r="C4445" t="s">
        <v>269</v>
      </c>
      <c r="D4445" t="s">
        <v>270</v>
      </c>
      <c r="E4445" t="s">
        <v>271</v>
      </c>
      <c r="F4445" t="s">
        <v>69</v>
      </c>
      <c r="G4445" t="str">
        <f t="shared" si="69"/>
        <v>A4-5: Construction process stage</v>
      </c>
      <c r="H4445" t="s">
        <v>15</v>
      </c>
      <c r="I4445" t="s">
        <v>15</v>
      </c>
      <c r="J4445" t="s">
        <v>21</v>
      </c>
      <c r="K4445" t="s">
        <v>20</v>
      </c>
      <c r="L4445" t="s">
        <v>31</v>
      </c>
      <c r="M4445" s="2">
        <v>1.5625000000000003E-2</v>
      </c>
      <c r="N4445">
        <v>6.1270482812500015E-4</v>
      </c>
      <c r="O4445">
        <v>5.9764757812500016E-7</v>
      </c>
      <c r="P4445">
        <v>9.4788068750000026E-7</v>
      </c>
      <c r="Q4445">
        <v>5.067455937500001E-11</v>
      </c>
      <c r="R4445">
        <v>4.2494620312500007E-6</v>
      </c>
      <c r="S4445">
        <v>5.487523437500001E-7</v>
      </c>
      <c r="T4445">
        <v>5.6030682812500008E-10</v>
      </c>
      <c r="U4445">
        <v>4.0814790625000007E-3</v>
      </c>
      <c r="V4445">
        <v>3.1893987500000004E-11</v>
      </c>
      <c r="W4445">
        <v>1.3204381250000002E-10</v>
      </c>
      <c r="X4445">
        <v>8.6564903125000023E-6</v>
      </c>
      <c r="Y4445">
        <v>0</v>
      </c>
      <c r="Z4445">
        <v>0</v>
      </c>
      <c r="AA4445">
        <v>9.6499192187500017E-4</v>
      </c>
      <c r="AB4445">
        <v>0</v>
      </c>
      <c r="AC4445">
        <v>1.1688486093750003E-6</v>
      </c>
      <c r="AD4445">
        <v>7.8824123437500011E-5</v>
      </c>
      <c r="AE4445">
        <v>4.4172189062500005E-6</v>
      </c>
      <c r="AF4445">
        <v>3.8038493750000008E-6</v>
      </c>
      <c r="AG4445">
        <v>1.2684669687500002E-7</v>
      </c>
      <c r="AH4445">
        <v>9.7824918750000019E-6</v>
      </c>
      <c r="AI4445">
        <v>4.4688968750000008E-4</v>
      </c>
      <c r="AJ4445">
        <v>-3.7998795312500007E-6</v>
      </c>
      <c r="AK4445">
        <v>3.2734656250000005E-8</v>
      </c>
      <c r="AL4445">
        <v>-1.3190149218750003E-7</v>
      </c>
    </row>
    <row r="4446" spans="1:38" x14ac:dyDescent="0.3">
      <c r="A4446" t="s">
        <v>315</v>
      </c>
      <c r="B4446">
        <v>27.1</v>
      </c>
      <c r="C4446" t="s">
        <v>269</v>
      </c>
      <c r="D4446" t="s">
        <v>270</v>
      </c>
      <c r="E4446" t="s">
        <v>271</v>
      </c>
      <c r="F4446" t="s">
        <v>68</v>
      </c>
      <c r="G4446" t="str">
        <f t="shared" si="69"/>
        <v>A4-5: Construction process stage</v>
      </c>
      <c r="H4446" t="s">
        <v>15</v>
      </c>
      <c r="I4446" t="s">
        <v>15</v>
      </c>
      <c r="J4446" t="s">
        <v>21</v>
      </c>
      <c r="K4446" t="s">
        <v>20</v>
      </c>
      <c r="L4446" t="s">
        <v>31</v>
      </c>
      <c r="M4446" s="2">
        <v>9.3750000000000014E-3</v>
      </c>
      <c r="N4446">
        <v>1.7296796250000002E-5</v>
      </c>
      <c r="O4446">
        <v>1.6033710000000003E-8</v>
      </c>
      <c r="P4446">
        <v>2.0104177500000001E-8</v>
      </c>
      <c r="Q4446">
        <v>3.4339421250000006E-12</v>
      </c>
      <c r="R4446">
        <v>9.7868184375000007E-8</v>
      </c>
      <c r="S4446">
        <v>6.2787990937500003E-9</v>
      </c>
      <c r="T4446">
        <v>2.0858428125000006E-11</v>
      </c>
      <c r="U4446">
        <v>2.4905351250000001E-4</v>
      </c>
      <c r="V4446">
        <v>3.5093960625000004E-13</v>
      </c>
      <c r="W4446">
        <v>1.0681352812500002E-12</v>
      </c>
      <c r="X4446">
        <v>2.8167495000000005E-6</v>
      </c>
      <c r="Y4446">
        <v>0</v>
      </c>
      <c r="Z4446">
        <v>0</v>
      </c>
      <c r="AA4446">
        <v>6.1373149687500008E-6</v>
      </c>
      <c r="AB4446">
        <v>0</v>
      </c>
      <c r="AC4446">
        <v>1.7516593125000004E-8</v>
      </c>
      <c r="AD4446">
        <v>1.6019822812500002E-5</v>
      </c>
      <c r="AE4446">
        <v>9.0271087500000012E-7</v>
      </c>
      <c r="AF4446">
        <v>7.726851656250002E-7</v>
      </c>
      <c r="AG4446">
        <v>3.6622199062500007E-9</v>
      </c>
      <c r="AH4446">
        <v>2.2676641875000003E-6</v>
      </c>
      <c r="AI4446">
        <v>1.10294775E-4</v>
      </c>
      <c r="AJ4446">
        <v>-5.6964239062500007E-8</v>
      </c>
      <c r="AK4446">
        <v>3.9024312187500008E-9</v>
      </c>
      <c r="AL4446">
        <v>-2.6528014687500006E-9</v>
      </c>
    </row>
    <row r="4447" spans="1:38" x14ac:dyDescent="0.3">
      <c r="A4447" t="s">
        <v>315</v>
      </c>
      <c r="B4447">
        <v>27.1</v>
      </c>
      <c r="C4447" t="s">
        <v>269</v>
      </c>
      <c r="D4447" t="s">
        <v>270</v>
      </c>
      <c r="E4447" t="s">
        <v>271</v>
      </c>
      <c r="F4447" t="s">
        <v>272</v>
      </c>
      <c r="G4447" t="str">
        <f t="shared" si="69"/>
        <v>A4-5: Construction process stage</v>
      </c>
      <c r="H4447" t="s">
        <v>15</v>
      </c>
      <c r="I4447" t="s">
        <v>15</v>
      </c>
      <c r="J4447" t="s">
        <v>0</v>
      </c>
      <c r="K4447" t="s">
        <v>24</v>
      </c>
      <c r="L4447" t="s">
        <v>5</v>
      </c>
      <c r="M4447" s="2">
        <v>1.5625000000000003E-4</v>
      </c>
      <c r="N4447">
        <v>2.0990040625000005E-2</v>
      </c>
      <c r="O4447">
        <v>6.8573557812500016E-5</v>
      </c>
      <c r="P4447">
        <v>2.0485981250000004E-5</v>
      </c>
      <c r="Q4447">
        <v>2.4808528125000005E-9</v>
      </c>
      <c r="R4447">
        <v>1.2177893281250001E-4</v>
      </c>
      <c r="S4447">
        <v>1.1594066406250003E-5</v>
      </c>
      <c r="T4447">
        <v>1.1169651562500001E-7</v>
      </c>
      <c r="U4447">
        <v>0.29368445312500008</v>
      </c>
      <c r="V4447">
        <v>3.1397931250000008E-10</v>
      </c>
      <c r="W4447">
        <v>3.3995718750000007E-9</v>
      </c>
      <c r="X4447">
        <v>1.1743830468750002E-3</v>
      </c>
      <c r="Y4447">
        <v>0</v>
      </c>
      <c r="Z4447">
        <v>0</v>
      </c>
      <c r="AA4447">
        <v>7.3038532812500015E-2</v>
      </c>
      <c r="AB4447">
        <v>0</v>
      </c>
      <c r="AC4447">
        <v>-1.6696912500000004E-5</v>
      </c>
      <c r="AD4447">
        <v>1.1490813750000002</v>
      </c>
      <c r="AE4447">
        <v>6.4362435937500018E-2</v>
      </c>
      <c r="AF4447">
        <v>6.5424501562500017E-3</v>
      </c>
      <c r="AG4447">
        <v>6.0273137500000014E-4</v>
      </c>
      <c r="AH4447">
        <v>0.52885078125000007</v>
      </c>
      <c r="AI4447">
        <v>0.35405532812500007</v>
      </c>
      <c r="AJ4447">
        <v>-1.4995816562500002E-2</v>
      </c>
      <c r="AK4447">
        <v>7.9570964062500009E-5</v>
      </c>
      <c r="AL4447">
        <v>-4.8803121875000009E-4</v>
      </c>
    </row>
    <row r="4448" spans="1:38" x14ac:dyDescent="0.3">
      <c r="A4448" t="s">
        <v>315</v>
      </c>
      <c r="B4448">
        <v>27.1</v>
      </c>
      <c r="C4448" t="s">
        <v>269</v>
      </c>
      <c r="D4448" t="s">
        <v>270</v>
      </c>
      <c r="E4448" t="s">
        <v>220</v>
      </c>
      <c r="F4448" t="s">
        <v>9</v>
      </c>
      <c r="G4448" t="str">
        <f t="shared" si="69"/>
        <v>A4-5: Construction process stage</v>
      </c>
      <c r="H4448" t="s">
        <v>15</v>
      </c>
      <c r="I4448" t="s">
        <v>15</v>
      </c>
      <c r="J4448" t="s">
        <v>8</v>
      </c>
      <c r="K4448" t="s">
        <v>11</v>
      </c>
      <c r="L4448" t="s">
        <v>10</v>
      </c>
      <c r="M4448" s="2">
        <v>7.5006750000000005E-5</v>
      </c>
      <c r="N4448">
        <v>6.4955891254117507E-6</v>
      </c>
      <c r="O4448">
        <v>3.5746096609177503E-9</v>
      </c>
      <c r="P4448">
        <v>3.5061329235660004E-9</v>
      </c>
      <c r="Q4448">
        <v>1.2961395920655001E-12</v>
      </c>
      <c r="R4448">
        <v>2.1170562179130002E-8</v>
      </c>
      <c r="S4448">
        <v>2.0542979951812503E-9</v>
      </c>
      <c r="T4448">
        <v>1.2589966244992499E-11</v>
      </c>
      <c r="U4448">
        <v>1.01967438743625E-4</v>
      </c>
      <c r="V4448">
        <v>4.28134186109175E-14</v>
      </c>
      <c r="W4448">
        <v>1.2060333832365001E-12</v>
      </c>
      <c r="X4448">
        <v>5.1105792857437497E-7</v>
      </c>
      <c r="Y4448">
        <v>0</v>
      </c>
      <c r="Z4448">
        <v>0</v>
      </c>
      <c r="AA4448">
        <v>2.2568096195872504E-5</v>
      </c>
      <c r="AB4448">
        <v>0</v>
      </c>
      <c r="AC4448">
        <v>1.28020088271075E-9</v>
      </c>
      <c r="AD4448">
        <v>9.9509362536675009E-6</v>
      </c>
      <c r="AE4448">
        <v>5.7640711697205001E-7</v>
      </c>
      <c r="AF4448">
        <v>6.7358142187245002E-7</v>
      </c>
      <c r="AG4448">
        <v>5.877326711802001E-10</v>
      </c>
      <c r="AH4448">
        <v>9.0206507855100016E-8</v>
      </c>
      <c r="AI4448">
        <v>2.2976138166345001E-5</v>
      </c>
      <c r="AJ4448">
        <v>1.8959666216400002E-8</v>
      </c>
      <c r="AK4448">
        <v>2.4795734415270002E-9</v>
      </c>
      <c r="AL4448">
        <v>-1.0099298105032501E-9</v>
      </c>
    </row>
    <row r="4449" spans="1:38" x14ac:dyDescent="0.3">
      <c r="A4449" t="s">
        <v>315</v>
      </c>
      <c r="B4449">
        <v>27.1</v>
      </c>
      <c r="C4449" t="s">
        <v>269</v>
      </c>
      <c r="D4449" t="s">
        <v>270</v>
      </c>
      <c r="E4449" t="s">
        <v>220</v>
      </c>
      <c r="F4449" t="s">
        <v>12</v>
      </c>
      <c r="G4449" t="str">
        <f t="shared" si="69"/>
        <v>A4-5: Construction process stage</v>
      </c>
      <c r="H4449" t="s">
        <v>15</v>
      </c>
      <c r="I4449" t="s">
        <v>15</v>
      </c>
      <c r="J4449" t="s">
        <v>8</v>
      </c>
      <c r="K4449" t="s">
        <v>11</v>
      </c>
      <c r="L4449" t="s">
        <v>10</v>
      </c>
      <c r="M4449" s="2">
        <v>7.2319008125000018E-5</v>
      </c>
      <c r="N4449">
        <v>1.1789093957348097E-5</v>
      </c>
      <c r="O4449">
        <v>5.5606815769294575E-9</v>
      </c>
      <c r="P4449">
        <v>6.2174752152248544E-9</v>
      </c>
      <c r="Q4449">
        <v>2.2154711182069378E-12</v>
      </c>
      <c r="R4449">
        <v>3.8114869020134167E-8</v>
      </c>
      <c r="S4449">
        <v>3.2532560443824928E-9</v>
      </c>
      <c r="T4449">
        <v>3.5668582386025236E-11</v>
      </c>
      <c r="U4449">
        <v>1.7853384857537778E-4</v>
      </c>
      <c r="V4449">
        <v>8.624890744061639E-14</v>
      </c>
      <c r="W4449">
        <v>1.7340725533600793E-12</v>
      </c>
      <c r="X4449">
        <v>8.3392726069926028E-7</v>
      </c>
      <c r="Y4449">
        <v>0</v>
      </c>
      <c r="Z4449">
        <v>0</v>
      </c>
      <c r="AA4449">
        <v>2.9361108696354101E-5</v>
      </c>
      <c r="AB4449">
        <v>0</v>
      </c>
      <c r="AC4449">
        <v>1.4997529645574046E-9</v>
      </c>
      <c r="AD4449">
        <v>9.6521742993863713E-6</v>
      </c>
      <c r="AE4449">
        <v>5.5869792994489919E-7</v>
      </c>
      <c r="AF4449">
        <v>6.4483344841267641E-7</v>
      </c>
      <c r="AG4449">
        <v>1.4648883323353828E-9</v>
      </c>
      <c r="AH4449">
        <v>1.3957264828290879E-7</v>
      </c>
      <c r="AI4449">
        <v>3.5274770673660713E-5</v>
      </c>
      <c r="AJ4449">
        <v>3.2792487976447637E-8</v>
      </c>
      <c r="AK4449">
        <v>4.0853448112571991E-9</v>
      </c>
      <c r="AL4449">
        <v>-1.6093357879989734E-9</v>
      </c>
    </row>
    <row r="4450" spans="1:38" x14ac:dyDescent="0.3">
      <c r="A4450" t="s">
        <v>315</v>
      </c>
      <c r="B4450">
        <v>27.1</v>
      </c>
      <c r="C4450" t="s">
        <v>269</v>
      </c>
      <c r="D4450" t="s">
        <v>270</v>
      </c>
      <c r="E4450" t="s">
        <v>220</v>
      </c>
      <c r="F4450" t="s">
        <v>13</v>
      </c>
      <c r="G4450" t="str">
        <f t="shared" si="69"/>
        <v>A4-5: Construction process stage</v>
      </c>
      <c r="H4450" t="s">
        <v>15</v>
      </c>
      <c r="I4450" t="s">
        <v>15</v>
      </c>
      <c r="J4450" t="s">
        <v>8</v>
      </c>
      <c r="K4450" t="s">
        <v>11</v>
      </c>
      <c r="L4450" t="s">
        <v>10</v>
      </c>
      <c r="M4450" s="2">
        <v>3.9378543750000002E-6</v>
      </c>
      <c r="N4450">
        <v>8.3373831907104377E-7</v>
      </c>
      <c r="O4450">
        <v>3.7549973505988126E-10</v>
      </c>
      <c r="P4450">
        <v>4.2759203544500625E-10</v>
      </c>
      <c r="Q4450">
        <v>1.5142801235715565E-13</v>
      </c>
      <c r="R4450">
        <v>2.6788190413922437E-9</v>
      </c>
      <c r="S4450">
        <v>2.2662813050872312E-10</v>
      </c>
      <c r="T4450">
        <v>3.3233599573543692E-12</v>
      </c>
      <c r="U4450">
        <v>1.2451336838218689E-5</v>
      </c>
      <c r="V4450">
        <v>7.1729064909888749E-15</v>
      </c>
      <c r="W4450">
        <v>1.1084915152584E-13</v>
      </c>
      <c r="X4450">
        <v>5.6615764897794374E-8</v>
      </c>
      <c r="Y4450">
        <v>0</v>
      </c>
      <c r="Z4450">
        <v>0</v>
      </c>
      <c r="AA4450">
        <v>1.7097028412833689E-6</v>
      </c>
      <c r="AB4450">
        <v>0</v>
      </c>
      <c r="AC4450">
        <v>6.4691859243374998E-11</v>
      </c>
      <c r="AD4450">
        <v>5.6148030492986257E-7</v>
      </c>
      <c r="AE4450">
        <v>3.24872702411985E-8</v>
      </c>
      <c r="AF4450">
        <v>3.71393064867825E-8</v>
      </c>
      <c r="AG4450">
        <v>1.3038826907566687E-10</v>
      </c>
      <c r="AH4450">
        <v>1.0366253972648439E-8</v>
      </c>
      <c r="AI4450">
        <v>2.3592294352911379E-6</v>
      </c>
      <c r="AJ4450">
        <v>1.5600329509554562E-9</v>
      </c>
      <c r="AK4450">
        <v>2.765681965851919E-10</v>
      </c>
      <c r="AL4450">
        <v>-1.2782235528920814E-10</v>
      </c>
    </row>
    <row r="4451" spans="1:38" x14ac:dyDescent="0.3">
      <c r="A4451" t="s">
        <v>315</v>
      </c>
      <c r="B4451">
        <v>27.1</v>
      </c>
      <c r="C4451" t="s">
        <v>269</v>
      </c>
      <c r="D4451" t="s">
        <v>270</v>
      </c>
      <c r="E4451" t="s">
        <v>220</v>
      </c>
      <c r="F4451" t="s">
        <v>14</v>
      </c>
      <c r="G4451" t="str">
        <f t="shared" si="69"/>
        <v>A4-5: Construction process stage</v>
      </c>
      <c r="H4451" t="s">
        <v>15</v>
      </c>
      <c r="I4451" t="s">
        <v>15</v>
      </c>
      <c r="J4451" t="s">
        <v>8</v>
      </c>
      <c r="K4451" t="s">
        <v>11</v>
      </c>
      <c r="L4451" t="s">
        <v>10</v>
      </c>
      <c r="M4451" s="2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 spans="1:38" x14ac:dyDescent="0.3">
      <c r="A4452" t="s">
        <v>315</v>
      </c>
      <c r="B4452">
        <v>27.1</v>
      </c>
      <c r="C4452" t="s">
        <v>269</v>
      </c>
      <c r="D4452" t="s">
        <v>270</v>
      </c>
      <c r="E4452" t="s">
        <v>220</v>
      </c>
      <c r="F4452" t="s">
        <v>12</v>
      </c>
      <c r="G4452" t="str">
        <f t="shared" si="69"/>
        <v>A4-5: Construction process stage</v>
      </c>
      <c r="H4452" t="s">
        <v>15</v>
      </c>
      <c r="I4452" t="s">
        <v>15</v>
      </c>
      <c r="J4452" t="s">
        <v>16</v>
      </c>
      <c r="K4452" t="s">
        <v>17</v>
      </c>
      <c r="L4452" t="s">
        <v>10</v>
      </c>
      <c r="M4452" s="2">
        <v>4.0628656250000012E-5</v>
      </c>
      <c r="N4452">
        <v>6.623086492892189E-6</v>
      </c>
      <c r="O4452">
        <v>3.1239784140053131E-9</v>
      </c>
      <c r="P4452">
        <v>3.4929636040589072E-9</v>
      </c>
      <c r="Q4452">
        <v>1.2446466956218753E-12</v>
      </c>
      <c r="R4452">
        <v>2.1412847764120319E-8</v>
      </c>
      <c r="S4452">
        <v>1.8276719350463442E-9</v>
      </c>
      <c r="T4452">
        <v>2.0038529430351257E-11</v>
      </c>
      <c r="U4452">
        <v>1.0029991492998752E-4</v>
      </c>
      <c r="V4452">
        <v>4.8454442382368763E-14</v>
      </c>
      <c r="W4452">
        <v>9.7419806368543779E-13</v>
      </c>
      <c r="X4452">
        <v>4.6849846106700017E-7</v>
      </c>
      <c r="Y4452">
        <v>0</v>
      </c>
      <c r="Z4452">
        <v>0</v>
      </c>
      <c r="AA4452">
        <v>1.6495004885592192E-5</v>
      </c>
      <c r="AB4452">
        <v>0</v>
      </c>
      <c r="AC4452">
        <v>8.4255784525696898E-10</v>
      </c>
      <c r="AD4452">
        <v>5.4225698311159392E-6</v>
      </c>
      <c r="AE4452">
        <v>3.1387524154207821E-7</v>
      </c>
      <c r="AF4452">
        <v>3.622659822543126E-7</v>
      </c>
      <c r="AG4452">
        <v>8.229709732221252E-10</v>
      </c>
      <c r="AH4452">
        <v>7.8411600158937519E-8</v>
      </c>
      <c r="AI4452">
        <v>1.9817286895315007E-5</v>
      </c>
      <c r="AJ4452">
        <v>1.8422746054184066E-8</v>
      </c>
      <c r="AK4452">
        <v>2.2951375344141571E-9</v>
      </c>
      <c r="AL4452">
        <v>-9.041212292129065E-10</v>
      </c>
    </row>
    <row r="4453" spans="1:38" x14ac:dyDescent="0.3">
      <c r="A4453" t="s">
        <v>315</v>
      </c>
      <c r="B4453">
        <v>27.1</v>
      </c>
      <c r="C4453" t="s">
        <v>269</v>
      </c>
      <c r="D4453" t="s">
        <v>270</v>
      </c>
      <c r="E4453" t="s">
        <v>220</v>
      </c>
      <c r="F4453" t="s">
        <v>13</v>
      </c>
      <c r="G4453" t="str">
        <f t="shared" si="69"/>
        <v>A4-5: Construction process stage</v>
      </c>
      <c r="H4453" t="s">
        <v>15</v>
      </c>
      <c r="I4453" t="s">
        <v>15</v>
      </c>
      <c r="J4453" t="s">
        <v>16</v>
      </c>
      <c r="K4453" t="s">
        <v>17</v>
      </c>
      <c r="L4453" t="s">
        <v>10</v>
      </c>
      <c r="M4453" s="2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38" x14ac:dyDescent="0.3">
      <c r="A4454" t="s">
        <v>315</v>
      </c>
      <c r="B4454">
        <v>27.1</v>
      </c>
      <c r="C4454" t="s">
        <v>269</v>
      </c>
      <c r="D4454" t="s">
        <v>270</v>
      </c>
      <c r="E4454" t="s">
        <v>220</v>
      </c>
      <c r="F4454" t="s">
        <v>14</v>
      </c>
      <c r="G4454" t="str">
        <f t="shared" si="69"/>
        <v>A4-5: Construction process stage</v>
      </c>
      <c r="H4454" t="s">
        <v>15</v>
      </c>
      <c r="I4454" t="s">
        <v>15</v>
      </c>
      <c r="J4454" t="s">
        <v>16</v>
      </c>
      <c r="K4454" t="s">
        <v>17</v>
      </c>
      <c r="L4454" t="s">
        <v>10</v>
      </c>
      <c r="M4454" s="2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 spans="1:38" x14ac:dyDescent="0.3">
      <c r="A4455" t="s">
        <v>315</v>
      </c>
      <c r="B4455">
        <v>27.1</v>
      </c>
      <c r="C4455" t="s">
        <v>269</v>
      </c>
      <c r="D4455" t="s">
        <v>270</v>
      </c>
      <c r="E4455" t="s">
        <v>220</v>
      </c>
      <c r="F4455" t="s">
        <v>39</v>
      </c>
      <c r="G4455" t="str">
        <f t="shared" si="69"/>
        <v>A4-5: Construction process stage</v>
      </c>
      <c r="H4455" t="s">
        <v>15</v>
      </c>
      <c r="I4455" t="s">
        <v>15</v>
      </c>
      <c r="J4455" t="s">
        <v>18</v>
      </c>
      <c r="K4455" t="s">
        <v>20</v>
      </c>
      <c r="L4455" t="s">
        <v>31</v>
      </c>
      <c r="M4455" s="2">
        <v>1.7814103125000003E-4</v>
      </c>
      <c r="N4455">
        <v>2.050310280069188E-7</v>
      </c>
      <c r="O4455">
        <v>6.1885661614566569E-11</v>
      </c>
      <c r="P4455">
        <v>9.1454158414795328E-11</v>
      </c>
      <c r="Q4455">
        <v>4.8252150834017822E-14</v>
      </c>
      <c r="R4455">
        <v>5.2321850386515942E-10</v>
      </c>
      <c r="S4455">
        <v>3.7164772403508758E-11</v>
      </c>
      <c r="T4455">
        <v>4.8025920631381888E-13</v>
      </c>
      <c r="U4455">
        <v>2.9482981979587506E-6</v>
      </c>
      <c r="V4455">
        <v>5.1373188827159067E-15</v>
      </c>
      <c r="W4455">
        <v>2.0147298156155627E-14</v>
      </c>
      <c r="X4455">
        <v>6.8418616965135951E-8</v>
      </c>
      <c r="Y4455">
        <v>0</v>
      </c>
      <c r="Z4455">
        <v>0</v>
      </c>
      <c r="AA4455">
        <v>8.7186326844520332E-8</v>
      </c>
      <c r="AB4455">
        <v>0</v>
      </c>
      <c r="AC4455">
        <v>5.8490097603807198E-10</v>
      </c>
      <c r="AD4455">
        <v>3.5945507492041876E-7</v>
      </c>
      <c r="AE4455">
        <v>2.0197074323107503E-8</v>
      </c>
      <c r="AF4455">
        <v>1.4631629990693627E-8</v>
      </c>
      <c r="AG4455">
        <v>1.0996030559940563E-10</v>
      </c>
      <c r="AH4455">
        <v>7.0727547406425011E-8</v>
      </c>
      <c r="AI4455">
        <v>1.6524010764636378E-6</v>
      </c>
      <c r="AJ4455">
        <v>-3.3563681740765317E-9</v>
      </c>
      <c r="AK4455">
        <v>1.6492193173185844E-11</v>
      </c>
      <c r="AL4455">
        <v>-8.0510844417668447E-11</v>
      </c>
    </row>
    <row r="4456" spans="1:38" x14ac:dyDescent="0.3">
      <c r="A4456" t="s">
        <v>315</v>
      </c>
      <c r="B4456">
        <v>27.1</v>
      </c>
      <c r="C4456" t="s">
        <v>269</v>
      </c>
      <c r="D4456" t="s">
        <v>270</v>
      </c>
      <c r="E4456" t="s">
        <v>220</v>
      </c>
      <c r="F4456" t="s">
        <v>40</v>
      </c>
      <c r="G4456" t="str">
        <f t="shared" si="69"/>
        <v>A4-5: Construction process stage</v>
      </c>
      <c r="H4456" t="s">
        <v>15</v>
      </c>
      <c r="I4456" t="s">
        <v>15</v>
      </c>
      <c r="J4456" t="s">
        <v>21</v>
      </c>
      <c r="K4456" t="s">
        <v>20</v>
      </c>
      <c r="L4456" t="s">
        <v>31</v>
      </c>
      <c r="M4456" s="2">
        <v>6.2505625000000009E-5</v>
      </c>
      <c r="N4456">
        <v>3.3281500690506251E-7</v>
      </c>
      <c r="O4456">
        <v>3.7319545331818758E-10</v>
      </c>
      <c r="P4456">
        <v>4.2619035368000005E-10</v>
      </c>
      <c r="Q4456">
        <v>1.1175926367856251E-13</v>
      </c>
      <c r="R4456">
        <v>2.5138832291300005E-9</v>
      </c>
      <c r="S4456">
        <v>1.9958833008318752E-10</v>
      </c>
      <c r="T4456">
        <v>3.7358845118481257E-13</v>
      </c>
      <c r="U4456">
        <v>9.4671000873312512E-6</v>
      </c>
      <c r="V4456">
        <v>3.0012152100612507E-15</v>
      </c>
      <c r="W4456">
        <v>1.9213050268912501E-14</v>
      </c>
      <c r="X4456">
        <v>3.9788773792381253E-8</v>
      </c>
      <c r="Y4456">
        <v>0</v>
      </c>
      <c r="Z4456">
        <v>0</v>
      </c>
      <c r="AA4456">
        <v>1.8018444639081253E-7</v>
      </c>
      <c r="AB4456">
        <v>0</v>
      </c>
      <c r="AC4456">
        <v>1.5092453823606252E-9</v>
      </c>
      <c r="AD4456">
        <v>1.0282249694193751E-6</v>
      </c>
      <c r="AE4456">
        <v>5.8502426619568761E-8</v>
      </c>
      <c r="AF4456">
        <v>6.4038462943000009E-8</v>
      </c>
      <c r="AG4456">
        <v>5.0730671599562508E-11</v>
      </c>
      <c r="AH4456">
        <v>4.2288625008743761E-8</v>
      </c>
      <c r="AI4456">
        <v>1.0492312973187502E-5</v>
      </c>
      <c r="AJ4456">
        <v>-8.3523466435500014E-8</v>
      </c>
      <c r="AK4456">
        <v>1.8102251556025E-9</v>
      </c>
      <c r="AL4456">
        <v>-4.4694459639375012E-9</v>
      </c>
    </row>
    <row r="4457" spans="1:38" x14ac:dyDescent="0.3">
      <c r="A4457" t="s">
        <v>315</v>
      </c>
      <c r="B4457">
        <v>27.1</v>
      </c>
      <c r="C4457" t="s">
        <v>269</v>
      </c>
      <c r="D4457" t="s">
        <v>270</v>
      </c>
      <c r="E4457" t="s">
        <v>220</v>
      </c>
      <c r="F4457" t="s">
        <v>23</v>
      </c>
      <c r="G4457" t="str">
        <f t="shared" si="69"/>
        <v>A4-5: Construction process stage</v>
      </c>
      <c r="H4457" t="s">
        <v>15</v>
      </c>
      <c r="I4457" t="s">
        <v>15</v>
      </c>
      <c r="J4457" t="s">
        <v>21</v>
      </c>
      <c r="K4457" t="s">
        <v>20</v>
      </c>
      <c r="L4457" t="s">
        <v>6</v>
      </c>
      <c r="M4457" s="2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 spans="1:38" x14ac:dyDescent="0.3">
      <c r="A4458" t="s">
        <v>315</v>
      </c>
      <c r="B4458">
        <v>27.1</v>
      </c>
      <c r="C4458" t="s">
        <v>269</v>
      </c>
      <c r="D4458" t="s">
        <v>270</v>
      </c>
      <c r="E4458" t="s">
        <v>220</v>
      </c>
      <c r="F4458" t="s">
        <v>39</v>
      </c>
      <c r="G4458" t="str">
        <f t="shared" si="69"/>
        <v>A4-5: Construction process stage</v>
      </c>
      <c r="H4458" t="s">
        <v>15</v>
      </c>
      <c r="I4458" t="s">
        <v>15</v>
      </c>
      <c r="J4458" t="s">
        <v>21</v>
      </c>
      <c r="K4458" t="s">
        <v>20</v>
      </c>
      <c r="L4458" t="s">
        <v>31</v>
      </c>
      <c r="M4458" s="2">
        <v>9.3758437500000023E-6</v>
      </c>
      <c r="N4458">
        <v>1.0791106737206253E-8</v>
      </c>
      <c r="O4458">
        <v>3.2571400849771884E-12</v>
      </c>
      <c r="P4458">
        <v>4.8133767586734386E-12</v>
      </c>
      <c r="Q4458">
        <v>2.539586886000938E-15</v>
      </c>
      <c r="R4458">
        <v>2.7537815992903132E-11</v>
      </c>
      <c r="S4458">
        <v>1.9560406528162505E-12</v>
      </c>
      <c r="T4458">
        <v>2.5276800332306258E-14</v>
      </c>
      <c r="U4458">
        <v>1.5517358936625003E-7</v>
      </c>
      <c r="V4458">
        <v>2.703852043534688E-16</v>
      </c>
      <c r="W4458">
        <v>1.0603841134818752E-15</v>
      </c>
      <c r="X4458">
        <v>3.6009798402703133E-9</v>
      </c>
      <c r="Y4458">
        <v>0</v>
      </c>
      <c r="Z4458">
        <v>0</v>
      </c>
      <c r="AA4458">
        <v>4.5887540444484385E-9</v>
      </c>
      <c r="AB4458">
        <v>0</v>
      </c>
      <c r="AC4458">
        <v>3.0784261896740634E-11</v>
      </c>
      <c r="AD4458">
        <v>1.8918688153706253E-8</v>
      </c>
      <c r="AE4458">
        <v>1.0630039117425002E-9</v>
      </c>
      <c r="AF4458">
        <v>7.7008578898387514E-10</v>
      </c>
      <c r="AG4458">
        <v>5.7873845052318763E-12</v>
      </c>
      <c r="AH4458">
        <v>3.7225024950750008E-9</v>
      </c>
      <c r="AI4458">
        <v>8.6968477708612515E-8</v>
      </c>
      <c r="AJ4458">
        <v>-1.7665095653034381E-10</v>
      </c>
      <c r="AK4458">
        <v>8.6801016700978138E-13</v>
      </c>
      <c r="AL4458">
        <v>-4.2374128640878138E-12</v>
      </c>
    </row>
    <row r="4459" spans="1:38" x14ac:dyDescent="0.3">
      <c r="A4459" t="s">
        <v>315</v>
      </c>
      <c r="B4459">
        <v>27.1</v>
      </c>
      <c r="C4459" t="s">
        <v>269</v>
      </c>
      <c r="D4459" t="s">
        <v>270</v>
      </c>
      <c r="E4459" t="s">
        <v>220</v>
      </c>
      <c r="F4459" t="s">
        <v>102</v>
      </c>
      <c r="G4459" t="str">
        <f t="shared" si="69"/>
        <v>A4-5: Construction process stage</v>
      </c>
      <c r="H4459" t="s">
        <v>15</v>
      </c>
      <c r="I4459" t="s">
        <v>15</v>
      </c>
      <c r="J4459" t="s">
        <v>0</v>
      </c>
      <c r="K4459" t="s">
        <v>24</v>
      </c>
      <c r="L4459" t="s">
        <v>6</v>
      </c>
      <c r="M4459" s="2">
        <v>1.2501125000000002E-3</v>
      </c>
      <c r="N4459">
        <v>5.7440156648875008E-3</v>
      </c>
      <c r="O4459">
        <v>9.9696471875000014E-6</v>
      </c>
      <c r="P4459">
        <v>3.1152803500000006E-6</v>
      </c>
      <c r="Q4459">
        <v>2.8127531250000004E-10</v>
      </c>
      <c r="R4459">
        <v>3.4820633575000009E-5</v>
      </c>
      <c r="S4459">
        <v>2.6389874875000007E-6</v>
      </c>
      <c r="T4459">
        <v>1.5376383750000005E-7</v>
      </c>
      <c r="U4459">
        <v>7.5612592020875016E-2</v>
      </c>
      <c r="V4459">
        <v>2.7627486250000006E-9</v>
      </c>
      <c r="W4459">
        <v>3.2377913750000007E-9</v>
      </c>
      <c r="X4459">
        <v>1.5091733133750003E-4</v>
      </c>
      <c r="Y4459">
        <v>0</v>
      </c>
      <c r="Z4459">
        <v>0</v>
      </c>
      <c r="AA4459">
        <v>3.2273479351750005E-2</v>
      </c>
      <c r="AB4459">
        <v>0</v>
      </c>
      <c r="AC4459">
        <v>-1.4426298250000003E-5</v>
      </c>
      <c r="AD4459">
        <v>2.4088367758000003E-3</v>
      </c>
      <c r="AE4459">
        <v>1.3531967767500003E-4</v>
      </c>
      <c r="AF4459">
        <v>1.0815223282500001E-4</v>
      </c>
      <c r="AG4459">
        <v>3.6003240000000005E-7</v>
      </c>
      <c r="AH4459">
        <v>4.0051854342500008E-4</v>
      </c>
      <c r="AI4459">
        <v>8.2005017287375016E-3</v>
      </c>
      <c r="AJ4459">
        <v>-2.4464701625000007E-5</v>
      </c>
      <c r="AK4459">
        <v>7.6881918750000015E-7</v>
      </c>
      <c r="AL4459">
        <v>-1.2501125000000003E-6</v>
      </c>
    </row>
    <row r="4460" spans="1:38" x14ac:dyDescent="0.3">
      <c r="A4460" t="s">
        <v>315</v>
      </c>
      <c r="B4460">
        <v>27.1</v>
      </c>
      <c r="C4460" t="s">
        <v>269</v>
      </c>
      <c r="D4460" t="s">
        <v>270</v>
      </c>
      <c r="E4460" t="s">
        <v>271</v>
      </c>
      <c r="F4460" t="s">
        <v>76</v>
      </c>
      <c r="G4460" t="str">
        <f t="shared" si="69"/>
        <v>C1-4: End of life stage</v>
      </c>
      <c r="H4460" t="s">
        <v>25</v>
      </c>
      <c r="I4460" t="s">
        <v>25</v>
      </c>
      <c r="J4460" t="s">
        <v>1</v>
      </c>
      <c r="K4460" t="s">
        <v>27</v>
      </c>
      <c r="L4460" t="s">
        <v>6</v>
      </c>
      <c r="M4460" s="2">
        <v>1.2500000000000002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 spans="1:38" x14ac:dyDescent="0.3">
      <c r="A4461" t="s">
        <v>315</v>
      </c>
      <c r="B4461">
        <v>27.1</v>
      </c>
      <c r="C4461" t="s">
        <v>269</v>
      </c>
      <c r="D4461" t="s">
        <v>270</v>
      </c>
      <c r="E4461" t="s">
        <v>220</v>
      </c>
      <c r="F4461" t="s">
        <v>76</v>
      </c>
      <c r="G4461" t="str">
        <f t="shared" si="69"/>
        <v>C1-4: End of life stage</v>
      </c>
      <c r="H4461" t="s">
        <v>25</v>
      </c>
      <c r="I4461" t="s">
        <v>25</v>
      </c>
      <c r="J4461" t="s">
        <v>1</v>
      </c>
      <c r="K4461" t="s">
        <v>27</v>
      </c>
      <c r="L4461" t="s">
        <v>6</v>
      </c>
      <c r="M4461" s="2">
        <v>2.5002250000000004E-2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 spans="1:38" x14ac:dyDescent="0.3">
      <c r="A4462" t="s">
        <v>315</v>
      </c>
      <c r="B4462">
        <v>27.1</v>
      </c>
      <c r="C4462" t="s">
        <v>269</v>
      </c>
      <c r="D4462" t="s">
        <v>270</v>
      </c>
      <c r="E4462" t="s">
        <v>271</v>
      </c>
      <c r="F4462" t="s">
        <v>12</v>
      </c>
      <c r="G4462" t="str">
        <f t="shared" si="69"/>
        <v>C1-4: End of life stage</v>
      </c>
      <c r="H4462" t="s">
        <v>16</v>
      </c>
      <c r="I4462" t="s">
        <v>16</v>
      </c>
      <c r="J4462" t="s">
        <v>1</v>
      </c>
      <c r="K4462" t="s">
        <v>17</v>
      </c>
      <c r="L4462" t="s">
        <v>10</v>
      </c>
      <c r="M4462" s="2">
        <v>6.8750000000000019E-2</v>
      </c>
      <c r="N4462">
        <v>1.1207291562500003E-2</v>
      </c>
      <c r="O4462">
        <v>5.2862569375000007E-6</v>
      </c>
      <c r="P4462">
        <v>5.9106372187500018E-6</v>
      </c>
      <c r="Q4462">
        <v>2.1061356250000006E-9</v>
      </c>
      <c r="R4462">
        <v>3.6233865937500006E-5</v>
      </c>
      <c r="S4462">
        <v>3.0927049312500008E-6</v>
      </c>
      <c r="T4462">
        <v>3.3908305750000012E-8</v>
      </c>
      <c r="U4462">
        <v>0.16972304250000003</v>
      </c>
      <c r="V4462">
        <v>8.1992446250000021E-11</v>
      </c>
      <c r="W4462">
        <v>1.6484945125000006E-9</v>
      </c>
      <c r="X4462">
        <v>7.9277220000000025E-4</v>
      </c>
      <c r="Y4462">
        <v>0</v>
      </c>
      <c r="Z4462">
        <v>0</v>
      </c>
      <c r="AA4462">
        <v>2.7912111562500008E-2</v>
      </c>
      <c r="AB4462">
        <v>0</v>
      </c>
      <c r="AC4462">
        <v>1.4257388062500004E-6</v>
      </c>
      <c r="AD4462">
        <v>9.1758308125000024E-3</v>
      </c>
      <c r="AE4462">
        <v>5.3112568437500016E-4</v>
      </c>
      <c r="AF4462">
        <v>6.1301033750000016E-4</v>
      </c>
      <c r="AG4462">
        <v>1.3925947750000004E-6</v>
      </c>
      <c r="AH4462">
        <v>1.3268461250000004E-4</v>
      </c>
      <c r="AI4462">
        <v>3.3533929000000011E-2</v>
      </c>
      <c r="AJ4462">
        <v>3.117414918750001E-5</v>
      </c>
      <c r="AK4462">
        <v>3.8837293687500015E-6</v>
      </c>
      <c r="AL4462">
        <v>-1.5299136187500005E-6</v>
      </c>
    </row>
    <row r="4463" spans="1:38" x14ac:dyDescent="0.3">
      <c r="A4463" t="s">
        <v>315</v>
      </c>
      <c r="B4463">
        <v>27.1</v>
      </c>
      <c r="C4463" t="s">
        <v>269</v>
      </c>
      <c r="D4463" t="s">
        <v>270</v>
      </c>
      <c r="E4463" t="s">
        <v>271</v>
      </c>
      <c r="F4463" t="s">
        <v>13</v>
      </c>
      <c r="G4463" t="str">
        <f t="shared" si="69"/>
        <v>C1-4: End of life stage</v>
      </c>
      <c r="H4463" t="s">
        <v>16</v>
      </c>
      <c r="I4463" t="s">
        <v>16</v>
      </c>
      <c r="J4463" t="s">
        <v>1</v>
      </c>
      <c r="K4463" t="s">
        <v>17</v>
      </c>
      <c r="L4463" t="s">
        <v>10</v>
      </c>
      <c r="M4463" s="2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 spans="1:38" x14ac:dyDescent="0.3">
      <c r="A4464" t="s">
        <v>315</v>
      </c>
      <c r="B4464">
        <v>27.1</v>
      </c>
      <c r="C4464" t="s">
        <v>269</v>
      </c>
      <c r="D4464" t="s">
        <v>270</v>
      </c>
      <c r="E4464" t="s">
        <v>271</v>
      </c>
      <c r="F4464" t="s">
        <v>14</v>
      </c>
      <c r="G4464" t="str">
        <f t="shared" si="69"/>
        <v>C1-4: End of life stage</v>
      </c>
      <c r="H4464" t="s">
        <v>16</v>
      </c>
      <c r="I4464" t="s">
        <v>16</v>
      </c>
      <c r="J4464" t="s">
        <v>1</v>
      </c>
      <c r="K4464" t="s">
        <v>17</v>
      </c>
      <c r="L4464" t="s">
        <v>10</v>
      </c>
      <c r="M4464" s="2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 spans="1:38" x14ac:dyDescent="0.3">
      <c r="A4465" t="s">
        <v>315</v>
      </c>
      <c r="B4465">
        <v>27.1</v>
      </c>
      <c r="C4465" t="s">
        <v>269</v>
      </c>
      <c r="D4465" t="s">
        <v>270</v>
      </c>
      <c r="E4465" t="s">
        <v>220</v>
      </c>
      <c r="F4465" t="s">
        <v>12</v>
      </c>
      <c r="G4465" t="str">
        <f t="shared" si="69"/>
        <v>C1-4: End of life stage</v>
      </c>
      <c r="H4465" t="s">
        <v>16</v>
      </c>
      <c r="I4465" t="s">
        <v>16</v>
      </c>
      <c r="J4465" t="s">
        <v>1</v>
      </c>
      <c r="K4465" t="s">
        <v>17</v>
      </c>
      <c r="L4465" t="s">
        <v>10</v>
      </c>
      <c r="M4465" s="2">
        <v>8.1257312500000018E-4</v>
      </c>
      <c r="N4465">
        <v>1.3246172985784379E-4</v>
      </c>
      <c r="O4465">
        <v>6.2479568280106261E-8</v>
      </c>
      <c r="P4465">
        <v>6.985927208117814E-8</v>
      </c>
      <c r="Q4465">
        <v>2.4892933912437505E-11</v>
      </c>
      <c r="R4465">
        <v>4.2825695528240631E-7</v>
      </c>
      <c r="S4465">
        <v>3.6553438700926881E-8</v>
      </c>
      <c r="T4465">
        <v>4.0077058860702515E-10</v>
      </c>
      <c r="U4465">
        <v>2.0059982985997501E-3</v>
      </c>
      <c r="V4465">
        <v>9.6908884764737516E-13</v>
      </c>
      <c r="W4465">
        <v>1.9483961273708755E-11</v>
      </c>
      <c r="X4465">
        <v>9.3699692213400025E-6</v>
      </c>
      <c r="Y4465">
        <v>0</v>
      </c>
      <c r="Z4465">
        <v>0</v>
      </c>
      <c r="AA4465">
        <v>3.2990009771184382E-4</v>
      </c>
      <c r="AB4465">
        <v>0</v>
      </c>
      <c r="AC4465">
        <v>1.6851156905139378E-8</v>
      </c>
      <c r="AD4465">
        <v>1.0845139662231878E-4</v>
      </c>
      <c r="AE4465">
        <v>6.2775048308415641E-6</v>
      </c>
      <c r="AF4465">
        <v>7.2453196450862516E-6</v>
      </c>
      <c r="AG4465">
        <v>1.6459419464442502E-8</v>
      </c>
      <c r="AH4465">
        <v>1.5682320031787504E-6</v>
      </c>
      <c r="AI4465">
        <v>3.9634573790630012E-4</v>
      </c>
      <c r="AJ4465">
        <v>3.6845492108368135E-7</v>
      </c>
      <c r="AK4465">
        <v>4.5902750688283135E-8</v>
      </c>
      <c r="AL4465">
        <v>-1.8082424584258127E-8</v>
      </c>
    </row>
    <row r="4466" spans="1:38" x14ac:dyDescent="0.3">
      <c r="A4466" t="s">
        <v>315</v>
      </c>
      <c r="B4466">
        <v>27.1</v>
      </c>
      <c r="C4466" t="s">
        <v>269</v>
      </c>
      <c r="D4466" t="s">
        <v>270</v>
      </c>
      <c r="E4466" t="s">
        <v>220</v>
      </c>
      <c r="F4466" t="s">
        <v>13</v>
      </c>
      <c r="G4466" t="str">
        <f t="shared" si="69"/>
        <v>C1-4: End of life stage</v>
      </c>
      <c r="H4466" t="s">
        <v>16</v>
      </c>
      <c r="I4466" t="s">
        <v>16</v>
      </c>
      <c r="J4466" t="s">
        <v>1</v>
      </c>
      <c r="K4466" t="s">
        <v>17</v>
      </c>
      <c r="L4466" t="s">
        <v>10</v>
      </c>
      <c r="M4466" s="2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 spans="1:38" x14ac:dyDescent="0.3">
      <c r="A4467" t="s">
        <v>315</v>
      </c>
      <c r="B4467">
        <v>27.1</v>
      </c>
      <c r="C4467" t="s">
        <v>269</v>
      </c>
      <c r="D4467" t="s">
        <v>270</v>
      </c>
      <c r="E4467" t="s">
        <v>220</v>
      </c>
      <c r="F4467" t="s">
        <v>14</v>
      </c>
      <c r="G4467" t="str">
        <f t="shared" si="69"/>
        <v>C1-4: End of life stage</v>
      </c>
      <c r="H4467" t="s">
        <v>16</v>
      </c>
      <c r="I4467" t="s">
        <v>16</v>
      </c>
      <c r="J4467" t="s">
        <v>1</v>
      </c>
      <c r="K4467" t="s">
        <v>17</v>
      </c>
      <c r="L4467" t="s">
        <v>10</v>
      </c>
      <c r="M4467" s="2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 spans="1:38" x14ac:dyDescent="0.3">
      <c r="A4468" t="s">
        <v>315</v>
      </c>
      <c r="B4468">
        <v>27.1</v>
      </c>
      <c r="C4468" t="s">
        <v>269</v>
      </c>
      <c r="D4468" t="s">
        <v>270</v>
      </c>
      <c r="E4468" t="s">
        <v>271</v>
      </c>
      <c r="F4468" t="s">
        <v>68</v>
      </c>
      <c r="G4468" t="str">
        <f t="shared" si="69"/>
        <v>C1-4: End of life stage</v>
      </c>
      <c r="H4468" t="s">
        <v>18</v>
      </c>
      <c r="I4468" t="s">
        <v>18</v>
      </c>
      <c r="J4468" t="s">
        <v>1</v>
      </c>
      <c r="K4468" t="s">
        <v>20</v>
      </c>
      <c r="L4468" t="s">
        <v>31</v>
      </c>
      <c r="M4468" s="2">
        <v>0.56250000000000011</v>
      </c>
      <c r="N4468">
        <v>1.0378077750000001E-3</v>
      </c>
      <c r="O4468">
        <v>9.620226000000001E-7</v>
      </c>
      <c r="P4468">
        <v>1.2062506500000001E-6</v>
      </c>
      <c r="Q4468">
        <v>2.0603652750000003E-10</v>
      </c>
      <c r="R4468">
        <v>5.8720910625000011E-6</v>
      </c>
      <c r="S4468">
        <v>3.7672794562500006E-7</v>
      </c>
      <c r="T4468">
        <v>1.2515056875000002E-9</v>
      </c>
      <c r="U4468">
        <v>1.4943210750000003E-2</v>
      </c>
      <c r="V4468">
        <v>2.1056376375000002E-11</v>
      </c>
      <c r="W4468">
        <v>6.4088116875000008E-11</v>
      </c>
      <c r="X4468">
        <v>1.6900497000000005E-4</v>
      </c>
      <c r="Y4468">
        <v>0</v>
      </c>
      <c r="Z4468">
        <v>0</v>
      </c>
      <c r="AA4468">
        <v>3.682388981250001E-4</v>
      </c>
      <c r="AB4468">
        <v>0</v>
      </c>
      <c r="AC4468">
        <v>1.0509955875000001E-6</v>
      </c>
      <c r="AD4468">
        <v>9.6118936875000014E-4</v>
      </c>
      <c r="AE4468">
        <v>5.4162652500000009E-5</v>
      </c>
      <c r="AF4468">
        <v>4.6361109937500014E-5</v>
      </c>
      <c r="AG4468">
        <v>2.1973319437500006E-7</v>
      </c>
      <c r="AH4468">
        <v>1.3605985125000002E-4</v>
      </c>
      <c r="AI4468">
        <v>6.6176865000000008E-3</v>
      </c>
      <c r="AJ4468">
        <v>-3.4178543437500007E-6</v>
      </c>
      <c r="AK4468">
        <v>2.3414587312500004E-7</v>
      </c>
      <c r="AL4468">
        <v>-1.5916808812500003E-7</v>
      </c>
    </row>
    <row r="4469" spans="1:38" x14ac:dyDescent="0.3">
      <c r="A4469" t="s">
        <v>315</v>
      </c>
      <c r="B4469">
        <v>27.1</v>
      </c>
      <c r="C4469" t="s">
        <v>269</v>
      </c>
      <c r="D4469" t="s">
        <v>270</v>
      </c>
      <c r="E4469" t="s">
        <v>220</v>
      </c>
      <c r="F4469" t="s">
        <v>39</v>
      </c>
      <c r="G4469" t="str">
        <f t="shared" si="69"/>
        <v>C1-4: End of life stage</v>
      </c>
      <c r="H4469" t="s">
        <v>18</v>
      </c>
      <c r="I4469" t="s">
        <v>18</v>
      </c>
      <c r="J4469" t="s">
        <v>1</v>
      </c>
      <c r="K4469" t="s">
        <v>20</v>
      </c>
      <c r="L4469" t="s">
        <v>31</v>
      </c>
      <c r="M4469" s="2">
        <v>3.5628206250000001E-3</v>
      </c>
      <c r="N4469">
        <v>4.1006205601383758E-6</v>
      </c>
      <c r="O4469">
        <v>1.2377132322913312E-9</v>
      </c>
      <c r="P4469">
        <v>1.8290831682959065E-9</v>
      </c>
      <c r="Q4469">
        <v>9.6504301668035636E-13</v>
      </c>
      <c r="R4469">
        <v>1.0464370077303187E-8</v>
      </c>
      <c r="S4469">
        <v>7.4329544807017502E-10</v>
      </c>
      <c r="T4469">
        <v>9.6051841262763761E-12</v>
      </c>
      <c r="U4469">
        <v>5.8965963959175003E-5</v>
      </c>
      <c r="V4469">
        <v>1.0274637765431812E-13</v>
      </c>
      <c r="W4469">
        <v>4.0294596312311248E-13</v>
      </c>
      <c r="X4469">
        <v>1.3683723393027188E-6</v>
      </c>
      <c r="Y4469">
        <v>0</v>
      </c>
      <c r="Z4469">
        <v>0</v>
      </c>
      <c r="AA4469">
        <v>1.7437265368904064E-6</v>
      </c>
      <c r="AB4469">
        <v>0</v>
      </c>
      <c r="AC4469">
        <v>1.1698019520761437E-8</v>
      </c>
      <c r="AD4469">
        <v>7.1891014984083745E-6</v>
      </c>
      <c r="AE4469">
        <v>4.0394148646215001E-7</v>
      </c>
      <c r="AF4469">
        <v>2.9263259981387251E-7</v>
      </c>
      <c r="AG4469">
        <v>2.1992061119881126E-9</v>
      </c>
      <c r="AH4469">
        <v>1.4145509481285001E-6</v>
      </c>
      <c r="AI4469">
        <v>3.3048021529272749E-5</v>
      </c>
      <c r="AJ4469">
        <v>-6.712736348153063E-8</v>
      </c>
      <c r="AK4469">
        <v>3.2984386346371687E-10</v>
      </c>
      <c r="AL4469">
        <v>-1.6102168883533688E-9</v>
      </c>
    </row>
    <row r="4470" spans="1:38" x14ac:dyDescent="0.3">
      <c r="A4470" t="s">
        <v>315</v>
      </c>
      <c r="B4470">
        <v>27.1</v>
      </c>
      <c r="C4470" t="s">
        <v>269</v>
      </c>
      <c r="D4470" t="s">
        <v>270</v>
      </c>
      <c r="E4470" t="s">
        <v>271</v>
      </c>
      <c r="F4470" t="s">
        <v>22</v>
      </c>
      <c r="G4470" t="str">
        <f t="shared" si="69"/>
        <v>C1-4: End of life stage</v>
      </c>
      <c r="H4470" t="s">
        <v>21</v>
      </c>
      <c r="I4470" t="s">
        <v>21</v>
      </c>
      <c r="J4470" t="s">
        <v>1</v>
      </c>
      <c r="K4470" t="s">
        <v>20</v>
      </c>
      <c r="L4470" t="s">
        <v>6</v>
      </c>
      <c r="M4470" s="2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 spans="1:38" x14ac:dyDescent="0.3">
      <c r="A4471" t="s">
        <v>315</v>
      </c>
      <c r="B4471">
        <v>27.1</v>
      </c>
      <c r="C4471" t="s">
        <v>269</v>
      </c>
      <c r="D4471" t="s">
        <v>270</v>
      </c>
      <c r="E4471" t="s">
        <v>271</v>
      </c>
      <c r="F4471" t="s">
        <v>69</v>
      </c>
      <c r="G4471" t="str">
        <f t="shared" si="69"/>
        <v>C1-4: End of life stage</v>
      </c>
      <c r="H4471" t="s">
        <v>21</v>
      </c>
      <c r="I4471" t="s">
        <v>21</v>
      </c>
      <c r="J4471" t="s">
        <v>1</v>
      </c>
      <c r="K4471" t="s">
        <v>20</v>
      </c>
      <c r="L4471" t="s">
        <v>31</v>
      </c>
      <c r="M4471" s="2">
        <v>0.31250000000000006</v>
      </c>
      <c r="N4471">
        <v>1.2254096562500004E-2</v>
      </c>
      <c r="O4471">
        <v>1.1952951562500003E-5</v>
      </c>
      <c r="P4471">
        <v>1.8957613750000006E-5</v>
      </c>
      <c r="Q4471">
        <v>1.0134911875000002E-9</v>
      </c>
      <c r="R4471">
        <v>8.498924062500001E-5</v>
      </c>
      <c r="S4471">
        <v>1.0975046875000002E-5</v>
      </c>
      <c r="T4471">
        <v>1.1206136562500002E-8</v>
      </c>
      <c r="U4471">
        <v>8.1629581250000013E-2</v>
      </c>
      <c r="V4471">
        <v>6.378797500000001E-10</v>
      </c>
      <c r="W4471">
        <v>2.6408762500000001E-9</v>
      </c>
      <c r="X4471">
        <v>1.7312980625000003E-4</v>
      </c>
      <c r="Y4471">
        <v>0</v>
      </c>
      <c r="Z4471">
        <v>0</v>
      </c>
      <c r="AA4471">
        <v>1.9299838437500001E-2</v>
      </c>
      <c r="AB4471">
        <v>0</v>
      </c>
      <c r="AC4471">
        <v>2.3376972187500006E-5</v>
      </c>
      <c r="AD4471">
        <v>1.5764824687500003E-3</v>
      </c>
      <c r="AE4471">
        <v>8.8344378125000014E-5</v>
      </c>
      <c r="AF4471">
        <v>7.6076987500000006E-5</v>
      </c>
      <c r="AG4471">
        <v>2.5369339375000006E-6</v>
      </c>
      <c r="AH4471">
        <v>1.9564983750000004E-4</v>
      </c>
      <c r="AI4471">
        <v>8.9377937500000008E-3</v>
      </c>
      <c r="AJ4471">
        <v>-7.5997590625000009E-5</v>
      </c>
      <c r="AK4471">
        <v>6.5469312500000011E-7</v>
      </c>
      <c r="AL4471">
        <v>-2.6380298437500006E-6</v>
      </c>
    </row>
    <row r="4472" spans="1:38" x14ac:dyDescent="0.3">
      <c r="A4472" t="s">
        <v>315</v>
      </c>
      <c r="B4472">
        <v>27.1</v>
      </c>
      <c r="C4472" t="s">
        <v>269</v>
      </c>
      <c r="D4472" t="s">
        <v>270</v>
      </c>
      <c r="E4472" t="s">
        <v>271</v>
      </c>
      <c r="F4472" t="s">
        <v>68</v>
      </c>
      <c r="G4472" t="str">
        <f t="shared" si="69"/>
        <v>C1-4: End of life stage</v>
      </c>
      <c r="H4472" t="s">
        <v>21</v>
      </c>
      <c r="I4472" t="s">
        <v>21</v>
      </c>
      <c r="J4472" t="s">
        <v>1</v>
      </c>
      <c r="K4472" t="s">
        <v>20</v>
      </c>
      <c r="L4472" t="s">
        <v>31</v>
      </c>
      <c r="M4472" s="2">
        <v>0.18750000000000003</v>
      </c>
      <c r="N4472">
        <v>3.4593592500000006E-4</v>
      </c>
      <c r="O4472">
        <v>3.2067420000000001E-7</v>
      </c>
      <c r="P4472">
        <v>4.0208355000000008E-7</v>
      </c>
      <c r="Q4472">
        <v>6.8678842500000016E-11</v>
      </c>
      <c r="R4472">
        <v>1.9573636875000004E-6</v>
      </c>
      <c r="S4472">
        <v>1.2557598187500001E-7</v>
      </c>
      <c r="T4472">
        <v>4.1716856250000008E-10</v>
      </c>
      <c r="U4472">
        <v>4.9810702500000005E-3</v>
      </c>
      <c r="V4472">
        <v>7.018792125000001E-12</v>
      </c>
      <c r="W4472">
        <v>2.1362705625000001E-11</v>
      </c>
      <c r="X4472">
        <v>5.6334990000000015E-5</v>
      </c>
      <c r="Y4472">
        <v>0</v>
      </c>
      <c r="Z4472">
        <v>0</v>
      </c>
      <c r="AA4472">
        <v>1.2274629937500002E-4</v>
      </c>
      <c r="AB4472">
        <v>0</v>
      </c>
      <c r="AC4472">
        <v>3.5033186250000002E-7</v>
      </c>
      <c r="AD4472">
        <v>3.2039645625000005E-4</v>
      </c>
      <c r="AE4472">
        <v>1.8054217500000002E-5</v>
      </c>
      <c r="AF4472">
        <v>1.5453703312500005E-5</v>
      </c>
      <c r="AG4472">
        <v>7.3244398125000019E-8</v>
      </c>
      <c r="AH4472">
        <v>4.5353283750000009E-5</v>
      </c>
      <c r="AI4472">
        <v>2.2058955000000004E-3</v>
      </c>
      <c r="AJ4472">
        <v>-1.1392847812500001E-6</v>
      </c>
      <c r="AK4472">
        <v>7.8048624375000013E-8</v>
      </c>
      <c r="AL4472">
        <v>-5.3056029375000009E-8</v>
      </c>
    </row>
    <row r="4473" spans="1:38" x14ac:dyDescent="0.3">
      <c r="A4473" t="s">
        <v>315</v>
      </c>
      <c r="B4473">
        <v>27.1</v>
      </c>
      <c r="C4473" t="s">
        <v>269</v>
      </c>
      <c r="D4473" t="s">
        <v>270</v>
      </c>
      <c r="E4473" t="s">
        <v>220</v>
      </c>
      <c r="F4473" t="s">
        <v>40</v>
      </c>
      <c r="G4473" t="str">
        <f t="shared" si="69"/>
        <v>C1-4: End of life stage</v>
      </c>
      <c r="H4473" t="s">
        <v>21</v>
      </c>
      <c r="I4473" t="s">
        <v>21</v>
      </c>
      <c r="J4473" t="s">
        <v>1</v>
      </c>
      <c r="K4473" t="s">
        <v>20</v>
      </c>
      <c r="L4473" t="s">
        <v>31</v>
      </c>
      <c r="M4473" s="2">
        <v>1.2501125000000002E-3</v>
      </c>
      <c r="N4473">
        <v>6.6563001381012505E-6</v>
      </c>
      <c r="O4473">
        <v>7.4639090663637516E-9</v>
      </c>
      <c r="P4473">
        <v>8.5238070736000018E-9</v>
      </c>
      <c r="Q4473">
        <v>2.2351852735712503E-12</v>
      </c>
      <c r="R4473">
        <v>5.0277664582600009E-8</v>
      </c>
      <c r="S4473">
        <v>3.9917666016637509E-9</v>
      </c>
      <c r="T4473">
        <v>7.4717690236962507E-12</v>
      </c>
      <c r="U4473">
        <v>1.8934200174662504E-4</v>
      </c>
      <c r="V4473">
        <v>6.0024304201225013E-14</v>
      </c>
      <c r="W4473">
        <v>3.8426100537825008E-13</v>
      </c>
      <c r="X4473">
        <v>7.9577547584762518E-7</v>
      </c>
      <c r="Y4473">
        <v>0</v>
      </c>
      <c r="Z4473">
        <v>0</v>
      </c>
      <c r="AA4473">
        <v>3.6036889278162506E-6</v>
      </c>
      <c r="AB4473">
        <v>0</v>
      </c>
      <c r="AC4473">
        <v>3.0184907647212504E-8</v>
      </c>
      <c r="AD4473">
        <v>2.0564499388387503E-5</v>
      </c>
      <c r="AE4473">
        <v>1.1700485323913753E-6</v>
      </c>
      <c r="AF4473">
        <v>1.2807692588600001E-6</v>
      </c>
      <c r="AG4473">
        <v>1.0146134319912502E-9</v>
      </c>
      <c r="AH4473">
        <v>8.4577250017487524E-7</v>
      </c>
      <c r="AI4473">
        <v>2.0984625946375004E-4</v>
      </c>
      <c r="AJ4473">
        <v>-1.6704693287100002E-6</v>
      </c>
      <c r="AK4473">
        <v>3.6204503112050008E-8</v>
      </c>
      <c r="AL4473">
        <v>-8.9388919278750024E-8</v>
      </c>
    </row>
    <row r="4474" spans="1:38" x14ac:dyDescent="0.3">
      <c r="A4474" t="s">
        <v>315</v>
      </c>
      <c r="B4474">
        <v>27.1</v>
      </c>
      <c r="C4474" t="s">
        <v>269</v>
      </c>
      <c r="D4474" t="s">
        <v>270</v>
      </c>
      <c r="E4474" t="s">
        <v>220</v>
      </c>
      <c r="F4474" t="s">
        <v>23</v>
      </c>
      <c r="G4474" t="str">
        <f t="shared" si="69"/>
        <v>C1-4: End of life stage</v>
      </c>
      <c r="H4474" t="s">
        <v>21</v>
      </c>
      <c r="I4474" t="s">
        <v>21</v>
      </c>
      <c r="J4474" t="s">
        <v>1</v>
      </c>
      <c r="K4474" t="s">
        <v>20</v>
      </c>
      <c r="L4474" t="s">
        <v>6</v>
      </c>
      <c r="M4474" s="2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 spans="1:38" x14ac:dyDescent="0.3">
      <c r="A4475" t="s">
        <v>315</v>
      </c>
      <c r="B4475">
        <v>27.1</v>
      </c>
      <c r="C4475" t="s">
        <v>269</v>
      </c>
      <c r="D4475" t="s">
        <v>270</v>
      </c>
      <c r="E4475" t="s">
        <v>220</v>
      </c>
      <c r="F4475" t="s">
        <v>39</v>
      </c>
      <c r="G4475" t="str">
        <f t="shared" si="69"/>
        <v>C1-4: End of life stage</v>
      </c>
      <c r="H4475" t="s">
        <v>21</v>
      </c>
      <c r="I4475" t="s">
        <v>21</v>
      </c>
      <c r="J4475" t="s">
        <v>1</v>
      </c>
      <c r="K4475" t="s">
        <v>20</v>
      </c>
      <c r="L4475" t="s">
        <v>31</v>
      </c>
      <c r="M4475" s="2">
        <v>1.8751687500000004E-4</v>
      </c>
      <c r="N4475">
        <v>2.1582213474412506E-7</v>
      </c>
      <c r="O4475">
        <v>6.5142801699543764E-11</v>
      </c>
      <c r="P4475">
        <v>9.6267535173468782E-11</v>
      </c>
      <c r="Q4475">
        <v>5.0791737720018762E-14</v>
      </c>
      <c r="R4475">
        <v>5.5075631985806254E-10</v>
      </c>
      <c r="S4475">
        <v>3.912081305632501E-11</v>
      </c>
      <c r="T4475">
        <v>5.055360066461251E-13</v>
      </c>
      <c r="U4475">
        <v>3.1034717873250005E-6</v>
      </c>
      <c r="V4475">
        <v>5.4077040870693762E-15</v>
      </c>
      <c r="W4475">
        <v>2.1207682269637504E-14</v>
      </c>
      <c r="X4475">
        <v>7.2019596805406263E-8</v>
      </c>
      <c r="Y4475">
        <v>0</v>
      </c>
      <c r="Z4475">
        <v>0</v>
      </c>
      <c r="AA4475">
        <v>9.1775080888968779E-8</v>
      </c>
      <c r="AB4475">
        <v>0</v>
      </c>
      <c r="AC4475">
        <v>6.1568523793481266E-10</v>
      </c>
      <c r="AD4475">
        <v>3.7837376307412503E-7</v>
      </c>
      <c r="AE4475">
        <v>2.1260078234850004E-8</v>
      </c>
      <c r="AF4475">
        <v>1.5401715779677502E-8</v>
      </c>
      <c r="AG4475">
        <v>1.1574769010463752E-10</v>
      </c>
      <c r="AH4475">
        <v>7.4450049901500012E-8</v>
      </c>
      <c r="AI4475">
        <v>1.7393695541722504E-6</v>
      </c>
      <c r="AJ4475">
        <v>-3.5330191306068759E-9</v>
      </c>
      <c r="AK4475">
        <v>1.7360203340195627E-11</v>
      </c>
      <c r="AL4475">
        <v>-8.4748257281756277E-11</v>
      </c>
    </row>
    <row r="4476" spans="1:38" x14ac:dyDescent="0.3">
      <c r="A4476" t="s">
        <v>315</v>
      </c>
      <c r="B4476">
        <v>27.1</v>
      </c>
      <c r="C4476" t="s">
        <v>319</v>
      </c>
      <c r="D4476" t="s">
        <v>320</v>
      </c>
      <c r="E4476" t="s">
        <v>245</v>
      </c>
      <c r="F4476" t="s">
        <v>216</v>
      </c>
      <c r="G4476" t="str">
        <f t="shared" si="69"/>
        <v>A1-3: Product stage</v>
      </c>
      <c r="H4476" t="s">
        <v>0</v>
      </c>
      <c r="I4476" t="s">
        <v>0</v>
      </c>
      <c r="J4476" t="s">
        <v>1</v>
      </c>
      <c r="K4476" t="s">
        <v>7</v>
      </c>
      <c r="L4476" t="s">
        <v>5</v>
      </c>
      <c r="M4476" s="2">
        <v>3.3131067961165044E-2</v>
      </c>
      <c r="N4476">
        <v>4.4507037597087376</v>
      </c>
      <c r="O4476">
        <v>1.4540257307038833E-2</v>
      </c>
      <c r="P4476">
        <v>4.3438235970873779E-3</v>
      </c>
      <c r="Q4476">
        <v>5.2603714004854364E-7</v>
      </c>
      <c r="R4476">
        <v>2.5821863035194171E-2</v>
      </c>
      <c r="S4476">
        <v>2.4583923331310677E-3</v>
      </c>
      <c r="T4476">
        <v>2.3683999041262132E-5</v>
      </c>
      <c r="U4476">
        <v>62.272509283980575</v>
      </c>
      <c r="V4476">
        <v>6.6575807621359218E-8</v>
      </c>
      <c r="W4476">
        <v>7.2084125970873777E-7</v>
      </c>
      <c r="X4476">
        <v>0.24901481304611645</v>
      </c>
      <c r="Y4476">
        <v>0</v>
      </c>
      <c r="Z4476">
        <v>0</v>
      </c>
      <c r="AA4476">
        <v>15.487005404126212</v>
      </c>
      <c r="AB4476">
        <v>0</v>
      </c>
      <c r="AC4476">
        <v>-3.5403938737864071E-3</v>
      </c>
      <c r="AD4476">
        <v>243.64987601941743</v>
      </c>
      <c r="AE4476">
        <v>13.647335930825241</v>
      </c>
      <c r="AF4476">
        <v>1.3872535088592233</v>
      </c>
      <c r="AG4476">
        <v>0.1278024585436893</v>
      </c>
      <c r="AH4476">
        <v>112.13690351941746</v>
      </c>
      <c r="AI4476">
        <v>75.073479283980575</v>
      </c>
      <c r="AJ4476">
        <v>-3.1796954730582518</v>
      </c>
      <c r="AK4476">
        <v>1.6872134515776696E-2</v>
      </c>
      <c r="AL4476">
        <v>-0.10348157104368931</v>
      </c>
    </row>
    <row r="4477" spans="1:38" x14ac:dyDescent="0.3">
      <c r="A4477" t="s">
        <v>315</v>
      </c>
      <c r="B4477">
        <v>27.1</v>
      </c>
      <c r="C4477" t="s">
        <v>319</v>
      </c>
      <c r="D4477" t="s">
        <v>320</v>
      </c>
      <c r="E4477" t="s">
        <v>243</v>
      </c>
      <c r="F4477" t="s">
        <v>244</v>
      </c>
      <c r="G4477" t="str">
        <f t="shared" si="69"/>
        <v>A1-3: Product stage</v>
      </c>
      <c r="H4477" t="s">
        <v>0</v>
      </c>
      <c r="I4477" t="s">
        <v>0</v>
      </c>
      <c r="J4477" t="s">
        <v>1</v>
      </c>
      <c r="K4477" t="s">
        <v>7</v>
      </c>
      <c r="L4477" t="s">
        <v>5</v>
      </c>
      <c r="M4477" s="2">
        <v>0.17686893203883494</v>
      </c>
      <c r="N4477">
        <v>40.828339771668674</v>
      </c>
      <c r="O4477">
        <v>1.6858207417344562E-2</v>
      </c>
      <c r="P4477">
        <v>1.3299186568863541E-2</v>
      </c>
      <c r="Q4477">
        <v>2.1079126367750854E-6</v>
      </c>
      <c r="R4477">
        <v>0.11046905291678168</v>
      </c>
      <c r="S4477">
        <v>7.7347504038225113E-3</v>
      </c>
      <c r="T4477">
        <v>3.3732107704783184E-5</v>
      </c>
      <c r="U4477">
        <v>314.21831334634231</v>
      </c>
      <c r="V4477">
        <v>1.2529691144668662E-7</v>
      </c>
      <c r="W4477">
        <v>2.4077117521002799E-6</v>
      </c>
      <c r="X4477">
        <v>1.1396379092408595</v>
      </c>
      <c r="Y4477">
        <v>0</v>
      </c>
      <c r="Z4477">
        <v>0</v>
      </c>
      <c r="AA4477">
        <v>9.3288926724947512</v>
      </c>
      <c r="AB4477">
        <v>0</v>
      </c>
      <c r="AC4477">
        <v>-1.0051403653570809E-2</v>
      </c>
      <c r="AD4477">
        <v>4.9846879819054353</v>
      </c>
      <c r="AE4477">
        <v>0.28274107043170082</v>
      </c>
      <c r="AF4477">
        <v>0.23400869006096245</v>
      </c>
      <c r="AG4477">
        <v>2.5425585975951356E-3</v>
      </c>
      <c r="AH4477">
        <v>0.74307445407881867</v>
      </c>
      <c r="AI4477">
        <v>30.223771433815649</v>
      </c>
      <c r="AJ4477">
        <v>-3.6631400746998916E-2</v>
      </c>
      <c r="AK4477">
        <v>3.663931906735553E-3</v>
      </c>
      <c r="AL4477">
        <v>-3.3921140455455538E-3</v>
      </c>
    </row>
    <row r="4478" spans="1:38" x14ac:dyDescent="0.3">
      <c r="A4478" t="s">
        <v>315</v>
      </c>
      <c r="B4478">
        <v>27.1</v>
      </c>
      <c r="C4478" t="s">
        <v>319</v>
      </c>
      <c r="D4478" t="s">
        <v>320</v>
      </c>
      <c r="E4478" t="s">
        <v>245</v>
      </c>
      <c r="F4478" t="s">
        <v>9</v>
      </c>
      <c r="G4478" t="str">
        <f t="shared" si="69"/>
        <v>A4-5: Construction process stage</v>
      </c>
      <c r="H4478" t="s">
        <v>8</v>
      </c>
      <c r="I4478" t="s">
        <v>8</v>
      </c>
      <c r="J4478" t="s">
        <v>1</v>
      </c>
      <c r="K4478" t="s">
        <v>11</v>
      </c>
      <c r="L4478" t="s">
        <v>10</v>
      </c>
      <c r="M4478" s="2">
        <v>0.79514563106796099</v>
      </c>
      <c r="N4478">
        <v>6.8859660154368924E-2</v>
      </c>
      <c r="O4478">
        <v>3.789439289999999E-5</v>
      </c>
      <c r="P4478">
        <v>3.7168471852427174E-5</v>
      </c>
      <c r="Q4478">
        <v>1.3740359819417474E-8</v>
      </c>
      <c r="R4478">
        <v>2.244288683883495E-4</v>
      </c>
      <c r="S4478">
        <v>2.1777587694174753E-5</v>
      </c>
      <c r="T4478">
        <v>1.3346607678640773E-7</v>
      </c>
      <c r="U4478">
        <v>1.0809555597087377</v>
      </c>
      <c r="V4478">
        <v>4.5386452232038823E-10</v>
      </c>
      <c r="W4478">
        <v>1.2785145011650483E-8</v>
      </c>
      <c r="X4478">
        <v>5.4177187936893193E-3</v>
      </c>
      <c r="Y4478">
        <v>0</v>
      </c>
      <c r="Z4478">
        <v>0</v>
      </c>
      <c r="AA4478">
        <v>0.23924410925242715</v>
      </c>
      <c r="AB4478">
        <v>0</v>
      </c>
      <c r="AC4478">
        <v>1.3571393758252425E-5</v>
      </c>
      <c r="AD4478">
        <v>0.10548975241747571</v>
      </c>
      <c r="AE4478">
        <v>6.1104847333980569E-3</v>
      </c>
      <c r="AF4478">
        <v>7.1406283403883481E-3</v>
      </c>
      <c r="AG4478">
        <v>6.2305467937864071E-6</v>
      </c>
      <c r="AH4478">
        <v>9.5627807650485418E-4</v>
      </c>
      <c r="AI4478">
        <v>0.24356975714563101</v>
      </c>
      <c r="AJ4478">
        <v>2.0099118757281549E-4</v>
      </c>
      <c r="AK4478">
        <v>2.6285927452427178E-5</v>
      </c>
      <c r="AL4478">
        <v>-1.0706253457281551E-5</v>
      </c>
    </row>
    <row r="4479" spans="1:38" x14ac:dyDescent="0.3">
      <c r="A4479" t="s">
        <v>315</v>
      </c>
      <c r="B4479">
        <v>27.1</v>
      </c>
      <c r="C4479" t="s">
        <v>319</v>
      </c>
      <c r="D4479" t="s">
        <v>320</v>
      </c>
      <c r="E4479" t="s">
        <v>245</v>
      </c>
      <c r="F4479" t="s">
        <v>12</v>
      </c>
      <c r="G4479" t="str">
        <f t="shared" si="69"/>
        <v>A4-5: Construction process stage</v>
      </c>
      <c r="H4479" t="s">
        <v>8</v>
      </c>
      <c r="I4479" t="s">
        <v>8</v>
      </c>
      <c r="J4479" t="s">
        <v>1</v>
      </c>
      <c r="K4479" t="s">
        <v>11</v>
      </c>
      <c r="L4479" t="s">
        <v>10</v>
      </c>
      <c r="M4479" s="2">
        <v>0.76665291262135915</v>
      </c>
      <c r="N4479">
        <v>0.12497603954890775</v>
      </c>
      <c r="O4479">
        <v>5.8948716770898045E-5</v>
      </c>
      <c r="P4479">
        <v>6.5911378024769405E-5</v>
      </c>
      <c r="Q4479">
        <v>2.3486181982281551E-8</v>
      </c>
      <c r="R4479">
        <v>4.0405525609478151E-4</v>
      </c>
      <c r="S4479">
        <v>3.4487727177036404E-5</v>
      </c>
      <c r="T4479">
        <v>3.7812220167699028E-7</v>
      </c>
      <c r="U4479">
        <v>1.8926351254048541</v>
      </c>
      <c r="V4479">
        <v>9.1432360335291252E-10</v>
      </c>
      <c r="W4479">
        <v>1.8382881737432037E-8</v>
      </c>
      <c r="X4479">
        <v>8.8404525989126213E-3</v>
      </c>
      <c r="Y4479">
        <v>0</v>
      </c>
      <c r="Z4479">
        <v>0</v>
      </c>
      <c r="AA4479">
        <v>0.31125675093531552</v>
      </c>
      <c r="AB4479">
        <v>0</v>
      </c>
      <c r="AC4479">
        <v>1.5898862668347085E-5</v>
      </c>
      <c r="AD4479">
        <v>0.10232258062725727</v>
      </c>
      <c r="AE4479">
        <v>5.922749860277912E-3</v>
      </c>
      <c r="AF4479">
        <v>6.8358714285291257E-3</v>
      </c>
      <c r="AG4479">
        <v>1.552926313243689E-5</v>
      </c>
      <c r="AH4479">
        <v>1.4796079219368931E-3</v>
      </c>
      <c r="AI4479">
        <v>0.37394740857436892</v>
      </c>
      <c r="AJ4479">
        <v>3.4763276033584947E-4</v>
      </c>
      <c r="AK4479">
        <v>4.3308689925604365E-5</v>
      </c>
      <c r="AL4479">
        <v>-1.7060548827254852E-5</v>
      </c>
    </row>
    <row r="4480" spans="1:38" x14ac:dyDescent="0.3">
      <c r="A4480" t="s">
        <v>315</v>
      </c>
      <c r="B4480">
        <v>27.1</v>
      </c>
      <c r="C4480" t="s">
        <v>319</v>
      </c>
      <c r="D4480" t="s">
        <v>320</v>
      </c>
      <c r="E4480" t="s">
        <v>245</v>
      </c>
      <c r="F4480" t="s">
        <v>13</v>
      </c>
      <c r="G4480" t="str">
        <f t="shared" si="69"/>
        <v>A4-5: Construction process stage</v>
      </c>
      <c r="H4480" t="s">
        <v>8</v>
      </c>
      <c r="I4480" t="s">
        <v>8</v>
      </c>
      <c r="J4480" t="s">
        <v>1</v>
      </c>
      <c r="K4480" t="s">
        <v>11</v>
      </c>
      <c r="L4480" t="s">
        <v>10</v>
      </c>
      <c r="M4480" s="2">
        <v>4.1745145631067959E-2</v>
      </c>
      <c r="N4480">
        <v>8.8384496310436877E-3</v>
      </c>
      <c r="O4480">
        <v>3.9806680572087381E-6</v>
      </c>
      <c r="P4480">
        <v>4.5328978907038827E-6</v>
      </c>
      <c r="Q4480">
        <v>1.6052864901771844E-9</v>
      </c>
      <c r="R4480">
        <v>2.839812759764563E-5</v>
      </c>
      <c r="S4480">
        <v>2.4024820146334952E-6</v>
      </c>
      <c r="T4480">
        <v>3.5230897893276701E-8</v>
      </c>
      <c r="U4480">
        <v>0.13199646815606797</v>
      </c>
      <c r="V4480">
        <v>7.6039893187864077E-11</v>
      </c>
      <c r="W4480">
        <v>1.1751104873009709E-9</v>
      </c>
      <c r="X4480">
        <v>6.0018302496844659E-4</v>
      </c>
      <c r="Y4480">
        <v>0</v>
      </c>
      <c r="Z4480">
        <v>0</v>
      </c>
      <c r="AA4480">
        <v>1.8124538720461165E-2</v>
      </c>
      <c r="AB4480">
        <v>0</v>
      </c>
      <c r="AC4480">
        <v>6.8579760145631067E-7</v>
      </c>
      <c r="AD4480">
        <v>5.9522457831553393E-3</v>
      </c>
      <c r="AE4480">
        <v>3.4439715089126208E-4</v>
      </c>
      <c r="AF4480">
        <v>3.9371332971844657E-4</v>
      </c>
      <c r="AG4480">
        <v>1.3822444313082522E-6</v>
      </c>
      <c r="AH4480">
        <v>1.0989253043082524E-4</v>
      </c>
      <c r="AI4480">
        <v>2.5010162127524271E-2</v>
      </c>
      <c r="AJ4480">
        <v>1.6537890060218444E-5</v>
      </c>
      <c r="AK4480">
        <v>2.9318960387839803E-6</v>
      </c>
      <c r="AL4480">
        <v>-1.3550432109247573E-6</v>
      </c>
    </row>
    <row r="4481" spans="1:38" x14ac:dyDescent="0.3">
      <c r="A4481" t="s">
        <v>315</v>
      </c>
      <c r="B4481">
        <v>27.1</v>
      </c>
      <c r="C4481" t="s">
        <v>319</v>
      </c>
      <c r="D4481" t="s">
        <v>320</v>
      </c>
      <c r="E4481" t="s">
        <v>245</v>
      </c>
      <c r="F4481" t="s">
        <v>14</v>
      </c>
      <c r="G4481" t="str">
        <f t="shared" si="69"/>
        <v>A4-5: Construction process stage</v>
      </c>
      <c r="H4481" t="s">
        <v>8</v>
      </c>
      <c r="I4481" t="s">
        <v>8</v>
      </c>
      <c r="J4481" t="s">
        <v>1</v>
      </c>
      <c r="K4481" t="s">
        <v>11</v>
      </c>
      <c r="L4481" t="s">
        <v>10</v>
      </c>
      <c r="M4481" s="2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 spans="1:38" x14ac:dyDescent="0.3">
      <c r="A4482" t="s">
        <v>315</v>
      </c>
      <c r="B4482">
        <v>27.1</v>
      </c>
      <c r="C4482" t="s">
        <v>319</v>
      </c>
      <c r="D4482" t="s">
        <v>320</v>
      </c>
      <c r="E4482" t="s">
        <v>243</v>
      </c>
      <c r="F4482" t="s">
        <v>9</v>
      </c>
      <c r="G4482" t="str">
        <f t="shared" ref="G4482:G4545" si="70">IF(OR(H4482="A1-3"),"A1-3: Product stage",IF(OR(H4482="A4",H4482="A5"),"A4-5: Construction process stage",IF(OR(H4482="B2.1", H4482="B2.2", H4482="B2.3",H4482="B4.1"),"B1-4: Use stage (embodied)", IF(OR(H4482="B6",H4482="B7"),"B6-7: Use stage (operational)",IF(OR(H4482="C1",H4482="C2",H4482="C3",H4482="C4",),"C1-4: End of life stage")))))</f>
        <v>A4-5: Construction process stage</v>
      </c>
      <c r="H4482" t="s">
        <v>8</v>
      </c>
      <c r="I4482" t="s">
        <v>8</v>
      </c>
      <c r="J4482" t="s">
        <v>1</v>
      </c>
      <c r="K4482" t="s">
        <v>11</v>
      </c>
      <c r="L4482" t="s">
        <v>10</v>
      </c>
      <c r="M4482" s="2">
        <v>1.1938652912621359</v>
      </c>
      <c r="N4482">
        <v>0.10338880704908375</v>
      </c>
      <c r="O4482">
        <v>5.6896244724375E-5</v>
      </c>
      <c r="P4482">
        <v>5.5806316151504851E-5</v>
      </c>
      <c r="Q4482">
        <v>2.0630357555788836E-8</v>
      </c>
      <c r="R4482">
        <v>3.3696699806577674E-4</v>
      </c>
      <c r="S4482">
        <v>3.2697791523513354E-5</v>
      </c>
      <c r="T4482">
        <v>2.0039161432882281E-7</v>
      </c>
      <c r="U4482">
        <v>1.6229924100819175</v>
      </c>
      <c r="V4482">
        <v>6.8145139577239072E-10</v>
      </c>
      <c r="W4482">
        <v>1.9196157630473303E-8</v>
      </c>
      <c r="X4482">
        <v>8.1343922080248775E-3</v>
      </c>
      <c r="Y4482">
        <v>0</v>
      </c>
      <c r="Z4482">
        <v>0</v>
      </c>
      <c r="AA4482">
        <v>0.35921122749775486</v>
      </c>
      <c r="AB4482">
        <v>0</v>
      </c>
      <c r="AC4482">
        <v>2.0376664762991506E-5</v>
      </c>
      <c r="AD4482">
        <v>0.15838677730758496</v>
      </c>
      <c r="AE4482">
        <v>9.1745402992317957E-3</v>
      </c>
      <c r="AF4482">
        <v>1.0721241493765778E-2</v>
      </c>
      <c r="AG4482">
        <v>9.3548065562475736E-6</v>
      </c>
      <c r="AH4482">
        <v>1.4357963619830098E-3</v>
      </c>
      <c r="AI4482">
        <v>0.36570593825279124</v>
      </c>
      <c r="AJ4482">
        <v>3.0177667249514564E-4</v>
      </c>
      <c r="AK4482">
        <v>3.9466803574004854E-5</v>
      </c>
      <c r="AL4482">
        <v>-1.6074821897639562E-5</v>
      </c>
    </row>
    <row r="4483" spans="1:38" x14ac:dyDescent="0.3">
      <c r="A4483" t="s">
        <v>315</v>
      </c>
      <c r="B4483">
        <v>27.1</v>
      </c>
      <c r="C4483" t="s">
        <v>319</v>
      </c>
      <c r="D4483" t="s">
        <v>320</v>
      </c>
      <c r="E4483" t="s">
        <v>243</v>
      </c>
      <c r="F4483" t="s">
        <v>12</v>
      </c>
      <c r="G4483" t="str">
        <f t="shared" si="70"/>
        <v>A4-5: Construction process stage</v>
      </c>
      <c r="H4483" t="s">
        <v>8</v>
      </c>
      <c r="I4483" t="s">
        <v>8</v>
      </c>
      <c r="J4483" t="s">
        <v>1</v>
      </c>
      <c r="K4483" t="s">
        <v>11</v>
      </c>
      <c r="L4483" t="s">
        <v>10</v>
      </c>
      <c r="M4483" s="2">
        <v>3.9576634405339806</v>
      </c>
      <c r="N4483">
        <v>0.64515909940816296</v>
      </c>
      <c r="O4483">
        <v>3.043087391827327E-4</v>
      </c>
      <c r="P4483">
        <v>3.4025182299500105E-4</v>
      </c>
      <c r="Q4483">
        <v>1.2124183220172634E-7</v>
      </c>
      <c r="R4483">
        <v>2.08583922225532E-3</v>
      </c>
      <c r="S4483">
        <v>1.7803469438206957E-4</v>
      </c>
      <c r="T4483">
        <v>1.9519659926868823E-6</v>
      </c>
      <c r="U4483">
        <v>9.7702789864501085</v>
      </c>
      <c r="V4483">
        <v>4.7199782825246903E-9</v>
      </c>
      <c r="W4483">
        <v>9.4897257658794723E-8</v>
      </c>
      <c r="X4483">
        <v>4.5636735310715534E-2</v>
      </c>
      <c r="Y4483">
        <v>0</v>
      </c>
      <c r="Z4483">
        <v>0</v>
      </c>
      <c r="AA4483">
        <v>1.606788996058357</v>
      </c>
      <c r="AB4483">
        <v>0</v>
      </c>
      <c r="AC4483">
        <v>8.207409962539905E-5</v>
      </c>
      <c r="AD4483">
        <v>0.52821600208227582</v>
      </c>
      <c r="AE4483">
        <v>3.0574788412793128E-2</v>
      </c>
      <c r="AF4483">
        <v>3.528856147480941E-2</v>
      </c>
      <c r="AG4483">
        <v>8.0166129869034829E-5</v>
      </c>
      <c r="AH4483">
        <v>7.63812421836608E-3</v>
      </c>
      <c r="AI4483">
        <v>1.9304146155747233</v>
      </c>
      <c r="AJ4483">
        <v>1.7945714986053942E-3</v>
      </c>
      <c r="AK4483">
        <v>2.2357081797279985E-4</v>
      </c>
      <c r="AL4483">
        <v>-8.8071028306936985E-5</v>
      </c>
    </row>
    <row r="4484" spans="1:38" x14ac:dyDescent="0.3">
      <c r="A4484" t="s">
        <v>315</v>
      </c>
      <c r="B4484">
        <v>27.1</v>
      </c>
      <c r="C4484" t="s">
        <v>319</v>
      </c>
      <c r="D4484" t="s">
        <v>320</v>
      </c>
      <c r="E4484" t="s">
        <v>243</v>
      </c>
      <c r="F4484" t="s">
        <v>13</v>
      </c>
      <c r="G4484" t="str">
        <f t="shared" si="70"/>
        <v>A4-5: Construction process stage</v>
      </c>
      <c r="H4484" t="s">
        <v>8</v>
      </c>
      <c r="I4484" t="s">
        <v>8</v>
      </c>
      <c r="J4484" t="s">
        <v>1</v>
      </c>
      <c r="K4484" t="s">
        <v>11</v>
      </c>
      <c r="L4484" t="s">
        <v>10</v>
      </c>
      <c r="M4484" s="2">
        <v>4.1785285194174758E-2</v>
      </c>
      <c r="N4484">
        <v>8.8469481403043084E-3</v>
      </c>
      <c r="O4484">
        <v>3.9844956226483615E-6</v>
      </c>
      <c r="P4484">
        <v>4.5372564463680218E-6</v>
      </c>
      <c r="Q4484">
        <v>1.6068300348792779E-9</v>
      </c>
      <c r="R4484">
        <v>2.8425433489566444E-5</v>
      </c>
      <c r="S4484">
        <v>2.4047920934937197E-6</v>
      </c>
      <c r="T4484">
        <v>3.5264773756635621E-8</v>
      </c>
      <c r="U4484">
        <v>0.13212338783698727</v>
      </c>
      <c r="V4484">
        <v>7.611300846977549E-11</v>
      </c>
      <c r="W4484">
        <v>1.1762404012310679E-9</v>
      </c>
      <c r="X4484">
        <v>6.0076012403091628E-4</v>
      </c>
      <c r="Y4484">
        <v>0</v>
      </c>
      <c r="Z4484">
        <v>0</v>
      </c>
      <c r="AA4484">
        <v>1.8141966161538532E-2</v>
      </c>
      <c r="AB4484">
        <v>0</v>
      </c>
      <c r="AC4484">
        <v>6.864570222269418E-7</v>
      </c>
      <c r="AD4484">
        <v>5.9579690964083739E-3</v>
      </c>
      <c r="AE4484">
        <v>3.4472830199788832E-4</v>
      </c>
      <c r="AF4484">
        <v>3.940919002277913E-4</v>
      </c>
      <c r="AG4484">
        <v>1.3835735124922026E-6</v>
      </c>
      <c r="AH4484">
        <v>1.0999819632547027E-4</v>
      </c>
      <c r="AI4484">
        <v>2.5034210360339201E-2</v>
      </c>
      <c r="AJ4484">
        <v>1.6553791877584043E-5</v>
      </c>
      <c r="AK4484">
        <v>2.9347151695905038E-6</v>
      </c>
      <c r="AL4484">
        <v>-1.3563461370891081E-6</v>
      </c>
    </row>
    <row r="4485" spans="1:38" x14ac:dyDescent="0.3">
      <c r="A4485" t="s">
        <v>315</v>
      </c>
      <c r="B4485">
        <v>27.1</v>
      </c>
      <c r="C4485" t="s">
        <v>319</v>
      </c>
      <c r="D4485" t="s">
        <v>320</v>
      </c>
      <c r="E4485" t="s">
        <v>243</v>
      </c>
      <c r="F4485" t="s">
        <v>14</v>
      </c>
      <c r="G4485" t="str">
        <f t="shared" si="70"/>
        <v>A4-5: Construction process stage</v>
      </c>
      <c r="H4485" t="s">
        <v>8</v>
      </c>
      <c r="I4485" t="s">
        <v>8</v>
      </c>
      <c r="J4485" t="s">
        <v>1</v>
      </c>
      <c r="K4485" t="s">
        <v>11</v>
      </c>
      <c r="L4485" t="s">
        <v>10</v>
      </c>
      <c r="M4485" s="2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38" x14ac:dyDescent="0.3">
      <c r="A4486" t="s">
        <v>315</v>
      </c>
      <c r="B4486">
        <v>27.1</v>
      </c>
      <c r="C4486" t="s">
        <v>319</v>
      </c>
      <c r="D4486" t="s">
        <v>320</v>
      </c>
      <c r="E4486" t="s">
        <v>245</v>
      </c>
      <c r="F4486" t="s">
        <v>9</v>
      </c>
      <c r="G4486" t="str">
        <f t="shared" si="70"/>
        <v>A4-5: Construction process stage</v>
      </c>
      <c r="H4486" t="s">
        <v>15</v>
      </c>
      <c r="I4486" t="s">
        <v>15</v>
      </c>
      <c r="J4486" t="s">
        <v>8</v>
      </c>
      <c r="K4486" t="s">
        <v>11</v>
      </c>
      <c r="L4486" t="s">
        <v>10</v>
      </c>
      <c r="M4486" s="2">
        <v>3.9757281553398055E-2</v>
      </c>
      <c r="N4486">
        <v>3.4429830077184467E-3</v>
      </c>
      <c r="O4486">
        <v>1.8947196449999998E-6</v>
      </c>
      <c r="P4486">
        <v>1.8584235926213591E-6</v>
      </c>
      <c r="Q4486">
        <v>6.8701799097087379E-10</v>
      </c>
      <c r="R4486">
        <v>1.1221443419417476E-5</v>
      </c>
      <c r="S4486">
        <v>1.0888793847087379E-6</v>
      </c>
      <c r="T4486">
        <v>6.6733038393203874E-9</v>
      </c>
      <c r="U4486">
        <v>5.404777798543689E-2</v>
      </c>
      <c r="V4486">
        <v>2.2693226116019415E-11</v>
      </c>
      <c r="W4486">
        <v>6.3925725058252424E-10</v>
      </c>
      <c r="X4486">
        <v>2.7088593968446599E-4</v>
      </c>
      <c r="Y4486">
        <v>0</v>
      </c>
      <c r="Z4486">
        <v>0</v>
      </c>
      <c r="AA4486">
        <v>1.196220546262136E-2</v>
      </c>
      <c r="AB4486">
        <v>0</v>
      </c>
      <c r="AC4486">
        <v>6.7856968791262135E-7</v>
      </c>
      <c r="AD4486">
        <v>5.274487620873786E-3</v>
      </c>
      <c r="AE4486">
        <v>3.0552423666990291E-4</v>
      </c>
      <c r="AF4486">
        <v>3.5703141701941743E-4</v>
      </c>
      <c r="AG4486">
        <v>3.1152733968932036E-7</v>
      </c>
      <c r="AH4486">
        <v>4.7813903825242721E-5</v>
      </c>
      <c r="AI4486">
        <v>1.2178487857281551E-2</v>
      </c>
      <c r="AJ4486">
        <v>1.0049559378640777E-5</v>
      </c>
      <c r="AK4486">
        <v>1.314296372621359E-6</v>
      </c>
      <c r="AL4486">
        <v>-5.3531267286407758E-7</v>
      </c>
    </row>
    <row r="4487" spans="1:38" x14ac:dyDescent="0.3">
      <c r="A4487" t="s">
        <v>315</v>
      </c>
      <c r="B4487">
        <v>27.1</v>
      </c>
      <c r="C4487" t="s">
        <v>319</v>
      </c>
      <c r="D4487" t="s">
        <v>320</v>
      </c>
      <c r="E4487" t="s">
        <v>245</v>
      </c>
      <c r="F4487" t="s">
        <v>12</v>
      </c>
      <c r="G4487" t="str">
        <f t="shared" si="70"/>
        <v>A4-5: Construction process stage</v>
      </c>
      <c r="H4487" t="s">
        <v>15</v>
      </c>
      <c r="I4487" t="s">
        <v>15</v>
      </c>
      <c r="J4487" t="s">
        <v>8</v>
      </c>
      <c r="K4487" t="s">
        <v>11</v>
      </c>
      <c r="L4487" t="s">
        <v>10</v>
      </c>
      <c r="M4487" s="2">
        <v>3.833264563106796E-2</v>
      </c>
      <c r="N4487">
        <v>6.2488019774453885E-3</v>
      </c>
      <c r="O4487">
        <v>2.9474358385449028E-6</v>
      </c>
      <c r="P4487">
        <v>3.2955689012384707E-6</v>
      </c>
      <c r="Q4487">
        <v>1.1743090991140775E-9</v>
      </c>
      <c r="R4487">
        <v>2.0202762804739076E-5</v>
      </c>
      <c r="S4487">
        <v>1.7243863588518204E-6</v>
      </c>
      <c r="T4487">
        <v>1.8906110083849515E-8</v>
      </c>
      <c r="U4487">
        <v>9.4631756270242715E-2</v>
      </c>
      <c r="V4487">
        <v>4.5716180167645629E-11</v>
      </c>
      <c r="W4487">
        <v>9.191440868716019E-10</v>
      </c>
      <c r="X4487">
        <v>4.4202262994563106E-4</v>
      </c>
      <c r="Y4487">
        <v>0</v>
      </c>
      <c r="Z4487">
        <v>0</v>
      </c>
      <c r="AA4487">
        <v>1.5562837546765776E-2</v>
      </c>
      <c r="AB4487">
        <v>0</v>
      </c>
      <c r="AC4487">
        <v>7.9494313341735429E-7</v>
      </c>
      <c r="AD4487">
        <v>5.1161290313628642E-3</v>
      </c>
      <c r="AE4487">
        <v>2.9613749301389563E-4</v>
      </c>
      <c r="AF4487">
        <v>3.417935714264563E-4</v>
      </c>
      <c r="AG4487">
        <v>7.7646315662184465E-7</v>
      </c>
      <c r="AH4487">
        <v>7.3980396096844661E-5</v>
      </c>
      <c r="AI4487">
        <v>1.8697370428718448E-2</v>
      </c>
      <c r="AJ4487">
        <v>1.7381638016792476E-5</v>
      </c>
      <c r="AK4487">
        <v>2.1654344962802187E-6</v>
      </c>
      <c r="AL4487">
        <v>-8.5302744136274264E-7</v>
      </c>
    </row>
    <row r="4488" spans="1:38" x14ac:dyDescent="0.3">
      <c r="A4488" t="s">
        <v>315</v>
      </c>
      <c r="B4488">
        <v>27.1</v>
      </c>
      <c r="C4488" t="s">
        <v>319</v>
      </c>
      <c r="D4488" t="s">
        <v>320</v>
      </c>
      <c r="E4488" t="s">
        <v>245</v>
      </c>
      <c r="F4488" t="s">
        <v>13</v>
      </c>
      <c r="G4488" t="str">
        <f t="shared" si="70"/>
        <v>A4-5: Construction process stage</v>
      </c>
      <c r="H4488" t="s">
        <v>15</v>
      </c>
      <c r="I4488" t="s">
        <v>15</v>
      </c>
      <c r="J4488" t="s">
        <v>8</v>
      </c>
      <c r="K4488" t="s">
        <v>11</v>
      </c>
      <c r="L4488" t="s">
        <v>10</v>
      </c>
      <c r="M4488" s="2">
        <v>2.0872572815533977E-3</v>
      </c>
      <c r="N4488">
        <v>4.4192248155218439E-4</v>
      </c>
      <c r="O4488">
        <v>1.9903340286043686E-7</v>
      </c>
      <c r="P4488">
        <v>2.2664489453519413E-7</v>
      </c>
      <c r="Q4488">
        <v>8.0264324508859209E-11</v>
      </c>
      <c r="R4488">
        <v>1.4199063798822813E-6</v>
      </c>
      <c r="S4488">
        <v>1.2012410073167473E-7</v>
      </c>
      <c r="T4488">
        <v>1.7615448946638347E-9</v>
      </c>
      <c r="U4488">
        <v>6.5998234078033973E-3</v>
      </c>
      <c r="V4488">
        <v>3.8019946593932032E-12</v>
      </c>
      <c r="W4488">
        <v>5.8755524365048531E-11</v>
      </c>
      <c r="X4488">
        <v>3.0009151248422322E-5</v>
      </c>
      <c r="Y4488">
        <v>0</v>
      </c>
      <c r="Z4488">
        <v>0</v>
      </c>
      <c r="AA4488">
        <v>9.062269360230581E-4</v>
      </c>
      <c r="AB4488">
        <v>0</v>
      </c>
      <c r="AC4488">
        <v>3.4289880072815524E-8</v>
      </c>
      <c r="AD4488">
        <v>2.9761228915776695E-4</v>
      </c>
      <c r="AE4488">
        <v>1.7219857544563103E-5</v>
      </c>
      <c r="AF4488">
        <v>1.9685666485922328E-5</v>
      </c>
      <c r="AG4488">
        <v>6.9112221565412609E-8</v>
      </c>
      <c r="AH4488">
        <v>5.4946265215412615E-6</v>
      </c>
      <c r="AI4488">
        <v>1.2505081063762134E-3</v>
      </c>
      <c r="AJ4488">
        <v>8.2689450301092222E-7</v>
      </c>
      <c r="AK4488">
        <v>1.4659480193919902E-7</v>
      </c>
      <c r="AL4488">
        <v>-6.7752160546237858E-8</v>
      </c>
    </row>
    <row r="4489" spans="1:38" x14ac:dyDescent="0.3">
      <c r="A4489" t="s">
        <v>315</v>
      </c>
      <c r="B4489">
        <v>27.1</v>
      </c>
      <c r="C4489" t="s">
        <v>319</v>
      </c>
      <c r="D4489" t="s">
        <v>320</v>
      </c>
      <c r="E4489" t="s">
        <v>245</v>
      </c>
      <c r="F4489" t="s">
        <v>14</v>
      </c>
      <c r="G4489" t="str">
        <f t="shared" si="70"/>
        <v>A4-5: Construction process stage</v>
      </c>
      <c r="H4489" t="s">
        <v>15</v>
      </c>
      <c r="I4489" t="s">
        <v>15</v>
      </c>
      <c r="J4489" t="s">
        <v>8</v>
      </c>
      <c r="K4489" t="s">
        <v>11</v>
      </c>
      <c r="L4489" t="s">
        <v>10</v>
      </c>
      <c r="M4489" s="2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</row>
    <row r="4490" spans="1:38" x14ac:dyDescent="0.3">
      <c r="A4490" t="s">
        <v>315</v>
      </c>
      <c r="B4490">
        <v>27.1</v>
      </c>
      <c r="C4490" t="s">
        <v>319</v>
      </c>
      <c r="D4490" t="s">
        <v>320</v>
      </c>
      <c r="E4490" t="s">
        <v>245</v>
      </c>
      <c r="F4490" t="s">
        <v>12</v>
      </c>
      <c r="G4490" t="str">
        <f t="shared" si="70"/>
        <v>A4-5: Construction process stage</v>
      </c>
      <c r="H4490" t="s">
        <v>15</v>
      </c>
      <c r="I4490" t="s">
        <v>15</v>
      </c>
      <c r="J4490" t="s">
        <v>16</v>
      </c>
      <c r="K4490" t="s">
        <v>17</v>
      </c>
      <c r="L4490" t="s">
        <v>10</v>
      </c>
      <c r="M4490" s="2">
        <v>3.6444174757281553E-2</v>
      </c>
      <c r="N4490">
        <v>5.9409526146844659E-3</v>
      </c>
      <c r="O4490">
        <v>2.8022294057038834E-6</v>
      </c>
      <c r="P4490">
        <v>3.1332115742111651E-6</v>
      </c>
      <c r="Q4490">
        <v>1.1164563604368932E-9</v>
      </c>
      <c r="R4490">
        <v>1.920746679793689E-5</v>
      </c>
      <c r="S4490">
        <v>1.6394338761771845E-6</v>
      </c>
      <c r="T4490">
        <v>1.7974694116019419E-8</v>
      </c>
      <c r="U4490">
        <v>8.9969690490291257E-2</v>
      </c>
      <c r="V4490">
        <v>4.3463956944174757E-11</v>
      </c>
      <c r="W4490">
        <v>8.7386213963592239E-10</v>
      </c>
      <c r="X4490">
        <v>4.2024623417475732E-4</v>
      </c>
      <c r="Y4490">
        <v>0</v>
      </c>
      <c r="Z4490">
        <v>0</v>
      </c>
      <c r="AA4490">
        <v>1.4796129041868932E-2</v>
      </c>
      <c r="AB4490">
        <v>0</v>
      </c>
      <c r="AC4490">
        <v>7.5577998855582521E-7</v>
      </c>
      <c r="AD4490">
        <v>4.8640811879854372E-3</v>
      </c>
      <c r="AE4490">
        <v>2.8154817831917476E-4</v>
      </c>
      <c r="AF4490">
        <v>3.2495499444174756E-4</v>
      </c>
      <c r="AG4490">
        <v>7.3821043412621355E-7</v>
      </c>
      <c r="AH4490">
        <v>7.0335726626213595E-5</v>
      </c>
      <c r="AI4490">
        <v>1.7776238091262136E-2</v>
      </c>
      <c r="AJ4490">
        <v>1.6525325685800972E-5</v>
      </c>
      <c r="AK4490">
        <v>2.0587536265412623E-6</v>
      </c>
      <c r="AL4490">
        <v>-8.1100275324029126E-7</v>
      </c>
    </row>
    <row r="4491" spans="1:38" x14ac:dyDescent="0.3">
      <c r="A4491" t="s">
        <v>315</v>
      </c>
      <c r="B4491">
        <v>27.1</v>
      </c>
      <c r="C4491" t="s">
        <v>319</v>
      </c>
      <c r="D4491" t="s">
        <v>320</v>
      </c>
      <c r="E4491" t="s">
        <v>245</v>
      </c>
      <c r="F4491" t="s">
        <v>13</v>
      </c>
      <c r="G4491" t="str">
        <f t="shared" si="70"/>
        <v>A4-5: Construction process stage</v>
      </c>
      <c r="H4491" t="s">
        <v>15</v>
      </c>
      <c r="I4491" t="s">
        <v>15</v>
      </c>
      <c r="J4491" t="s">
        <v>16</v>
      </c>
      <c r="K4491" t="s">
        <v>17</v>
      </c>
      <c r="L4491" t="s">
        <v>10</v>
      </c>
      <c r="M4491" s="2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</row>
    <row r="4492" spans="1:38" x14ac:dyDescent="0.3">
      <c r="A4492" t="s">
        <v>315</v>
      </c>
      <c r="B4492">
        <v>27.1</v>
      </c>
      <c r="C4492" t="s">
        <v>319</v>
      </c>
      <c r="D4492" t="s">
        <v>320</v>
      </c>
      <c r="E4492" t="s">
        <v>245</v>
      </c>
      <c r="F4492" t="s">
        <v>14</v>
      </c>
      <c r="G4492" t="str">
        <f t="shared" si="70"/>
        <v>A4-5: Construction process stage</v>
      </c>
      <c r="H4492" t="s">
        <v>15</v>
      </c>
      <c r="I4492" t="s">
        <v>15</v>
      </c>
      <c r="J4492" t="s">
        <v>16</v>
      </c>
      <c r="K4492" t="s">
        <v>17</v>
      </c>
      <c r="L4492" t="s">
        <v>10</v>
      </c>
      <c r="M4492" s="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</row>
    <row r="4493" spans="1:38" x14ac:dyDescent="0.3">
      <c r="A4493" t="s">
        <v>315</v>
      </c>
      <c r="B4493">
        <v>27.1</v>
      </c>
      <c r="C4493" t="s">
        <v>319</v>
      </c>
      <c r="D4493" t="s">
        <v>320</v>
      </c>
      <c r="E4493" t="s">
        <v>245</v>
      </c>
      <c r="F4493" t="s">
        <v>68</v>
      </c>
      <c r="G4493" t="str">
        <f t="shared" si="70"/>
        <v>A4-5: Construction process stage</v>
      </c>
      <c r="H4493" t="s">
        <v>15</v>
      </c>
      <c r="I4493" t="s">
        <v>15</v>
      </c>
      <c r="J4493" t="s">
        <v>18</v>
      </c>
      <c r="K4493" t="s">
        <v>20</v>
      </c>
      <c r="L4493" t="s">
        <v>31</v>
      </c>
      <c r="M4493" s="2">
        <v>0.2981796116504854</v>
      </c>
      <c r="N4493">
        <v>5.5013887878640772E-4</v>
      </c>
      <c r="O4493">
        <v>5.0996537825242712E-7</v>
      </c>
      <c r="P4493">
        <v>6.3942995621359217E-7</v>
      </c>
      <c r="Q4493">
        <v>1.0921936312135921E-10</v>
      </c>
      <c r="R4493">
        <v>3.1127783690533977E-6</v>
      </c>
      <c r="S4493">
        <v>1.9970238670995143E-7</v>
      </c>
      <c r="T4493">
        <v>6.6341951978155339E-10</v>
      </c>
      <c r="U4493">
        <v>7.9213524946601926E-3</v>
      </c>
      <c r="V4493">
        <v>1.116192378713592E-11</v>
      </c>
      <c r="W4493">
        <v>3.3972924091019415E-11</v>
      </c>
      <c r="X4493">
        <v>8.958904234951456E-5</v>
      </c>
      <c r="Y4493">
        <v>0</v>
      </c>
      <c r="Z4493">
        <v>0</v>
      </c>
      <c r="AA4493">
        <v>1.9520236735558251E-4</v>
      </c>
      <c r="AB4493">
        <v>0</v>
      </c>
      <c r="AC4493">
        <v>5.5712969978155336E-7</v>
      </c>
      <c r="AD4493">
        <v>5.0952368479368921E-4</v>
      </c>
      <c r="AE4493">
        <v>2.8711464334951453E-5</v>
      </c>
      <c r="AF4493">
        <v>2.4575889345509706E-5</v>
      </c>
      <c r="AG4493">
        <v>1.1647992633859223E-7</v>
      </c>
      <c r="AH4493">
        <v>7.2124930856796106E-5</v>
      </c>
      <c r="AI4493">
        <v>3.5080163388349506E-3</v>
      </c>
      <c r="AJ4493">
        <v>-1.8117946327063105E-6</v>
      </c>
      <c r="AK4493">
        <v>1.2412004536529125E-7</v>
      </c>
      <c r="AL4493">
        <v>-8.4374539918689309E-8</v>
      </c>
    </row>
    <row r="4494" spans="1:38" x14ac:dyDescent="0.3">
      <c r="A4494" t="s">
        <v>315</v>
      </c>
      <c r="B4494">
        <v>27.1</v>
      </c>
      <c r="C4494" t="s">
        <v>319</v>
      </c>
      <c r="D4494" t="s">
        <v>320</v>
      </c>
      <c r="E4494" t="s">
        <v>245</v>
      </c>
      <c r="F4494" t="s">
        <v>22</v>
      </c>
      <c r="G4494" t="str">
        <f t="shared" si="70"/>
        <v>A4-5: Construction process stage</v>
      </c>
      <c r="H4494" t="s">
        <v>15</v>
      </c>
      <c r="I4494" t="s">
        <v>15</v>
      </c>
      <c r="J4494" t="s">
        <v>21</v>
      </c>
      <c r="K4494" t="s">
        <v>20</v>
      </c>
      <c r="L4494" t="s">
        <v>6</v>
      </c>
      <c r="M4494" s="2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38" x14ac:dyDescent="0.3">
      <c r="A4495" t="s">
        <v>315</v>
      </c>
      <c r="B4495">
        <v>27.1</v>
      </c>
      <c r="C4495" t="s">
        <v>319</v>
      </c>
      <c r="D4495" t="s">
        <v>320</v>
      </c>
      <c r="E4495" t="s">
        <v>245</v>
      </c>
      <c r="F4495" t="s">
        <v>69</v>
      </c>
      <c r="G4495" t="str">
        <f t="shared" si="70"/>
        <v>A4-5: Construction process stage</v>
      </c>
      <c r="H4495" t="s">
        <v>15</v>
      </c>
      <c r="I4495" t="s">
        <v>15</v>
      </c>
      <c r="J4495" t="s">
        <v>21</v>
      </c>
      <c r="K4495" t="s">
        <v>20</v>
      </c>
      <c r="L4495" t="s">
        <v>31</v>
      </c>
      <c r="M4495" s="2">
        <v>0.16565533980582522</v>
      </c>
      <c r="N4495">
        <v>6.4958608962378634E-3</v>
      </c>
      <c r="O4495">
        <v>6.3362248088592232E-6</v>
      </c>
      <c r="P4495">
        <v>1.0049375832524271E-5</v>
      </c>
      <c r="Q4495">
        <v>5.3724872657766978E-10</v>
      </c>
      <c r="R4495">
        <v>4.5052548913834947E-5</v>
      </c>
      <c r="S4495">
        <v>5.8178403822815527E-6</v>
      </c>
      <c r="T4495">
        <v>5.9403403525485425E-9</v>
      </c>
      <c r="U4495">
        <v>4.3271603264563099E-2</v>
      </c>
      <c r="V4495">
        <v>3.3813819757281549E-10</v>
      </c>
      <c r="W4495">
        <v>1.3999208082524268E-9</v>
      </c>
      <c r="X4495">
        <v>9.1775606031553399E-5</v>
      </c>
      <c r="Y4495">
        <v>0</v>
      </c>
      <c r="Z4495">
        <v>0</v>
      </c>
      <c r="AA4495">
        <v>1.0230788142597086E-2</v>
      </c>
      <c r="AB4495">
        <v>0</v>
      </c>
      <c r="AC4495">
        <v>1.2392064868325242E-5</v>
      </c>
      <c r="AD4495">
        <v>8.3568876498786397E-4</v>
      </c>
      <c r="AE4495">
        <v>4.6831097530339795E-5</v>
      </c>
      <c r="AF4495">
        <v>4.032818949029126E-5</v>
      </c>
      <c r="AG4495">
        <v>1.3448212911407765E-6</v>
      </c>
      <c r="AH4495">
        <v>1.0371340900485436E-4</v>
      </c>
      <c r="AI4495">
        <v>4.7378984344660187E-3</v>
      </c>
      <c r="AJ4495">
        <v>-4.0286101438106789E-5</v>
      </c>
      <c r="AK4495">
        <v>3.4705091868932036E-7</v>
      </c>
      <c r="AL4495">
        <v>-1.3984119365898057E-6</v>
      </c>
    </row>
    <row r="4496" spans="1:38" x14ac:dyDescent="0.3">
      <c r="A4496" t="s">
        <v>315</v>
      </c>
      <c r="B4496">
        <v>27.1</v>
      </c>
      <c r="C4496" t="s">
        <v>319</v>
      </c>
      <c r="D4496" t="s">
        <v>320</v>
      </c>
      <c r="E4496" t="s">
        <v>245</v>
      </c>
      <c r="F4496" t="s">
        <v>68</v>
      </c>
      <c r="G4496" t="str">
        <f t="shared" si="70"/>
        <v>A4-5: Construction process stage</v>
      </c>
      <c r="H4496" t="s">
        <v>15</v>
      </c>
      <c r="I4496" t="s">
        <v>15</v>
      </c>
      <c r="J4496" t="s">
        <v>21</v>
      </c>
      <c r="K4496" t="s">
        <v>20</v>
      </c>
      <c r="L4496" t="s">
        <v>31</v>
      </c>
      <c r="M4496" s="2">
        <v>9.9393203883495138E-2</v>
      </c>
      <c r="N4496">
        <v>1.8337962626213591E-4</v>
      </c>
      <c r="O4496">
        <v>1.699884594174757E-7</v>
      </c>
      <c r="P4496">
        <v>2.1314331873786407E-7</v>
      </c>
      <c r="Q4496">
        <v>3.6406454373786403E-11</v>
      </c>
      <c r="R4496">
        <v>1.037592789684466E-6</v>
      </c>
      <c r="S4496">
        <v>6.6567462236650482E-8</v>
      </c>
      <c r="T4496">
        <v>2.2113983992718446E-10</v>
      </c>
      <c r="U4496">
        <v>2.6404508315533977E-3</v>
      </c>
      <c r="V4496">
        <v>3.7206412623786404E-12</v>
      </c>
      <c r="W4496">
        <v>1.1324308030339805E-11</v>
      </c>
      <c r="X4496">
        <v>2.9863014116504856E-5</v>
      </c>
      <c r="Y4496">
        <v>0</v>
      </c>
      <c r="Z4496">
        <v>0</v>
      </c>
      <c r="AA4496">
        <v>6.5067455785194165E-5</v>
      </c>
      <c r="AB4496">
        <v>0</v>
      </c>
      <c r="AC4496">
        <v>1.8570989992718444E-7</v>
      </c>
      <c r="AD4496">
        <v>1.698412282645631E-4</v>
      </c>
      <c r="AE4496">
        <v>9.5704881116504839E-6</v>
      </c>
      <c r="AF4496">
        <v>8.1919631151699036E-6</v>
      </c>
      <c r="AG4496">
        <v>3.8826642112864076E-8</v>
      </c>
      <c r="AH4496">
        <v>2.4041643618932038E-5</v>
      </c>
      <c r="AI4496">
        <v>1.1693387796116504E-3</v>
      </c>
      <c r="AJ4496">
        <v>-6.0393154423543686E-7</v>
      </c>
      <c r="AK4496">
        <v>4.1373348455097086E-8</v>
      </c>
      <c r="AL4496">
        <v>-2.8124846639563105E-8</v>
      </c>
    </row>
    <row r="4497" spans="1:38" x14ac:dyDescent="0.3">
      <c r="A4497" t="s">
        <v>315</v>
      </c>
      <c r="B4497">
        <v>27.1</v>
      </c>
      <c r="C4497" t="s">
        <v>319</v>
      </c>
      <c r="D4497" t="s">
        <v>320</v>
      </c>
      <c r="E4497" t="s">
        <v>245</v>
      </c>
      <c r="F4497" t="s">
        <v>216</v>
      </c>
      <c r="G4497" t="str">
        <f t="shared" si="70"/>
        <v>A4-5: Construction process stage</v>
      </c>
      <c r="H4497" t="s">
        <v>15</v>
      </c>
      <c r="I4497" t="s">
        <v>15</v>
      </c>
      <c r="J4497" t="s">
        <v>0</v>
      </c>
      <c r="K4497" t="s">
        <v>24</v>
      </c>
      <c r="L4497" t="s">
        <v>5</v>
      </c>
      <c r="M4497" s="2">
        <v>1.6565533980582522E-3</v>
      </c>
      <c r="N4497">
        <v>0.22253518798543689</v>
      </c>
      <c r="O4497">
        <v>7.2701286535194166E-4</v>
      </c>
      <c r="P4497">
        <v>2.1719117985436891E-4</v>
      </c>
      <c r="Q4497">
        <v>2.630185700242718E-8</v>
      </c>
      <c r="R4497">
        <v>1.2910931517597084E-3</v>
      </c>
      <c r="S4497">
        <v>1.2291961665655338E-4</v>
      </c>
      <c r="T4497">
        <v>1.1841999520631066E-6</v>
      </c>
      <c r="U4497">
        <v>3.1136254641990289</v>
      </c>
      <c r="V4497">
        <v>3.328790381067961E-9</v>
      </c>
      <c r="W4497">
        <v>3.6042062985436886E-8</v>
      </c>
      <c r="X4497">
        <v>1.2450740652305822E-2</v>
      </c>
      <c r="Y4497">
        <v>0</v>
      </c>
      <c r="Z4497">
        <v>0</v>
      </c>
      <c r="AA4497">
        <v>0.77435027020631064</v>
      </c>
      <c r="AB4497">
        <v>0</v>
      </c>
      <c r="AC4497">
        <v>-1.7701969368932036E-4</v>
      </c>
      <c r="AD4497">
        <v>12.182493800970871</v>
      </c>
      <c r="AE4497">
        <v>0.68236679654126209</v>
      </c>
      <c r="AF4497">
        <v>6.9362675442961166E-2</v>
      </c>
      <c r="AG4497">
        <v>6.3901229271844653E-3</v>
      </c>
      <c r="AH4497">
        <v>5.6068451759708733</v>
      </c>
      <c r="AI4497">
        <v>3.7536739641990287</v>
      </c>
      <c r="AJ4497">
        <v>-0.15898477365291261</v>
      </c>
      <c r="AK4497">
        <v>8.4360672578883474E-4</v>
      </c>
      <c r="AL4497">
        <v>-5.1740785521844652E-3</v>
      </c>
    </row>
    <row r="4498" spans="1:38" x14ac:dyDescent="0.3">
      <c r="A4498" t="s">
        <v>315</v>
      </c>
      <c r="B4498">
        <v>27.1</v>
      </c>
      <c r="C4498" t="s">
        <v>319</v>
      </c>
      <c r="D4498" t="s">
        <v>320</v>
      </c>
      <c r="E4498" t="s">
        <v>243</v>
      </c>
      <c r="F4498" t="s">
        <v>9</v>
      </c>
      <c r="G4498" t="str">
        <f t="shared" si="70"/>
        <v>A4-5: Construction process stage</v>
      </c>
      <c r="H4498" t="s">
        <v>15</v>
      </c>
      <c r="I4498" t="s">
        <v>15</v>
      </c>
      <c r="J4498" t="s">
        <v>8</v>
      </c>
      <c r="K4498" t="s">
        <v>11</v>
      </c>
      <c r="L4498" t="s">
        <v>10</v>
      </c>
      <c r="M4498" s="2">
        <v>5.96932645631068E-2</v>
      </c>
      <c r="N4498">
        <v>5.1694403524541873E-3</v>
      </c>
      <c r="O4498">
        <v>2.8448122362187503E-6</v>
      </c>
      <c r="P4498">
        <v>2.790315807575243E-6</v>
      </c>
      <c r="Q4498">
        <v>1.0315178777894419E-9</v>
      </c>
      <c r="R4498">
        <v>1.6848349903288837E-5</v>
      </c>
      <c r="S4498">
        <v>1.6348895761756677E-6</v>
      </c>
      <c r="T4498">
        <v>1.0019580716441141E-8</v>
      </c>
      <c r="U4498">
        <v>8.1149620504095882E-2</v>
      </c>
      <c r="V4498">
        <v>3.4072569788619541E-11</v>
      </c>
      <c r="W4498">
        <v>9.5980788152366512E-10</v>
      </c>
      <c r="X4498">
        <v>4.0671961040124392E-4</v>
      </c>
      <c r="Y4498">
        <v>0</v>
      </c>
      <c r="Z4498">
        <v>0</v>
      </c>
      <c r="AA4498">
        <v>1.7960561374887746E-2</v>
      </c>
      <c r="AB4498">
        <v>0</v>
      </c>
      <c r="AC4498">
        <v>1.0188332381495754E-6</v>
      </c>
      <c r="AD4498">
        <v>7.9193388653792489E-3</v>
      </c>
      <c r="AE4498">
        <v>4.5872701496158988E-4</v>
      </c>
      <c r="AF4498">
        <v>5.3606207468828888E-4</v>
      </c>
      <c r="AG4498">
        <v>4.6774032781237871E-7</v>
      </c>
      <c r="AH4498">
        <v>7.178981809915049E-5</v>
      </c>
      <c r="AI4498">
        <v>1.8285296912639564E-2</v>
      </c>
      <c r="AJ4498">
        <v>1.5088833624757284E-5</v>
      </c>
      <c r="AK4498">
        <v>1.9733401787002426E-6</v>
      </c>
      <c r="AL4498">
        <v>-8.0374109488197816E-7</v>
      </c>
    </row>
    <row r="4499" spans="1:38" x14ac:dyDescent="0.3">
      <c r="A4499" t="s">
        <v>315</v>
      </c>
      <c r="B4499">
        <v>27.1</v>
      </c>
      <c r="C4499" t="s">
        <v>319</v>
      </c>
      <c r="D4499" t="s">
        <v>320</v>
      </c>
      <c r="E4499" t="s">
        <v>243</v>
      </c>
      <c r="F4499" t="s">
        <v>12</v>
      </c>
      <c r="G4499" t="str">
        <f t="shared" si="70"/>
        <v>A4-5: Construction process stage</v>
      </c>
      <c r="H4499" t="s">
        <v>15</v>
      </c>
      <c r="I4499" t="s">
        <v>15</v>
      </c>
      <c r="J4499" t="s">
        <v>8</v>
      </c>
      <c r="K4499" t="s">
        <v>11</v>
      </c>
      <c r="L4499" t="s">
        <v>10</v>
      </c>
      <c r="M4499" s="2">
        <v>0.19788317202669906</v>
      </c>
      <c r="N4499">
        <v>3.2257954970408148E-2</v>
      </c>
      <c r="O4499">
        <v>1.5215436959136637E-5</v>
      </c>
      <c r="P4499">
        <v>1.7012591149750054E-5</v>
      </c>
      <c r="Q4499">
        <v>6.0620916100863172E-9</v>
      </c>
      <c r="R4499">
        <v>1.0429196111276601E-4</v>
      </c>
      <c r="S4499">
        <v>8.9017347191034804E-6</v>
      </c>
      <c r="T4499">
        <v>9.7598299634344136E-8</v>
      </c>
      <c r="U4499">
        <v>0.48851394932250553</v>
      </c>
      <c r="V4499">
        <v>2.3599891412623453E-10</v>
      </c>
      <c r="W4499">
        <v>4.7448628829397371E-9</v>
      </c>
      <c r="X4499">
        <v>2.2818367655357773E-3</v>
      </c>
      <c r="Y4499">
        <v>0</v>
      </c>
      <c r="Z4499">
        <v>0</v>
      </c>
      <c r="AA4499">
        <v>8.0339449802917864E-2</v>
      </c>
      <c r="AB4499">
        <v>0</v>
      </c>
      <c r="AC4499">
        <v>4.1037049812699532E-6</v>
      </c>
      <c r="AD4499">
        <v>2.6410800104113792E-2</v>
      </c>
      <c r="AE4499">
        <v>1.5287394206396567E-3</v>
      </c>
      <c r="AF4499">
        <v>1.7644280737404705E-3</v>
      </c>
      <c r="AG4499">
        <v>4.0083064934517421E-6</v>
      </c>
      <c r="AH4499">
        <v>3.8190621091830409E-4</v>
      </c>
      <c r="AI4499">
        <v>9.6520730778736186E-2</v>
      </c>
      <c r="AJ4499">
        <v>8.9728574930269712E-5</v>
      </c>
      <c r="AK4499">
        <v>1.1178540898639994E-5</v>
      </c>
      <c r="AL4499">
        <v>-4.4035514153468499E-6</v>
      </c>
    </row>
    <row r="4500" spans="1:38" x14ac:dyDescent="0.3">
      <c r="A4500" t="s">
        <v>315</v>
      </c>
      <c r="B4500">
        <v>27.1</v>
      </c>
      <c r="C4500" t="s">
        <v>319</v>
      </c>
      <c r="D4500" t="s">
        <v>320</v>
      </c>
      <c r="E4500" t="s">
        <v>243</v>
      </c>
      <c r="F4500" t="s">
        <v>13</v>
      </c>
      <c r="G4500" t="str">
        <f t="shared" si="70"/>
        <v>A4-5: Construction process stage</v>
      </c>
      <c r="H4500" t="s">
        <v>15</v>
      </c>
      <c r="I4500" t="s">
        <v>15</v>
      </c>
      <c r="J4500" t="s">
        <v>8</v>
      </c>
      <c r="K4500" t="s">
        <v>11</v>
      </c>
      <c r="L4500" t="s">
        <v>10</v>
      </c>
      <c r="M4500" s="2">
        <v>2.089264259708738E-3</v>
      </c>
      <c r="N4500">
        <v>4.4234740701521542E-4</v>
      </c>
      <c r="O4500">
        <v>1.992247811324181E-7</v>
      </c>
      <c r="P4500">
        <v>2.2686282231840109E-7</v>
      </c>
      <c r="Q4500">
        <v>8.0341501743963901E-11</v>
      </c>
      <c r="R4500">
        <v>1.4212716744783223E-6</v>
      </c>
      <c r="S4500">
        <v>1.2023960467468598E-7</v>
      </c>
      <c r="T4500">
        <v>1.7632386878317811E-9</v>
      </c>
      <c r="U4500">
        <v>6.606169391849364E-3</v>
      </c>
      <c r="V4500">
        <v>3.805650423488774E-12</v>
      </c>
      <c r="W4500">
        <v>5.8812020061553396E-11</v>
      </c>
      <c r="X4500">
        <v>3.0038006201545814E-5</v>
      </c>
      <c r="Y4500">
        <v>0</v>
      </c>
      <c r="Z4500">
        <v>0</v>
      </c>
      <c r="AA4500">
        <v>9.0709830807692666E-4</v>
      </c>
      <c r="AB4500">
        <v>0</v>
      </c>
      <c r="AC4500">
        <v>3.4322851111347091E-8</v>
      </c>
      <c r="AD4500">
        <v>2.9789845482041874E-4</v>
      </c>
      <c r="AE4500">
        <v>1.7236415099894418E-5</v>
      </c>
      <c r="AF4500">
        <v>1.9704595011389565E-5</v>
      </c>
      <c r="AG4500">
        <v>6.9178675624610141E-8</v>
      </c>
      <c r="AH4500">
        <v>5.4999098162735142E-6</v>
      </c>
      <c r="AI4500">
        <v>1.2517105180169601E-3</v>
      </c>
      <c r="AJ4500">
        <v>8.2768959387920207E-7</v>
      </c>
      <c r="AK4500">
        <v>1.467357584795252E-7</v>
      </c>
      <c r="AL4500">
        <v>-6.7817306854455407E-8</v>
      </c>
    </row>
    <row r="4501" spans="1:38" x14ac:dyDescent="0.3">
      <c r="A4501" t="s">
        <v>315</v>
      </c>
      <c r="B4501">
        <v>27.1</v>
      </c>
      <c r="C4501" t="s">
        <v>319</v>
      </c>
      <c r="D4501" t="s">
        <v>320</v>
      </c>
      <c r="E4501" t="s">
        <v>243</v>
      </c>
      <c r="F4501" t="s">
        <v>14</v>
      </c>
      <c r="G4501" t="str">
        <f t="shared" si="70"/>
        <v>A4-5: Construction process stage</v>
      </c>
      <c r="H4501" t="s">
        <v>15</v>
      </c>
      <c r="I4501" t="s">
        <v>15</v>
      </c>
      <c r="J4501" t="s">
        <v>8</v>
      </c>
      <c r="K4501" t="s">
        <v>11</v>
      </c>
      <c r="L4501" t="s">
        <v>10</v>
      </c>
      <c r="M4501" s="2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</row>
    <row r="4502" spans="1:38" x14ac:dyDescent="0.3">
      <c r="A4502" t="s">
        <v>315</v>
      </c>
      <c r="B4502">
        <v>27.1</v>
      </c>
      <c r="C4502" t="s">
        <v>319</v>
      </c>
      <c r="D4502" t="s">
        <v>320</v>
      </c>
      <c r="E4502" t="s">
        <v>243</v>
      </c>
      <c r="F4502" t="s">
        <v>12</v>
      </c>
      <c r="G4502" t="str">
        <f t="shared" si="70"/>
        <v>A4-5: Construction process stage</v>
      </c>
      <c r="H4502" t="s">
        <v>15</v>
      </c>
      <c r="I4502" t="s">
        <v>15</v>
      </c>
      <c r="J4502" t="s">
        <v>16</v>
      </c>
      <c r="K4502" t="s">
        <v>17</v>
      </c>
      <c r="L4502" t="s">
        <v>10</v>
      </c>
      <c r="M4502" s="2">
        <v>0.30443564927184463</v>
      </c>
      <c r="N4502">
        <v>4.9627623031397144E-2</v>
      </c>
      <c r="O4502">
        <v>2.3408364552517897E-5</v>
      </c>
      <c r="P4502">
        <v>2.6173217153461616E-5</v>
      </c>
      <c r="Q4502">
        <v>9.3262947847481791E-9</v>
      </c>
      <c r="R4502">
        <v>1.6044917094271691E-4</v>
      </c>
      <c r="S4502">
        <v>1.3694976490928427E-5</v>
      </c>
      <c r="T4502">
        <v>1.5015123020668326E-7</v>
      </c>
      <c r="U4502">
        <v>0.75155992203462363</v>
      </c>
      <c r="V4502">
        <v>3.630752525018992E-10</v>
      </c>
      <c r="W4502">
        <v>7.2997890506765169E-9</v>
      </c>
      <c r="X4502">
        <v>3.5105181008242719E-3</v>
      </c>
      <c r="Y4502">
        <v>0</v>
      </c>
      <c r="Z4502">
        <v>0</v>
      </c>
      <c r="AA4502">
        <v>0.12359915354295054</v>
      </c>
      <c r="AB4502">
        <v>0</v>
      </c>
      <c r="AC4502">
        <v>6.3133922788768499E-6</v>
      </c>
      <c r="AD4502">
        <v>4.0632000160175055E-2</v>
      </c>
      <c r="AE4502">
        <v>2.3519068009840867E-3</v>
      </c>
      <c r="AF4502">
        <v>2.7145047288314925E-3</v>
      </c>
      <c r="AG4502">
        <v>6.16662537454114E-6</v>
      </c>
      <c r="AH4502">
        <v>5.8754801679739076E-4</v>
      </c>
      <c r="AI4502">
        <v>0.1484934319672864</v>
      </c>
      <c r="AJ4502">
        <v>1.3804396143118414E-4</v>
      </c>
      <c r="AK4502">
        <v>1.719775522867691E-5</v>
      </c>
      <c r="AL4502">
        <v>-6.7746944851489981E-6</v>
      </c>
    </row>
    <row r="4503" spans="1:38" x14ac:dyDescent="0.3">
      <c r="A4503" t="s">
        <v>315</v>
      </c>
      <c r="B4503">
        <v>27.1</v>
      </c>
      <c r="C4503" t="s">
        <v>319</v>
      </c>
      <c r="D4503" t="s">
        <v>320</v>
      </c>
      <c r="E4503" t="s">
        <v>243</v>
      </c>
      <c r="F4503" t="s">
        <v>13</v>
      </c>
      <c r="G4503" t="str">
        <f t="shared" si="70"/>
        <v>A4-5: Construction process stage</v>
      </c>
      <c r="H4503" t="s">
        <v>15</v>
      </c>
      <c r="I4503" t="s">
        <v>15</v>
      </c>
      <c r="J4503" t="s">
        <v>16</v>
      </c>
      <c r="K4503" t="s">
        <v>17</v>
      </c>
      <c r="L4503" t="s">
        <v>10</v>
      </c>
      <c r="M4503" s="2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 spans="1:38" x14ac:dyDescent="0.3">
      <c r="A4504" t="s">
        <v>315</v>
      </c>
      <c r="B4504">
        <v>27.1</v>
      </c>
      <c r="C4504" t="s">
        <v>319</v>
      </c>
      <c r="D4504" t="s">
        <v>320</v>
      </c>
      <c r="E4504" t="s">
        <v>243</v>
      </c>
      <c r="F4504" t="s">
        <v>14</v>
      </c>
      <c r="G4504" t="str">
        <f t="shared" si="70"/>
        <v>A4-5: Construction process stage</v>
      </c>
      <c r="H4504" t="s">
        <v>15</v>
      </c>
      <c r="I4504" t="s">
        <v>15</v>
      </c>
      <c r="J4504" t="s">
        <v>16</v>
      </c>
      <c r="K4504" t="s">
        <v>17</v>
      </c>
      <c r="L4504" t="s">
        <v>10</v>
      </c>
      <c r="M4504" s="2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 spans="1:38" x14ac:dyDescent="0.3">
      <c r="A4505" t="s">
        <v>315</v>
      </c>
      <c r="B4505">
        <v>27.1</v>
      </c>
      <c r="C4505" t="s">
        <v>319</v>
      </c>
      <c r="D4505" t="s">
        <v>320</v>
      </c>
      <c r="E4505" t="s">
        <v>243</v>
      </c>
      <c r="F4505" t="s">
        <v>41</v>
      </c>
      <c r="G4505" t="str">
        <f t="shared" si="70"/>
        <v>A4-5: Construction process stage</v>
      </c>
      <c r="H4505" t="s">
        <v>15</v>
      </c>
      <c r="I4505" t="s">
        <v>15</v>
      </c>
      <c r="J4505" t="s">
        <v>18</v>
      </c>
      <c r="K4505" t="s">
        <v>20</v>
      </c>
      <c r="L4505" t="s">
        <v>6</v>
      </c>
      <c r="M4505" s="2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 spans="1:38" x14ac:dyDescent="0.3">
      <c r="A4506" t="s">
        <v>315</v>
      </c>
      <c r="B4506">
        <v>27.1</v>
      </c>
      <c r="C4506" t="s">
        <v>319</v>
      </c>
      <c r="D4506" t="s">
        <v>320</v>
      </c>
      <c r="E4506" t="s">
        <v>243</v>
      </c>
      <c r="F4506" t="s">
        <v>100</v>
      </c>
      <c r="G4506" t="str">
        <f t="shared" si="70"/>
        <v>A4-5: Construction process stage</v>
      </c>
      <c r="H4506" t="s">
        <v>15</v>
      </c>
      <c r="I4506" t="s">
        <v>15</v>
      </c>
      <c r="J4506" t="s">
        <v>21</v>
      </c>
      <c r="K4506" t="s">
        <v>20</v>
      </c>
      <c r="L4506" t="s">
        <v>31</v>
      </c>
      <c r="M4506" s="2">
        <v>0.1193865291262136</v>
      </c>
      <c r="N4506">
        <v>7.4153050565898063E-3</v>
      </c>
      <c r="O4506">
        <v>1.3932647915952672E-6</v>
      </c>
      <c r="P4506">
        <v>3.2744475237997576E-6</v>
      </c>
      <c r="Q4506">
        <v>3.2720164559071605E-10</v>
      </c>
      <c r="R4506">
        <v>8.7854494529544918E-6</v>
      </c>
      <c r="S4506">
        <v>2.3266129172821603E-6</v>
      </c>
      <c r="T4506">
        <v>1.6703388391893204E-9</v>
      </c>
      <c r="U4506">
        <v>3.0695599441092233E-2</v>
      </c>
      <c r="V4506">
        <v>1.8193793107390778E-11</v>
      </c>
      <c r="W4506">
        <v>9.812343609857404E-11</v>
      </c>
      <c r="X4506">
        <v>1.2529980360709953E-4</v>
      </c>
      <c r="Y4506">
        <v>0</v>
      </c>
      <c r="Z4506">
        <v>0</v>
      </c>
      <c r="AA4506">
        <v>7.1833255693907778E-4</v>
      </c>
      <c r="AB4506">
        <v>0</v>
      </c>
      <c r="AC4506">
        <v>4.2104789811152918E-6</v>
      </c>
      <c r="AD4506">
        <v>7.0086377673349524E-3</v>
      </c>
      <c r="AE4506">
        <v>3.9453277080254859E-4</v>
      </c>
      <c r="AF4506">
        <v>4.5397904851419909E-4</v>
      </c>
      <c r="AG4506">
        <v>1.6213808113252428E-7</v>
      </c>
      <c r="AH4506">
        <v>1.1821661396655949E-4</v>
      </c>
      <c r="AI4506">
        <v>1.2448543227597088E-2</v>
      </c>
      <c r="AJ4506">
        <v>-1.6773430080800972E-4</v>
      </c>
      <c r="AK4506">
        <v>1.646212970610437E-6</v>
      </c>
      <c r="AL4506">
        <v>-7.3353189473519431E-6</v>
      </c>
    </row>
    <row r="4507" spans="1:38" x14ac:dyDescent="0.3">
      <c r="A4507" t="s">
        <v>315</v>
      </c>
      <c r="B4507">
        <v>27.1</v>
      </c>
      <c r="C4507" t="s">
        <v>319</v>
      </c>
      <c r="D4507" t="s">
        <v>320</v>
      </c>
      <c r="E4507" t="s">
        <v>243</v>
      </c>
      <c r="F4507" t="s">
        <v>97</v>
      </c>
      <c r="G4507" t="str">
        <f t="shared" si="70"/>
        <v>A4-5: Construction process stage</v>
      </c>
      <c r="H4507" t="s">
        <v>15</v>
      </c>
      <c r="I4507" t="s">
        <v>15</v>
      </c>
      <c r="J4507" t="s">
        <v>21</v>
      </c>
      <c r="K4507" t="s">
        <v>20</v>
      </c>
      <c r="L4507" t="s">
        <v>31</v>
      </c>
      <c r="M4507" s="2">
        <v>2.2683440533980583</v>
      </c>
      <c r="N4507">
        <v>2.1801000937454674E-2</v>
      </c>
      <c r="O4507">
        <v>6.6235716677888956E-5</v>
      </c>
      <c r="P4507">
        <v>1.25059501207409E-4</v>
      </c>
      <c r="Q4507">
        <v>2.6086691557550971E-9</v>
      </c>
      <c r="R4507">
        <v>4.9271497372621966E-4</v>
      </c>
      <c r="S4507">
        <v>4.3478214710564926E-5</v>
      </c>
      <c r="T4507">
        <v>4.4097499857271238E-8</v>
      </c>
      <c r="U4507">
        <v>0.26053483000609223</v>
      </c>
      <c r="V4507">
        <v>2.185773358323659E-9</v>
      </c>
      <c r="W4507">
        <v>1.4547347485768508E-8</v>
      </c>
      <c r="X4507">
        <v>5.8621151086885926E-4</v>
      </c>
      <c r="Y4507">
        <v>0</v>
      </c>
      <c r="Z4507">
        <v>0</v>
      </c>
      <c r="AA4507">
        <v>4.1478018412751214E-2</v>
      </c>
      <c r="AB4507">
        <v>0</v>
      </c>
      <c r="AC4507">
        <v>1.5239476191895998E-4</v>
      </c>
      <c r="AD4507">
        <v>5.5251687047990902E-3</v>
      </c>
      <c r="AE4507">
        <v>3.1252520765965414E-4</v>
      </c>
      <c r="AF4507">
        <v>3.0983089127646846E-4</v>
      </c>
      <c r="AG4507">
        <v>9.1569556185837373E-7</v>
      </c>
      <c r="AH4507">
        <v>4.6557999872120755E-4</v>
      </c>
      <c r="AI4507">
        <v>3.8323731759105584E-2</v>
      </c>
      <c r="AJ4507">
        <v>-4.5181094616611651E-5</v>
      </c>
      <c r="AK4507">
        <v>2.7571025587429008E-6</v>
      </c>
      <c r="AL4507">
        <v>-3.1285493415125607E-6</v>
      </c>
    </row>
    <row r="4508" spans="1:38" x14ac:dyDescent="0.3">
      <c r="A4508" t="s">
        <v>315</v>
      </c>
      <c r="B4508">
        <v>27.1</v>
      </c>
      <c r="C4508" t="s">
        <v>319</v>
      </c>
      <c r="D4508" t="s">
        <v>320</v>
      </c>
      <c r="E4508" t="s">
        <v>243</v>
      </c>
      <c r="F4508" t="s">
        <v>41</v>
      </c>
      <c r="G4508" t="str">
        <f t="shared" si="70"/>
        <v>A4-5: Construction process stage</v>
      </c>
      <c r="H4508" t="s">
        <v>15</v>
      </c>
      <c r="I4508" t="s">
        <v>15</v>
      </c>
      <c r="J4508" t="s">
        <v>21</v>
      </c>
      <c r="K4508" t="s">
        <v>20</v>
      </c>
      <c r="L4508" t="s">
        <v>6</v>
      </c>
      <c r="M4508" s="2">
        <v>2.3877305825242718</v>
      </c>
      <c r="N4508">
        <v>3.3266712507815537E-2</v>
      </c>
      <c r="O4508">
        <v>4.1513697554526694E-5</v>
      </c>
      <c r="P4508">
        <v>5.1075156939684462E-5</v>
      </c>
      <c r="Q4508">
        <v>6.0064726197560677E-9</v>
      </c>
      <c r="R4508">
        <v>2.4159428132220875E-4</v>
      </c>
      <c r="S4508">
        <v>1.5016216052097087E-5</v>
      </c>
      <c r="T4508">
        <v>1.8836745200858011E-8</v>
      </c>
      <c r="U4508">
        <v>0.47932153745679607</v>
      </c>
      <c r="V4508">
        <v>4.5253461477560681E-10</v>
      </c>
      <c r="W4508">
        <v>1.3925096240439321E-9</v>
      </c>
      <c r="X4508">
        <v>2.5201832509441748E-3</v>
      </c>
      <c r="Y4508">
        <v>0</v>
      </c>
      <c r="Z4508">
        <v>0</v>
      </c>
      <c r="AA4508">
        <v>9.1368055601978148E-3</v>
      </c>
      <c r="AB4508">
        <v>0</v>
      </c>
      <c r="AC4508">
        <v>2.2888463497995147E-6</v>
      </c>
      <c r="AD4508">
        <v>5.4852389131019412E-3</v>
      </c>
      <c r="AE4508">
        <v>3.0934506212257281E-4</v>
      </c>
      <c r="AF4508">
        <v>2.7236021375533979E-4</v>
      </c>
      <c r="AG4508">
        <v>1.5123270907856795E-6</v>
      </c>
      <c r="AH4508">
        <v>7.1657172502099522E-4</v>
      </c>
      <c r="AI4508">
        <v>9.7876507746516989E-2</v>
      </c>
      <c r="AJ4508">
        <v>1.6889752674043691E-4</v>
      </c>
      <c r="AK4508">
        <v>1.0032597310325243E-5</v>
      </c>
      <c r="AL4508">
        <v>-1.0119429998235437E-6</v>
      </c>
    </row>
    <row r="4509" spans="1:38" x14ac:dyDescent="0.3">
      <c r="A4509" t="s">
        <v>315</v>
      </c>
      <c r="B4509">
        <v>27.1</v>
      </c>
      <c r="C4509" t="s">
        <v>319</v>
      </c>
      <c r="D4509" t="s">
        <v>320</v>
      </c>
      <c r="E4509" t="s">
        <v>243</v>
      </c>
      <c r="F4509" t="s">
        <v>244</v>
      </c>
      <c r="G4509" t="str">
        <f t="shared" si="70"/>
        <v>A4-5: Construction process stage</v>
      </c>
      <c r="H4509" t="s">
        <v>15</v>
      </c>
      <c r="I4509" t="s">
        <v>15</v>
      </c>
      <c r="J4509" t="s">
        <v>0</v>
      </c>
      <c r="K4509" t="s">
        <v>24</v>
      </c>
      <c r="L4509" t="s">
        <v>5</v>
      </c>
      <c r="M4509" s="2">
        <v>8.8434466019417478E-3</v>
      </c>
      <c r="N4509">
        <v>2.0414169885834337</v>
      </c>
      <c r="O4509">
        <v>8.4291037086722809E-4</v>
      </c>
      <c r="P4509">
        <v>6.6495932844317708E-4</v>
      </c>
      <c r="Q4509">
        <v>1.0539563183875427E-7</v>
      </c>
      <c r="R4509">
        <v>5.5234526458390843E-3</v>
      </c>
      <c r="S4509">
        <v>3.8673752019112559E-4</v>
      </c>
      <c r="T4509">
        <v>1.6866053852391594E-6</v>
      </c>
      <c r="U4509">
        <v>15.710915667317115</v>
      </c>
      <c r="V4509">
        <v>6.2648455723343312E-9</v>
      </c>
      <c r="W4509">
        <v>1.20385587605014E-7</v>
      </c>
      <c r="X4509">
        <v>5.6981895462042978E-2</v>
      </c>
      <c r="Y4509">
        <v>0</v>
      </c>
      <c r="Z4509">
        <v>0</v>
      </c>
      <c r="AA4509">
        <v>0.46644463362473759</v>
      </c>
      <c r="AB4509">
        <v>0</v>
      </c>
      <c r="AC4509">
        <v>-5.0257018267854052E-4</v>
      </c>
      <c r="AD4509">
        <v>0.24923439909527179</v>
      </c>
      <c r="AE4509">
        <v>1.4137053521585041E-2</v>
      </c>
      <c r="AF4509">
        <v>1.1700434503048123E-2</v>
      </c>
      <c r="AG4509">
        <v>1.2712792987975679E-4</v>
      </c>
      <c r="AH4509">
        <v>3.7153722703940933E-2</v>
      </c>
      <c r="AI4509">
        <v>1.5111885716907825</v>
      </c>
      <c r="AJ4509">
        <v>-1.8315700373499459E-3</v>
      </c>
      <c r="AK4509">
        <v>1.8319659533677768E-4</v>
      </c>
      <c r="AL4509">
        <v>-1.696057022772777E-4</v>
      </c>
    </row>
    <row r="4510" spans="1:38" x14ac:dyDescent="0.3">
      <c r="A4510" t="s">
        <v>315</v>
      </c>
      <c r="B4510">
        <v>27.1</v>
      </c>
      <c r="C4510" t="s">
        <v>319</v>
      </c>
      <c r="D4510" t="s">
        <v>320</v>
      </c>
      <c r="E4510" t="s">
        <v>245</v>
      </c>
      <c r="F4510" t="s">
        <v>76</v>
      </c>
      <c r="G4510" t="str">
        <f t="shared" si="70"/>
        <v>C1-4: End of life stage</v>
      </c>
      <c r="H4510" t="s">
        <v>25</v>
      </c>
      <c r="I4510" t="s">
        <v>25</v>
      </c>
      <c r="J4510" t="s">
        <v>1</v>
      </c>
      <c r="K4510" t="s">
        <v>27</v>
      </c>
      <c r="L4510" t="s">
        <v>6</v>
      </c>
      <c r="M4510" s="2">
        <v>13.252427184466018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 spans="1:38" x14ac:dyDescent="0.3">
      <c r="A4511" t="s">
        <v>315</v>
      </c>
      <c r="B4511">
        <v>27.1</v>
      </c>
      <c r="C4511" t="s">
        <v>319</v>
      </c>
      <c r="D4511" t="s">
        <v>320</v>
      </c>
      <c r="E4511" t="s">
        <v>243</v>
      </c>
      <c r="F4511" t="s">
        <v>76</v>
      </c>
      <c r="G4511" t="str">
        <f t="shared" si="70"/>
        <v>C1-4: End of life stage</v>
      </c>
      <c r="H4511" t="s">
        <v>25</v>
      </c>
      <c r="I4511" t="s">
        <v>25</v>
      </c>
      <c r="J4511" t="s">
        <v>1</v>
      </c>
      <c r="K4511" t="s">
        <v>27</v>
      </c>
      <c r="L4511" t="s">
        <v>6</v>
      </c>
      <c r="M4511" s="2">
        <v>47.75461165048543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 spans="1:38" x14ac:dyDescent="0.3">
      <c r="A4512" t="s">
        <v>315</v>
      </c>
      <c r="B4512">
        <v>27.1</v>
      </c>
      <c r="C4512" t="s">
        <v>319</v>
      </c>
      <c r="D4512" t="s">
        <v>320</v>
      </c>
      <c r="E4512" t="s">
        <v>245</v>
      </c>
      <c r="F4512" t="s">
        <v>12</v>
      </c>
      <c r="G4512" t="str">
        <f t="shared" si="70"/>
        <v>C1-4: End of life stage</v>
      </c>
      <c r="H4512" t="s">
        <v>16</v>
      </c>
      <c r="I4512" t="s">
        <v>16</v>
      </c>
      <c r="J4512" t="s">
        <v>1</v>
      </c>
      <c r="K4512" t="s">
        <v>17</v>
      </c>
      <c r="L4512" t="s">
        <v>10</v>
      </c>
      <c r="M4512" s="2">
        <v>0.728883495145631</v>
      </c>
      <c r="N4512">
        <v>0.1188190522936893</v>
      </c>
      <c r="O4512">
        <v>5.6044588114077661E-5</v>
      </c>
      <c r="P4512">
        <v>6.2664231484223291E-5</v>
      </c>
      <c r="Q4512">
        <v>2.2329127208737861E-8</v>
      </c>
      <c r="R4512">
        <v>3.841493359587378E-4</v>
      </c>
      <c r="S4512">
        <v>3.2788677523543689E-5</v>
      </c>
      <c r="T4512">
        <v>3.5949388232038836E-7</v>
      </c>
      <c r="U4512">
        <v>1.7993938098058249</v>
      </c>
      <c r="V4512">
        <v>8.6927913888349499E-10</v>
      </c>
      <c r="W4512">
        <v>1.7477242792718444E-8</v>
      </c>
      <c r="X4512">
        <v>8.4049246834951453E-3</v>
      </c>
      <c r="Y4512">
        <v>0</v>
      </c>
      <c r="Z4512">
        <v>0</v>
      </c>
      <c r="AA4512">
        <v>0.2959225808373786</v>
      </c>
      <c r="AB4512">
        <v>0</v>
      </c>
      <c r="AC4512">
        <v>1.5115599771116503E-5</v>
      </c>
      <c r="AD4512">
        <v>9.7281623759708724E-2</v>
      </c>
      <c r="AE4512">
        <v>5.6309635663834949E-3</v>
      </c>
      <c r="AF4512">
        <v>6.4990998888349513E-3</v>
      </c>
      <c r="AG4512">
        <v>1.476420868252427E-5</v>
      </c>
      <c r="AH4512">
        <v>1.4067145325242717E-3</v>
      </c>
      <c r="AI4512">
        <v>0.35552476182524267</v>
      </c>
      <c r="AJ4512">
        <v>3.3050651371601937E-4</v>
      </c>
      <c r="AK4512">
        <v>4.1175072530825243E-5</v>
      </c>
      <c r="AL4512">
        <v>-1.6220055064805824E-5</v>
      </c>
    </row>
    <row r="4513" spans="1:38" x14ac:dyDescent="0.3">
      <c r="A4513" t="s">
        <v>315</v>
      </c>
      <c r="B4513">
        <v>27.1</v>
      </c>
      <c r="C4513" t="s">
        <v>319</v>
      </c>
      <c r="D4513" t="s">
        <v>320</v>
      </c>
      <c r="E4513" t="s">
        <v>245</v>
      </c>
      <c r="F4513" t="s">
        <v>13</v>
      </c>
      <c r="G4513" t="str">
        <f t="shared" si="70"/>
        <v>C1-4: End of life stage</v>
      </c>
      <c r="H4513" t="s">
        <v>16</v>
      </c>
      <c r="I4513" t="s">
        <v>16</v>
      </c>
      <c r="J4513" t="s">
        <v>1</v>
      </c>
      <c r="K4513" t="s">
        <v>17</v>
      </c>
      <c r="L4513" t="s">
        <v>10</v>
      </c>
      <c r="M4513" s="2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 spans="1:38" x14ac:dyDescent="0.3">
      <c r="A4514" t="s">
        <v>315</v>
      </c>
      <c r="B4514">
        <v>27.1</v>
      </c>
      <c r="C4514" t="s">
        <v>319</v>
      </c>
      <c r="D4514" t="s">
        <v>320</v>
      </c>
      <c r="E4514" t="s">
        <v>245</v>
      </c>
      <c r="F4514" t="s">
        <v>14</v>
      </c>
      <c r="G4514" t="str">
        <f t="shared" si="70"/>
        <v>C1-4: End of life stage</v>
      </c>
      <c r="H4514" t="s">
        <v>16</v>
      </c>
      <c r="I4514" t="s">
        <v>16</v>
      </c>
      <c r="J4514" t="s">
        <v>1</v>
      </c>
      <c r="K4514" t="s">
        <v>17</v>
      </c>
      <c r="L4514" t="s">
        <v>10</v>
      </c>
      <c r="M4514" s="2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 spans="1:38" x14ac:dyDescent="0.3">
      <c r="A4515" t="s">
        <v>315</v>
      </c>
      <c r="B4515">
        <v>27.1</v>
      </c>
      <c r="C4515" t="s">
        <v>319</v>
      </c>
      <c r="D4515" t="s">
        <v>320</v>
      </c>
      <c r="E4515" t="s">
        <v>243</v>
      </c>
      <c r="F4515" t="s">
        <v>12</v>
      </c>
      <c r="G4515" t="str">
        <f t="shared" si="70"/>
        <v>C1-4: End of life stage</v>
      </c>
      <c r="H4515" t="s">
        <v>16</v>
      </c>
      <c r="I4515" t="s">
        <v>16</v>
      </c>
      <c r="J4515" t="s">
        <v>1</v>
      </c>
      <c r="K4515" t="s">
        <v>17</v>
      </c>
      <c r="L4515" t="s">
        <v>10</v>
      </c>
      <c r="M4515" s="2">
        <v>6.0887129854368922</v>
      </c>
      <c r="N4515">
        <v>0.99255246062794278</v>
      </c>
      <c r="O4515">
        <v>4.6816729105035788E-4</v>
      </c>
      <c r="P4515">
        <v>5.2346434306923227E-4</v>
      </c>
      <c r="Q4515">
        <v>1.8652589569496356E-7</v>
      </c>
      <c r="R4515">
        <v>3.2089834188543378E-3</v>
      </c>
      <c r="S4515">
        <v>2.7389952981856855E-4</v>
      </c>
      <c r="T4515">
        <v>3.003024604133665E-6</v>
      </c>
      <c r="U4515">
        <v>15.031198440692473</v>
      </c>
      <c r="V4515">
        <v>7.2615050500379843E-9</v>
      </c>
      <c r="W4515">
        <v>1.4599578101353032E-7</v>
      </c>
      <c r="X4515">
        <v>7.0210362016485423E-2</v>
      </c>
      <c r="Y4515">
        <v>0</v>
      </c>
      <c r="Z4515">
        <v>0</v>
      </c>
      <c r="AA4515">
        <v>2.4719830708590105</v>
      </c>
      <c r="AB4515">
        <v>0</v>
      </c>
      <c r="AC4515">
        <v>1.2626784557753697E-4</v>
      </c>
      <c r="AD4515">
        <v>0.81264000320350105</v>
      </c>
      <c r="AE4515">
        <v>4.703813601968173E-2</v>
      </c>
      <c r="AF4515">
        <v>5.4290094576629845E-2</v>
      </c>
      <c r="AG4515">
        <v>1.2333250749082278E-4</v>
      </c>
      <c r="AH4515">
        <v>1.1750960335947814E-2</v>
      </c>
      <c r="AI4515">
        <v>2.9698686393457279</v>
      </c>
      <c r="AJ4515">
        <v>2.7608792286236829E-3</v>
      </c>
      <c r="AK4515">
        <v>3.4395510457353821E-4</v>
      </c>
      <c r="AL4515">
        <v>-1.3549388970297995E-4</v>
      </c>
    </row>
    <row r="4516" spans="1:38" x14ac:dyDescent="0.3">
      <c r="A4516" t="s">
        <v>315</v>
      </c>
      <c r="B4516">
        <v>27.1</v>
      </c>
      <c r="C4516" t="s">
        <v>319</v>
      </c>
      <c r="D4516" t="s">
        <v>320</v>
      </c>
      <c r="E4516" t="s">
        <v>243</v>
      </c>
      <c r="F4516" t="s">
        <v>13</v>
      </c>
      <c r="G4516" t="str">
        <f t="shared" si="70"/>
        <v>C1-4: End of life stage</v>
      </c>
      <c r="H4516" t="s">
        <v>16</v>
      </c>
      <c r="I4516" t="s">
        <v>16</v>
      </c>
      <c r="J4516" t="s">
        <v>1</v>
      </c>
      <c r="K4516" t="s">
        <v>17</v>
      </c>
      <c r="L4516" t="s">
        <v>10</v>
      </c>
      <c r="M4516" s="2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 spans="1:38" x14ac:dyDescent="0.3">
      <c r="A4517" t="s">
        <v>315</v>
      </c>
      <c r="B4517">
        <v>27.1</v>
      </c>
      <c r="C4517" t="s">
        <v>319</v>
      </c>
      <c r="D4517" t="s">
        <v>320</v>
      </c>
      <c r="E4517" t="s">
        <v>243</v>
      </c>
      <c r="F4517" t="s">
        <v>14</v>
      </c>
      <c r="G4517" t="str">
        <f t="shared" si="70"/>
        <v>C1-4: End of life stage</v>
      </c>
      <c r="H4517" t="s">
        <v>16</v>
      </c>
      <c r="I4517" t="s">
        <v>16</v>
      </c>
      <c r="J4517" t="s">
        <v>1</v>
      </c>
      <c r="K4517" t="s">
        <v>17</v>
      </c>
      <c r="L4517" t="s">
        <v>10</v>
      </c>
      <c r="M4517" s="2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 spans="1:38" x14ac:dyDescent="0.3">
      <c r="A4518" t="s">
        <v>315</v>
      </c>
      <c r="B4518">
        <v>27.1</v>
      </c>
      <c r="C4518" t="s">
        <v>319</v>
      </c>
      <c r="D4518" t="s">
        <v>320</v>
      </c>
      <c r="E4518" t="s">
        <v>245</v>
      </c>
      <c r="F4518" t="s">
        <v>68</v>
      </c>
      <c r="G4518" t="str">
        <f t="shared" si="70"/>
        <v>C1-4: End of life stage</v>
      </c>
      <c r="H4518" t="s">
        <v>18</v>
      </c>
      <c r="I4518" t="s">
        <v>18</v>
      </c>
      <c r="J4518" t="s">
        <v>1</v>
      </c>
      <c r="K4518" t="s">
        <v>20</v>
      </c>
      <c r="L4518" t="s">
        <v>31</v>
      </c>
      <c r="M4518" s="2">
        <v>5.9635922330097078</v>
      </c>
      <c r="N4518">
        <v>1.1002777575728154E-2</v>
      </c>
      <c r="O4518">
        <v>1.0199307565048542E-5</v>
      </c>
      <c r="P4518">
        <v>1.2788599124271843E-5</v>
      </c>
      <c r="Q4518">
        <v>2.184387262427184E-9</v>
      </c>
      <c r="R4518">
        <v>6.2255567381067943E-5</v>
      </c>
      <c r="S4518">
        <v>3.9940477341990281E-6</v>
      </c>
      <c r="T4518">
        <v>1.3268390395631067E-8</v>
      </c>
      <c r="U4518">
        <v>0.15842704989320386</v>
      </c>
      <c r="V4518">
        <v>2.2323847574271842E-10</v>
      </c>
      <c r="W4518">
        <v>6.7945848182038826E-10</v>
      </c>
      <c r="X4518">
        <v>1.791780846990291E-3</v>
      </c>
      <c r="Y4518">
        <v>0</v>
      </c>
      <c r="Z4518">
        <v>0</v>
      </c>
      <c r="AA4518">
        <v>3.9040473471116501E-3</v>
      </c>
      <c r="AB4518">
        <v>0</v>
      </c>
      <c r="AC4518">
        <v>1.1142593995631066E-5</v>
      </c>
      <c r="AD4518">
        <v>1.0190473695873784E-2</v>
      </c>
      <c r="AE4518">
        <v>5.7422928669902899E-4</v>
      </c>
      <c r="AF4518">
        <v>4.9151778691019414E-4</v>
      </c>
      <c r="AG4518">
        <v>2.3295985267718444E-6</v>
      </c>
      <c r="AH4518">
        <v>1.4424986171359222E-3</v>
      </c>
      <c r="AI4518">
        <v>7.016032677669902E-2</v>
      </c>
      <c r="AJ4518">
        <v>-3.6235892654126209E-5</v>
      </c>
      <c r="AK4518">
        <v>2.4824009073058248E-6</v>
      </c>
      <c r="AL4518">
        <v>-1.6874907983737861E-6</v>
      </c>
    </row>
    <row r="4519" spans="1:38" x14ac:dyDescent="0.3">
      <c r="A4519" t="s">
        <v>315</v>
      </c>
      <c r="B4519">
        <v>27.1</v>
      </c>
      <c r="C4519" t="s">
        <v>319</v>
      </c>
      <c r="D4519" t="s">
        <v>320</v>
      </c>
      <c r="E4519" t="s">
        <v>243</v>
      </c>
      <c r="F4519" t="s">
        <v>41</v>
      </c>
      <c r="G4519" t="str">
        <f t="shared" si="70"/>
        <v>C1-4: End of life stage</v>
      </c>
      <c r="H4519" t="s">
        <v>18</v>
      </c>
      <c r="I4519" t="s">
        <v>18</v>
      </c>
      <c r="J4519" t="s">
        <v>1</v>
      </c>
      <c r="K4519" t="s">
        <v>20</v>
      </c>
      <c r="L4519" t="s">
        <v>6</v>
      </c>
      <c r="M4519" s="2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 spans="1:38" x14ac:dyDescent="0.3">
      <c r="A4520" t="s">
        <v>315</v>
      </c>
      <c r="B4520">
        <v>27.1</v>
      </c>
      <c r="C4520" t="s">
        <v>319</v>
      </c>
      <c r="D4520" t="s">
        <v>320</v>
      </c>
      <c r="E4520" t="s">
        <v>245</v>
      </c>
      <c r="F4520" t="s">
        <v>22</v>
      </c>
      <c r="G4520" t="str">
        <f t="shared" si="70"/>
        <v>C1-4: End of life stage</v>
      </c>
      <c r="H4520" t="s">
        <v>21</v>
      </c>
      <c r="I4520" t="s">
        <v>21</v>
      </c>
      <c r="J4520" t="s">
        <v>1</v>
      </c>
      <c r="K4520" t="s">
        <v>20</v>
      </c>
      <c r="L4520" t="s">
        <v>6</v>
      </c>
      <c r="M4520" s="2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 spans="1:38" x14ac:dyDescent="0.3">
      <c r="A4521" t="s">
        <v>315</v>
      </c>
      <c r="B4521">
        <v>27.1</v>
      </c>
      <c r="C4521" t="s">
        <v>319</v>
      </c>
      <c r="D4521" t="s">
        <v>320</v>
      </c>
      <c r="E4521" t="s">
        <v>245</v>
      </c>
      <c r="F4521" t="s">
        <v>69</v>
      </c>
      <c r="G4521" t="str">
        <f t="shared" si="70"/>
        <v>C1-4: End of life stage</v>
      </c>
      <c r="H4521" t="s">
        <v>21</v>
      </c>
      <c r="I4521" t="s">
        <v>21</v>
      </c>
      <c r="J4521" t="s">
        <v>1</v>
      </c>
      <c r="K4521" t="s">
        <v>20</v>
      </c>
      <c r="L4521" t="s">
        <v>31</v>
      </c>
      <c r="M4521" s="2">
        <v>3.3131067961165046</v>
      </c>
      <c r="N4521">
        <v>0.12991721792475727</v>
      </c>
      <c r="O4521">
        <v>1.2672449617718448E-4</v>
      </c>
      <c r="P4521">
        <v>2.0098751665048543E-4</v>
      </c>
      <c r="Q4521">
        <v>1.0744974531553396E-8</v>
      </c>
      <c r="R4521">
        <v>9.0105097827669893E-4</v>
      </c>
      <c r="S4521">
        <v>1.1635680764563106E-4</v>
      </c>
      <c r="T4521">
        <v>1.1880680705097086E-7</v>
      </c>
      <c r="U4521">
        <v>0.86543206529126204</v>
      </c>
      <c r="V4521">
        <v>6.7627639514563093E-9</v>
      </c>
      <c r="W4521">
        <v>2.7998416165048539E-8</v>
      </c>
      <c r="X4521">
        <v>1.8355121206310679E-3</v>
      </c>
      <c r="Y4521">
        <v>0</v>
      </c>
      <c r="Z4521">
        <v>0</v>
      </c>
      <c r="AA4521">
        <v>0.20461576285194172</v>
      </c>
      <c r="AB4521">
        <v>0</v>
      </c>
      <c r="AC4521">
        <v>2.4784129736650485E-4</v>
      </c>
      <c r="AD4521">
        <v>1.6713775299757278E-2</v>
      </c>
      <c r="AE4521">
        <v>9.3662195060679597E-4</v>
      </c>
      <c r="AF4521">
        <v>8.0656378980582517E-4</v>
      </c>
      <c r="AG4521">
        <v>2.689642582281553E-5</v>
      </c>
      <c r="AH4521">
        <v>2.0742681800970872E-3</v>
      </c>
      <c r="AI4521">
        <v>9.4757968689320377E-2</v>
      </c>
      <c r="AJ4521">
        <v>-8.0572202876213583E-4</v>
      </c>
      <c r="AK4521">
        <v>6.9410183737864072E-6</v>
      </c>
      <c r="AL4521">
        <v>-2.7968238731796115E-5</v>
      </c>
    </row>
    <row r="4522" spans="1:38" x14ac:dyDescent="0.3">
      <c r="A4522" t="s">
        <v>315</v>
      </c>
      <c r="B4522">
        <v>27.1</v>
      </c>
      <c r="C4522" t="s">
        <v>319</v>
      </c>
      <c r="D4522" t="s">
        <v>320</v>
      </c>
      <c r="E4522" t="s">
        <v>245</v>
      </c>
      <c r="F4522" t="s">
        <v>68</v>
      </c>
      <c r="G4522" t="str">
        <f t="shared" si="70"/>
        <v>C1-4: End of life stage</v>
      </c>
      <c r="H4522" t="s">
        <v>21</v>
      </c>
      <c r="I4522" t="s">
        <v>21</v>
      </c>
      <c r="J4522" t="s">
        <v>1</v>
      </c>
      <c r="K4522" t="s">
        <v>20</v>
      </c>
      <c r="L4522" t="s">
        <v>31</v>
      </c>
      <c r="M4522" s="2">
        <v>1.9878640776699026</v>
      </c>
      <c r="N4522">
        <v>3.6675925252427177E-3</v>
      </c>
      <c r="O4522">
        <v>3.3997691883495138E-6</v>
      </c>
      <c r="P4522">
        <v>4.262866374757281E-6</v>
      </c>
      <c r="Q4522">
        <v>7.28129087475728E-10</v>
      </c>
      <c r="R4522">
        <v>2.0751855793689317E-5</v>
      </c>
      <c r="S4522">
        <v>1.3313492447330094E-6</v>
      </c>
      <c r="T4522">
        <v>4.4227967985436889E-9</v>
      </c>
      <c r="U4522">
        <v>5.2809016631067955E-2</v>
      </c>
      <c r="V4522">
        <v>7.4412825247572805E-11</v>
      </c>
      <c r="W4522">
        <v>2.2648616060679609E-10</v>
      </c>
      <c r="X4522">
        <v>5.9726028233009708E-4</v>
      </c>
      <c r="Y4522">
        <v>0</v>
      </c>
      <c r="Z4522">
        <v>0</v>
      </c>
      <c r="AA4522">
        <v>1.3013491157038834E-3</v>
      </c>
      <c r="AB4522">
        <v>0</v>
      </c>
      <c r="AC4522">
        <v>3.7141979985436885E-6</v>
      </c>
      <c r="AD4522">
        <v>3.3968245652912614E-3</v>
      </c>
      <c r="AE4522">
        <v>1.9140976223300967E-4</v>
      </c>
      <c r="AF4522">
        <v>1.6383926230339804E-4</v>
      </c>
      <c r="AG4522">
        <v>7.7653284225728141E-7</v>
      </c>
      <c r="AH4522">
        <v>4.8083287237864073E-4</v>
      </c>
      <c r="AI4522">
        <v>2.3386775592233004E-2</v>
      </c>
      <c r="AJ4522">
        <v>-1.2078630884708736E-5</v>
      </c>
      <c r="AK4522">
        <v>8.2746696910194163E-7</v>
      </c>
      <c r="AL4522">
        <v>-5.6249693279126208E-7</v>
      </c>
    </row>
    <row r="4523" spans="1:38" x14ac:dyDescent="0.3">
      <c r="A4523" t="s">
        <v>315</v>
      </c>
      <c r="B4523">
        <v>27.1</v>
      </c>
      <c r="C4523" t="s">
        <v>319</v>
      </c>
      <c r="D4523" t="s">
        <v>320</v>
      </c>
      <c r="E4523" t="s">
        <v>243</v>
      </c>
      <c r="F4523" t="s">
        <v>100</v>
      </c>
      <c r="G4523" t="str">
        <f t="shared" si="70"/>
        <v>C1-4: End of life stage</v>
      </c>
      <c r="H4523" t="s">
        <v>21</v>
      </c>
      <c r="I4523" t="s">
        <v>21</v>
      </c>
      <c r="J4523" t="s">
        <v>1</v>
      </c>
      <c r="K4523" t="s">
        <v>20</v>
      </c>
      <c r="L4523" t="s">
        <v>31</v>
      </c>
      <c r="M4523" s="2">
        <v>2.3877305825242714</v>
      </c>
      <c r="N4523">
        <v>0.1483061011317961</v>
      </c>
      <c r="O4523">
        <v>2.7865295831905334E-5</v>
      </c>
      <c r="P4523">
        <v>6.5488950475995131E-5</v>
      </c>
      <c r="Q4523">
        <v>6.5440329118143191E-9</v>
      </c>
      <c r="R4523">
        <v>1.7570898905908979E-4</v>
      </c>
      <c r="S4523">
        <v>4.6532258345643192E-5</v>
      </c>
      <c r="T4523">
        <v>3.3406776783786397E-8</v>
      </c>
      <c r="U4523">
        <v>0.6139119888218445</v>
      </c>
      <c r="V4523">
        <v>3.6387586214781546E-10</v>
      </c>
      <c r="W4523">
        <v>1.9624687219714802E-9</v>
      </c>
      <c r="X4523">
        <v>2.5059960721419902E-3</v>
      </c>
      <c r="Y4523">
        <v>0</v>
      </c>
      <c r="Z4523">
        <v>0</v>
      </c>
      <c r="AA4523">
        <v>1.4366651138781552E-2</v>
      </c>
      <c r="AB4523">
        <v>0</v>
      </c>
      <c r="AC4523">
        <v>8.4209579622305806E-5</v>
      </c>
      <c r="AD4523">
        <v>0.14017275534669901</v>
      </c>
      <c r="AE4523">
        <v>7.8906554160509696E-3</v>
      </c>
      <c r="AF4523">
        <v>9.0795809702839785E-3</v>
      </c>
      <c r="AG4523">
        <v>3.2427616226504849E-6</v>
      </c>
      <c r="AH4523">
        <v>2.3643322793311891E-3</v>
      </c>
      <c r="AI4523">
        <v>0.2489708645519417</v>
      </c>
      <c r="AJ4523">
        <v>-3.3546860161601938E-3</v>
      </c>
      <c r="AK4523">
        <v>3.2924259412208733E-5</v>
      </c>
      <c r="AL4523">
        <v>-1.4670637894703882E-4</v>
      </c>
    </row>
    <row r="4524" spans="1:38" x14ac:dyDescent="0.3">
      <c r="A4524" t="s">
        <v>315</v>
      </c>
      <c r="B4524">
        <v>27.1</v>
      </c>
      <c r="C4524" t="s">
        <v>319</v>
      </c>
      <c r="D4524" t="s">
        <v>320</v>
      </c>
      <c r="E4524" t="s">
        <v>243</v>
      </c>
      <c r="F4524" t="s">
        <v>97</v>
      </c>
      <c r="G4524" t="str">
        <f t="shared" si="70"/>
        <v>C1-4: End of life stage</v>
      </c>
      <c r="H4524" t="s">
        <v>21</v>
      </c>
      <c r="I4524" t="s">
        <v>21</v>
      </c>
      <c r="J4524" t="s">
        <v>1</v>
      </c>
      <c r="K4524" t="s">
        <v>20</v>
      </c>
      <c r="L4524" t="s">
        <v>31</v>
      </c>
      <c r="M4524" s="2">
        <v>45.36688106796116</v>
      </c>
      <c r="N4524">
        <v>0.43602001874909341</v>
      </c>
      <c r="O4524">
        <v>1.3247143335577789E-3</v>
      </c>
      <c r="P4524">
        <v>2.5011900241481795E-3</v>
      </c>
      <c r="Q4524">
        <v>5.217338311510193E-8</v>
      </c>
      <c r="R4524">
        <v>9.8542994745243924E-3</v>
      </c>
      <c r="S4524">
        <v>8.6956429421129842E-4</v>
      </c>
      <c r="T4524">
        <v>8.8194999714542462E-7</v>
      </c>
      <c r="U4524">
        <v>5.2106966001218442</v>
      </c>
      <c r="V4524">
        <v>4.3715467166473173E-8</v>
      </c>
      <c r="W4524">
        <v>2.9094694971537008E-7</v>
      </c>
      <c r="X4524">
        <v>1.1724230217377184E-2</v>
      </c>
      <c r="Y4524">
        <v>0</v>
      </c>
      <c r="Z4524">
        <v>0</v>
      </c>
      <c r="AA4524">
        <v>0.82956036825502411</v>
      </c>
      <c r="AB4524">
        <v>0</v>
      </c>
      <c r="AC4524">
        <v>3.0478952383791989E-3</v>
      </c>
      <c r="AD4524">
        <v>0.11050337409598178</v>
      </c>
      <c r="AE4524">
        <v>6.250504153193082E-3</v>
      </c>
      <c r="AF4524">
        <v>6.1966178255293686E-3</v>
      </c>
      <c r="AG4524">
        <v>1.8313911237167471E-5</v>
      </c>
      <c r="AH4524">
        <v>9.3115999744241493E-3</v>
      </c>
      <c r="AI4524">
        <v>0.76647463518211156</v>
      </c>
      <c r="AJ4524">
        <v>-9.0362189233223291E-4</v>
      </c>
      <c r="AK4524">
        <v>5.5142051174858007E-5</v>
      </c>
      <c r="AL4524">
        <v>-6.2570986830251201E-5</v>
      </c>
    </row>
    <row r="4525" spans="1:38" x14ac:dyDescent="0.3">
      <c r="A4525" t="s">
        <v>315</v>
      </c>
      <c r="B4525">
        <v>27.1</v>
      </c>
      <c r="C4525" t="s">
        <v>319</v>
      </c>
      <c r="D4525" t="s">
        <v>320</v>
      </c>
      <c r="E4525" t="s">
        <v>243</v>
      </c>
      <c r="F4525" t="s">
        <v>41</v>
      </c>
      <c r="G4525" t="str">
        <f t="shared" si="70"/>
        <v>C1-4: End of life stage</v>
      </c>
      <c r="H4525" t="s">
        <v>21</v>
      </c>
      <c r="I4525" t="s">
        <v>21</v>
      </c>
      <c r="J4525" t="s">
        <v>1</v>
      </c>
      <c r="K4525" t="s">
        <v>20</v>
      </c>
      <c r="L4525" t="s">
        <v>6</v>
      </c>
      <c r="M4525" s="2">
        <v>47.75461165048543</v>
      </c>
      <c r="N4525">
        <v>0.66533425015631054</v>
      </c>
      <c r="O4525">
        <v>8.3027395109053377E-4</v>
      </c>
      <c r="P4525">
        <v>1.0215031387936892E-3</v>
      </c>
      <c r="Q4525">
        <v>1.2012945239512134E-7</v>
      </c>
      <c r="R4525">
        <v>4.8318856264441745E-3</v>
      </c>
      <c r="S4525">
        <v>3.0032432104194171E-4</v>
      </c>
      <c r="T4525">
        <v>3.7673490401716016E-7</v>
      </c>
      <c r="U4525">
        <v>9.5864307491359195</v>
      </c>
      <c r="V4525">
        <v>9.0506922955121355E-9</v>
      </c>
      <c r="W4525">
        <v>2.7850192480878636E-8</v>
      </c>
      <c r="X4525">
        <v>5.0403665018883492E-2</v>
      </c>
      <c r="Y4525">
        <v>0</v>
      </c>
      <c r="Z4525">
        <v>0</v>
      </c>
      <c r="AA4525">
        <v>0.18273611120395628</v>
      </c>
      <c r="AB4525">
        <v>0</v>
      </c>
      <c r="AC4525">
        <v>4.5776926995990288E-5</v>
      </c>
      <c r="AD4525">
        <v>0.10970477826203881</v>
      </c>
      <c r="AE4525">
        <v>6.1869012424514555E-3</v>
      </c>
      <c r="AF4525">
        <v>5.4472042751067956E-3</v>
      </c>
      <c r="AG4525">
        <v>3.0246541815713587E-5</v>
      </c>
      <c r="AH4525">
        <v>1.4331434500419902E-2</v>
      </c>
      <c r="AI4525">
        <v>1.9575301549303394</v>
      </c>
      <c r="AJ4525">
        <v>3.3779505348087374E-3</v>
      </c>
      <c r="AK4525">
        <v>2.0065194620650482E-4</v>
      </c>
      <c r="AL4525">
        <v>-2.0238859996470872E-5</v>
      </c>
    </row>
    <row r="4526" spans="1:38" x14ac:dyDescent="0.3">
      <c r="A4526" t="s">
        <v>315</v>
      </c>
      <c r="B4526">
        <v>27.1</v>
      </c>
      <c r="C4526" t="s">
        <v>267</v>
      </c>
      <c r="D4526" t="s">
        <v>268</v>
      </c>
      <c r="E4526" t="s">
        <v>57</v>
      </c>
      <c r="F4526" t="s">
        <v>119</v>
      </c>
      <c r="G4526" t="str">
        <f t="shared" si="70"/>
        <v>A1-3: Product stage</v>
      </c>
      <c r="H4526" t="s">
        <v>0</v>
      </c>
      <c r="I4526" t="s">
        <v>0</v>
      </c>
      <c r="J4526" t="s">
        <v>1</v>
      </c>
      <c r="K4526" t="s">
        <v>7</v>
      </c>
      <c r="L4526" t="s">
        <v>6</v>
      </c>
      <c r="M4526" s="2">
        <v>0.19800000000000001</v>
      </c>
      <c r="N4526">
        <v>0.53450476200000008</v>
      </c>
      <c r="O4526">
        <v>2.9739600000000001E-4</v>
      </c>
      <c r="P4526">
        <v>1.7780400000000002E-4</v>
      </c>
      <c r="Q4526">
        <v>9.6426000000000006E-9</v>
      </c>
      <c r="R4526">
        <v>2.0817720000000004E-3</v>
      </c>
      <c r="S4526">
        <v>2.4512399999999999E-4</v>
      </c>
      <c r="T4526">
        <v>2.0988000000000002E-7</v>
      </c>
      <c r="U4526">
        <v>15.320242080000002</v>
      </c>
      <c r="V4526">
        <v>4.2372000000000002E-9</v>
      </c>
      <c r="W4526">
        <v>1.1503800000000001E-8</v>
      </c>
      <c r="X4526">
        <v>8.0326620000000012E-3</v>
      </c>
      <c r="Y4526">
        <v>0</v>
      </c>
      <c r="Z4526">
        <v>0</v>
      </c>
      <c r="AA4526">
        <v>0.265696398</v>
      </c>
      <c r="AB4526">
        <v>0</v>
      </c>
      <c r="AC4526">
        <v>8.2863000000000012E-4</v>
      </c>
      <c r="AD4526">
        <v>0.13148110800000001</v>
      </c>
      <c r="AE4526">
        <v>7.3022400000000006E-3</v>
      </c>
      <c r="AF4526">
        <v>2.358378E-3</v>
      </c>
      <c r="AG4526">
        <v>5.1084000000000001E-5</v>
      </c>
      <c r="AH4526">
        <v>4.7839374000000004E-2</v>
      </c>
      <c r="AI4526">
        <v>0.15466908600000001</v>
      </c>
      <c r="AJ4526">
        <v>-1.1048399999999999E-3</v>
      </c>
      <c r="AK4526">
        <v>1.7483400000000003E-5</v>
      </c>
      <c r="AL4526">
        <v>-4.1580000000000005E-5</v>
      </c>
    </row>
    <row r="4527" spans="1:38" x14ac:dyDescent="0.3">
      <c r="A4527" t="s">
        <v>315</v>
      </c>
      <c r="B4527">
        <v>27.1</v>
      </c>
      <c r="C4527" t="s">
        <v>267</v>
      </c>
      <c r="D4527" t="s">
        <v>268</v>
      </c>
      <c r="E4527" t="s">
        <v>58</v>
      </c>
      <c r="F4527" t="s">
        <v>59</v>
      </c>
      <c r="G4527" t="str">
        <f t="shared" si="70"/>
        <v>A1-3: Product stage</v>
      </c>
      <c r="H4527" t="s">
        <v>0</v>
      </c>
      <c r="I4527" t="s">
        <v>0</v>
      </c>
      <c r="J4527" t="s">
        <v>1</v>
      </c>
      <c r="K4527" t="s">
        <v>7</v>
      </c>
      <c r="L4527" t="s">
        <v>6</v>
      </c>
      <c r="M4527" s="2">
        <v>0.02</v>
      </c>
      <c r="N4527">
        <v>3.7541980000000003E-2</v>
      </c>
      <c r="O4527">
        <v>3.5179999999999999E-5</v>
      </c>
      <c r="P4527">
        <v>1.6180000000000001E-5</v>
      </c>
      <c r="Q4527">
        <v>1.9979999999999999E-9</v>
      </c>
      <c r="R4527">
        <v>1.5778E-4</v>
      </c>
      <c r="S4527">
        <v>3.684E-5</v>
      </c>
      <c r="T4527">
        <v>2.0999999999999999E-8</v>
      </c>
      <c r="U4527">
        <v>0.51347560000000003</v>
      </c>
      <c r="V4527">
        <v>1.8339999999999999E-9</v>
      </c>
      <c r="W4527">
        <v>3.8600000000000003E-9</v>
      </c>
      <c r="X4527">
        <v>6.0435999999999997E-4</v>
      </c>
      <c r="Y4527">
        <v>0</v>
      </c>
      <c r="Z4527">
        <v>0</v>
      </c>
      <c r="AA4527">
        <v>2.6323159999999998E-2</v>
      </c>
      <c r="AB4527">
        <v>0</v>
      </c>
      <c r="AC4527">
        <v>2.836E-5</v>
      </c>
      <c r="AD4527">
        <v>8.0102799999999998E-3</v>
      </c>
      <c r="AE4527">
        <v>4.5390000000000003E-4</v>
      </c>
      <c r="AF4527">
        <v>4.3634000000000001E-4</v>
      </c>
      <c r="AG4527">
        <v>1.686E-6</v>
      </c>
      <c r="AH4527">
        <v>7.7656000000000003E-4</v>
      </c>
      <c r="AI4527">
        <v>3.7918280000000006E-2</v>
      </c>
      <c r="AJ4527">
        <v>-4.5800000000000002E-5</v>
      </c>
      <c r="AK4527">
        <v>1.8880000000000002E-6</v>
      </c>
      <c r="AL4527">
        <v>-2.0000000000000003E-6</v>
      </c>
    </row>
    <row r="4528" spans="1:38" x14ac:dyDescent="0.3">
      <c r="A4528" t="s">
        <v>315</v>
      </c>
      <c r="B4528">
        <v>27.1</v>
      </c>
      <c r="C4528" t="s">
        <v>267</v>
      </c>
      <c r="D4528" t="s">
        <v>268</v>
      </c>
      <c r="E4528" t="s">
        <v>57</v>
      </c>
      <c r="F4528" t="s">
        <v>9</v>
      </c>
      <c r="G4528" t="str">
        <f t="shared" si="70"/>
        <v>A4-5: Construction process stage</v>
      </c>
      <c r="H4528" t="s">
        <v>8</v>
      </c>
      <c r="I4528" t="s">
        <v>8</v>
      </c>
      <c r="J4528" t="s">
        <v>1</v>
      </c>
      <c r="K4528" t="s">
        <v>11</v>
      </c>
      <c r="L4528" t="s">
        <v>10</v>
      </c>
      <c r="M4528" s="2">
        <v>4.9500000000000004E-3</v>
      </c>
      <c r="N4528">
        <v>4.2867030195000008E-4</v>
      </c>
      <c r="O4528">
        <v>2.3590300635000004E-7</v>
      </c>
      <c r="P4528">
        <v>2.3138394840000001E-7</v>
      </c>
      <c r="Q4528">
        <v>8.5537514700000012E-11</v>
      </c>
      <c r="R4528">
        <v>1.3971313620000002E-6</v>
      </c>
      <c r="S4528">
        <v>1.3557146625000001E-7</v>
      </c>
      <c r="T4528">
        <v>8.3086299449999999E-10</v>
      </c>
      <c r="U4528">
        <v>6.7292453250000009E-3</v>
      </c>
      <c r="V4528">
        <v>2.8254313395000003E-12</v>
      </c>
      <c r="W4528">
        <v>7.9591040100000009E-11</v>
      </c>
      <c r="X4528">
        <v>3.3726787875000005E-5</v>
      </c>
      <c r="Y4528">
        <v>0</v>
      </c>
      <c r="Z4528">
        <v>0</v>
      </c>
      <c r="AA4528">
        <v>1.4893603065000002E-3</v>
      </c>
      <c r="AB4528">
        <v>0</v>
      </c>
      <c r="AC4528">
        <v>8.4485654550000008E-8</v>
      </c>
      <c r="AD4528">
        <v>6.5670268950000007E-4</v>
      </c>
      <c r="AE4528">
        <v>3.8039446170000007E-5</v>
      </c>
      <c r="AF4528">
        <v>4.4452373130000002E-5</v>
      </c>
      <c r="AG4528">
        <v>3.8786865480000007E-8</v>
      </c>
      <c r="AH4528">
        <v>5.9530937400000012E-6</v>
      </c>
      <c r="AI4528">
        <v>1.516288653E-3</v>
      </c>
      <c r="AJ4528">
        <v>1.2512253600000001E-6</v>
      </c>
      <c r="AK4528">
        <v>1.6363711979999999E-7</v>
      </c>
      <c r="AL4528">
        <v>-6.6649369050000003E-8</v>
      </c>
    </row>
    <row r="4529" spans="1:38" x14ac:dyDescent="0.3">
      <c r="A4529" t="s">
        <v>315</v>
      </c>
      <c r="B4529">
        <v>27.1</v>
      </c>
      <c r="C4529" t="s">
        <v>267</v>
      </c>
      <c r="D4529" t="s">
        <v>268</v>
      </c>
      <c r="E4529" t="s">
        <v>57</v>
      </c>
      <c r="F4529" t="s">
        <v>12</v>
      </c>
      <c r="G4529" t="str">
        <f t="shared" si="70"/>
        <v>A4-5: Construction process stage</v>
      </c>
      <c r="H4529" t="s">
        <v>8</v>
      </c>
      <c r="I4529" t="s">
        <v>8</v>
      </c>
      <c r="J4529" t="s">
        <v>1</v>
      </c>
      <c r="K4529" t="s">
        <v>11</v>
      </c>
      <c r="L4529" t="s">
        <v>10</v>
      </c>
      <c r="M4529" s="2">
        <v>1.640925E-2</v>
      </c>
      <c r="N4529">
        <v>2.6749563501375002E-3</v>
      </c>
      <c r="O4529">
        <v>1.2617238058424998E-6</v>
      </c>
      <c r="P4529">
        <v>1.41075089137125E-6</v>
      </c>
      <c r="Q4529">
        <v>5.0269245097499996E-10</v>
      </c>
      <c r="R4529">
        <v>8.6482991219624992E-6</v>
      </c>
      <c r="S4529">
        <v>7.3816681299075006E-7</v>
      </c>
      <c r="T4529">
        <v>8.0932344164100014E-9</v>
      </c>
      <c r="U4529">
        <v>4.05094957839E-2</v>
      </c>
      <c r="V4529">
        <v>1.956995707095E-11</v>
      </c>
      <c r="W4529">
        <v>3.9346267024350001E-10</v>
      </c>
      <c r="X4529">
        <v>1.8921886869600001E-4</v>
      </c>
      <c r="Y4529">
        <v>0</v>
      </c>
      <c r="Z4529">
        <v>0</v>
      </c>
      <c r="AA4529">
        <v>6.6620627877375001E-3</v>
      </c>
      <c r="AB4529">
        <v>0</v>
      </c>
      <c r="AC4529">
        <v>3.4029533827575001E-7</v>
      </c>
      <c r="AD4529">
        <v>2.1900872983275001E-3</v>
      </c>
      <c r="AE4529">
        <v>1.26769078346625E-4</v>
      </c>
      <c r="AF4529">
        <v>1.463133073545E-4</v>
      </c>
      <c r="AG4529">
        <v>3.32384520897E-7</v>
      </c>
      <c r="AH4529">
        <v>3.1669163311500002E-5</v>
      </c>
      <c r="AI4529">
        <v>8.0038781737200009E-3</v>
      </c>
      <c r="AJ4529">
        <v>7.4406459280725002E-6</v>
      </c>
      <c r="AK4529">
        <v>9.2696852573325E-7</v>
      </c>
      <c r="AL4529">
        <v>-3.6515978252324997E-7</v>
      </c>
    </row>
    <row r="4530" spans="1:38" x14ac:dyDescent="0.3">
      <c r="A4530" t="s">
        <v>315</v>
      </c>
      <c r="B4530">
        <v>27.1</v>
      </c>
      <c r="C4530" t="s">
        <v>267</v>
      </c>
      <c r="D4530" t="s">
        <v>268</v>
      </c>
      <c r="E4530" t="s">
        <v>57</v>
      </c>
      <c r="F4530" t="s">
        <v>13</v>
      </c>
      <c r="G4530" t="str">
        <f t="shared" si="70"/>
        <v>A4-5: Construction process stage</v>
      </c>
      <c r="H4530" t="s">
        <v>8</v>
      </c>
      <c r="I4530" t="s">
        <v>8</v>
      </c>
      <c r="J4530" t="s">
        <v>1</v>
      </c>
      <c r="K4530" t="s">
        <v>11</v>
      </c>
      <c r="L4530" t="s">
        <v>10</v>
      </c>
      <c r="M4530" s="2">
        <v>1.7325000000000001E-4</v>
      </c>
      <c r="N4530">
        <v>3.6681184732499998E-5</v>
      </c>
      <c r="O4530">
        <v>1.65205014975E-8</v>
      </c>
      <c r="P4530">
        <v>1.8812356447500001E-8</v>
      </c>
      <c r="Q4530">
        <v>6.6622329427500003E-12</v>
      </c>
      <c r="R4530">
        <v>1.178574306525E-7</v>
      </c>
      <c r="S4530">
        <v>9.9707403757499997E-9</v>
      </c>
      <c r="T4530">
        <v>1.462146788025E-10</v>
      </c>
      <c r="U4530">
        <v>5.4780951802500008E-4</v>
      </c>
      <c r="V4530">
        <v>3.1557948344999999E-13</v>
      </c>
      <c r="W4530">
        <v>4.8769237440000001E-12</v>
      </c>
      <c r="X4530">
        <v>2.4908694772499999E-6</v>
      </c>
      <c r="Y4530">
        <v>0</v>
      </c>
      <c r="Z4530">
        <v>0</v>
      </c>
      <c r="AA4530">
        <v>7.522015520250001E-5</v>
      </c>
      <c r="AB4530">
        <v>0</v>
      </c>
      <c r="AC4530">
        <v>2.8461856499999999E-9</v>
      </c>
      <c r="AD4530">
        <v>2.4702910155000003E-5</v>
      </c>
      <c r="AE4530">
        <v>1.4293112526E-6</v>
      </c>
      <c r="AF4530">
        <v>1.633982427E-6</v>
      </c>
      <c r="AG4530">
        <v>5.73656754825E-9</v>
      </c>
      <c r="AH4530">
        <v>4.5607412812500007E-7</v>
      </c>
      <c r="AI4530">
        <v>1.0379675344500001E-4</v>
      </c>
      <c r="AJ4530">
        <v>6.8635272667499999E-8</v>
      </c>
      <c r="AK4530">
        <v>1.2167905538250001E-8</v>
      </c>
      <c r="AL4530">
        <v>-5.6236775017500009E-9</v>
      </c>
    </row>
    <row r="4531" spans="1:38" x14ac:dyDescent="0.3">
      <c r="A4531" t="s">
        <v>315</v>
      </c>
      <c r="B4531">
        <v>27.1</v>
      </c>
      <c r="C4531" t="s">
        <v>267</v>
      </c>
      <c r="D4531" t="s">
        <v>268</v>
      </c>
      <c r="E4531" t="s">
        <v>57</v>
      </c>
      <c r="F4531" t="s">
        <v>14</v>
      </c>
      <c r="G4531" t="str">
        <f t="shared" si="70"/>
        <v>A4-5: Construction process stage</v>
      </c>
      <c r="H4531" t="s">
        <v>8</v>
      </c>
      <c r="I4531" t="s">
        <v>8</v>
      </c>
      <c r="J4531" t="s">
        <v>1</v>
      </c>
      <c r="K4531" t="s">
        <v>11</v>
      </c>
      <c r="L4531" t="s">
        <v>10</v>
      </c>
      <c r="M4531" s="2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 spans="1:38" x14ac:dyDescent="0.3">
      <c r="A4532" t="s">
        <v>315</v>
      </c>
      <c r="B4532">
        <v>27.1</v>
      </c>
      <c r="C4532" t="s">
        <v>267</v>
      </c>
      <c r="D4532" t="s">
        <v>268</v>
      </c>
      <c r="E4532" t="s">
        <v>58</v>
      </c>
      <c r="F4532" t="s">
        <v>9</v>
      </c>
      <c r="G4532" t="str">
        <f t="shared" si="70"/>
        <v>A4-5: Construction process stage</v>
      </c>
      <c r="H4532" t="s">
        <v>8</v>
      </c>
      <c r="I4532" t="s">
        <v>8</v>
      </c>
      <c r="J4532" t="s">
        <v>1</v>
      </c>
      <c r="K4532" t="s">
        <v>11</v>
      </c>
      <c r="L4532" t="s">
        <v>10</v>
      </c>
      <c r="M4532" s="2">
        <v>1.1999999999999999E-3</v>
      </c>
      <c r="N4532">
        <v>1.039200732E-4</v>
      </c>
      <c r="O4532">
        <v>5.7188607599999997E-8</v>
      </c>
      <c r="P4532">
        <v>5.6093078399999997E-8</v>
      </c>
      <c r="Q4532">
        <v>2.0736367200000001E-11</v>
      </c>
      <c r="R4532">
        <v>3.3869851199999998E-7</v>
      </c>
      <c r="S4532">
        <v>3.2865809999999997E-8</v>
      </c>
      <c r="T4532">
        <v>2.0142133199999996E-10</v>
      </c>
      <c r="U4532">
        <v>1.6313321999999999E-3</v>
      </c>
      <c r="V4532">
        <v>6.849530519999999E-13</v>
      </c>
      <c r="W4532">
        <v>1.9294797599999999E-11</v>
      </c>
      <c r="X4532">
        <v>8.1761909999999984E-6</v>
      </c>
      <c r="Y4532">
        <v>0</v>
      </c>
      <c r="Z4532">
        <v>0</v>
      </c>
      <c r="AA4532">
        <v>3.6105704400000001E-4</v>
      </c>
      <c r="AB4532">
        <v>0</v>
      </c>
      <c r="AC4532">
        <v>2.0481370799999999E-8</v>
      </c>
      <c r="AD4532">
        <v>1.5920065199999999E-4</v>
      </c>
      <c r="AE4532">
        <v>9.2216839199999994E-6</v>
      </c>
      <c r="AF4532">
        <v>1.0776332879999999E-5</v>
      </c>
      <c r="AG4532">
        <v>9.4028764799999989E-9</v>
      </c>
      <c r="AH4532">
        <v>1.4431742399999999E-6</v>
      </c>
      <c r="AI4532">
        <v>3.6758512799999995E-4</v>
      </c>
      <c r="AJ4532">
        <v>3.0332736000000001E-7</v>
      </c>
      <c r="AK4532">
        <v>3.9669604799999997E-8</v>
      </c>
      <c r="AL4532">
        <v>-1.6157422799999999E-8</v>
      </c>
    </row>
    <row r="4533" spans="1:38" x14ac:dyDescent="0.3">
      <c r="A4533" t="s">
        <v>315</v>
      </c>
      <c r="B4533">
        <v>27.1</v>
      </c>
      <c r="C4533" t="s">
        <v>267</v>
      </c>
      <c r="D4533" t="s">
        <v>268</v>
      </c>
      <c r="E4533" t="s">
        <v>58</v>
      </c>
      <c r="F4533" t="s">
        <v>12</v>
      </c>
      <c r="G4533" t="str">
        <f t="shared" si="70"/>
        <v>A4-5: Construction process stage</v>
      </c>
      <c r="H4533" t="s">
        <v>8</v>
      </c>
      <c r="I4533" t="s">
        <v>8</v>
      </c>
      <c r="J4533" t="s">
        <v>1</v>
      </c>
      <c r="K4533" t="s">
        <v>11</v>
      </c>
      <c r="L4533" t="s">
        <v>10</v>
      </c>
      <c r="M4533" s="2">
        <v>1.157E-3</v>
      </c>
      <c r="N4533">
        <v>1.8860852855000001E-4</v>
      </c>
      <c r="O4533">
        <v>8.8962898569999997E-8</v>
      </c>
      <c r="P4533">
        <v>9.9470651085000003E-8</v>
      </c>
      <c r="Q4533">
        <v>3.5444347900000002E-11</v>
      </c>
      <c r="R4533">
        <v>6.0978302385E-7</v>
      </c>
      <c r="S4533">
        <v>5.2047412443E-8</v>
      </c>
      <c r="T4533">
        <v>5.7064596004000006E-10</v>
      </c>
      <c r="U4533">
        <v>2.8562845115999999E-3</v>
      </c>
      <c r="V4533">
        <v>1.3798583318E-12</v>
      </c>
      <c r="W4533">
        <v>2.7742664014000002E-11</v>
      </c>
      <c r="X4533">
        <v>1.3341635424000001E-5</v>
      </c>
      <c r="Y4533">
        <v>0</v>
      </c>
      <c r="Z4533">
        <v>0</v>
      </c>
      <c r="AA4533">
        <v>4.6973546295000005E-4</v>
      </c>
      <c r="AB4533">
        <v>0</v>
      </c>
      <c r="AC4533">
        <v>2.3993887982999999E-8</v>
      </c>
      <c r="AD4533">
        <v>1.5442089091000002E-4</v>
      </c>
      <c r="AE4533">
        <v>8.9383624264999999E-6</v>
      </c>
      <c r="AF4533">
        <v>1.0316406698E-5</v>
      </c>
      <c r="AG4533">
        <v>2.3436104067999999E-8</v>
      </c>
      <c r="AH4533">
        <v>2.232961406E-6</v>
      </c>
      <c r="AI4533">
        <v>5.6434553968000008E-4</v>
      </c>
      <c r="AJ4533">
        <v>5.2463259069000001E-7</v>
      </c>
      <c r="AK4533">
        <v>6.5359634613000001E-8</v>
      </c>
      <c r="AL4533">
        <v>-2.5747055373000001E-8</v>
      </c>
    </row>
    <row r="4534" spans="1:38" x14ac:dyDescent="0.3">
      <c r="A4534" t="s">
        <v>315</v>
      </c>
      <c r="B4534">
        <v>27.1</v>
      </c>
      <c r="C4534" t="s">
        <v>267</v>
      </c>
      <c r="D4534" t="s">
        <v>268</v>
      </c>
      <c r="E4534" t="s">
        <v>58</v>
      </c>
      <c r="F4534" t="s">
        <v>13</v>
      </c>
      <c r="G4534" t="str">
        <f t="shared" si="70"/>
        <v>A4-5: Construction process stage</v>
      </c>
      <c r="H4534" t="s">
        <v>8</v>
      </c>
      <c r="I4534" t="s">
        <v>8</v>
      </c>
      <c r="J4534" t="s">
        <v>1</v>
      </c>
      <c r="K4534" t="s">
        <v>11</v>
      </c>
      <c r="L4534" t="s">
        <v>10</v>
      </c>
      <c r="M4534" s="2">
        <v>6.3E-5</v>
      </c>
      <c r="N4534">
        <v>1.333861263E-5</v>
      </c>
      <c r="O4534">
        <v>6.0074550900000001E-9</v>
      </c>
      <c r="P4534">
        <v>6.8408568899999999E-9</v>
      </c>
      <c r="Q4534">
        <v>2.4226301610000003E-12</v>
      </c>
      <c r="R4534">
        <v>4.2857247510000001E-8</v>
      </c>
      <c r="S4534">
        <v>3.6257237729999998E-9</v>
      </c>
      <c r="T4534">
        <v>5.3168974110000001E-11</v>
      </c>
      <c r="U4534">
        <v>1.9920346110000002E-4</v>
      </c>
      <c r="V4534">
        <v>1.147561758E-13</v>
      </c>
      <c r="W4534">
        <v>1.7734268159999999E-12</v>
      </c>
      <c r="X4534">
        <v>9.0577071899999995E-7</v>
      </c>
      <c r="Y4534">
        <v>0</v>
      </c>
      <c r="Z4534">
        <v>0</v>
      </c>
      <c r="AA4534">
        <v>2.7352783710000001E-5</v>
      </c>
      <c r="AB4534">
        <v>0</v>
      </c>
      <c r="AC4534">
        <v>1.0349766E-9</v>
      </c>
      <c r="AD4534">
        <v>8.9828764200000004E-6</v>
      </c>
      <c r="AE4534">
        <v>5.1974954640000001E-7</v>
      </c>
      <c r="AF4534">
        <v>5.9417542799999998E-7</v>
      </c>
      <c r="AG4534">
        <v>2.0860245629999999E-9</v>
      </c>
      <c r="AH4534">
        <v>1.6584513750000001E-7</v>
      </c>
      <c r="AI4534">
        <v>3.774427398E-5</v>
      </c>
      <c r="AJ4534">
        <v>2.495828097E-8</v>
      </c>
      <c r="AK4534">
        <v>4.4246929229999998E-9</v>
      </c>
      <c r="AL4534">
        <v>-2.0449736370000003E-9</v>
      </c>
    </row>
    <row r="4535" spans="1:38" x14ac:dyDescent="0.3">
      <c r="A4535" t="s">
        <v>315</v>
      </c>
      <c r="B4535">
        <v>27.1</v>
      </c>
      <c r="C4535" t="s">
        <v>267</v>
      </c>
      <c r="D4535" t="s">
        <v>268</v>
      </c>
      <c r="E4535" t="s">
        <v>58</v>
      </c>
      <c r="F4535" t="s">
        <v>14</v>
      </c>
      <c r="G4535" t="str">
        <f t="shared" si="70"/>
        <v>A4-5: Construction process stage</v>
      </c>
      <c r="H4535" t="s">
        <v>8</v>
      </c>
      <c r="I4535" t="s">
        <v>8</v>
      </c>
      <c r="J4535" t="s">
        <v>1</v>
      </c>
      <c r="K4535" t="s">
        <v>11</v>
      </c>
      <c r="L4535" t="s">
        <v>10</v>
      </c>
      <c r="M4535" s="2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 spans="1:38" x14ac:dyDescent="0.3">
      <c r="A4536" t="s">
        <v>315</v>
      </c>
      <c r="B4536">
        <v>27.1</v>
      </c>
      <c r="C4536" t="s">
        <v>267</v>
      </c>
      <c r="D4536" t="s">
        <v>268</v>
      </c>
      <c r="E4536" t="s">
        <v>57</v>
      </c>
      <c r="F4536" t="s">
        <v>9</v>
      </c>
      <c r="G4536" t="str">
        <f t="shared" si="70"/>
        <v>A4-5: Construction process stage</v>
      </c>
      <c r="H4536" t="s">
        <v>15</v>
      </c>
      <c r="I4536" t="s">
        <v>15</v>
      </c>
      <c r="J4536" t="s">
        <v>8</v>
      </c>
      <c r="K4536" t="s">
        <v>11</v>
      </c>
      <c r="L4536" t="s">
        <v>10</v>
      </c>
      <c r="M4536" s="2">
        <v>2.4750000000000005E-4</v>
      </c>
      <c r="N4536">
        <v>2.1433515097500006E-5</v>
      </c>
      <c r="O4536">
        <v>1.1795150317500002E-8</v>
      </c>
      <c r="P4536">
        <v>1.1569197420000002E-8</v>
      </c>
      <c r="Q4536">
        <v>4.2768757350000011E-12</v>
      </c>
      <c r="R4536">
        <v>6.9856568100000018E-8</v>
      </c>
      <c r="S4536">
        <v>6.7785733125000022E-9</v>
      </c>
      <c r="T4536">
        <v>4.1543149725000007E-11</v>
      </c>
      <c r="U4536">
        <v>3.3646226625000007E-4</v>
      </c>
      <c r="V4536">
        <v>1.4127156697500002E-13</v>
      </c>
      <c r="W4536">
        <v>3.9795520050000009E-12</v>
      </c>
      <c r="X4536">
        <v>1.6863393937500004E-6</v>
      </c>
      <c r="Y4536">
        <v>0</v>
      </c>
      <c r="Z4536">
        <v>0</v>
      </c>
      <c r="AA4536">
        <v>7.4468015325000023E-5</v>
      </c>
      <c r="AB4536">
        <v>0</v>
      </c>
      <c r="AC4536">
        <v>4.2242827275000011E-9</v>
      </c>
      <c r="AD4536">
        <v>3.283513447500001E-5</v>
      </c>
      <c r="AE4536">
        <v>1.9019723085000005E-6</v>
      </c>
      <c r="AF4536">
        <v>2.2226186565000006E-6</v>
      </c>
      <c r="AG4536">
        <v>1.9393432740000005E-9</v>
      </c>
      <c r="AH4536">
        <v>2.9765468700000008E-7</v>
      </c>
      <c r="AI4536">
        <v>7.5814432650000017E-5</v>
      </c>
      <c r="AJ4536">
        <v>6.2561268000000019E-8</v>
      </c>
      <c r="AK4536">
        <v>8.1818559900000007E-9</v>
      </c>
      <c r="AL4536">
        <v>-3.3324684525000009E-9</v>
      </c>
    </row>
    <row r="4537" spans="1:38" x14ac:dyDescent="0.3">
      <c r="A4537" t="s">
        <v>315</v>
      </c>
      <c r="B4537">
        <v>27.1</v>
      </c>
      <c r="C4537" t="s">
        <v>267</v>
      </c>
      <c r="D4537" t="s">
        <v>268</v>
      </c>
      <c r="E4537" t="s">
        <v>57</v>
      </c>
      <c r="F4537" t="s">
        <v>12</v>
      </c>
      <c r="G4537" t="str">
        <f t="shared" si="70"/>
        <v>A4-5: Construction process stage</v>
      </c>
      <c r="H4537" t="s">
        <v>15</v>
      </c>
      <c r="I4537" t="s">
        <v>15</v>
      </c>
      <c r="J4537" t="s">
        <v>8</v>
      </c>
      <c r="K4537" t="s">
        <v>11</v>
      </c>
      <c r="L4537" t="s">
        <v>10</v>
      </c>
      <c r="M4537" s="2">
        <v>8.2046250000000005E-4</v>
      </c>
      <c r="N4537">
        <v>1.33747817506875E-4</v>
      </c>
      <c r="O4537">
        <v>6.3086190292125002E-8</v>
      </c>
      <c r="P4537">
        <v>7.0537544568562508E-8</v>
      </c>
      <c r="Q4537">
        <v>2.513462254875E-11</v>
      </c>
      <c r="R4537">
        <v>4.3241495609812503E-7</v>
      </c>
      <c r="S4537">
        <v>3.6908340649537506E-8</v>
      </c>
      <c r="T4537">
        <v>4.0466172082050008E-10</v>
      </c>
      <c r="U4537">
        <v>2.0254747891949999E-3</v>
      </c>
      <c r="V4537">
        <v>9.7849785354750006E-13</v>
      </c>
      <c r="W4537">
        <v>1.9673133512175001E-11</v>
      </c>
      <c r="X4537">
        <v>9.4609434348000016E-6</v>
      </c>
      <c r="Y4537">
        <v>0</v>
      </c>
      <c r="Z4537">
        <v>0</v>
      </c>
      <c r="AA4537">
        <v>3.3310313938687505E-4</v>
      </c>
      <c r="AB4537">
        <v>0</v>
      </c>
      <c r="AC4537">
        <v>1.70147669137875E-8</v>
      </c>
      <c r="AD4537">
        <v>1.09504364916375E-4</v>
      </c>
      <c r="AE4537">
        <v>6.3384539173312508E-6</v>
      </c>
      <c r="AF4537">
        <v>7.3156653677250004E-6</v>
      </c>
      <c r="AG4537">
        <v>1.6619226044850002E-8</v>
      </c>
      <c r="AH4537">
        <v>1.5834581655750002E-6</v>
      </c>
      <c r="AI4537">
        <v>4.0019390868600006E-4</v>
      </c>
      <c r="AJ4537">
        <v>3.7203229640362501E-7</v>
      </c>
      <c r="AK4537">
        <v>4.6348426286662508E-8</v>
      </c>
      <c r="AL4537">
        <v>-1.82579891261625E-8</v>
      </c>
    </row>
    <row r="4538" spans="1:38" x14ac:dyDescent="0.3">
      <c r="A4538" t="s">
        <v>315</v>
      </c>
      <c r="B4538">
        <v>27.1</v>
      </c>
      <c r="C4538" t="s">
        <v>267</v>
      </c>
      <c r="D4538" t="s">
        <v>268</v>
      </c>
      <c r="E4538" t="s">
        <v>57</v>
      </c>
      <c r="F4538" t="s">
        <v>13</v>
      </c>
      <c r="G4538" t="str">
        <f t="shared" si="70"/>
        <v>A4-5: Construction process stage</v>
      </c>
      <c r="H4538" t="s">
        <v>15</v>
      </c>
      <c r="I4538" t="s">
        <v>15</v>
      </c>
      <c r="J4538" t="s">
        <v>8</v>
      </c>
      <c r="K4538" t="s">
        <v>11</v>
      </c>
      <c r="L4538" t="s">
        <v>10</v>
      </c>
      <c r="M4538" s="2">
        <v>8.6625000000000005E-6</v>
      </c>
      <c r="N4538">
        <v>1.8340592366250001E-6</v>
      </c>
      <c r="O4538">
        <v>8.2602507487500006E-10</v>
      </c>
      <c r="P4538">
        <v>9.4061782237499995E-10</v>
      </c>
      <c r="Q4538">
        <v>3.3311164713750001E-13</v>
      </c>
      <c r="R4538">
        <v>5.8928715326249999E-9</v>
      </c>
      <c r="S4538">
        <v>4.9853701878750002E-10</v>
      </c>
      <c r="T4538">
        <v>7.3107339401250005E-12</v>
      </c>
      <c r="U4538">
        <v>2.7390475901250001E-5</v>
      </c>
      <c r="V4538">
        <v>1.5778974172500001E-14</v>
      </c>
      <c r="W4538">
        <v>2.438461872E-13</v>
      </c>
      <c r="X4538">
        <v>1.2454347386250001E-7</v>
      </c>
      <c r="Y4538">
        <v>0</v>
      </c>
      <c r="Z4538">
        <v>0</v>
      </c>
      <c r="AA4538">
        <v>3.7610077601250003E-6</v>
      </c>
      <c r="AB4538">
        <v>0</v>
      </c>
      <c r="AC4538">
        <v>1.4230928250000001E-10</v>
      </c>
      <c r="AD4538">
        <v>1.2351455077500001E-6</v>
      </c>
      <c r="AE4538">
        <v>7.1465562629999997E-8</v>
      </c>
      <c r="AF4538">
        <v>8.1699121350000007E-8</v>
      </c>
      <c r="AG4538">
        <v>2.868283774125E-10</v>
      </c>
      <c r="AH4538">
        <v>2.2803706406250001E-8</v>
      </c>
      <c r="AI4538">
        <v>5.1898376722500011E-6</v>
      </c>
      <c r="AJ4538">
        <v>3.4317636333750003E-9</v>
      </c>
      <c r="AK4538">
        <v>6.0839527691250003E-10</v>
      </c>
      <c r="AL4538">
        <v>-2.8118387508750004E-10</v>
      </c>
    </row>
    <row r="4539" spans="1:38" x14ac:dyDescent="0.3">
      <c r="A4539" t="s">
        <v>315</v>
      </c>
      <c r="B4539">
        <v>27.1</v>
      </c>
      <c r="C4539" t="s">
        <v>267</v>
      </c>
      <c r="D4539" t="s">
        <v>268</v>
      </c>
      <c r="E4539" t="s">
        <v>57</v>
      </c>
      <c r="F4539" t="s">
        <v>14</v>
      </c>
      <c r="G4539" t="str">
        <f t="shared" si="70"/>
        <v>A4-5: Construction process stage</v>
      </c>
      <c r="H4539" t="s">
        <v>15</v>
      </c>
      <c r="I4539" t="s">
        <v>15</v>
      </c>
      <c r="J4539" t="s">
        <v>8</v>
      </c>
      <c r="K4539" t="s">
        <v>11</v>
      </c>
      <c r="L4539" t="s">
        <v>10</v>
      </c>
      <c r="M4539" s="2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 spans="1:38" x14ac:dyDescent="0.3">
      <c r="A4540" t="s">
        <v>315</v>
      </c>
      <c r="B4540">
        <v>27.1</v>
      </c>
      <c r="C4540" t="s">
        <v>267</v>
      </c>
      <c r="D4540" t="s">
        <v>268</v>
      </c>
      <c r="E4540" t="s">
        <v>57</v>
      </c>
      <c r="F4540" t="s">
        <v>12</v>
      </c>
      <c r="G4540" t="str">
        <f t="shared" si="70"/>
        <v>A4-5: Construction process stage</v>
      </c>
      <c r="H4540" t="s">
        <v>15</v>
      </c>
      <c r="I4540" t="s">
        <v>15</v>
      </c>
      <c r="J4540" t="s">
        <v>16</v>
      </c>
      <c r="K4540" t="s">
        <v>17</v>
      </c>
      <c r="L4540" t="s">
        <v>10</v>
      </c>
      <c r="M4540" s="2">
        <v>1.188E-3</v>
      </c>
      <c r="N4540">
        <v>1.9366199820000001E-4</v>
      </c>
      <c r="O4540">
        <v>9.1346519879999992E-8</v>
      </c>
      <c r="P4540">
        <v>1.0213581114E-7</v>
      </c>
      <c r="Q4540">
        <v>3.6394023599999999E-11</v>
      </c>
      <c r="R4540">
        <v>6.2612120339999995E-7</v>
      </c>
      <c r="S4540">
        <v>5.3441941211999999E-8</v>
      </c>
      <c r="T4540">
        <v>5.8593552336000004E-10</v>
      </c>
      <c r="U4540">
        <v>2.9328141743999998E-3</v>
      </c>
      <c r="V4540">
        <v>1.4168294712E-12</v>
      </c>
      <c r="W4540">
        <v>2.8485985176000003E-11</v>
      </c>
      <c r="X4540">
        <v>1.3699103616000002E-5</v>
      </c>
      <c r="Y4540">
        <v>0</v>
      </c>
      <c r="Z4540">
        <v>0</v>
      </c>
      <c r="AA4540">
        <v>4.823212878E-4</v>
      </c>
      <c r="AB4540">
        <v>0</v>
      </c>
      <c r="AC4540">
        <v>2.4636766571999998E-8</v>
      </c>
      <c r="AD4540">
        <v>1.5855835644000002E-4</v>
      </c>
      <c r="AE4540">
        <v>9.177851826000001E-6</v>
      </c>
      <c r="AF4540">
        <v>1.0592818632E-5</v>
      </c>
      <c r="AG4540">
        <v>2.4064037711999999E-8</v>
      </c>
      <c r="AH4540">
        <v>2.292790104E-6</v>
      </c>
      <c r="AI4540">
        <v>5.7946629312E-4</v>
      </c>
      <c r="AJ4540">
        <v>5.3868929795999999E-7</v>
      </c>
      <c r="AK4540">
        <v>6.7110843491999998E-8</v>
      </c>
      <c r="AL4540">
        <v>-2.6436907332E-8</v>
      </c>
    </row>
    <row r="4541" spans="1:38" x14ac:dyDescent="0.3">
      <c r="A4541" t="s">
        <v>315</v>
      </c>
      <c r="B4541">
        <v>27.1</v>
      </c>
      <c r="C4541" t="s">
        <v>267</v>
      </c>
      <c r="D4541" t="s">
        <v>268</v>
      </c>
      <c r="E4541" t="s">
        <v>57</v>
      </c>
      <c r="F4541" t="s">
        <v>13</v>
      </c>
      <c r="G4541" t="str">
        <f t="shared" si="70"/>
        <v>A4-5: Construction process stage</v>
      </c>
      <c r="H4541" t="s">
        <v>15</v>
      </c>
      <c r="I4541" t="s">
        <v>15</v>
      </c>
      <c r="J4541" t="s">
        <v>16</v>
      </c>
      <c r="K4541" t="s">
        <v>17</v>
      </c>
      <c r="L4541" t="s">
        <v>10</v>
      </c>
      <c r="M4541" s="2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38" x14ac:dyDescent="0.3">
      <c r="A4542" t="s">
        <v>315</v>
      </c>
      <c r="B4542">
        <v>27.1</v>
      </c>
      <c r="C4542" t="s">
        <v>267</v>
      </c>
      <c r="D4542" t="s">
        <v>268</v>
      </c>
      <c r="E4542" t="s">
        <v>57</v>
      </c>
      <c r="F4542" t="s">
        <v>14</v>
      </c>
      <c r="G4542" t="str">
        <f t="shared" si="70"/>
        <v>A4-5: Construction process stage</v>
      </c>
      <c r="H4542" t="s">
        <v>15</v>
      </c>
      <c r="I4542" t="s">
        <v>15</v>
      </c>
      <c r="J4542" t="s">
        <v>16</v>
      </c>
      <c r="K4542" t="s">
        <v>17</v>
      </c>
      <c r="L4542" t="s">
        <v>10</v>
      </c>
      <c r="M4542" s="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 spans="1:38" x14ac:dyDescent="0.3">
      <c r="A4543" t="s">
        <v>315</v>
      </c>
      <c r="B4543">
        <v>27.1</v>
      </c>
      <c r="C4543" t="s">
        <v>267</v>
      </c>
      <c r="D4543" t="s">
        <v>268</v>
      </c>
      <c r="E4543" t="s">
        <v>57</v>
      </c>
      <c r="F4543" t="s">
        <v>33</v>
      </c>
      <c r="G4543" t="str">
        <f t="shared" si="70"/>
        <v>A4-5: Construction process stage</v>
      </c>
      <c r="H4543" t="s">
        <v>15</v>
      </c>
      <c r="I4543" t="s">
        <v>15</v>
      </c>
      <c r="J4543" t="s">
        <v>18</v>
      </c>
      <c r="K4543" t="s">
        <v>20</v>
      </c>
      <c r="L4543" t="s">
        <v>31</v>
      </c>
      <c r="M4543" s="2">
        <v>4.9500000000000011E-4</v>
      </c>
      <c r="N4543">
        <v>8.5017304350000013E-7</v>
      </c>
      <c r="O4543">
        <v>5.3567964450000016E-10</v>
      </c>
      <c r="P4543">
        <v>7.0067883600000024E-10</v>
      </c>
      <c r="Q4543">
        <v>1.8394598475000006E-13</v>
      </c>
      <c r="R4543">
        <v>3.5592894315000008E-9</v>
      </c>
      <c r="S4543">
        <v>2.3364692010000003E-10</v>
      </c>
      <c r="T4543">
        <v>1.4659141365000004E-12</v>
      </c>
      <c r="U4543">
        <v>1.2233743335000003E-5</v>
      </c>
      <c r="V4543">
        <v>1.7803914975000003E-14</v>
      </c>
      <c r="W4543">
        <v>6.6871104300000016E-14</v>
      </c>
      <c r="X4543">
        <v>2.0763274950000003E-7</v>
      </c>
      <c r="Y4543">
        <v>0</v>
      </c>
      <c r="Z4543">
        <v>0</v>
      </c>
      <c r="AA4543">
        <v>3.1585999005000008E-7</v>
      </c>
      <c r="AB4543">
        <v>0</v>
      </c>
      <c r="AC4543">
        <v>1.6041521925000003E-9</v>
      </c>
      <c r="AD4543">
        <v>1.0124708715000003E-6</v>
      </c>
      <c r="AE4543">
        <v>5.6893423950000011E-8</v>
      </c>
      <c r="AF4543">
        <v>4.1391147105000004E-8</v>
      </c>
      <c r="AG4543">
        <v>3.1117845330000007E-10</v>
      </c>
      <c r="AH4543">
        <v>1.9788131385000004E-7</v>
      </c>
      <c r="AI4543">
        <v>5.2696462500000019E-6</v>
      </c>
      <c r="AJ4543">
        <v>-7.5441262050000025E-9</v>
      </c>
      <c r="AK4543">
        <v>1.3365817245000004E-10</v>
      </c>
      <c r="AL4543">
        <v>-2.2698316080000004E-10</v>
      </c>
    </row>
    <row r="4544" spans="1:38" x14ac:dyDescent="0.3">
      <c r="A4544" t="s">
        <v>315</v>
      </c>
      <c r="B4544">
        <v>27.1</v>
      </c>
      <c r="C4544" t="s">
        <v>267</v>
      </c>
      <c r="D4544" t="s">
        <v>268</v>
      </c>
      <c r="E4544" t="s">
        <v>57</v>
      </c>
      <c r="F4544" t="s">
        <v>34</v>
      </c>
      <c r="G4544" t="str">
        <f t="shared" si="70"/>
        <v>A4-5: Construction process stage</v>
      </c>
      <c r="H4544" t="s">
        <v>15</v>
      </c>
      <c r="I4544" t="s">
        <v>15</v>
      </c>
      <c r="J4544" t="s">
        <v>21</v>
      </c>
      <c r="K4544" t="s">
        <v>20</v>
      </c>
      <c r="L4544" t="s">
        <v>31</v>
      </c>
      <c r="M4544" s="2">
        <v>9.9000000000000021E-4</v>
      </c>
      <c r="N4544">
        <v>1.0990700820000002E-4</v>
      </c>
      <c r="O4544">
        <v>1.1610430920000002E-8</v>
      </c>
      <c r="P4544">
        <v>2.6370280530000007E-8</v>
      </c>
      <c r="Q4544">
        <v>2.7148684860000005E-12</v>
      </c>
      <c r="R4544">
        <v>7.3215947970000021E-8</v>
      </c>
      <c r="S4544">
        <v>2.4373881180000006E-8</v>
      </c>
      <c r="T4544">
        <v>1.3853502630000002E-11</v>
      </c>
      <c r="U4544">
        <v>2.5464855240000004E-4</v>
      </c>
      <c r="V4544">
        <v>1.5812305740000002E-13</v>
      </c>
      <c r="W4544">
        <v>1.1002553100000002E-12</v>
      </c>
      <c r="X4544">
        <v>1.0416113730000002E-6</v>
      </c>
      <c r="Y4544">
        <v>0</v>
      </c>
      <c r="Z4544">
        <v>0</v>
      </c>
      <c r="AA4544">
        <v>1.4185337760000004E-4</v>
      </c>
      <c r="AB4544">
        <v>0</v>
      </c>
      <c r="AC4544">
        <v>3.4940483820000009E-8</v>
      </c>
      <c r="AD4544">
        <v>5.8126067010000012E-5</v>
      </c>
      <c r="AE4544">
        <v>3.2720480100000009E-6</v>
      </c>
      <c r="AF4544">
        <v>3.7646355780000009E-6</v>
      </c>
      <c r="AG4544">
        <v>1.3491093330000003E-9</v>
      </c>
      <c r="AH4544">
        <v>9.8365427820000031E-7</v>
      </c>
      <c r="AI4544">
        <v>1.0323303210000002E-4</v>
      </c>
      <c r="AJ4544">
        <v>-1.3910245470000003E-6</v>
      </c>
      <c r="AK4544">
        <v>1.3651679250000002E-8</v>
      </c>
      <c r="AL4544">
        <v>-6.083091531000001E-8</v>
      </c>
    </row>
    <row r="4545" spans="1:38" x14ac:dyDescent="0.3">
      <c r="A4545" t="s">
        <v>315</v>
      </c>
      <c r="B4545">
        <v>27.1</v>
      </c>
      <c r="C4545" t="s">
        <v>267</v>
      </c>
      <c r="D4545" t="s">
        <v>268</v>
      </c>
      <c r="E4545" t="s">
        <v>57</v>
      </c>
      <c r="F4545" t="s">
        <v>120</v>
      </c>
      <c r="G4545" t="str">
        <f t="shared" si="70"/>
        <v>A4-5: Construction process stage</v>
      </c>
      <c r="H4545" t="s">
        <v>15</v>
      </c>
      <c r="I4545" t="s">
        <v>15</v>
      </c>
      <c r="J4545" t="s">
        <v>21</v>
      </c>
      <c r="K4545" t="s">
        <v>20</v>
      </c>
      <c r="L4545" t="s">
        <v>31</v>
      </c>
      <c r="M4545" s="2">
        <v>8.4150000000000006E-3</v>
      </c>
      <c r="N4545">
        <v>2.1423793941000004E-2</v>
      </c>
      <c r="O4545">
        <v>2.7666080491500003E-7</v>
      </c>
      <c r="P4545">
        <v>5.1206626449000004E-7</v>
      </c>
      <c r="Q4545">
        <v>2.1332555144999999E-11</v>
      </c>
      <c r="R4545">
        <v>2.0526674157000002E-6</v>
      </c>
      <c r="S4545">
        <v>1.7432705020500002E-7</v>
      </c>
      <c r="T4545">
        <v>3.0543540934500004E-10</v>
      </c>
      <c r="U4545">
        <v>1.59314202135E-3</v>
      </c>
      <c r="V4545">
        <v>4.1458863798000002E-11</v>
      </c>
      <c r="W4545">
        <v>2.1437943763500003E-10</v>
      </c>
      <c r="X4545">
        <v>4.4562993205499998E-6</v>
      </c>
      <c r="Y4545">
        <v>0</v>
      </c>
      <c r="Z4545">
        <v>0</v>
      </c>
      <c r="AA4545">
        <v>7.0165993392000007E-3</v>
      </c>
      <c r="AB4545">
        <v>0</v>
      </c>
      <c r="AC4545">
        <v>6.1651203273000006E-7</v>
      </c>
      <c r="AD4545">
        <v>7.6517581536000005E-5</v>
      </c>
      <c r="AE4545">
        <v>4.3183034185499998E-6</v>
      </c>
      <c r="AF4545">
        <v>4.6376878432499998E-6</v>
      </c>
      <c r="AG4545">
        <v>6.9314162296500009E-9</v>
      </c>
      <c r="AH4545">
        <v>3.7697375628000004E-6</v>
      </c>
      <c r="AI4545">
        <v>2.7814389817499999E-4</v>
      </c>
      <c r="AJ4545">
        <v>-1.7657150742000001E-6</v>
      </c>
      <c r="AK4545">
        <v>2.8002566047500003E-8</v>
      </c>
      <c r="AL4545">
        <v>-8.1978209676000013E-8</v>
      </c>
    </row>
    <row r="4546" spans="1:38" x14ac:dyDescent="0.3">
      <c r="A4546" t="s">
        <v>315</v>
      </c>
      <c r="B4546">
        <v>27.1</v>
      </c>
      <c r="C4546" t="s">
        <v>267</v>
      </c>
      <c r="D4546" t="s">
        <v>268</v>
      </c>
      <c r="E4546" t="s">
        <v>57</v>
      </c>
      <c r="F4546" t="s">
        <v>33</v>
      </c>
      <c r="G4546" t="str">
        <f t="shared" ref="G4546:G4609" si="71">IF(OR(H4546="A1-3"),"A1-3: Product stage",IF(OR(H4546="A4",H4546="A5"),"A4-5: Construction process stage",IF(OR(H4546="B2.1", H4546="B2.2", H4546="B2.3",H4546="B4.1"),"B1-4: Use stage (embodied)", IF(OR(H4546="B6",H4546="B7"),"B6-7: Use stage (operational)",IF(OR(H4546="C1",H4546="C2",H4546="C3",H4546="C4",),"C1-4: End of life stage")))))</f>
        <v>A4-5: Construction process stage</v>
      </c>
      <c r="H4546" t="s">
        <v>15</v>
      </c>
      <c r="I4546" t="s">
        <v>15</v>
      </c>
      <c r="J4546" t="s">
        <v>21</v>
      </c>
      <c r="K4546" t="s">
        <v>20</v>
      </c>
      <c r="L4546" t="s">
        <v>31</v>
      </c>
      <c r="M4546" s="2">
        <v>9.4050000000000002E-3</v>
      </c>
      <c r="N4546">
        <v>1.6153287826499999E-5</v>
      </c>
      <c r="O4546">
        <v>1.01779132455E-8</v>
      </c>
      <c r="P4546">
        <v>1.3312897884000001E-8</v>
      </c>
      <c r="Q4546">
        <v>3.4949737102500002E-12</v>
      </c>
      <c r="R4546">
        <v>6.7626499198499997E-8</v>
      </c>
      <c r="S4546">
        <v>4.4392914818999998E-9</v>
      </c>
      <c r="T4546">
        <v>2.7852368593500002E-11</v>
      </c>
      <c r="U4546">
        <v>2.32441123365E-4</v>
      </c>
      <c r="V4546">
        <v>3.3827438452500003E-13</v>
      </c>
      <c r="W4546">
        <v>1.2705509817E-12</v>
      </c>
      <c r="X4546">
        <v>3.9450222404999999E-6</v>
      </c>
      <c r="Y4546">
        <v>0</v>
      </c>
      <c r="Z4546">
        <v>0</v>
      </c>
      <c r="AA4546">
        <v>6.0013398109499998E-6</v>
      </c>
      <c r="AB4546">
        <v>0</v>
      </c>
      <c r="AC4546">
        <v>3.0478891657500001E-8</v>
      </c>
      <c r="AD4546">
        <v>1.9236946558500001E-5</v>
      </c>
      <c r="AE4546">
        <v>1.0809750550500001E-6</v>
      </c>
      <c r="AF4546">
        <v>7.86431794995E-7</v>
      </c>
      <c r="AG4546">
        <v>5.9123906126999999E-9</v>
      </c>
      <c r="AH4546">
        <v>3.7597449631499997E-6</v>
      </c>
      <c r="AI4546">
        <v>1.0012327875000001E-4</v>
      </c>
      <c r="AJ4546">
        <v>-1.4333839789500002E-7</v>
      </c>
      <c r="AK4546">
        <v>2.5395052765500002E-9</v>
      </c>
      <c r="AL4546">
        <v>-4.3126800551999998E-9</v>
      </c>
    </row>
    <row r="4547" spans="1:38" x14ac:dyDescent="0.3">
      <c r="A4547" t="s">
        <v>315</v>
      </c>
      <c r="B4547">
        <v>27.1</v>
      </c>
      <c r="C4547" t="s">
        <v>267</v>
      </c>
      <c r="D4547" t="s">
        <v>268</v>
      </c>
      <c r="E4547" t="s">
        <v>57</v>
      </c>
      <c r="F4547" t="s">
        <v>119</v>
      </c>
      <c r="G4547" t="str">
        <f t="shared" si="71"/>
        <v>A4-5: Construction process stage</v>
      </c>
      <c r="H4547" t="s">
        <v>15</v>
      </c>
      <c r="I4547" t="s">
        <v>15</v>
      </c>
      <c r="J4547" t="s">
        <v>0</v>
      </c>
      <c r="K4547" t="s">
        <v>24</v>
      </c>
      <c r="L4547" t="s">
        <v>6</v>
      </c>
      <c r="M4547" s="2">
        <v>9.9000000000000008E-3</v>
      </c>
      <c r="N4547">
        <v>2.6725238100000003E-2</v>
      </c>
      <c r="O4547">
        <v>1.4869800000000001E-5</v>
      </c>
      <c r="P4547">
        <v>8.8902000000000017E-6</v>
      </c>
      <c r="Q4547">
        <v>4.8213000000000007E-10</v>
      </c>
      <c r="R4547">
        <v>1.0408860000000001E-4</v>
      </c>
      <c r="S4547">
        <v>1.2256200000000001E-5</v>
      </c>
      <c r="T4547">
        <v>1.0494000000000001E-8</v>
      </c>
      <c r="U4547">
        <v>0.76601210400000008</v>
      </c>
      <c r="V4547">
        <v>2.1186000000000001E-10</v>
      </c>
      <c r="W4547">
        <v>5.7519000000000006E-10</v>
      </c>
      <c r="X4547">
        <v>4.0163310000000002E-4</v>
      </c>
      <c r="Y4547">
        <v>0</v>
      </c>
      <c r="Z4547">
        <v>0</v>
      </c>
      <c r="AA4547">
        <v>1.3284819900000001E-2</v>
      </c>
      <c r="AB4547">
        <v>0</v>
      </c>
      <c r="AC4547">
        <v>4.1431500000000005E-5</v>
      </c>
      <c r="AD4547">
        <v>6.5740554000000007E-3</v>
      </c>
      <c r="AE4547">
        <v>3.6511200000000006E-4</v>
      </c>
      <c r="AF4547">
        <v>1.179189E-4</v>
      </c>
      <c r="AG4547">
        <v>2.5542E-6</v>
      </c>
      <c r="AH4547">
        <v>2.3919687000000002E-3</v>
      </c>
      <c r="AI4547">
        <v>7.7334543000000004E-3</v>
      </c>
      <c r="AJ4547">
        <v>-5.5242000000000004E-5</v>
      </c>
      <c r="AK4547">
        <v>8.7417000000000016E-7</v>
      </c>
      <c r="AL4547">
        <v>-2.0790000000000003E-6</v>
      </c>
    </row>
    <row r="4548" spans="1:38" x14ac:dyDescent="0.3">
      <c r="A4548" t="s">
        <v>315</v>
      </c>
      <c r="B4548">
        <v>27.1</v>
      </c>
      <c r="C4548" t="s">
        <v>267</v>
      </c>
      <c r="D4548" t="s">
        <v>268</v>
      </c>
      <c r="E4548" t="s">
        <v>58</v>
      </c>
      <c r="F4548" t="s">
        <v>9</v>
      </c>
      <c r="G4548" t="str">
        <f t="shared" si="71"/>
        <v>A4-5: Construction process stage</v>
      </c>
      <c r="H4548" t="s">
        <v>15</v>
      </c>
      <c r="I4548" t="s">
        <v>15</v>
      </c>
      <c r="J4548" t="s">
        <v>8</v>
      </c>
      <c r="K4548" t="s">
        <v>11</v>
      </c>
      <c r="L4548" t="s">
        <v>10</v>
      </c>
      <c r="M4548" s="2">
        <v>5.9999999999999995E-5</v>
      </c>
      <c r="N4548">
        <v>5.19600366E-6</v>
      </c>
      <c r="O4548">
        <v>2.85943038E-9</v>
      </c>
      <c r="P4548">
        <v>2.8046539199999999E-9</v>
      </c>
      <c r="Q4548">
        <v>1.03681836E-12</v>
      </c>
      <c r="R4548">
        <v>1.6934925599999999E-8</v>
      </c>
      <c r="S4548">
        <v>1.6432905E-9</v>
      </c>
      <c r="T4548">
        <v>1.0071066599999999E-11</v>
      </c>
      <c r="U4548">
        <v>8.156661E-5</v>
      </c>
      <c r="V4548">
        <v>3.4247652599999999E-14</v>
      </c>
      <c r="W4548">
        <v>9.6473987999999996E-13</v>
      </c>
      <c r="X4548">
        <v>4.0880954999999992E-7</v>
      </c>
      <c r="Y4548">
        <v>0</v>
      </c>
      <c r="Z4548">
        <v>0</v>
      </c>
      <c r="AA4548">
        <v>1.80528522E-5</v>
      </c>
      <c r="AB4548">
        <v>0</v>
      </c>
      <c r="AC4548">
        <v>1.0240685399999999E-9</v>
      </c>
      <c r="AD4548">
        <v>7.9600326000000005E-6</v>
      </c>
      <c r="AE4548">
        <v>4.6108419599999997E-7</v>
      </c>
      <c r="AF4548">
        <v>5.3881664399999995E-7</v>
      </c>
      <c r="AG4548">
        <v>4.7014382400000003E-10</v>
      </c>
      <c r="AH4548">
        <v>7.2158712000000005E-8</v>
      </c>
      <c r="AI4548">
        <v>1.8379256399999998E-5</v>
      </c>
      <c r="AJ4548">
        <v>1.5166368E-8</v>
      </c>
      <c r="AK4548">
        <v>1.9834802399999997E-9</v>
      </c>
      <c r="AL4548">
        <v>-8.0787113999999993E-10</v>
      </c>
    </row>
    <row r="4549" spans="1:38" x14ac:dyDescent="0.3">
      <c r="A4549" t="s">
        <v>315</v>
      </c>
      <c r="B4549">
        <v>27.1</v>
      </c>
      <c r="C4549" t="s">
        <v>267</v>
      </c>
      <c r="D4549" t="s">
        <v>268</v>
      </c>
      <c r="E4549" t="s">
        <v>58</v>
      </c>
      <c r="F4549" t="s">
        <v>12</v>
      </c>
      <c r="G4549" t="str">
        <f t="shared" si="71"/>
        <v>A4-5: Construction process stage</v>
      </c>
      <c r="H4549" t="s">
        <v>15</v>
      </c>
      <c r="I4549" t="s">
        <v>15</v>
      </c>
      <c r="J4549" t="s">
        <v>8</v>
      </c>
      <c r="K4549" t="s">
        <v>11</v>
      </c>
      <c r="L4549" t="s">
        <v>10</v>
      </c>
      <c r="M4549" s="2">
        <v>5.7850000000000003E-5</v>
      </c>
      <c r="N4549">
        <v>9.4304264274999999E-6</v>
      </c>
      <c r="O4549">
        <v>4.4481449284999995E-9</v>
      </c>
      <c r="P4549">
        <v>4.9735325542500005E-9</v>
      </c>
      <c r="Q4549">
        <v>1.7722173950000002E-12</v>
      </c>
      <c r="R4549">
        <v>3.0489151192499998E-8</v>
      </c>
      <c r="S4549">
        <v>2.6023706221500002E-9</v>
      </c>
      <c r="T4549">
        <v>2.8532298002000006E-11</v>
      </c>
      <c r="U4549">
        <v>1.4281422558E-4</v>
      </c>
      <c r="V4549">
        <v>6.8992916589999998E-14</v>
      </c>
      <c r="W4549">
        <v>1.3871332007000002E-12</v>
      </c>
      <c r="X4549">
        <v>6.6708177120000013E-7</v>
      </c>
      <c r="Y4549">
        <v>0</v>
      </c>
      <c r="Z4549">
        <v>0</v>
      </c>
      <c r="AA4549">
        <v>2.3486773147500003E-5</v>
      </c>
      <c r="AB4549">
        <v>0</v>
      </c>
      <c r="AC4549">
        <v>1.1996943991499999E-9</v>
      </c>
      <c r="AD4549">
        <v>7.7210445455000006E-6</v>
      </c>
      <c r="AE4549">
        <v>4.4691812132500002E-7</v>
      </c>
      <c r="AF4549">
        <v>5.158203349000001E-7</v>
      </c>
      <c r="AG4549">
        <v>1.1718052034E-9</v>
      </c>
      <c r="AH4549">
        <v>1.1164807030000001E-7</v>
      </c>
      <c r="AI4549">
        <v>2.8217276984000004E-5</v>
      </c>
      <c r="AJ4549">
        <v>2.6231629534500002E-8</v>
      </c>
      <c r="AK4549">
        <v>3.2679817306500004E-9</v>
      </c>
      <c r="AL4549">
        <v>-1.2873527686499999E-9</v>
      </c>
    </row>
    <row r="4550" spans="1:38" x14ac:dyDescent="0.3">
      <c r="A4550" t="s">
        <v>315</v>
      </c>
      <c r="B4550">
        <v>27.1</v>
      </c>
      <c r="C4550" t="s">
        <v>267</v>
      </c>
      <c r="D4550" t="s">
        <v>268</v>
      </c>
      <c r="E4550" t="s">
        <v>58</v>
      </c>
      <c r="F4550" t="s">
        <v>13</v>
      </c>
      <c r="G4550" t="str">
        <f t="shared" si="71"/>
        <v>A4-5: Construction process stage</v>
      </c>
      <c r="H4550" t="s">
        <v>15</v>
      </c>
      <c r="I4550" t="s">
        <v>15</v>
      </c>
      <c r="J4550" t="s">
        <v>8</v>
      </c>
      <c r="K4550" t="s">
        <v>11</v>
      </c>
      <c r="L4550" t="s">
        <v>10</v>
      </c>
      <c r="M4550" s="2">
        <v>3.1500000000000003E-6</v>
      </c>
      <c r="N4550">
        <v>6.6693063150000002E-7</v>
      </c>
      <c r="O4550">
        <v>3.0037275450000002E-10</v>
      </c>
      <c r="P4550">
        <v>3.4204284450000003E-10</v>
      </c>
      <c r="Q4550">
        <v>1.2113150805000001E-13</v>
      </c>
      <c r="R4550">
        <v>2.1428623755000002E-9</v>
      </c>
      <c r="S4550">
        <v>1.8128618865000002E-10</v>
      </c>
      <c r="T4550">
        <v>2.6584487055000005E-12</v>
      </c>
      <c r="U4550">
        <v>9.9601730550000018E-6</v>
      </c>
      <c r="V4550">
        <v>5.7378087900000003E-15</v>
      </c>
      <c r="W4550">
        <v>8.8671340800000001E-14</v>
      </c>
      <c r="X4550">
        <v>4.5288535950000003E-8</v>
      </c>
      <c r="Y4550">
        <v>0</v>
      </c>
      <c r="Z4550">
        <v>0</v>
      </c>
      <c r="AA4550">
        <v>1.3676391855000002E-6</v>
      </c>
      <c r="AB4550">
        <v>0</v>
      </c>
      <c r="AC4550">
        <v>5.1748830000000005E-11</v>
      </c>
      <c r="AD4550">
        <v>4.4914382100000005E-7</v>
      </c>
      <c r="AE4550">
        <v>2.5987477320000001E-8</v>
      </c>
      <c r="AF4550">
        <v>2.9708771400000005E-8</v>
      </c>
      <c r="AG4550">
        <v>1.0430122815E-10</v>
      </c>
      <c r="AH4550">
        <v>8.2922568750000011E-9</v>
      </c>
      <c r="AI4550">
        <v>1.8872136990000004E-6</v>
      </c>
      <c r="AJ4550">
        <v>1.2479140485000001E-9</v>
      </c>
      <c r="AK4550">
        <v>2.2123464615000003E-10</v>
      </c>
      <c r="AL4550">
        <v>-1.0224868185000001E-10</v>
      </c>
    </row>
    <row r="4551" spans="1:38" x14ac:dyDescent="0.3">
      <c r="A4551" t="s">
        <v>315</v>
      </c>
      <c r="B4551">
        <v>27.1</v>
      </c>
      <c r="C4551" t="s">
        <v>267</v>
      </c>
      <c r="D4551" t="s">
        <v>268</v>
      </c>
      <c r="E4551" t="s">
        <v>58</v>
      </c>
      <c r="F4551" t="s">
        <v>14</v>
      </c>
      <c r="G4551" t="str">
        <f t="shared" si="71"/>
        <v>A4-5: Construction process stage</v>
      </c>
      <c r="H4551" t="s">
        <v>15</v>
      </c>
      <c r="I4551" t="s">
        <v>15</v>
      </c>
      <c r="J4551" t="s">
        <v>8</v>
      </c>
      <c r="K4551" t="s">
        <v>11</v>
      </c>
      <c r="L4551" t="s">
        <v>10</v>
      </c>
      <c r="M4551" s="2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 spans="1:38" x14ac:dyDescent="0.3">
      <c r="A4552" t="s">
        <v>315</v>
      </c>
      <c r="B4552">
        <v>27.1</v>
      </c>
      <c r="C4552" t="s">
        <v>267</v>
      </c>
      <c r="D4552" t="s">
        <v>268</v>
      </c>
      <c r="E4552" t="s">
        <v>58</v>
      </c>
      <c r="F4552" t="s">
        <v>12</v>
      </c>
      <c r="G4552" t="str">
        <f t="shared" si="71"/>
        <v>A4-5: Construction process stage</v>
      </c>
      <c r="H4552" t="s">
        <v>15</v>
      </c>
      <c r="I4552" t="s">
        <v>15</v>
      </c>
      <c r="J4552" t="s">
        <v>16</v>
      </c>
      <c r="K4552" t="s">
        <v>17</v>
      </c>
      <c r="L4552" t="s">
        <v>10</v>
      </c>
      <c r="M4552" s="2">
        <v>3.2500000000000004E-5</v>
      </c>
      <c r="N4552">
        <v>5.2979923750000007E-6</v>
      </c>
      <c r="O4552">
        <v>2.4989578249999999E-9</v>
      </c>
      <c r="P4552">
        <v>2.7941194125000003E-9</v>
      </c>
      <c r="Q4552">
        <v>9.9562775000000018E-13</v>
      </c>
      <c r="R4552">
        <v>1.7128736625000002E-8</v>
      </c>
      <c r="S4552">
        <v>1.4620059675000003E-9</v>
      </c>
      <c r="T4552">
        <v>1.6029380900000003E-11</v>
      </c>
      <c r="U4552">
        <v>8.0232711000000005E-5</v>
      </c>
      <c r="V4552">
        <v>3.8760065500000001E-14</v>
      </c>
      <c r="W4552">
        <v>7.7928831500000016E-13</v>
      </c>
      <c r="X4552">
        <v>3.7476504000000007E-7</v>
      </c>
      <c r="Y4552">
        <v>0</v>
      </c>
      <c r="Z4552">
        <v>0</v>
      </c>
      <c r="AA4552">
        <v>1.3194816375000002E-5</v>
      </c>
      <c r="AB4552">
        <v>0</v>
      </c>
      <c r="AC4552">
        <v>6.7398561750000004E-10</v>
      </c>
      <c r="AD4552">
        <v>4.3376654750000002E-6</v>
      </c>
      <c r="AE4552">
        <v>2.5107759625000004E-7</v>
      </c>
      <c r="AF4552">
        <v>2.8978670500000007E-7</v>
      </c>
      <c r="AG4552">
        <v>6.5831753000000002E-10</v>
      </c>
      <c r="AH4552">
        <v>6.2723635000000012E-8</v>
      </c>
      <c r="AI4552">
        <v>1.5852402800000003E-5</v>
      </c>
      <c r="AJ4552">
        <v>1.4736870525000002E-8</v>
      </c>
      <c r="AK4552">
        <v>1.8359447925000004E-9</v>
      </c>
      <c r="AL4552">
        <v>-7.232318925000001E-10</v>
      </c>
    </row>
    <row r="4553" spans="1:38" x14ac:dyDescent="0.3">
      <c r="A4553" t="s">
        <v>315</v>
      </c>
      <c r="B4553">
        <v>27.1</v>
      </c>
      <c r="C4553" t="s">
        <v>267</v>
      </c>
      <c r="D4553" t="s">
        <v>268</v>
      </c>
      <c r="E4553" t="s">
        <v>58</v>
      </c>
      <c r="F4553" t="s">
        <v>13</v>
      </c>
      <c r="G4553" t="str">
        <f t="shared" si="71"/>
        <v>A4-5: Construction process stage</v>
      </c>
      <c r="H4553" t="s">
        <v>15</v>
      </c>
      <c r="I4553" t="s">
        <v>15</v>
      </c>
      <c r="J4553" t="s">
        <v>16</v>
      </c>
      <c r="K4553" t="s">
        <v>17</v>
      </c>
      <c r="L4553" t="s">
        <v>10</v>
      </c>
      <c r="M4553" s="2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 spans="1:38" x14ac:dyDescent="0.3">
      <c r="A4554" t="s">
        <v>315</v>
      </c>
      <c r="B4554">
        <v>27.1</v>
      </c>
      <c r="C4554" t="s">
        <v>267</v>
      </c>
      <c r="D4554" t="s">
        <v>268</v>
      </c>
      <c r="E4554" t="s">
        <v>58</v>
      </c>
      <c r="F4554" t="s">
        <v>14</v>
      </c>
      <c r="G4554" t="str">
        <f t="shared" si="71"/>
        <v>A4-5: Construction process stage</v>
      </c>
      <c r="H4554" t="s">
        <v>15</v>
      </c>
      <c r="I4554" t="s">
        <v>15</v>
      </c>
      <c r="J4554" t="s">
        <v>16</v>
      </c>
      <c r="K4554" t="s">
        <v>17</v>
      </c>
      <c r="L4554" t="s">
        <v>10</v>
      </c>
      <c r="M4554" s="2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 spans="1:38" x14ac:dyDescent="0.3">
      <c r="A4555" t="s">
        <v>315</v>
      </c>
      <c r="B4555">
        <v>27.1</v>
      </c>
      <c r="C4555" t="s">
        <v>267</v>
      </c>
      <c r="D4555" t="s">
        <v>268</v>
      </c>
      <c r="E4555" t="s">
        <v>58</v>
      </c>
      <c r="F4555" t="s">
        <v>39</v>
      </c>
      <c r="G4555" t="str">
        <f t="shared" si="71"/>
        <v>A4-5: Construction process stage</v>
      </c>
      <c r="H4555" t="s">
        <v>15</v>
      </c>
      <c r="I4555" t="s">
        <v>15</v>
      </c>
      <c r="J4555" t="s">
        <v>18</v>
      </c>
      <c r="K4555" t="s">
        <v>20</v>
      </c>
      <c r="L4555" t="s">
        <v>31</v>
      </c>
      <c r="M4555" s="2">
        <v>1.4249999999999999E-4</v>
      </c>
      <c r="N4555">
        <v>1.6401006150000001E-7</v>
      </c>
      <c r="O4555">
        <v>4.9504073925000002E-11</v>
      </c>
      <c r="P4555">
        <v>7.3156742625000005E-11</v>
      </c>
      <c r="Q4555">
        <v>3.8598246825E-14</v>
      </c>
      <c r="R4555">
        <v>4.1853713474999995E-10</v>
      </c>
      <c r="S4555">
        <v>2.9729142299999996E-11</v>
      </c>
      <c r="T4555">
        <v>3.841727895E-13</v>
      </c>
      <c r="U4555">
        <v>2.3584262999999998E-6</v>
      </c>
      <c r="V4555">
        <v>4.1094852525000001E-15</v>
      </c>
      <c r="W4555">
        <v>1.611638805E-14</v>
      </c>
      <c r="X4555">
        <v>5.4729967874999997E-8</v>
      </c>
      <c r="Y4555">
        <v>0</v>
      </c>
      <c r="Z4555">
        <v>0</v>
      </c>
      <c r="AA4555">
        <v>6.9742784625000004E-8</v>
      </c>
      <c r="AB4555">
        <v>0</v>
      </c>
      <c r="AC4555">
        <v>4.6787867174999996E-10</v>
      </c>
      <c r="AD4555">
        <v>2.8753818149999996E-7</v>
      </c>
      <c r="AE4555">
        <v>1.6156205399999999E-8</v>
      </c>
      <c r="AF4555">
        <v>1.1704250609999999E-8</v>
      </c>
      <c r="AG4555">
        <v>8.7960328049999987E-11</v>
      </c>
      <c r="AH4555">
        <v>5.6576946E-8</v>
      </c>
      <c r="AI4555">
        <v>1.321801899E-6</v>
      </c>
      <c r="AJ4555">
        <v>-2.6848529024999999E-9</v>
      </c>
      <c r="AK4555">
        <v>1.3192567207499999E-11</v>
      </c>
      <c r="AL4555">
        <v>-6.4402879275000001E-11</v>
      </c>
    </row>
    <row r="4556" spans="1:38" x14ac:dyDescent="0.3">
      <c r="A4556" t="s">
        <v>315</v>
      </c>
      <c r="B4556">
        <v>27.1</v>
      </c>
      <c r="C4556" t="s">
        <v>267</v>
      </c>
      <c r="D4556" t="s">
        <v>268</v>
      </c>
      <c r="E4556" t="s">
        <v>58</v>
      </c>
      <c r="F4556" t="s">
        <v>40</v>
      </c>
      <c r="G4556" t="str">
        <f t="shared" si="71"/>
        <v>A4-5: Construction process stage</v>
      </c>
      <c r="H4556" t="s">
        <v>15</v>
      </c>
      <c r="I4556" t="s">
        <v>15</v>
      </c>
      <c r="J4556" t="s">
        <v>21</v>
      </c>
      <c r="K4556" t="s">
        <v>20</v>
      </c>
      <c r="L4556" t="s">
        <v>31</v>
      </c>
      <c r="M4556" s="2">
        <v>5.0000000000000002E-5</v>
      </c>
      <c r="N4556">
        <v>2.6622804500000002E-7</v>
      </c>
      <c r="O4556">
        <v>2.9852949500000003E-10</v>
      </c>
      <c r="P4556">
        <v>3.4092159999999999E-10</v>
      </c>
      <c r="Q4556">
        <v>8.9399364999999997E-14</v>
      </c>
      <c r="R4556">
        <v>2.0109256E-9</v>
      </c>
      <c r="S4556">
        <v>1.5965629500000001E-10</v>
      </c>
      <c r="T4556">
        <v>2.98843865E-13</v>
      </c>
      <c r="U4556">
        <v>7.5729985000000002E-6</v>
      </c>
      <c r="V4556">
        <v>2.4007561000000003E-15</v>
      </c>
      <c r="W4556">
        <v>1.5369057000000001E-14</v>
      </c>
      <c r="X4556">
        <v>3.1828154500000003E-8</v>
      </c>
      <c r="Y4556">
        <v>0</v>
      </c>
      <c r="Z4556">
        <v>0</v>
      </c>
      <c r="AA4556">
        <v>1.4413458500000002E-7</v>
      </c>
      <c r="AB4556">
        <v>0</v>
      </c>
      <c r="AC4556">
        <v>1.2072876500000002E-9</v>
      </c>
      <c r="AD4556">
        <v>8.2250595000000005E-7</v>
      </c>
      <c r="AE4556">
        <v>4.6797729500000005E-8</v>
      </c>
      <c r="AF4556">
        <v>5.1226159999999996E-8</v>
      </c>
      <c r="AG4556">
        <v>4.0580885000000004E-11</v>
      </c>
      <c r="AH4556">
        <v>3.3827855500000002E-8</v>
      </c>
      <c r="AI4556">
        <v>8.3930950000000007E-6</v>
      </c>
      <c r="AJ4556">
        <v>-6.6812760000000007E-8</v>
      </c>
      <c r="AK4556">
        <v>1.4480497999999999E-9</v>
      </c>
      <c r="AL4556">
        <v>-3.5752350000000006E-9</v>
      </c>
    </row>
    <row r="4557" spans="1:38" x14ac:dyDescent="0.3">
      <c r="A4557" t="s">
        <v>315</v>
      </c>
      <c r="B4557">
        <v>27.1</v>
      </c>
      <c r="C4557" t="s">
        <v>267</v>
      </c>
      <c r="D4557" t="s">
        <v>268</v>
      </c>
      <c r="E4557" t="s">
        <v>58</v>
      </c>
      <c r="F4557" t="s">
        <v>23</v>
      </c>
      <c r="G4557" t="str">
        <f t="shared" si="71"/>
        <v>A4-5: Construction process stage</v>
      </c>
      <c r="H4557" t="s">
        <v>15</v>
      </c>
      <c r="I4557" t="s">
        <v>15</v>
      </c>
      <c r="J4557" t="s">
        <v>21</v>
      </c>
      <c r="K4557" t="s">
        <v>20</v>
      </c>
      <c r="L4557" t="s">
        <v>6</v>
      </c>
      <c r="M4557" s="2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 spans="1:38" x14ac:dyDescent="0.3">
      <c r="A4558" t="s">
        <v>315</v>
      </c>
      <c r="B4558">
        <v>27.1</v>
      </c>
      <c r="C4558" t="s">
        <v>267</v>
      </c>
      <c r="D4558" t="s">
        <v>268</v>
      </c>
      <c r="E4558" t="s">
        <v>58</v>
      </c>
      <c r="F4558" t="s">
        <v>39</v>
      </c>
      <c r="G4558" t="str">
        <f t="shared" si="71"/>
        <v>A4-5: Construction process stage</v>
      </c>
      <c r="H4558" t="s">
        <v>15</v>
      </c>
      <c r="I4558" t="s">
        <v>15</v>
      </c>
      <c r="J4558" t="s">
        <v>21</v>
      </c>
      <c r="K4558" t="s">
        <v>20</v>
      </c>
      <c r="L4558" t="s">
        <v>31</v>
      </c>
      <c r="M4558" s="2">
        <v>7.4999999999999993E-6</v>
      </c>
      <c r="N4558">
        <v>8.6321085000000006E-9</v>
      </c>
      <c r="O4558">
        <v>2.6054775749999997E-12</v>
      </c>
      <c r="P4558">
        <v>3.8503548749999996E-12</v>
      </c>
      <c r="Q4558">
        <v>2.031486675E-15</v>
      </c>
      <c r="R4558">
        <v>2.2028270249999996E-11</v>
      </c>
      <c r="S4558">
        <v>1.5646916999999998E-12</v>
      </c>
      <c r="T4558">
        <v>2.02196205E-14</v>
      </c>
      <c r="U4558">
        <v>1.2412769999999998E-7</v>
      </c>
      <c r="V4558">
        <v>2.1628869749999997E-16</v>
      </c>
      <c r="W4558">
        <v>8.4823094999999991E-16</v>
      </c>
      <c r="X4558">
        <v>2.8805246249999997E-9</v>
      </c>
      <c r="Y4558">
        <v>0</v>
      </c>
      <c r="Z4558">
        <v>0</v>
      </c>
      <c r="AA4558">
        <v>3.6706728749999998E-9</v>
      </c>
      <c r="AB4558">
        <v>0</v>
      </c>
      <c r="AC4558">
        <v>2.4625193249999999E-11</v>
      </c>
      <c r="AD4558">
        <v>1.5133588499999998E-8</v>
      </c>
      <c r="AE4558">
        <v>8.5032659999999995E-10</v>
      </c>
      <c r="AF4558">
        <v>6.1601318999999997E-10</v>
      </c>
      <c r="AG4558">
        <v>4.6294909499999996E-12</v>
      </c>
      <c r="AH4558">
        <v>2.9777339999999998E-9</v>
      </c>
      <c r="AI4558">
        <v>6.9568520999999989E-8</v>
      </c>
      <c r="AJ4558">
        <v>-1.4130804749999999E-10</v>
      </c>
      <c r="AK4558">
        <v>6.9434564249999991E-13</v>
      </c>
      <c r="AL4558">
        <v>-3.389625225E-12</v>
      </c>
    </row>
    <row r="4559" spans="1:38" x14ac:dyDescent="0.3">
      <c r="A4559" t="s">
        <v>315</v>
      </c>
      <c r="B4559">
        <v>27.1</v>
      </c>
      <c r="C4559" t="s">
        <v>267</v>
      </c>
      <c r="D4559" t="s">
        <v>268</v>
      </c>
      <c r="E4559" t="s">
        <v>58</v>
      </c>
      <c r="F4559" t="s">
        <v>59</v>
      </c>
      <c r="G4559" t="str">
        <f t="shared" si="71"/>
        <v>A4-5: Construction process stage</v>
      </c>
      <c r="H4559" t="s">
        <v>15</v>
      </c>
      <c r="I4559" t="s">
        <v>15</v>
      </c>
      <c r="J4559" t="s">
        <v>0</v>
      </c>
      <c r="K4559" t="s">
        <v>24</v>
      </c>
      <c r="L4559" t="s">
        <v>6</v>
      </c>
      <c r="M4559" s="2">
        <v>1E-3</v>
      </c>
      <c r="N4559">
        <v>1.8770990000000001E-3</v>
      </c>
      <c r="O4559">
        <v>1.759E-6</v>
      </c>
      <c r="P4559">
        <v>8.09E-7</v>
      </c>
      <c r="Q4559">
        <v>9.9899999999999999E-11</v>
      </c>
      <c r="R4559">
        <v>7.8890000000000002E-6</v>
      </c>
      <c r="S4559">
        <v>1.8420000000000001E-6</v>
      </c>
      <c r="T4559">
        <v>1.0499999999999999E-9</v>
      </c>
      <c r="U4559">
        <v>2.567378E-2</v>
      </c>
      <c r="V4559">
        <v>9.1699999999999991E-11</v>
      </c>
      <c r="W4559">
        <v>1.9300000000000001E-10</v>
      </c>
      <c r="X4559">
        <v>3.0217999999999998E-5</v>
      </c>
      <c r="Y4559">
        <v>0</v>
      </c>
      <c r="Z4559">
        <v>0</v>
      </c>
      <c r="AA4559">
        <v>1.316158E-3</v>
      </c>
      <c r="AB4559">
        <v>0</v>
      </c>
      <c r="AC4559">
        <v>1.418E-6</v>
      </c>
      <c r="AD4559">
        <v>4.0051399999999998E-4</v>
      </c>
      <c r="AE4559">
        <v>2.2694999999999999E-5</v>
      </c>
      <c r="AF4559">
        <v>2.1817000000000001E-5</v>
      </c>
      <c r="AG4559">
        <v>8.4300000000000007E-8</v>
      </c>
      <c r="AH4559">
        <v>3.8828000000000002E-5</v>
      </c>
      <c r="AI4559">
        <v>1.8959140000000001E-3</v>
      </c>
      <c r="AJ4559">
        <v>-2.2900000000000001E-6</v>
      </c>
      <c r="AK4559">
        <v>9.4400000000000012E-8</v>
      </c>
      <c r="AL4559">
        <v>-1.0000000000000001E-7</v>
      </c>
    </row>
    <row r="4560" spans="1:38" x14ac:dyDescent="0.3">
      <c r="A4560" t="s">
        <v>315</v>
      </c>
      <c r="B4560">
        <v>27.1</v>
      </c>
      <c r="C4560" t="s">
        <v>267</v>
      </c>
      <c r="D4560" t="s">
        <v>268</v>
      </c>
      <c r="E4560" t="s">
        <v>57</v>
      </c>
      <c r="F4560" t="s">
        <v>36</v>
      </c>
      <c r="G4560" t="str">
        <f t="shared" si="71"/>
        <v>C1-4: End of life stage</v>
      </c>
      <c r="H4560" t="s">
        <v>25</v>
      </c>
      <c r="I4560" t="s">
        <v>25</v>
      </c>
      <c r="J4560" t="s">
        <v>1</v>
      </c>
      <c r="K4560" t="s">
        <v>27</v>
      </c>
      <c r="L4560" t="s">
        <v>6</v>
      </c>
      <c r="M4560" s="2">
        <v>0.19800000000000001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 spans="1:38" x14ac:dyDescent="0.3">
      <c r="A4561" t="s">
        <v>315</v>
      </c>
      <c r="B4561">
        <v>27.1</v>
      </c>
      <c r="C4561" t="s">
        <v>267</v>
      </c>
      <c r="D4561" t="s">
        <v>268</v>
      </c>
      <c r="E4561" t="s">
        <v>58</v>
      </c>
      <c r="F4561" t="s">
        <v>36</v>
      </c>
      <c r="G4561" t="str">
        <f t="shared" si="71"/>
        <v>C1-4: End of life stage</v>
      </c>
      <c r="H4561" t="s">
        <v>25</v>
      </c>
      <c r="I4561" t="s">
        <v>25</v>
      </c>
      <c r="J4561" t="s">
        <v>1</v>
      </c>
      <c r="K4561" t="s">
        <v>27</v>
      </c>
      <c r="L4561" t="s">
        <v>6</v>
      </c>
      <c r="M4561" s="2">
        <v>0.02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 spans="1:38" x14ac:dyDescent="0.3">
      <c r="A4562" t="s">
        <v>315</v>
      </c>
      <c r="B4562">
        <v>27.1</v>
      </c>
      <c r="C4562" t="s">
        <v>267</v>
      </c>
      <c r="D4562" t="s">
        <v>268</v>
      </c>
      <c r="E4562" t="s">
        <v>57</v>
      </c>
      <c r="F4562" t="s">
        <v>12</v>
      </c>
      <c r="G4562" t="str">
        <f t="shared" si="71"/>
        <v>C1-4: End of life stage</v>
      </c>
      <c r="H4562" t="s">
        <v>16</v>
      </c>
      <c r="I4562" t="s">
        <v>16</v>
      </c>
      <c r="J4562" t="s">
        <v>1</v>
      </c>
      <c r="K4562" t="s">
        <v>17</v>
      </c>
      <c r="L4562" t="s">
        <v>10</v>
      </c>
      <c r="M4562" s="2">
        <v>2.376E-2</v>
      </c>
      <c r="N4562">
        <v>3.8732399639999997E-3</v>
      </c>
      <c r="O4562">
        <v>1.8269303975999999E-6</v>
      </c>
      <c r="P4562">
        <v>2.0427162227999999E-6</v>
      </c>
      <c r="Q4562">
        <v>7.2788047199999999E-10</v>
      </c>
      <c r="R4562">
        <v>1.2522424067999999E-5</v>
      </c>
      <c r="S4562">
        <v>1.0688388242400001E-6</v>
      </c>
      <c r="T4562">
        <v>1.1718710467200002E-8</v>
      </c>
      <c r="U4562">
        <v>5.8656283487999998E-2</v>
      </c>
      <c r="V4562">
        <v>2.8336589423999997E-11</v>
      </c>
      <c r="W4562">
        <v>5.6971970351999997E-10</v>
      </c>
      <c r="X4562">
        <v>2.7398207232000001E-4</v>
      </c>
      <c r="Y4562">
        <v>0</v>
      </c>
      <c r="Z4562">
        <v>0</v>
      </c>
      <c r="AA4562">
        <v>9.6464257560000006E-3</v>
      </c>
      <c r="AB4562">
        <v>0</v>
      </c>
      <c r="AC4562">
        <v>4.9273533143999995E-7</v>
      </c>
      <c r="AD4562">
        <v>3.1711671288000001E-3</v>
      </c>
      <c r="AE4562">
        <v>1.8355703652000001E-4</v>
      </c>
      <c r="AF4562">
        <v>2.1185637264000001E-4</v>
      </c>
      <c r="AG4562">
        <v>4.8128075424000002E-7</v>
      </c>
      <c r="AH4562">
        <v>4.585580208E-5</v>
      </c>
      <c r="AI4562">
        <v>1.15893258624E-2</v>
      </c>
      <c r="AJ4562">
        <v>1.07737859592E-5</v>
      </c>
      <c r="AK4562">
        <v>1.34221686984E-6</v>
      </c>
      <c r="AL4562">
        <v>-5.2873814664E-7</v>
      </c>
    </row>
    <row r="4563" spans="1:38" x14ac:dyDescent="0.3">
      <c r="A4563" t="s">
        <v>315</v>
      </c>
      <c r="B4563">
        <v>27.1</v>
      </c>
      <c r="C4563" t="s">
        <v>267</v>
      </c>
      <c r="D4563" t="s">
        <v>268</v>
      </c>
      <c r="E4563" t="s">
        <v>57</v>
      </c>
      <c r="F4563" t="s">
        <v>13</v>
      </c>
      <c r="G4563" t="str">
        <f t="shared" si="71"/>
        <v>C1-4: End of life stage</v>
      </c>
      <c r="H4563" t="s">
        <v>16</v>
      </c>
      <c r="I4563" t="s">
        <v>16</v>
      </c>
      <c r="J4563" t="s">
        <v>1</v>
      </c>
      <c r="K4563" t="s">
        <v>17</v>
      </c>
      <c r="L4563" t="s">
        <v>10</v>
      </c>
      <c r="M4563" s="2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</row>
    <row r="4564" spans="1:38" x14ac:dyDescent="0.3">
      <c r="A4564" t="s">
        <v>315</v>
      </c>
      <c r="B4564">
        <v>27.1</v>
      </c>
      <c r="C4564" t="s">
        <v>267</v>
      </c>
      <c r="D4564" t="s">
        <v>268</v>
      </c>
      <c r="E4564" t="s">
        <v>57</v>
      </c>
      <c r="F4564" t="s">
        <v>14</v>
      </c>
      <c r="G4564" t="str">
        <f t="shared" si="71"/>
        <v>C1-4: End of life stage</v>
      </c>
      <c r="H4564" t="s">
        <v>16</v>
      </c>
      <c r="I4564" t="s">
        <v>16</v>
      </c>
      <c r="J4564" t="s">
        <v>1</v>
      </c>
      <c r="K4564" t="s">
        <v>17</v>
      </c>
      <c r="L4564" t="s">
        <v>10</v>
      </c>
      <c r="M4564" s="2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</row>
    <row r="4565" spans="1:38" x14ac:dyDescent="0.3">
      <c r="A4565" t="s">
        <v>315</v>
      </c>
      <c r="B4565">
        <v>27.1</v>
      </c>
      <c r="C4565" t="s">
        <v>267</v>
      </c>
      <c r="D4565" t="s">
        <v>268</v>
      </c>
      <c r="E4565" t="s">
        <v>58</v>
      </c>
      <c r="F4565" t="s">
        <v>12</v>
      </c>
      <c r="G4565" t="str">
        <f t="shared" si="71"/>
        <v>C1-4: End of life stage</v>
      </c>
      <c r="H4565" t="s">
        <v>16</v>
      </c>
      <c r="I4565" t="s">
        <v>16</v>
      </c>
      <c r="J4565" t="s">
        <v>1</v>
      </c>
      <c r="K4565" t="s">
        <v>17</v>
      </c>
      <c r="L4565" t="s">
        <v>10</v>
      </c>
      <c r="M4565" s="2">
        <v>6.5000000000000008E-4</v>
      </c>
      <c r="N4565">
        <v>1.0595984750000001E-4</v>
      </c>
      <c r="O4565">
        <v>4.9979156499999999E-8</v>
      </c>
      <c r="P4565">
        <v>5.5882388250000003E-8</v>
      </c>
      <c r="Q4565">
        <v>1.9912555000000004E-11</v>
      </c>
      <c r="R4565">
        <v>3.4257473250000004E-7</v>
      </c>
      <c r="S4565">
        <v>2.9240119350000003E-8</v>
      </c>
      <c r="T4565">
        <v>3.2058761800000009E-10</v>
      </c>
      <c r="U4565">
        <v>1.6046542200000001E-3</v>
      </c>
      <c r="V4565">
        <v>7.752013100000001E-13</v>
      </c>
      <c r="W4565">
        <v>1.5585766300000003E-11</v>
      </c>
      <c r="X4565">
        <v>7.4953008000000013E-6</v>
      </c>
      <c r="Y4565">
        <v>0</v>
      </c>
      <c r="Z4565">
        <v>0</v>
      </c>
      <c r="AA4565">
        <v>2.6389632750000006E-4</v>
      </c>
      <c r="AB4565">
        <v>0</v>
      </c>
      <c r="AC4565">
        <v>1.3479712350000001E-8</v>
      </c>
      <c r="AD4565">
        <v>8.6753309500000011E-5</v>
      </c>
      <c r="AE4565">
        <v>5.0215519250000003E-6</v>
      </c>
      <c r="AF4565">
        <v>5.7957341000000007E-6</v>
      </c>
      <c r="AG4565">
        <v>1.3166350600000001E-8</v>
      </c>
      <c r="AH4565">
        <v>1.2544727000000001E-6</v>
      </c>
      <c r="AI4565">
        <v>3.1704805600000005E-4</v>
      </c>
      <c r="AJ4565">
        <v>2.9473741050000003E-7</v>
      </c>
      <c r="AK4565">
        <v>3.6718895850000007E-8</v>
      </c>
      <c r="AL4565">
        <v>-1.446463785E-8</v>
      </c>
    </row>
    <row r="4566" spans="1:38" x14ac:dyDescent="0.3">
      <c r="A4566" t="s">
        <v>315</v>
      </c>
      <c r="B4566">
        <v>27.1</v>
      </c>
      <c r="C4566" t="s">
        <v>267</v>
      </c>
      <c r="D4566" t="s">
        <v>268</v>
      </c>
      <c r="E4566" t="s">
        <v>58</v>
      </c>
      <c r="F4566" t="s">
        <v>13</v>
      </c>
      <c r="G4566" t="str">
        <f t="shared" si="71"/>
        <v>C1-4: End of life stage</v>
      </c>
      <c r="H4566" t="s">
        <v>16</v>
      </c>
      <c r="I4566" t="s">
        <v>16</v>
      </c>
      <c r="J4566" t="s">
        <v>1</v>
      </c>
      <c r="K4566" t="s">
        <v>17</v>
      </c>
      <c r="L4566" t="s">
        <v>10</v>
      </c>
      <c r="M4566" s="2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 spans="1:38" x14ac:dyDescent="0.3">
      <c r="A4567" t="s">
        <v>315</v>
      </c>
      <c r="B4567">
        <v>27.1</v>
      </c>
      <c r="C4567" t="s">
        <v>267</v>
      </c>
      <c r="D4567" t="s">
        <v>268</v>
      </c>
      <c r="E4567" t="s">
        <v>58</v>
      </c>
      <c r="F4567" t="s">
        <v>14</v>
      </c>
      <c r="G4567" t="str">
        <f t="shared" si="71"/>
        <v>C1-4: End of life stage</v>
      </c>
      <c r="H4567" t="s">
        <v>16</v>
      </c>
      <c r="I4567" t="s">
        <v>16</v>
      </c>
      <c r="J4567" t="s">
        <v>1</v>
      </c>
      <c r="K4567" t="s">
        <v>17</v>
      </c>
      <c r="L4567" t="s">
        <v>10</v>
      </c>
      <c r="M4567" s="2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</row>
    <row r="4568" spans="1:38" x14ac:dyDescent="0.3">
      <c r="A4568" t="s">
        <v>315</v>
      </c>
      <c r="B4568">
        <v>27.1</v>
      </c>
      <c r="C4568" t="s">
        <v>267</v>
      </c>
      <c r="D4568" t="s">
        <v>268</v>
      </c>
      <c r="E4568" t="s">
        <v>57</v>
      </c>
      <c r="F4568" t="s">
        <v>33</v>
      </c>
      <c r="G4568" t="str">
        <f t="shared" si="71"/>
        <v>C1-4: End of life stage</v>
      </c>
      <c r="H4568" t="s">
        <v>18</v>
      </c>
      <c r="I4568" t="s">
        <v>18</v>
      </c>
      <c r="J4568" t="s">
        <v>1</v>
      </c>
      <c r="K4568" t="s">
        <v>20</v>
      </c>
      <c r="L4568" t="s">
        <v>31</v>
      </c>
      <c r="M4568" s="2">
        <v>9.9000000000000008E-3</v>
      </c>
      <c r="N4568">
        <v>1.700346087E-5</v>
      </c>
      <c r="O4568">
        <v>1.0713592890000002E-8</v>
      </c>
      <c r="P4568">
        <v>1.4013576720000003E-8</v>
      </c>
      <c r="Q4568">
        <v>3.6789196950000006E-12</v>
      </c>
      <c r="R4568">
        <v>7.118578863000001E-8</v>
      </c>
      <c r="S4568">
        <v>4.6729384020000004E-9</v>
      </c>
      <c r="T4568">
        <v>2.9318282730000002E-11</v>
      </c>
      <c r="U4568">
        <v>2.4467486670000003E-4</v>
      </c>
      <c r="V4568">
        <v>3.5607829950000003E-13</v>
      </c>
      <c r="W4568">
        <v>1.337422086E-12</v>
      </c>
      <c r="X4568">
        <v>4.1526549900000005E-6</v>
      </c>
      <c r="Y4568">
        <v>0</v>
      </c>
      <c r="Z4568">
        <v>0</v>
      </c>
      <c r="AA4568">
        <v>6.3171998010000007E-6</v>
      </c>
      <c r="AB4568">
        <v>0</v>
      </c>
      <c r="AC4568">
        <v>3.2083043850000005E-8</v>
      </c>
      <c r="AD4568">
        <v>2.0249417430000002E-5</v>
      </c>
      <c r="AE4568">
        <v>1.1378684790000001E-6</v>
      </c>
      <c r="AF4568">
        <v>8.2782294210000001E-7</v>
      </c>
      <c r="AG4568">
        <v>6.2235690660000007E-9</v>
      </c>
      <c r="AH4568">
        <v>3.9576262770000004E-6</v>
      </c>
      <c r="AI4568">
        <v>1.0539292500000001E-4</v>
      </c>
      <c r="AJ4568">
        <v>-1.5088252410000003E-7</v>
      </c>
      <c r="AK4568">
        <v>2.6731634490000004E-9</v>
      </c>
      <c r="AL4568">
        <v>-4.5396632160000005E-9</v>
      </c>
    </row>
    <row r="4569" spans="1:38" x14ac:dyDescent="0.3">
      <c r="A4569" t="s">
        <v>315</v>
      </c>
      <c r="B4569">
        <v>27.1</v>
      </c>
      <c r="C4569" t="s">
        <v>267</v>
      </c>
      <c r="D4569" t="s">
        <v>268</v>
      </c>
      <c r="E4569" t="s">
        <v>58</v>
      </c>
      <c r="F4569" t="s">
        <v>39</v>
      </c>
      <c r="G4569" t="str">
        <f t="shared" si="71"/>
        <v>C1-4: End of life stage</v>
      </c>
      <c r="H4569" t="s">
        <v>18</v>
      </c>
      <c r="I4569" t="s">
        <v>18</v>
      </c>
      <c r="J4569" t="s">
        <v>1</v>
      </c>
      <c r="K4569" t="s">
        <v>20</v>
      </c>
      <c r="L4569" t="s">
        <v>31</v>
      </c>
      <c r="M4569" s="2">
        <v>2.8500000000000001E-3</v>
      </c>
      <c r="N4569">
        <v>3.2802012300000004E-6</v>
      </c>
      <c r="O4569">
        <v>9.9008147850000012E-10</v>
      </c>
      <c r="P4569">
        <v>1.4631348525000002E-9</v>
      </c>
      <c r="Q4569">
        <v>7.7196493650000003E-13</v>
      </c>
      <c r="R4569">
        <v>8.3707426949999993E-9</v>
      </c>
      <c r="S4569">
        <v>5.9458284600000003E-10</v>
      </c>
      <c r="T4569">
        <v>7.6834557900000012E-12</v>
      </c>
      <c r="U4569">
        <v>4.7168525999999999E-5</v>
      </c>
      <c r="V4569">
        <v>8.2189705050000009E-14</v>
      </c>
      <c r="W4569">
        <v>3.2232776100000002E-13</v>
      </c>
      <c r="X4569">
        <v>1.0945993575000001E-6</v>
      </c>
      <c r="Y4569">
        <v>0</v>
      </c>
      <c r="Z4569">
        <v>0</v>
      </c>
      <c r="AA4569">
        <v>1.3948556925000001E-6</v>
      </c>
      <c r="AB4569">
        <v>0</v>
      </c>
      <c r="AC4569">
        <v>9.3575734350000001E-9</v>
      </c>
      <c r="AD4569">
        <v>5.7507636299999996E-6</v>
      </c>
      <c r="AE4569">
        <v>3.2312410800000002E-7</v>
      </c>
      <c r="AF4569">
        <v>2.340850122E-7</v>
      </c>
      <c r="AG4569">
        <v>1.7592065609999999E-9</v>
      </c>
      <c r="AH4569">
        <v>1.13153892E-6</v>
      </c>
      <c r="AI4569">
        <v>2.643603798E-5</v>
      </c>
      <c r="AJ4569">
        <v>-5.3697058050000004E-8</v>
      </c>
      <c r="AK4569">
        <v>2.6385134414999997E-10</v>
      </c>
      <c r="AL4569">
        <v>-1.2880575855000002E-9</v>
      </c>
    </row>
    <row r="4570" spans="1:38" x14ac:dyDescent="0.3">
      <c r="A4570" t="s">
        <v>315</v>
      </c>
      <c r="B4570">
        <v>27.1</v>
      </c>
      <c r="C4570" t="s">
        <v>267</v>
      </c>
      <c r="D4570" t="s">
        <v>268</v>
      </c>
      <c r="E4570" t="s">
        <v>57</v>
      </c>
      <c r="F4570" t="s">
        <v>34</v>
      </c>
      <c r="G4570" t="str">
        <f t="shared" si="71"/>
        <v>C1-4: End of life stage</v>
      </c>
      <c r="H4570" t="s">
        <v>21</v>
      </c>
      <c r="I4570" t="s">
        <v>21</v>
      </c>
      <c r="J4570" t="s">
        <v>1</v>
      </c>
      <c r="K4570" t="s">
        <v>20</v>
      </c>
      <c r="L4570" t="s">
        <v>31</v>
      </c>
      <c r="M4570" s="2">
        <v>1.9800000000000002E-2</v>
      </c>
      <c r="N4570">
        <v>2.1981401640000001E-3</v>
      </c>
      <c r="O4570">
        <v>2.3220861840000001E-7</v>
      </c>
      <c r="P4570">
        <v>5.2740561060000007E-7</v>
      </c>
      <c r="Q4570">
        <v>5.4297369720000005E-11</v>
      </c>
      <c r="R4570">
        <v>1.4643189594000003E-6</v>
      </c>
      <c r="S4570">
        <v>4.8747762360000005E-7</v>
      </c>
      <c r="T4570">
        <v>2.7707005260000002E-10</v>
      </c>
      <c r="U4570">
        <v>5.0929710480000006E-3</v>
      </c>
      <c r="V4570">
        <v>3.1624611480000002E-12</v>
      </c>
      <c r="W4570">
        <v>2.2005106200000002E-11</v>
      </c>
      <c r="X4570">
        <v>2.0832227459999999E-5</v>
      </c>
      <c r="Y4570">
        <v>0</v>
      </c>
      <c r="Z4570">
        <v>0</v>
      </c>
      <c r="AA4570">
        <v>2.8370675520000004E-3</v>
      </c>
      <c r="AB4570">
        <v>0</v>
      </c>
      <c r="AC4570">
        <v>6.9880967640000002E-7</v>
      </c>
      <c r="AD4570">
        <v>1.1625213402E-3</v>
      </c>
      <c r="AE4570">
        <v>6.5440960200000006E-5</v>
      </c>
      <c r="AF4570">
        <v>7.5292711560000005E-5</v>
      </c>
      <c r="AG4570">
        <v>2.6982186660000002E-8</v>
      </c>
      <c r="AH4570">
        <v>1.9673085564000004E-5</v>
      </c>
      <c r="AI4570">
        <v>2.0646606419999999E-3</v>
      </c>
      <c r="AJ4570">
        <v>-2.7820490940000006E-5</v>
      </c>
      <c r="AK4570">
        <v>2.7303358499999999E-7</v>
      </c>
      <c r="AL4570">
        <v>-1.2166183062E-6</v>
      </c>
    </row>
    <row r="4571" spans="1:38" x14ac:dyDescent="0.3">
      <c r="A4571" t="s">
        <v>315</v>
      </c>
      <c r="B4571">
        <v>27.1</v>
      </c>
      <c r="C4571" t="s">
        <v>267</v>
      </c>
      <c r="D4571" t="s">
        <v>268</v>
      </c>
      <c r="E4571" t="s">
        <v>57</v>
      </c>
      <c r="F4571" t="s">
        <v>120</v>
      </c>
      <c r="G4571" t="str">
        <f t="shared" si="71"/>
        <v>C1-4: End of life stage</v>
      </c>
      <c r="H4571" t="s">
        <v>21</v>
      </c>
      <c r="I4571" t="s">
        <v>21</v>
      </c>
      <c r="J4571" t="s">
        <v>1</v>
      </c>
      <c r="K4571" t="s">
        <v>20</v>
      </c>
      <c r="L4571" t="s">
        <v>31</v>
      </c>
      <c r="M4571" s="2">
        <v>0.16830000000000001</v>
      </c>
      <c r="N4571">
        <v>0.42847587882000004</v>
      </c>
      <c r="O4571">
        <v>5.5332160983E-6</v>
      </c>
      <c r="P4571">
        <v>1.02413252898E-5</v>
      </c>
      <c r="Q4571">
        <v>4.2665110290000001E-10</v>
      </c>
      <c r="R4571">
        <v>4.1053348313999999E-5</v>
      </c>
      <c r="S4571">
        <v>3.4865410041000004E-6</v>
      </c>
      <c r="T4571">
        <v>6.1087081869000001E-9</v>
      </c>
      <c r="U4571">
        <v>3.1862840427000001E-2</v>
      </c>
      <c r="V4571">
        <v>8.2917727595999995E-10</v>
      </c>
      <c r="W4571">
        <v>4.2875887526999999E-9</v>
      </c>
      <c r="X4571">
        <v>8.9125986410999998E-5</v>
      </c>
      <c r="Y4571">
        <v>0</v>
      </c>
      <c r="Z4571">
        <v>0</v>
      </c>
      <c r="AA4571">
        <v>0.140331986784</v>
      </c>
      <c r="AB4571">
        <v>0</v>
      </c>
      <c r="AC4571">
        <v>1.2330240654600001E-5</v>
      </c>
      <c r="AD4571">
        <v>1.53035163072E-3</v>
      </c>
      <c r="AE4571">
        <v>8.6366068370999989E-5</v>
      </c>
      <c r="AF4571">
        <v>9.2753756865000006E-5</v>
      </c>
      <c r="AG4571">
        <v>1.3862832459300001E-7</v>
      </c>
      <c r="AH4571">
        <v>7.5394751255999999E-5</v>
      </c>
      <c r="AI4571">
        <v>5.5628779635000002E-3</v>
      </c>
      <c r="AJ4571">
        <v>-3.5314301484000004E-5</v>
      </c>
      <c r="AK4571">
        <v>5.6005132095000003E-7</v>
      </c>
      <c r="AL4571">
        <v>-1.6395641935200001E-6</v>
      </c>
    </row>
    <row r="4572" spans="1:38" x14ac:dyDescent="0.3">
      <c r="A4572" t="s">
        <v>315</v>
      </c>
      <c r="B4572">
        <v>27.1</v>
      </c>
      <c r="C4572" t="s">
        <v>267</v>
      </c>
      <c r="D4572" t="s">
        <v>268</v>
      </c>
      <c r="E4572" t="s">
        <v>57</v>
      </c>
      <c r="F4572" t="s">
        <v>33</v>
      </c>
      <c r="G4572" t="str">
        <f t="shared" si="71"/>
        <v>C1-4: End of life stage</v>
      </c>
      <c r="H4572" t="s">
        <v>21</v>
      </c>
      <c r="I4572" t="s">
        <v>21</v>
      </c>
      <c r="J4572" t="s">
        <v>1</v>
      </c>
      <c r="K4572" t="s">
        <v>20</v>
      </c>
      <c r="L4572" t="s">
        <v>31</v>
      </c>
      <c r="M4572" s="2">
        <v>0.18809999999999999</v>
      </c>
      <c r="N4572">
        <v>3.2306575652999998E-4</v>
      </c>
      <c r="O4572">
        <v>2.0355826491000001E-7</v>
      </c>
      <c r="P4572">
        <v>2.6625795768000001E-7</v>
      </c>
      <c r="Q4572">
        <v>6.9899474204999996E-11</v>
      </c>
      <c r="R4572">
        <v>1.3525299839699999E-6</v>
      </c>
      <c r="S4572">
        <v>8.8785829637999986E-8</v>
      </c>
      <c r="T4572">
        <v>5.5704737187E-10</v>
      </c>
      <c r="U4572">
        <v>4.6488224672999994E-3</v>
      </c>
      <c r="V4572">
        <v>6.7654876904999995E-12</v>
      </c>
      <c r="W4572">
        <v>2.5411019633999999E-11</v>
      </c>
      <c r="X4572">
        <v>7.8900444809999997E-5</v>
      </c>
      <c r="Y4572">
        <v>0</v>
      </c>
      <c r="Z4572">
        <v>0</v>
      </c>
      <c r="AA4572">
        <v>1.20026796219E-4</v>
      </c>
      <c r="AB4572">
        <v>0</v>
      </c>
      <c r="AC4572">
        <v>6.0957783314999991E-7</v>
      </c>
      <c r="AD4572">
        <v>3.8473893116999997E-4</v>
      </c>
      <c r="AE4572">
        <v>2.1619501101E-5</v>
      </c>
      <c r="AF4572">
        <v>1.5728635899899997E-5</v>
      </c>
      <c r="AG4572">
        <v>1.1824781225399999E-7</v>
      </c>
      <c r="AH4572">
        <v>7.5194899262999988E-5</v>
      </c>
      <c r="AI4572">
        <v>2.002465575E-3</v>
      </c>
      <c r="AJ4572">
        <v>-2.8667679579E-6</v>
      </c>
      <c r="AK4572">
        <v>5.0790105531000002E-8</v>
      </c>
      <c r="AL4572">
        <v>-8.6253601103999997E-8</v>
      </c>
    </row>
    <row r="4573" spans="1:38" x14ac:dyDescent="0.3">
      <c r="A4573" t="s">
        <v>315</v>
      </c>
      <c r="B4573">
        <v>27.1</v>
      </c>
      <c r="C4573" t="s">
        <v>267</v>
      </c>
      <c r="D4573" t="s">
        <v>268</v>
      </c>
      <c r="E4573" t="s">
        <v>58</v>
      </c>
      <c r="F4573" t="s">
        <v>40</v>
      </c>
      <c r="G4573" t="str">
        <f t="shared" si="71"/>
        <v>C1-4: End of life stage</v>
      </c>
      <c r="H4573" t="s">
        <v>21</v>
      </c>
      <c r="I4573" t="s">
        <v>21</v>
      </c>
      <c r="J4573" t="s">
        <v>1</v>
      </c>
      <c r="K4573" t="s">
        <v>20</v>
      </c>
      <c r="L4573" t="s">
        <v>31</v>
      </c>
      <c r="M4573" s="2">
        <v>1E-3</v>
      </c>
      <c r="N4573">
        <v>5.3245608999999999E-6</v>
      </c>
      <c r="O4573">
        <v>5.9705899000000001E-9</v>
      </c>
      <c r="P4573">
        <v>6.8184319999999998E-9</v>
      </c>
      <c r="Q4573">
        <v>1.7879873E-12</v>
      </c>
      <c r="R4573">
        <v>4.0218512000000001E-8</v>
      </c>
      <c r="S4573">
        <v>3.1931259000000001E-9</v>
      </c>
      <c r="T4573">
        <v>5.9768773000000003E-12</v>
      </c>
      <c r="U4573">
        <v>1.5145997E-4</v>
      </c>
      <c r="V4573">
        <v>4.8015122000000001E-14</v>
      </c>
      <c r="W4573">
        <v>3.0738113999999997E-13</v>
      </c>
      <c r="X4573">
        <v>6.3656309000000002E-7</v>
      </c>
      <c r="Y4573">
        <v>0</v>
      </c>
      <c r="Z4573">
        <v>0</v>
      </c>
      <c r="AA4573">
        <v>2.8826916999999999E-6</v>
      </c>
      <c r="AB4573">
        <v>0</v>
      </c>
      <c r="AC4573">
        <v>2.4145753000000001E-8</v>
      </c>
      <c r="AD4573">
        <v>1.6450118999999999E-5</v>
      </c>
      <c r="AE4573">
        <v>9.3595459000000004E-7</v>
      </c>
      <c r="AF4573">
        <v>1.0245232E-6</v>
      </c>
      <c r="AG4573">
        <v>8.1161770000000003E-10</v>
      </c>
      <c r="AH4573">
        <v>6.7655711000000007E-7</v>
      </c>
      <c r="AI4573">
        <v>1.6786190000000001E-4</v>
      </c>
      <c r="AJ4573">
        <v>-1.3362552000000001E-6</v>
      </c>
      <c r="AK4573">
        <v>2.8960995999999999E-8</v>
      </c>
      <c r="AL4573">
        <v>-7.1504700000000014E-8</v>
      </c>
    </row>
    <row r="4574" spans="1:38" x14ac:dyDescent="0.3">
      <c r="A4574" t="s">
        <v>315</v>
      </c>
      <c r="B4574">
        <v>27.1</v>
      </c>
      <c r="C4574" t="s">
        <v>267</v>
      </c>
      <c r="D4574" t="s">
        <v>268</v>
      </c>
      <c r="E4574" t="s">
        <v>58</v>
      </c>
      <c r="F4574" t="s">
        <v>23</v>
      </c>
      <c r="G4574" t="str">
        <f t="shared" si="71"/>
        <v>C1-4: End of life stage</v>
      </c>
      <c r="H4574" t="s">
        <v>21</v>
      </c>
      <c r="I4574" t="s">
        <v>21</v>
      </c>
      <c r="J4574" t="s">
        <v>1</v>
      </c>
      <c r="K4574" t="s">
        <v>20</v>
      </c>
      <c r="L4574" t="s">
        <v>6</v>
      </c>
      <c r="M4574" s="2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</row>
    <row r="4575" spans="1:38" x14ac:dyDescent="0.3">
      <c r="A4575" t="s">
        <v>315</v>
      </c>
      <c r="B4575">
        <v>27.1</v>
      </c>
      <c r="C4575" t="s">
        <v>267</v>
      </c>
      <c r="D4575" t="s">
        <v>268</v>
      </c>
      <c r="E4575" t="s">
        <v>58</v>
      </c>
      <c r="F4575" t="s">
        <v>39</v>
      </c>
      <c r="G4575" t="str">
        <f t="shared" si="71"/>
        <v>C1-4: End of life stage</v>
      </c>
      <c r="H4575" t="s">
        <v>21</v>
      </c>
      <c r="I4575" t="s">
        <v>21</v>
      </c>
      <c r="J4575" t="s">
        <v>1</v>
      </c>
      <c r="K4575" t="s">
        <v>20</v>
      </c>
      <c r="L4575" t="s">
        <v>31</v>
      </c>
      <c r="M4575" s="2">
        <v>1.5000000000000001E-4</v>
      </c>
      <c r="N4575">
        <v>1.7264217000000003E-7</v>
      </c>
      <c r="O4575">
        <v>5.2109551500000004E-11</v>
      </c>
      <c r="P4575">
        <v>7.7007097500000009E-11</v>
      </c>
      <c r="Q4575">
        <v>4.0629733500000007E-14</v>
      </c>
      <c r="R4575">
        <v>4.4056540500000001E-10</v>
      </c>
      <c r="S4575">
        <v>3.1293833999999999E-11</v>
      </c>
      <c r="T4575">
        <v>4.0439241000000006E-13</v>
      </c>
      <c r="U4575">
        <v>2.4825540000000002E-6</v>
      </c>
      <c r="V4575">
        <v>4.3257739500000002E-15</v>
      </c>
      <c r="W4575">
        <v>1.6964619000000002E-14</v>
      </c>
      <c r="X4575">
        <v>5.7610492500000004E-8</v>
      </c>
      <c r="Y4575">
        <v>0</v>
      </c>
      <c r="Z4575">
        <v>0</v>
      </c>
      <c r="AA4575">
        <v>7.3413457500000015E-8</v>
      </c>
      <c r="AB4575">
        <v>0</v>
      </c>
      <c r="AC4575">
        <v>4.9250386500000006E-10</v>
      </c>
      <c r="AD4575">
        <v>3.0267177000000001E-7</v>
      </c>
      <c r="AE4575">
        <v>1.7006532000000001E-8</v>
      </c>
      <c r="AF4575">
        <v>1.23202638E-8</v>
      </c>
      <c r="AG4575">
        <v>9.2589819000000006E-11</v>
      </c>
      <c r="AH4575">
        <v>5.955468000000001E-8</v>
      </c>
      <c r="AI4575">
        <v>1.3913704200000002E-6</v>
      </c>
      <c r="AJ4575">
        <v>-2.8261609500000004E-9</v>
      </c>
      <c r="AK4575">
        <v>1.3886912850000001E-11</v>
      </c>
      <c r="AL4575">
        <v>-6.7792504500000014E-11</v>
      </c>
    </row>
    <row r="4576" spans="1:38" x14ac:dyDescent="0.3">
      <c r="A4576" t="s">
        <v>315</v>
      </c>
      <c r="B4576">
        <v>27.1</v>
      </c>
      <c r="C4576" t="s">
        <v>309</v>
      </c>
      <c r="D4576" t="s">
        <v>310</v>
      </c>
      <c r="E4576" t="s">
        <v>311</v>
      </c>
      <c r="F4576" t="s">
        <v>217</v>
      </c>
      <c r="G4576" t="str">
        <f t="shared" si="71"/>
        <v>A1-3: Product stage</v>
      </c>
      <c r="H4576" t="s">
        <v>0</v>
      </c>
      <c r="I4576" t="s">
        <v>0</v>
      </c>
      <c r="J4576" t="s">
        <v>1</v>
      </c>
      <c r="K4576" t="s">
        <v>7</v>
      </c>
      <c r="L4576" t="s">
        <v>6</v>
      </c>
      <c r="M4576" s="2">
        <v>1.6529999999999998</v>
      </c>
      <c r="N4576">
        <v>8.7429219719999995</v>
      </c>
      <c r="O4576">
        <v>9.9708959999999982E-3</v>
      </c>
      <c r="P4576">
        <v>8.5146029999999991E-3</v>
      </c>
      <c r="Q4576">
        <v>5.4714299999999994E-7</v>
      </c>
      <c r="R4576">
        <v>6.3328082999999993E-2</v>
      </c>
      <c r="S4576">
        <v>5.3143949999999995E-3</v>
      </c>
      <c r="T4576">
        <v>5.0499149999999994E-3</v>
      </c>
      <c r="U4576">
        <v>116.68122014999997</v>
      </c>
      <c r="V4576">
        <v>6.661589999999999E-7</v>
      </c>
      <c r="W4576">
        <v>3.2894699999999995E-5</v>
      </c>
      <c r="X4576">
        <v>0.161193948</v>
      </c>
      <c r="Y4576">
        <v>0</v>
      </c>
      <c r="Z4576">
        <v>0</v>
      </c>
      <c r="AA4576">
        <v>42.049179299999992</v>
      </c>
      <c r="AB4576">
        <v>0</v>
      </c>
      <c r="AC4576">
        <v>-3.8184299999999994E-3</v>
      </c>
      <c r="AD4576">
        <v>2.2737395189999998</v>
      </c>
      <c r="AE4576">
        <v>0.12805295099999997</v>
      </c>
      <c r="AF4576">
        <v>9.9064289999999985E-2</v>
      </c>
      <c r="AG4576">
        <v>4.2977999999999989E-4</v>
      </c>
      <c r="AH4576">
        <v>0.40313859899999993</v>
      </c>
      <c r="AI4576">
        <v>6.9943355939999989</v>
      </c>
      <c r="AJ4576">
        <v>-1.0562669999999998E-2</v>
      </c>
      <c r="AK4576">
        <v>4.9259399999999995E-4</v>
      </c>
      <c r="AL4576">
        <v>-5.2895999999999998E-4</v>
      </c>
    </row>
    <row r="4577" spans="1:38" x14ac:dyDescent="0.3">
      <c r="A4577" t="s">
        <v>315</v>
      </c>
      <c r="B4577">
        <v>27.1</v>
      </c>
      <c r="C4577" t="s">
        <v>309</v>
      </c>
      <c r="D4577" t="s">
        <v>310</v>
      </c>
      <c r="E4577" t="s">
        <v>105</v>
      </c>
      <c r="F4577" t="s">
        <v>106</v>
      </c>
      <c r="G4577" t="str">
        <f t="shared" si="71"/>
        <v>A1-3: Product stage</v>
      </c>
      <c r="H4577" t="s">
        <v>0</v>
      </c>
      <c r="I4577" t="s">
        <v>0</v>
      </c>
      <c r="J4577" t="s">
        <v>1</v>
      </c>
      <c r="K4577" t="s">
        <v>7</v>
      </c>
      <c r="L4577" t="s">
        <v>6</v>
      </c>
      <c r="M4577" s="2">
        <v>2.2513438353787801E-2</v>
      </c>
      <c r="N4577">
        <v>0.16352455840766938</v>
      </c>
      <c r="O4577">
        <v>2.369539386736166E-4</v>
      </c>
      <c r="P4577">
        <v>1.0543043181078827E-4</v>
      </c>
      <c r="Q4577">
        <v>8.8477812730386061E-9</v>
      </c>
      <c r="R4577">
        <v>9.1127644424626882E-4</v>
      </c>
      <c r="S4577">
        <v>7.6298042580986866E-5</v>
      </c>
      <c r="T4577">
        <v>3.2644485612992312E-6</v>
      </c>
      <c r="U4577">
        <v>2.1309165268773831</v>
      </c>
      <c r="V4577">
        <v>5.9210342870461914E-8</v>
      </c>
      <c r="W4577">
        <v>7.8571899854719428E-8</v>
      </c>
      <c r="X4577">
        <v>5.1488908918263313E-3</v>
      </c>
      <c r="Y4577">
        <v>0</v>
      </c>
      <c r="Z4577">
        <v>0</v>
      </c>
      <c r="AA4577">
        <v>0.70635395025927095</v>
      </c>
      <c r="AB4577">
        <v>0</v>
      </c>
      <c r="AC4577">
        <v>-2.6633397572530968E-4</v>
      </c>
      <c r="AD4577">
        <v>7.9126225733866393E-2</v>
      </c>
      <c r="AE4577">
        <v>4.5548513074232869E-3</v>
      </c>
      <c r="AF4577">
        <v>3.7101471003891683E-3</v>
      </c>
      <c r="AG4577">
        <v>1.989737681707766E-4</v>
      </c>
      <c r="AH4577">
        <v>1.0995428211359839E-2</v>
      </c>
      <c r="AI4577">
        <v>0.30710918959977246</v>
      </c>
      <c r="AJ4577">
        <v>-2.9963135105056187E-3</v>
      </c>
      <c r="AK4577">
        <v>1.8618613518582512E-5</v>
      </c>
      <c r="AL4577">
        <v>-9.7708322455439066E-5</v>
      </c>
    </row>
    <row r="4578" spans="1:38" x14ac:dyDescent="0.3">
      <c r="A4578" t="s">
        <v>315</v>
      </c>
      <c r="B4578">
        <v>27.1</v>
      </c>
      <c r="C4578" t="s">
        <v>309</v>
      </c>
      <c r="D4578" t="s">
        <v>310</v>
      </c>
      <c r="E4578" t="s">
        <v>311</v>
      </c>
      <c r="F4578" t="s">
        <v>9</v>
      </c>
      <c r="G4578" t="str">
        <f t="shared" si="71"/>
        <v>A4-5: Construction process stage</v>
      </c>
      <c r="H4578" t="s">
        <v>8</v>
      </c>
      <c r="I4578" t="s">
        <v>8</v>
      </c>
      <c r="J4578" t="s">
        <v>1</v>
      </c>
      <c r="K4578" t="s">
        <v>11</v>
      </c>
      <c r="L4578" t="s">
        <v>10</v>
      </c>
      <c r="M4578" s="2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 spans="1:38" x14ac:dyDescent="0.3">
      <c r="A4579" t="s">
        <v>315</v>
      </c>
      <c r="B4579">
        <v>27.1</v>
      </c>
      <c r="C4579" t="s">
        <v>309</v>
      </c>
      <c r="D4579" t="s">
        <v>310</v>
      </c>
      <c r="E4579" t="s">
        <v>311</v>
      </c>
      <c r="F4579" t="s">
        <v>12</v>
      </c>
      <c r="G4579" t="str">
        <f t="shared" si="71"/>
        <v>A4-5: Construction process stage</v>
      </c>
      <c r="H4579" t="s">
        <v>8</v>
      </c>
      <c r="I4579" t="s">
        <v>8</v>
      </c>
      <c r="J4579" t="s">
        <v>1</v>
      </c>
      <c r="K4579" t="s">
        <v>11</v>
      </c>
      <c r="L4579" t="s">
        <v>10</v>
      </c>
      <c r="M4579" s="2">
        <v>0.1653</v>
      </c>
      <c r="N4579">
        <v>2.6946404295E-2</v>
      </c>
      <c r="O4579">
        <v>1.2710083952999999E-5</v>
      </c>
      <c r="P4579">
        <v>1.42113211965E-5</v>
      </c>
      <c r="Q4579">
        <v>5.0639159100000002E-9</v>
      </c>
      <c r="R4579">
        <v>8.7119389665000005E-5</v>
      </c>
      <c r="S4579">
        <v>7.4359872747000006E-6</v>
      </c>
      <c r="T4579">
        <v>8.1527897316000012E-8</v>
      </c>
      <c r="U4579">
        <v>0.40807591163999996</v>
      </c>
      <c r="V4579">
        <v>1.9713965621999999E-10</v>
      </c>
      <c r="W4579">
        <v>3.9635802606000004E-9</v>
      </c>
      <c r="X4579">
        <v>1.9061126496E-3</v>
      </c>
      <c r="Y4579">
        <v>0</v>
      </c>
      <c r="Z4579">
        <v>0</v>
      </c>
      <c r="AA4579">
        <v>6.7110866054999996E-2</v>
      </c>
      <c r="AB4579">
        <v>0</v>
      </c>
      <c r="AC4579">
        <v>3.4279945407E-6</v>
      </c>
      <c r="AD4579">
        <v>2.2062033939000001E-2</v>
      </c>
      <c r="AE4579">
        <v>1.2770192818500001E-3</v>
      </c>
      <c r="AF4579">
        <v>1.4738997642E-3</v>
      </c>
      <c r="AG4579">
        <v>3.3483042371999999E-6</v>
      </c>
      <c r="AH4579">
        <v>3.1902205740000003E-4</v>
      </c>
      <c r="AI4579">
        <v>8.0627759472000002E-2</v>
      </c>
      <c r="AJ4579">
        <v>7.4953990700999995E-5</v>
      </c>
      <c r="AK4579">
        <v>9.3378976677E-6</v>
      </c>
      <c r="AL4579">
        <v>-3.6784686716999999E-6</v>
      </c>
    </row>
    <row r="4580" spans="1:38" x14ac:dyDescent="0.3">
      <c r="A4580" t="s">
        <v>315</v>
      </c>
      <c r="B4580">
        <v>27.1</v>
      </c>
      <c r="C4580" t="s">
        <v>309</v>
      </c>
      <c r="D4580" t="s">
        <v>310</v>
      </c>
      <c r="E4580" t="s">
        <v>311</v>
      </c>
      <c r="F4580" t="s">
        <v>13</v>
      </c>
      <c r="G4580" t="str">
        <f t="shared" si="71"/>
        <v>A4-5: Construction process stage</v>
      </c>
      <c r="H4580" t="s">
        <v>8</v>
      </c>
      <c r="I4580" t="s">
        <v>8</v>
      </c>
      <c r="J4580" t="s">
        <v>1</v>
      </c>
      <c r="K4580" t="s">
        <v>11</v>
      </c>
      <c r="L4580" t="s">
        <v>10</v>
      </c>
      <c r="M4580" s="2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</row>
    <row r="4581" spans="1:38" x14ac:dyDescent="0.3">
      <c r="A4581" t="s">
        <v>315</v>
      </c>
      <c r="B4581">
        <v>27.1</v>
      </c>
      <c r="C4581" t="s">
        <v>309</v>
      </c>
      <c r="D4581" t="s">
        <v>310</v>
      </c>
      <c r="E4581" t="s">
        <v>311</v>
      </c>
      <c r="F4581" t="s">
        <v>14</v>
      </c>
      <c r="G4581" t="str">
        <f t="shared" si="71"/>
        <v>A4-5: Construction process stage</v>
      </c>
      <c r="H4581" t="s">
        <v>8</v>
      </c>
      <c r="I4581" t="s">
        <v>8</v>
      </c>
      <c r="J4581" t="s">
        <v>1</v>
      </c>
      <c r="K4581" t="s">
        <v>11</v>
      </c>
      <c r="L4581" t="s">
        <v>10</v>
      </c>
      <c r="M4581" s="2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 spans="1:38" x14ac:dyDescent="0.3">
      <c r="A4582" t="s">
        <v>315</v>
      </c>
      <c r="B4582">
        <v>27.1</v>
      </c>
      <c r="C4582" t="s">
        <v>309</v>
      </c>
      <c r="D4582" t="s">
        <v>310</v>
      </c>
      <c r="E4582" t="s">
        <v>105</v>
      </c>
      <c r="F4582" t="s">
        <v>9</v>
      </c>
      <c r="G4582" t="str">
        <f t="shared" si="71"/>
        <v>A4-5: Construction process stage</v>
      </c>
      <c r="H4582" t="s">
        <v>8</v>
      </c>
      <c r="I4582" t="s">
        <v>8</v>
      </c>
      <c r="J4582" t="s">
        <v>1</v>
      </c>
      <c r="K4582" t="s">
        <v>11</v>
      </c>
      <c r="L4582" t="s">
        <v>10</v>
      </c>
      <c r="M4582" s="2">
        <v>1.3508063012272679E-3</v>
      </c>
      <c r="N4582">
        <v>1.1697990808546578E-4</v>
      </c>
      <c r="O4582">
        <v>6.4375609587078024E-8</v>
      </c>
      <c r="P4582">
        <v>6.3142403131629294E-8</v>
      </c>
      <c r="Q4582">
        <v>2.3342346231935367E-11</v>
      </c>
      <c r="R4582">
        <v>3.812634035215829E-7</v>
      </c>
      <c r="S4582">
        <v>3.6996119369115132E-8</v>
      </c>
      <c r="T4582">
        <v>2.2673433705599128E-10</v>
      </c>
      <c r="U4582">
        <v>1.8363448459624515E-3</v>
      </c>
      <c r="V4582">
        <v>7.7103241557204043E-13</v>
      </c>
      <c r="W4582">
        <v>2.1719611815820639E-11</v>
      </c>
      <c r="X4582">
        <v>9.2037086023647308E-6</v>
      </c>
      <c r="Y4582">
        <v>0</v>
      </c>
      <c r="Z4582">
        <v>0</v>
      </c>
      <c r="AA4582">
        <v>4.0643177511474248E-4</v>
      </c>
      <c r="AB4582">
        <v>0</v>
      </c>
      <c r="AC4582">
        <v>2.3055303945343476E-8</v>
      </c>
      <c r="AD4582">
        <v>1.7920770323424123E-4</v>
      </c>
      <c r="AE4582">
        <v>1.0380590622551811E-5</v>
      </c>
      <c r="AF4582">
        <v>1.2130615298688826E-5</v>
      </c>
      <c r="AG4582">
        <v>1.058455399903806E-8</v>
      </c>
      <c r="AH4582">
        <v>1.624540714300728E-6</v>
      </c>
      <c r="AI4582">
        <v>4.1378025594985987E-4</v>
      </c>
      <c r="AJ4582">
        <v>3.4144709101885994E-7</v>
      </c>
      <c r="AK4582">
        <v>4.4654960109196224E-8</v>
      </c>
      <c r="AL4582">
        <v>-1.8187957108194271E-8</v>
      </c>
    </row>
    <row r="4583" spans="1:38" x14ac:dyDescent="0.3">
      <c r="A4583" t="s">
        <v>315</v>
      </c>
      <c r="B4583">
        <v>27.1</v>
      </c>
      <c r="C4583" t="s">
        <v>309</v>
      </c>
      <c r="D4583" t="s">
        <v>310</v>
      </c>
      <c r="E4583" t="s">
        <v>105</v>
      </c>
      <c r="F4583" t="s">
        <v>12</v>
      </c>
      <c r="G4583" t="str">
        <f t="shared" si="71"/>
        <v>A4-5: Construction process stage</v>
      </c>
      <c r="H4583" t="s">
        <v>8</v>
      </c>
      <c r="I4583" t="s">
        <v>8</v>
      </c>
      <c r="J4583" t="s">
        <v>1</v>
      </c>
      <c r="K4583" t="s">
        <v>11</v>
      </c>
      <c r="L4583" t="s">
        <v>10</v>
      </c>
      <c r="M4583" s="2">
        <v>1.3024024087666245E-3</v>
      </c>
      <c r="N4583">
        <v>2.1231132402545262E-4</v>
      </c>
      <c r="O4583">
        <v>1.001430366364986E-7</v>
      </c>
      <c r="P4583">
        <v>1.1197131856066418E-7</v>
      </c>
      <c r="Q4583">
        <v>3.9898707071842913E-11</v>
      </c>
      <c r="R4583">
        <v>6.8641562583166463E-7</v>
      </c>
      <c r="S4583">
        <v>5.8588310575482444E-8</v>
      </c>
      <c r="T4583">
        <v>6.4236013215992999E-10</v>
      </c>
      <c r="U4583">
        <v>3.2152392636392753E-3</v>
      </c>
      <c r="V4583">
        <v>1.553267774496989E-12</v>
      </c>
      <c r="W4583">
        <v>3.122913780245182E-11</v>
      </c>
      <c r="X4583">
        <v>1.5018304332846783E-5</v>
      </c>
      <c r="Y4583">
        <v>0</v>
      </c>
      <c r="Z4583">
        <v>0</v>
      </c>
      <c r="AA4583">
        <v>5.2876801938564E-4</v>
      </c>
      <c r="AB4583">
        <v>0</v>
      </c>
      <c r="AC4583">
        <v>2.7009245898648024E-8</v>
      </c>
      <c r="AD4583">
        <v>1.7382726040196384E-4</v>
      </c>
      <c r="AE4583">
        <v>1.0061663573641047E-5</v>
      </c>
      <c r="AF4583">
        <v>1.1612889311401331E-5</v>
      </c>
      <c r="AG4583">
        <v>2.6381364209393678E-8</v>
      </c>
      <c r="AH4583">
        <v>2.5135819480184172E-6</v>
      </c>
      <c r="AI4583">
        <v>6.3526792589103953E-4</v>
      </c>
      <c r="AJ4583">
        <v>5.905641744443652E-7</v>
      </c>
      <c r="AK4583">
        <v>7.357350523429356E-8</v>
      </c>
      <c r="AL4583">
        <v>-2.8982737196579828E-8</v>
      </c>
    </row>
    <row r="4584" spans="1:38" x14ac:dyDescent="0.3">
      <c r="A4584" t="s">
        <v>315</v>
      </c>
      <c r="B4584">
        <v>27.1</v>
      </c>
      <c r="C4584" t="s">
        <v>309</v>
      </c>
      <c r="D4584" t="s">
        <v>310</v>
      </c>
      <c r="E4584" t="s">
        <v>105</v>
      </c>
      <c r="F4584" t="s">
        <v>13</v>
      </c>
      <c r="G4584" t="str">
        <f t="shared" si="71"/>
        <v>A4-5: Construction process stage</v>
      </c>
      <c r="H4584" t="s">
        <v>8</v>
      </c>
      <c r="I4584" t="s">
        <v>8</v>
      </c>
      <c r="J4584" t="s">
        <v>1</v>
      </c>
      <c r="K4584" t="s">
        <v>11</v>
      </c>
      <c r="L4584" t="s">
        <v>10</v>
      </c>
      <c r="M4584" s="2">
        <v>7.0917330814431579E-5</v>
      </c>
      <c r="N4584">
        <v>1.501490165852802E-5</v>
      </c>
      <c r="O4584">
        <v>6.7624234915931878E-9</v>
      </c>
      <c r="P4584">
        <v>7.7005604940049765E-9</v>
      </c>
      <c r="Q4584">
        <v>2.7270867391850263E-12</v>
      </c>
      <c r="R4584">
        <v>4.8243199991470539E-8</v>
      </c>
      <c r="S4584">
        <v>4.0813754325649212E-9</v>
      </c>
      <c r="T4584">
        <v>5.9850821047981239E-11</v>
      </c>
      <c r="U4584">
        <v>2.2423774206680084E-4</v>
      </c>
      <c r="V4584">
        <v>1.2917780447948678E-13</v>
      </c>
      <c r="W4584">
        <v>1.9962967648485092E-12</v>
      </c>
      <c r="X4584">
        <v>1.0196006622436277E-6</v>
      </c>
      <c r="Y4584">
        <v>0</v>
      </c>
      <c r="Z4584">
        <v>0</v>
      </c>
      <c r="AA4584">
        <v>3.0790260492978813E-5</v>
      </c>
      <c r="AB4584">
        <v>0</v>
      </c>
      <c r="AC4584">
        <v>1.1650440940856448E-9</v>
      </c>
      <c r="AD4584">
        <v>1.0111771726068204E-5</v>
      </c>
      <c r="AE4584">
        <v>5.8506746861427863E-7</v>
      </c>
      <c r="AF4584">
        <v>6.6884659348067414E-7</v>
      </c>
      <c r="AG4584">
        <v>2.3481792701793819E-9</v>
      </c>
      <c r="AH4584">
        <v>1.8668721396908559E-7</v>
      </c>
      <c r="AI4584">
        <v>4.2487669272860353E-5</v>
      </c>
      <c r="AJ4584">
        <v>2.8094836001730513E-8</v>
      </c>
      <c r="AK4584">
        <v>4.9807525678200832E-9</v>
      </c>
      <c r="AL4584">
        <v>-2.3019693955860367E-9</v>
      </c>
    </row>
    <row r="4585" spans="1:38" x14ac:dyDescent="0.3">
      <c r="A4585" t="s">
        <v>315</v>
      </c>
      <c r="B4585">
        <v>27.1</v>
      </c>
      <c r="C4585" t="s">
        <v>309</v>
      </c>
      <c r="D4585" t="s">
        <v>310</v>
      </c>
      <c r="E4585" t="s">
        <v>105</v>
      </c>
      <c r="F4585" t="s">
        <v>14</v>
      </c>
      <c r="G4585" t="str">
        <f t="shared" si="71"/>
        <v>A4-5: Construction process stage</v>
      </c>
      <c r="H4585" t="s">
        <v>8</v>
      </c>
      <c r="I4585" t="s">
        <v>8</v>
      </c>
      <c r="J4585" t="s">
        <v>1</v>
      </c>
      <c r="K4585" t="s">
        <v>11</v>
      </c>
      <c r="L4585" t="s">
        <v>10</v>
      </c>
      <c r="M4585" s="2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 spans="1:38" x14ac:dyDescent="0.3">
      <c r="A4586" t="s">
        <v>315</v>
      </c>
      <c r="B4586">
        <v>27.1</v>
      </c>
      <c r="C4586" t="s">
        <v>309</v>
      </c>
      <c r="D4586" t="s">
        <v>310</v>
      </c>
      <c r="E4586" t="s">
        <v>311</v>
      </c>
      <c r="F4586" t="s">
        <v>9</v>
      </c>
      <c r="G4586" t="str">
        <f t="shared" si="71"/>
        <v>A4-5: Construction process stage</v>
      </c>
      <c r="H4586" t="s">
        <v>15</v>
      </c>
      <c r="I4586" t="s">
        <v>15</v>
      </c>
      <c r="J4586" t="s">
        <v>8</v>
      </c>
      <c r="K4586" t="s">
        <v>11</v>
      </c>
      <c r="L4586" t="s">
        <v>10</v>
      </c>
      <c r="M4586" s="2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 spans="1:38" x14ac:dyDescent="0.3">
      <c r="A4587" t="s">
        <v>315</v>
      </c>
      <c r="B4587">
        <v>27.1</v>
      </c>
      <c r="C4587" t="s">
        <v>309</v>
      </c>
      <c r="D4587" t="s">
        <v>310</v>
      </c>
      <c r="E4587" t="s">
        <v>311</v>
      </c>
      <c r="F4587" t="s">
        <v>12</v>
      </c>
      <c r="G4587" t="str">
        <f t="shared" si="71"/>
        <v>A4-5: Construction process stage</v>
      </c>
      <c r="H4587" t="s">
        <v>15</v>
      </c>
      <c r="I4587" t="s">
        <v>15</v>
      </c>
      <c r="J4587" t="s">
        <v>8</v>
      </c>
      <c r="K4587" t="s">
        <v>11</v>
      </c>
      <c r="L4587" t="s">
        <v>10</v>
      </c>
      <c r="M4587" s="2">
        <v>8.2649999999999998E-3</v>
      </c>
      <c r="N4587">
        <v>1.3473202147499998E-3</v>
      </c>
      <c r="O4587">
        <v>6.3550419764999993E-7</v>
      </c>
      <c r="P4587">
        <v>7.1056605982499997E-7</v>
      </c>
      <c r="Q4587">
        <v>2.5319579549999997E-10</v>
      </c>
      <c r="R4587">
        <v>4.3559694832499999E-6</v>
      </c>
      <c r="S4587">
        <v>3.7179936373499998E-7</v>
      </c>
      <c r="T4587">
        <v>4.0763948658000006E-9</v>
      </c>
      <c r="U4587">
        <v>2.0403795581999999E-2</v>
      </c>
      <c r="V4587">
        <v>9.8569828109999999E-12</v>
      </c>
      <c r="W4587">
        <v>1.9817901303000001E-10</v>
      </c>
      <c r="X4587">
        <v>9.5305632479999997E-5</v>
      </c>
      <c r="Y4587">
        <v>0</v>
      </c>
      <c r="Z4587">
        <v>0</v>
      </c>
      <c r="AA4587">
        <v>3.3555433027499999E-3</v>
      </c>
      <c r="AB4587">
        <v>0</v>
      </c>
      <c r="AC4587">
        <v>1.7139972703499999E-7</v>
      </c>
      <c r="AD4587">
        <v>1.1031016969500001E-3</v>
      </c>
      <c r="AE4587">
        <v>6.38509640925E-5</v>
      </c>
      <c r="AF4587">
        <v>7.3694988209999999E-5</v>
      </c>
      <c r="AG4587">
        <v>1.6741521185999998E-7</v>
      </c>
      <c r="AH4587">
        <v>1.5951102870000001E-5</v>
      </c>
      <c r="AI4587">
        <v>4.0313879736000001E-3</v>
      </c>
      <c r="AJ4587">
        <v>3.7476995350499998E-6</v>
      </c>
      <c r="AK4587">
        <v>4.6689488338500003E-7</v>
      </c>
      <c r="AL4587">
        <v>-1.8392343358499998E-7</v>
      </c>
    </row>
    <row r="4588" spans="1:38" x14ac:dyDescent="0.3">
      <c r="A4588" t="s">
        <v>315</v>
      </c>
      <c r="B4588">
        <v>27.1</v>
      </c>
      <c r="C4588" t="s">
        <v>309</v>
      </c>
      <c r="D4588" t="s">
        <v>310</v>
      </c>
      <c r="E4588" t="s">
        <v>311</v>
      </c>
      <c r="F4588" t="s">
        <v>13</v>
      </c>
      <c r="G4588" t="str">
        <f t="shared" si="71"/>
        <v>A4-5: Construction process stage</v>
      </c>
      <c r="H4588" t="s">
        <v>15</v>
      </c>
      <c r="I4588" t="s">
        <v>15</v>
      </c>
      <c r="J4588" t="s">
        <v>8</v>
      </c>
      <c r="K4588" t="s">
        <v>11</v>
      </c>
      <c r="L4588" t="s">
        <v>10</v>
      </c>
      <c r="M4588" s="2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38" x14ac:dyDescent="0.3">
      <c r="A4589" t="s">
        <v>315</v>
      </c>
      <c r="B4589">
        <v>27.1</v>
      </c>
      <c r="C4589" t="s">
        <v>309</v>
      </c>
      <c r="D4589" t="s">
        <v>310</v>
      </c>
      <c r="E4589" t="s">
        <v>311</v>
      </c>
      <c r="F4589" t="s">
        <v>14</v>
      </c>
      <c r="G4589" t="str">
        <f t="shared" si="71"/>
        <v>A4-5: Construction process stage</v>
      </c>
      <c r="H4589" t="s">
        <v>15</v>
      </c>
      <c r="I4589" t="s">
        <v>15</v>
      </c>
      <c r="J4589" t="s">
        <v>8</v>
      </c>
      <c r="K4589" t="s">
        <v>11</v>
      </c>
      <c r="L4589" t="s">
        <v>10</v>
      </c>
      <c r="M4589" s="2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 spans="1:38" x14ac:dyDescent="0.3">
      <c r="A4590" t="s">
        <v>315</v>
      </c>
      <c r="B4590">
        <v>27.1</v>
      </c>
      <c r="C4590" t="s">
        <v>309</v>
      </c>
      <c r="D4590" t="s">
        <v>310</v>
      </c>
      <c r="E4590" t="s">
        <v>311</v>
      </c>
      <c r="F4590" t="s">
        <v>12</v>
      </c>
      <c r="G4590" t="str">
        <f t="shared" si="71"/>
        <v>A4-5: Construction process stage</v>
      </c>
      <c r="H4590" t="s">
        <v>15</v>
      </c>
      <c r="I4590" t="s">
        <v>15</v>
      </c>
      <c r="J4590" t="s">
        <v>16</v>
      </c>
      <c r="K4590" t="s">
        <v>17</v>
      </c>
      <c r="L4590" t="s">
        <v>10</v>
      </c>
      <c r="M4590" s="2">
        <v>2.6861249999999997E-3</v>
      </c>
      <c r="N4590">
        <v>4.3787906979374995E-4</v>
      </c>
      <c r="O4590">
        <v>2.0653886423624996E-7</v>
      </c>
      <c r="P4590">
        <v>2.3093396944312498E-7</v>
      </c>
      <c r="Q4590">
        <v>8.2288633537499985E-11</v>
      </c>
      <c r="R4590">
        <v>1.4156900820562498E-6</v>
      </c>
      <c r="S4590">
        <v>1.20834793213875E-7</v>
      </c>
      <c r="T4590">
        <v>1.3248283313850001E-9</v>
      </c>
      <c r="U4590">
        <v>6.6312335641499987E-3</v>
      </c>
      <c r="V4590">
        <v>3.2035194135749997E-12</v>
      </c>
      <c r="W4590">
        <v>6.4408179234749996E-11</v>
      </c>
      <c r="X4590">
        <v>3.0974330555999997E-5</v>
      </c>
      <c r="Y4590">
        <v>0</v>
      </c>
      <c r="Z4590">
        <v>0</v>
      </c>
      <c r="AA4590">
        <v>1.0905515733937499E-3</v>
      </c>
      <c r="AB4590">
        <v>0</v>
      </c>
      <c r="AC4590">
        <v>5.5704911286374993E-8</v>
      </c>
      <c r="AD4590">
        <v>3.5850805150874996E-4</v>
      </c>
      <c r="AE4590">
        <v>2.0751563330062497E-5</v>
      </c>
      <c r="AF4590">
        <v>2.3950871168249999E-5</v>
      </c>
      <c r="AG4590">
        <v>5.4409943854499993E-8</v>
      </c>
      <c r="AH4590">
        <v>5.1841084327499995E-6</v>
      </c>
      <c r="AI4590">
        <v>1.3102010914199998E-3</v>
      </c>
      <c r="AJ4590">
        <v>1.2180023488912498E-6</v>
      </c>
      <c r="AK4590">
        <v>1.5174083710012499E-7</v>
      </c>
      <c r="AL4590">
        <v>-5.9775115915124997E-8</v>
      </c>
    </row>
    <row r="4591" spans="1:38" x14ac:dyDescent="0.3">
      <c r="A4591" t="s">
        <v>315</v>
      </c>
      <c r="B4591">
        <v>27.1</v>
      </c>
      <c r="C4591" t="s">
        <v>309</v>
      </c>
      <c r="D4591" t="s">
        <v>310</v>
      </c>
      <c r="E4591" t="s">
        <v>311</v>
      </c>
      <c r="F4591" t="s">
        <v>13</v>
      </c>
      <c r="G4591" t="str">
        <f t="shared" si="71"/>
        <v>A4-5: Construction process stage</v>
      </c>
      <c r="H4591" t="s">
        <v>15</v>
      </c>
      <c r="I4591" t="s">
        <v>15</v>
      </c>
      <c r="J4591" t="s">
        <v>16</v>
      </c>
      <c r="K4591" t="s">
        <v>17</v>
      </c>
      <c r="L4591" t="s">
        <v>10</v>
      </c>
      <c r="M4591" s="2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 spans="1:38" x14ac:dyDescent="0.3">
      <c r="A4592" t="s">
        <v>315</v>
      </c>
      <c r="B4592">
        <v>27.1</v>
      </c>
      <c r="C4592" t="s">
        <v>309</v>
      </c>
      <c r="D4592" t="s">
        <v>310</v>
      </c>
      <c r="E4592" t="s">
        <v>311</v>
      </c>
      <c r="F4592" t="s">
        <v>14</v>
      </c>
      <c r="G4592" t="str">
        <f t="shared" si="71"/>
        <v>A4-5: Construction process stage</v>
      </c>
      <c r="H4592" t="s">
        <v>15</v>
      </c>
      <c r="I4592" t="s">
        <v>15</v>
      </c>
      <c r="J4592" t="s">
        <v>16</v>
      </c>
      <c r="K4592" t="s">
        <v>17</v>
      </c>
      <c r="L4592" t="s">
        <v>10</v>
      </c>
      <c r="M4592" s="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 spans="1:38" x14ac:dyDescent="0.3">
      <c r="A4593" t="s">
        <v>315</v>
      </c>
      <c r="B4593">
        <v>27.1</v>
      </c>
      <c r="C4593" t="s">
        <v>309</v>
      </c>
      <c r="D4593" t="s">
        <v>310</v>
      </c>
      <c r="E4593" t="s">
        <v>311</v>
      </c>
      <c r="F4593" t="s">
        <v>39</v>
      </c>
      <c r="G4593" t="str">
        <f t="shared" si="71"/>
        <v>A4-5: Construction process stage</v>
      </c>
      <c r="H4593" t="s">
        <v>15</v>
      </c>
      <c r="I4593" t="s">
        <v>15</v>
      </c>
      <c r="J4593" t="s">
        <v>18</v>
      </c>
      <c r="K4593" t="s">
        <v>20</v>
      </c>
      <c r="L4593" t="s">
        <v>31</v>
      </c>
      <c r="M4593" s="2">
        <v>1.1777625E-2</v>
      </c>
      <c r="N4593">
        <v>1.3555431582975E-5</v>
      </c>
      <c r="O4593">
        <v>4.0915117099012504E-9</v>
      </c>
      <c r="P4593">
        <v>6.0464047779562504E-9</v>
      </c>
      <c r="Q4593">
        <v>3.1901451000862498E-12</v>
      </c>
      <c r="R4593">
        <v>3.4592094187087495E-8</v>
      </c>
      <c r="S4593">
        <v>2.4571136110949999E-9</v>
      </c>
      <c r="T4593">
        <v>3.1751881052174999E-11</v>
      </c>
      <c r="U4593">
        <v>1.9492393369500001E-4</v>
      </c>
      <c r="V4593">
        <v>3.39648956119125E-13</v>
      </c>
      <c r="W4593">
        <v>1.3320194723325E-12</v>
      </c>
      <c r="X4593">
        <v>4.5234318448687497E-6</v>
      </c>
      <c r="Y4593">
        <v>0</v>
      </c>
      <c r="Z4593">
        <v>0</v>
      </c>
      <c r="AA4593">
        <v>5.7642411492562502E-6</v>
      </c>
      <c r="AB4593">
        <v>0</v>
      </c>
      <c r="AC4593">
        <v>3.86701722201375E-8</v>
      </c>
      <c r="AD4593">
        <v>2.3765030700974996E-5</v>
      </c>
      <c r="AE4593">
        <v>1.33531037631E-6</v>
      </c>
      <c r="AF4593">
        <v>9.6735631291649999E-7</v>
      </c>
      <c r="AG4593">
        <v>7.2699211133324992E-9</v>
      </c>
      <c r="AH4593">
        <v>4.6760845869000002E-6</v>
      </c>
      <c r="AI4593">
        <v>1.0924692695234999E-4</v>
      </c>
      <c r="AJ4593">
        <v>-2.2190309239162501E-7</v>
      </c>
      <c r="AK4593">
        <v>1.0903656796998749E-9</v>
      </c>
      <c r="AL4593">
        <v>-5.3228979720787505E-9</v>
      </c>
    </row>
    <row r="4594" spans="1:38" x14ac:dyDescent="0.3">
      <c r="A4594" t="s">
        <v>315</v>
      </c>
      <c r="B4594">
        <v>27.1</v>
      </c>
      <c r="C4594" t="s">
        <v>309</v>
      </c>
      <c r="D4594" t="s">
        <v>310</v>
      </c>
      <c r="E4594" t="s">
        <v>311</v>
      </c>
      <c r="F4594" t="s">
        <v>40</v>
      </c>
      <c r="G4594" t="str">
        <f t="shared" si="71"/>
        <v>A4-5: Construction process stage</v>
      </c>
      <c r="H4594" t="s">
        <v>15</v>
      </c>
      <c r="I4594" t="s">
        <v>15</v>
      </c>
      <c r="J4594" t="s">
        <v>21</v>
      </c>
      <c r="K4594" t="s">
        <v>20</v>
      </c>
      <c r="L4594" t="s">
        <v>31</v>
      </c>
      <c r="M4594" s="2">
        <v>4.1324999999999999E-3</v>
      </c>
      <c r="N4594">
        <v>2.200374791925E-5</v>
      </c>
      <c r="O4594">
        <v>2.4673462761750001E-8</v>
      </c>
      <c r="P4594">
        <v>2.8177170239999999E-8</v>
      </c>
      <c r="Q4594">
        <v>7.3888575172499997E-12</v>
      </c>
      <c r="R4594">
        <v>1.6620300084E-7</v>
      </c>
      <c r="S4594">
        <v>1.3195592781749999E-8</v>
      </c>
      <c r="T4594">
        <v>2.469944544225E-11</v>
      </c>
      <c r="U4594">
        <v>6.2590832602499996E-4</v>
      </c>
      <c r="V4594">
        <v>1.9842249166499999E-13</v>
      </c>
      <c r="W4594">
        <v>1.2702525610499999E-12</v>
      </c>
      <c r="X4594">
        <v>2.6305969694249998E-6</v>
      </c>
      <c r="Y4594">
        <v>0</v>
      </c>
      <c r="Z4594">
        <v>0</v>
      </c>
      <c r="AA4594">
        <v>1.1912723450249999E-5</v>
      </c>
      <c r="AB4594">
        <v>0</v>
      </c>
      <c r="AC4594">
        <v>9.9782324272499999E-8</v>
      </c>
      <c r="AD4594">
        <v>6.7980116767499989E-5</v>
      </c>
      <c r="AE4594">
        <v>3.8678323431750001E-6</v>
      </c>
      <c r="AF4594">
        <v>4.2338421239999991E-6</v>
      </c>
      <c r="AG4594">
        <v>3.3540101452499998E-9</v>
      </c>
      <c r="AH4594">
        <v>2.7958722570749999E-6</v>
      </c>
      <c r="AI4594">
        <v>6.9368930175000003E-4</v>
      </c>
      <c r="AJ4594">
        <v>-5.5220746139999996E-6</v>
      </c>
      <c r="AK4594">
        <v>1.1968131596999998E-7</v>
      </c>
      <c r="AL4594">
        <v>-2.9549317275E-7</v>
      </c>
    </row>
    <row r="4595" spans="1:38" x14ac:dyDescent="0.3">
      <c r="A4595" t="s">
        <v>315</v>
      </c>
      <c r="B4595">
        <v>27.1</v>
      </c>
      <c r="C4595" t="s">
        <v>309</v>
      </c>
      <c r="D4595" t="s">
        <v>310</v>
      </c>
      <c r="E4595" t="s">
        <v>311</v>
      </c>
      <c r="F4595" t="s">
        <v>23</v>
      </c>
      <c r="G4595" t="str">
        <f t="shared" si="71"/>
        <v>A4-5: Construction process stage</v>
      </c>
      <c r="H4595" t="s">
        <v>15</v>
      </c>
      <c r="I4595" t="s">
        <v>15</v>
      </c>
      <c r="J4595" t="s">
        <v>21</v>
      </c>
      <c r="K4595" t="s">
        <v>20</v>
      </c>
      <c r="L4595" t="s">
        <v>6</v>
      </c>
      <c r="M4595" s="2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 spans="1:38" x14ac:dyDescent="0.3">
      <c r="A4596" t="s">
        <v>315</v>
      </c>
      <c r="B4596">
        <v>27.1</v>
      </c>
      <c r="C4596" t="s">
        <v>309</v>
      </c>
      <c r="D4596" t="s">
        <v>310</v>
      </c>
      <c r="E4596" t="s">
        <v>311</v>
      </c>
      <c r="F4596" t="s">
        <v>39</v>
      </c>
      <c r="G4596" t="str">
        <f t="shared" si="71"/>
        <v>A4-5: Construction process stage</v>
      </c>
      <c r="H4596" t="s">
        <v>15</v>
      </c>
      <c r="I4596" t="s">
        <v>15</v>
      </c>
      <c r="J4596" t="s">
        <v>21</v>
      </c>
      <c r="K4596" t="s">
        <v>20</v>
      </c>
      <c r="L4596" t="s">
        <v>31</v>
      </c>
      <c r="M4596" s="2">
        <v>6.1987500000000009E-4</v>
      </c>
      <c r="N4596">
        <v>7.134437675250002E-7</v>
      </c>
      <c r="O4596">
        <v>2.1534272157375004E-10</v>
      </c>
      <c r="P4596">
        <v>3.1823183041875008E-10</v>
      </c>
      <c r="Q4596">
        <v>1.6790237368875003E-13</v>
      </c>
      <c r="R4596">
        <v>1.8206365361625002E-9</v>
      </c>
      <c r="S4596">
        <v>1.2932176900500003E-10</v>
      </c>
      <c r="T4596">
        <v>1.6711516343250004E-12</v>
      </c>
      <c r="U4596">
        <v>1.0259154405000002E-5</v>
      </c>
      <c r="V4596">
        <v>1.7876260848375002E-14</v>
      </c>
      <c r="W4596">
        <v>7.0106288017500005E-14</v>
      </c>
      <c r="X4596">
        <v>2.3807536025625005E-7</v>
      </c>
      <c r="Y4596">
        <v>0</v>
      </c>
      <c r="Z4596">
        <v>0</v>
      </c>
      <c r="AA4596">
        <v>3.0338111311875007E-7</v>
      </c>
      <c r="AB4596">
        <v>0</v>
      </c>
      <c r="AC4596">
        <v>2.0352722221125003E-9</v>
      </c>
      <c r="AD4596">
        <v>1.250791089525E-6</v>
      </c>
      <c r="AE4596">
        <v>7.0279493490000015E-8</v>
      </c>
      <c r="AF4596">
        <v>5.0913490153500004E-8</v>
      </c>
      <c r="AG4596">
        <v>3.8262742701750004E-10</v>
      </c>
      <c r="AH4596">
        <v>2.4610971510000007E-7</v>
      </c>
      <c r="AI4596">
        <v>5.7498382606500011E-6</v>
      </c>
      <c r="AJ4596">
        <v>-1.1679110125875002E-8</v>
      </c>
      <c r="AK4596">
        <v>5.7387667352625007E-11</v>
      </c>
      <c r="AL4596">
        <v>-2.8015252484625007E-10</v>
      </c>
    </row>
    <row r="4597" spans="1:38" x14ac:dyDescent="0.3">
      <c r="A4597" t="s">
        <v>315</v>
      </c>
      <c r="B4597">
        <v>27.1</v>
      </c>
      <c r="C4597" t="s">
        <v>309</v>
      </c>
      <c r="D4597" t="s">
        <v>310</v>
      </c>
      <c r="E4597" t="s">
        <v>311</v>
      </c>
      <c r="F4597" t="s">
        <v>217</v>
      </c>
      <c r="G4597" t="str">
        <f t="shared" si="71"/>
        <v>A4-5: Construction process stage</v>
      </c>
      <c r="H4597" t="s">
        <v>15</v>
      </c>
      <c r="I4597" t="s">
        <v>15</v>
      </c>
      <c r="J4597" t="s">
        <v>0</v>
      </c>
      <c r="K4597" t="s">
        <v>24</v>
      </c>
      <c r="L4597" t="s">
        <v>6</v>
      </c>
      <c r="M4597" s="2">
        <v>8.2650000000000001E-2</v>
      </c>
      <c r="N4597">
        <v>0.43714609860000003</v>
      </c>
      <c r="O4597">
        <v>4.9854480000000002E-4</v>
      </c>
      <c r="P4597">
        <v>4.2573015000000003E-4</v>
      </c>
      <c r="Q4597">
        <v>2.735715E-8</v>
      </c>
      <c r="R4597">
        <v>3.1664041499999997E-3</v>
      </c>
      <c r="S4597">
        <v>2.6571975000000002E-4</v>
      </c>
      <c r="T4597">
        <v>2.5249575000000003E-4</v>
      </c>
      <c r="U4597">
        <v>5.8340610074999999</v>
      </c>
      <c r="V4597">
        <v>3.330795E-8</v>
      </c>
      <c r="W4597">
        <v>1.644735E-6</v>
      </c>
      <c r="X4597">
        <v>8.0596974000000012E-3</v>
      </c>
      <c r="Y4597">
        <v>0</v>
      </c>
      <c r="Z4597">
        <v>0</v>
      </c>
      <c r="AA4597">
        <v>2.1024589649999998</v>
      </c>
      <c r="AB4597">
        <v>0</v>
      </c>
      <c r="AC4597">
        <v>-1.9092149999999999E-4</v>
      </c>
      <c r="AD4597">
        <v>0.11368697595</v>
      </c>
      <c r="AE4597">
        <v>6.4026475499999996E-3</v>
      </c>
      <c r="AF4597">
        <v>4.9532144999999998E-3</v>
      </c>
      <c r="AG4597">
        <v>2.1488999999999997E-5</v>
      </c>
      <c r="AH4597">
        <v>2.0156929949999999E-2</v>
      </c>
      <c r="AI4597">
        <v>0.34971677969999998</v>
      </c>
      <c r="AJ4597">
        <v>-5.2813350000000003E-4</v>
      </c>
      <c r="AK4597">
        <v>2.4629699999999999E-5</v>
      </c>
      <c r="AL4597">
        <v>-2.6448000000000002E-5</v>
      </c>
    </row>
    <row r="4598" spans="1:38" x14ac:dyDescent="0.3">
      <c r="A4598" t="s">
        <v>315</v>
      </c>
      <c r="B4598">
        <v>27.1</v>
      </c>
      <c r="C4598" t="s">
        <v>309</v>
      </c>
      <c r="D4598" t="s">
        <v>310</v>
      </c>
      <c r="E4598" t="s">
        <v>105</v>
      </c>
      <c r="F4598" t="s">
        <v>9</v>
      </c>
      <c r="G4598" t="str">
        <f t="shared" si="71"/>
        <v>A4-5: Construction process stage</v>
      </c>
      <c r="H4598" t="s">
        <v>15</v>
      </c>
      <c r="I4598" t="s">
        <v>15</v>
      </c>
      <c r="J4598" t="s">
        <v>8</v>
      </c>
      <c r="K4598" t="s">
        <v>11</v>
      </c>
      <c r="L4598" t="s">
        <v>10</v>
      </c>
      <c r="M4598" s="2">
        <v>6.7540315061363399E-5</v>
      </c>
      <c r="N4598">
        <v>5.8489954042732893E-6</v>
      </c>
      <c r="O4598">
        <v>3.2187804793539012E-9</v>
      </c>
      <c r="P4598">
        <v>3.157120156581465E-9</v>
      </c>
      <c r="Q4598">
        <v>1.1671173115967685E-12</v>
      </c>
      <c r="R4598">
        <v>1.9063170176079146E-8</v>
      </c>
      <c r="S4598">
        <v>1.8498059684557567E-9</v>
      </c>
      <c r="T4598">
        <v>1.1336716852799563E-11</v>
      </c>
      <c r="U4598">
        <v>9.1817242298122571E-5</v>
      </c>
      <c r="V4598">
        <v>3.8551620778602024E-14</v>
      </c>
      <c r="W4598">
        <v>1.0859805907910321E-12</v>
      </c>
      <c r="X4598">
        <v>4.6018543011823652E-7</v>
      </c>
      <c r="Y4598">
        <v>0</v>
      </c>
      <c r="Z4598">
        <v>0</v>
      </c>
      <c r="AA4598">
        <v>2.0321588755737123E-5</v>
      </c>
      <c r="AB4598">
        <v>0</v>
      </c>
      <c r="AC4598">
        <v>1.1527651972671738E-9</v>
      </c>
      <c r="AD4598">
        <v>8.9603851617120613E-6</v>
      </c>
      <c r="AE4598">
        <v>5.1902953112759059E-7</v>
      </c>
      <c r="AF4598">
        <v>6.0653076493444138E-7</v>
      </c>
      <c r="AG4598">
        <v>5.292276999519031E-10</v>
      </c>
      <c r="AH4598">
        <v>8.12270357150364E-8</v>
      </c>
      <c r="AI4598">
        <v>2.0689012797492993E-5</v>
      </c>
      <c r="AJ4598">
        <v>1.7072354550942998E-8</v>
      </c>
      <c r="AK4598">
        <v>2.2327480054598114E-9</v>
      </c>
      <c r="AL4598">
        <v>-9.0939785540971366E-10</v>
      </c>
    </row>
    <row r="4599" spans="1:38" x14ac:dyDescent="0.3">
      <c r="A4599" t="s">
        <v>315</v>
      </c>
      <c r="B4599">
        <v>27.1</v>
      </c>
      <c r="C4599" t="s">
        <v>309</v>
      </c>
      <c r="D4599" t="s">
        <v>310</v>
      </c>
      <c r="E4599" t="s">
        <v>105</v>
      </c>
      <c r="F4599" t="s">
        <v>12</v>
      </c>
      <c r="G4599" t="str">
        <f t="shared" si="71"/>
        <v>A4-5: Construction process stage</v>
      </c>
      <c r="H4599" t="s">
        <v>15</v>
      </c>
      <c r="I4599" t="s">
        <v>15</v>
      </c>
      <c r="J4599" t="s">
        <v>8</v>
      </c>
      <c r="K4599" t="s">
        <v>11</v>
      </c>
      <c r="L4599" t="s">
        <v>10</v>
      </c>
      <c r="M4599" s="2">
        <v>6.5120120438331224E-5</v>
      </c>
      <c r="N4599">
        <v>1.061556620127263E-5</v>
      </c>
      <c r="O4599">
        <v>5.0071518318249297E-9</v>
      </c>
      <c r="P4599">
        <v>5.5985659280332088E-9</v>
      </c>
      <c r="Q4599">
        <v>1.9949353535921454E-12</v>
      </c>
      <c r="R4599">
        <v>3.432078129158323E-8</v>
      </c>
      <c r="S4599">
        <v>2.9294155287741222E-9</v>
      </c>
      <c r="T4599">
        <v>3.2118006607996498E-11</v>
      </c>
      <c r="U4599">
        <v>1.6076196318196375E-4</v>
      </c>
      <c r="V4599">
        <v>7.766338872484944E-14</v>
      </c>
      <c r="W4599">
        <v>1.5614568901225908E-12</v>
      </c>
      <c r="X4599">
        <v>7.5091521664233908E-7</v>
      </c>
      <c r="Y4599">
        <v>0</v>
      </c>
      <c r="Z4599">
        <v>0</v>
      </c>
      <c r="AA4599">
        <v>2.6438400969282001E-5</v>
      </c>
      <c r="AB4599">
        <v>0</v>
      </c>
      <c r="AC4599">
        <v>1.3504622949324012E-9</v>
      </c>
      <c r="AD4599">
        <v>8.691363020098191E-6</v>
      </c>
      <c r="AE4599">
        <v>5.0308317868205228E-7</v>
      </c>
      <c r="AF4599">
        <v>5.8064446557006655E-7</v>
      </c>
      <c r="AG4599">
        <v>1.3190682104696839E-9</v>
      </c>
      <c r="AH4599">
        <v>1.2567909740092087E-7</v>
      </c>
      <c r="AI4599">
        <v>3.1763396294551971E-5</v>
      </c>
      <c r="AJ4599">
        <v>2.952820872221826E-8</v>
      </c>
      <c r="AK4599">
        <v>3.6786752617146779E-9</v>
      </c>
      <c r="AL4599">
        <v>-1.4491368598289913E-9</v>
      </c>
    </row>
    <row r="4600" spans="1:38" x14ac:dyDescent="0.3">
      <c r="A4600" t="s">
        <v>315</v>
      </c>
      <c r="B4600">
        <v>27.1</v>
      </c>
      <c r="C4600" t="s">
        <v>309</v>
      </c>
      <c r="D4600" t="s">
        <v>310</v>
      </c>
      <c r="E4600" t="s">
        <v>105</v>
      </c>
      <c r="F4600" t="s">
        <v>13</v>
      </c>
      <c r="G4600" t="str">
        <f t="shared" si="71"/>
        <v>A4-5: Construction process stage</v>
      </c>
      <c r="H4600" t="s">
        <v>15</v>
      </c>
      <c r="I4600" t="s">
        <v>15</v>
      </c>
      <c r="J4600" t="s">
        <v>8</v>
      </c>
      <c r="K4600" t="s">
        <v>11</v>
      </c>
      <c r="L4600" t="s">
        <v>10</v>
      </c>
      <c r="M4600" s="2">
        <v>3.5458665407215793E-6</v>
      </c>
      <c r="N4600">
        <v>7.5074508292640102E-7</v>
      </c>
      <c r="O4600">
        <v>3.3812117457965941E-10</v>
      </c>
      <c r="P4600">
        <v>3.8502802470024888E-10</v>
      </c>
      <c r="Q4600">
        <v>1.3635433695925132E-13</v>
      </c>
      <c r="R4600">
        <v>2.4121599995735273E-9</v>
      </c>
      <c r="S4600">
        <v>2.0406877162824607E-10</v>
      </c>
      <c r="T4600">
        <v>2.9925410523990624E-12</v>
      </c>
      <c r="U4600">
        <v>1.1211887103340044E-5</v>
      </c>
      <c r="V4600">
        <v>6.4588902239743399E-15</v>
      </c>
      <c r="W4600">
        <v>9.9814838242425469E-14</v>
      </c>
      <c r="X4600">
        <v>5.0980033112181385E-8</v>
      </c>
      <c r="Y4600">
        <v>0</v>
      </c>
      <c r="Z4600">
        <v>0</v>
      </c>
      <c r="AA4600">
        <v>1.5395130246489408E-6</v>
      </c>
      <c r="AB4600">
        <v>0</v>
      </c>
      <c r="AC4600">
        <v>5.8252204704282251E-11</v>
      </c>
      <c r="AD4600">
        <v>5.0558858630341024E-7</v>
      </c>
      <c r="AE4600">
        <v>2.9253373430713935E-8</v>
      </c>
      <c r="AF4600">
        <v>3.3442329674033712E-8</v>
      </c>
      <c r="AG4600">
        <v>1.174089635089691E-10</v>
      </c>
      <c r="AH4600">
        <v>9.3343606984542809E-9</v>
      </c>
      <c r="AI4600">
        <v>2.1243834636430181E-6</v>
      </c>
      <c r="AJ4600">
        <v>1.4047418000865258E-9</v>
      </c>
      <c r="AK4600">
        <v>2.4903762839100419E-10</v>
      </c>
      <c r="AL4600">
        <v>-1.1509846977930186E-10</v>
      </c>
    </row>
    <row r="4601" spans="1:38" x14ac:dyDescent="0.3">
      <c r="A4601" t="s">
        <v>315</v>
      </c>
      <c r="B4601">
        <v>27.1</v>
      </c>
      <c r="C4601" t="s">
        <v>309</v>
      </c>
      <c r="D4601" t="s">
        <v>310</v>
      </c>
      <c r="E4601" t="s">
        <v>105</v>
      </c>
      <c r="F4601" t="s">
        <v>14</v>
      </c>
      <c r="G4601" t="str">
        <f t="shared" si="71"/>
        <v>A4-5: Construction process stage</v>
      </c>
      <c r="H4601" t="s">
        <v>15</v>
      </c>
      <c r="I4601" t="s">
        <v>15</v>
      </c>
      <c r="J4601" t="s">
        <v>8</v>
      </c>
      <c r="K4601" t="s">
        <v>11</v>
      </c>
      <c r="L4601" t="s">
        <v>10</v>
      </c>
      <c r="M4601" s="2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</row>
    <row r="4602" spans="1:38" x14ac:dyDescent="0.3">
      <c r="A4602" t="s">
        <v>315</v>
      </c>
      <c r="B4602">
        <v>27.1</v>
      </c>
      <c r="C4602" t="s">
        <v>309</v>
      </c>
      <c r="D4602" t="s">
        <v>310</v>
      </c>
      <c r="E4602" t="s">
        <v>105</v>
      </c>
      <c r="F4602" t="s">
        <v>12</v>
      </c>
      <c r="G4602" t="str">
        <f t="shared" si="71"/>
        <v>A4-5: Construction process stage</v>
      </c>
      <c r="H4602" t="s">
        <v>15</v>
      </c>
      <c r="I4602" t="s">
        <v>15</v>
      </c>
      <c r="J4602" t="s">
        <v>16</v>
      </c>
      <c r="K4602" t="s">
        <v>17</v>
      </c>
      <c r="L4602" t="s">
        <v>10</v>
      </c>
      <c r="M4602" s="2">
        <v>3.6584337324905185E-5</v>
      </c>
      <c r="N4602">
        <v>5.9638012366700177E-6</v>
      </c>
      <c r="O4602">
        <v>2.8130066470926576E-9</v>
      </c>
      <c r="P4602">
        <v>3.1452617573220275E-9</v>
      </c>
      <c r="Q4602">
        <v>1.1207501986472729E-12</v>
      </c>
      <c r="R4602">
        <v>1.9281337804260246E-8</v>
      </c>
      <c r="S4602">
        <v>1.6457390611090574E-9</v>
      </c>
      <c r="T4602">
        <v>1.8043823937076688E-11</v>
      </c>
      <c r="U4602">
        <v>9.0315709652788632E-5</v>
      </c>
      <c r="V4602">
        <v>4.3631117261151374E-14</v>
      </c>
      <c r="W4602">
        <v>8.772229719789837E-13</v>
      </c>
      <c r="X4602">
        <v>4.2186248125974111E-7</v>
      </c>
      <c r="Y4602">
        <v>0</v>
      </c>
      <c r="Z4602">
        <v>0</v>
      </c>
      <c r="AA4602">
        <v>1.485303425240562E-5</v>
      </c>
      <c r="AB4602">
        <v>0</v>
      </c>
      <c r="AC4602">
        <v>7.586866825462929E-10</v>
      </c>
      <c r="AD4602">
        <v>4.8827882135383102E-6</v>
      </c>
      <c r="AE4602">
        <v>2.8263099925957998E-7</v>
      </c>
      <c r="AF4602">
        <v>3.2620475593823964E-7</v>
      </c>
      <c r="AG4602">
        <v>7.4104955644364267E-10</v>
      </c>
      <c r="AH4602">
        <v>7.060623449489936E-8</v>
      </c>
      <c r="AI4602">
        <v>1.7844604659860661E-5</v>
      </c>
      <c r="AJ4602">
        <v>1.6588881304617002E-8</v>
      </c>
      <c r="AK4602">
        <v>2.0666714953453247E-9</v>
      </c>
      <c r="AL4602">
        <v>-8.1412183136460199E-10</v>
      </c>
    </row>
    <row r="4603" spans="1:38" x14ac:dyDescent="0.3">
      <c r="A4603" t="s">
        <v>315</v>
      </c>
      <c r="B4603">
        <v>27.1</v>
      </c>
      <c r="C4603" t="s">
        <v>309</v>
      </c>
      <c r="D4603" t="s">
        <v>310</v>
      </c>
      <c r="E4603" t="s">
        <v>105</v>
      </c>
      <c r="F4603" t="s">
        <v>13</v>
      </c>
      <c r="G4603" t="str">
        <f t="shared" si="71"/>
        <v>A4-5: Construction process stage</v>
      </c>
      <c r="H4603" t="s">
        <v>15</v>
      </c>
      <c r="I4603" t="s">
        <v>15</v>
      </c>
      <c r="J4603" t="s">
        <v>16</v>
      </c>
      <c r="K4603" t="s">
        <v>17</v>
      </c>
      <c r="L4603" t="s">
        <v>10</v>
      </c>
      <c r="M4603" s="2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</row>
    <row r="4604" spans="1:38" x14ac:dyDescent="0.3">
      <c r="A4604" t="s">
        <v>315</v>
      </c>
      <c r="B4604">
        <v>27.1</v>
      </c>
      <c r="C4604" t="s">
        <v>309</v>
      </c>
      <c r="D4604" t="s">
        <v>310</v>
      </c>
      <c r="E4604" t="s">
        <v>105</v>
      </c>
      <c r="F4604" t="s">
        <v>14</v>
      </c>
      <c r="G4604" t="str">
        <f t="shared" si="71"/>
        <v>A4-5: Construction process stage</v>
      </c>
      <c r="H4604" t="s">
        <v>15</v>
      </c>
      <c r="I4604" t="s">
        <v>15</v>
      </c>
      <c r="J4604" t="s">
        <v>16</v>
      </c>
      <c r="K4604" t="s">
        <v>17</v>
      </c>
      <c r="L4604" t="s">
        <v>10</v>
      </c>
      <c r="M4604" s="2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</row>
    <row r="4605" spans="1:38" x14ac:dyDescent="0.3">
      <c r="A4605" t="s">
        <v>315</v>
      </c>
      <c r="B4605">
        <v>27.1</v>
      </c>
      <c r="C4605" t="s">
        <v>309</v>
      </c>
      <c r="D4605" t="s">
        <v>310</v>
      </c>
      <c r="E4605" t="s">
        <v>105</v>
      </c>
      <c r="F4605" t="s">
        <v>39</v>
      </c>
      <c r="G4605" t="str">
        <f t="shared" si="71"/>
        <v>A4-5: Construction process stage</v>
      </c>
      <c r="H4605" t="s">
        <v>15</v>
      </c>
      <c r="I4605" t="s">
        <v>15</v>
      </c>
      <c r="J4605" t="s">
        <v>18</v>
      </c>
      <c r="K4605" t="s">
        <v>20</v>
      </c>
      <c r="L4605" t="s">
        <v>31</v>
      </c>
      <c r="M4605" s="2">
        <v>1.6040824827073807E-4</v>
      </c>
      <c r="N4605">
        <v>1.8462152044905981E-7</v>
      </c>
      <c r="O4605">
        <v>5.5725345828592079E-11</v>
      </c>
      <c r="P4605">
        <v>8.2350490762592893E-11</v>
      </c>
      <c r="Q4605">
        <v>4.344896252294616E-14</v>
      </c>
      <c r="R4605">
        <v>4.7113549909825505E-10</v>
      </c>
      <c r="S4605">
        <v>3.3465260624101761E-11</v>
      </c>
      <c r="T4605">
        <v>4.3245252068054739E-13</v>
      </c>
      <c r="U4605">
        <v>2.6548142558500926E-6</v>
      </c>
      <c r="V4605">
        <v>4.6259321448979421E-15</v>
      </c>
      <c r="W4605">
        <v>1.8141765442469866E-14</v>
      </c>
      <c r="X4605">
        <v>6.1607987892929954E-8</v>
      </c>
      <c r="Y4605">
        <v>0</v>
      </c>
      <c r="Z4605">
        <v>0</v>
      </c>
      <c r="AA4605">
        <v>7.850749411382186E-8</v>
      </c>
      <c r="AB4605">
        <v>0</v>
      </c>
      <c r="AC4605">
        <v>5.2667788167478716E-10</v>
      </c>
      <c r="AD4605">
        <v>3.2367365617802485E-7</v>
      </c>
      <c r="AE4605">
        <v>1.8186586715201679E-8</v>
      </c>
      <c r="AF4605">
        <v>1.3175146229275913E-8</v>
      </c>
      <c r="AG4605">
        <v>9.9014471156631333E-11</v>
      </c>
      <c r="AH4605">
        <v>6.368707930082906E-8</v>
      </c>
      <c r="AI4605">
        <v>1.4879152784528074E-6</v>
      </c>
      <c r="AJ4605">
        <v>-3.0222635154710999E-9</v>
      </c>
      <c r="AK4605">
        <v>1.4850502427712685E-11</v>
      </c>
      <c r="AL4605">
        <v>-7.249651261820753E-11</v>
      </c>
    </row>
    <row r="4606" spans="1:38" x14ac:dyDescent="0.3">
      <c r="A4606" t="s">
        <v>315</v>
      </c>
      <c r="B4606">
        <v>27.1</v>
      </c>
      <c r="C4606" t="s">
        <v>309</v>
      </c>
      <c r="D4606" t="s">
        <v>310</v>
      </c>
      <c r="E4606" t="s">
        <v>105</v>
      </c>
      <c r="F4606" t="s">
        <v>40</v>
      </c>
      <c r="G4606" t="str">
        <f t="shared" si="71"/>
        <v>A4-5: Construction process stage</v>
      </c>
      <c r="H4606" t="s">
        <v>15</v>
      </c>
      <c r="I4606" t="s">
        <v>15</v>
      </c>
      <c r="J4606" t="s">
        <v>21</v>
      </c>
      <c r="K4606" t="s">
        <v>20</v>
      </c>
      <c r="L4606" t="s">
        <v>31</v>
      </c>
      <c r="M4606" s="2">
        <v>5.628359588446951E-5</v>
      </c>
      <c r="N4606">
        <v>2.9968543395784726E-7</v>
      </c>
      <c r="O4606">
        <v>3.3604626912349525E-10</v>
      </c>
      <c r="P4606">
        <v>3.8376587125373518E-10</v>
      </c>
      <c r="Q4606">
        <v>1.0063435463976374E-13</v>
      </c>
      <c r="R4606">
        <v>2.2636424764826876E-9</v>
      </c>
      <c r="S4606">
        <v>1.79720607763833E-10</v>
      </c>
      <c r="T4606">
        <v>3.3640014660425925E-13</v>
      </c>
      <c r="U4606">
        <v>8.5247117441538755E-6</v>
      </c>
      <c r="V4606">
        <v>2.7024637229915016E-15</v>
      </c>
      <c r="W4606">
        <v>1.7300515866267545E-14</v>
      </c>
      <c r="X4606">
        <v>3.5828059712529195E-8</v>
      </c>
      <c r="Y4606">
        <v>0</v>
      </c>
      <c r="Z4606">
        <v>0</v>
      </c>
      <c r="AA4606">
        <v>1.6224825470231441E-7</v>
      </c>
      <c r="AB4606">
        <v>0</v>
      </c>
      <c r="AC4606">
        <v>1.3590098041782173E-9</v>
      </c>
      <c r="AD4606">
        <v>9.2587185004743369E-7</v>
      </c>
      <c r="AE4606">
        <v>5.2678889909774351E-8</v>
      </c>
      <c r="AF4606">
        <v>5.7663849763063528E-8</v>
      </c>
      <c r="AG4606">
        <v>4.5680762639482609E-11</v>
      </c>
      <c r="AH4606">
        <v>3.8079066972004586E-8</v>
      </c>
      <c r="AI4606">
        <v>9.4478713439992335E-6</v>
      </c>
      <c r="AJ4606">
        <v>-7.520924767532099E-8</v>
      </c>
      <c r="AK4606">
        <v>1.6300289952757379E-9</v>
      </c>
      <c r="AL4606">
        <v>-4.0245416386402277E-9</v>
      </c>
    </row>
    <row r="4607" spans="1:38" x14ac:dyDescent="0.3">
      <c r="A4607" t="s">
        <v>315</v>
      </c>
      <c r="B4607">
        <v>27.1</v>
      </c>
      <c r="C4607" t="s">
        <v>309</v>
      </c>
      <c r="D4607" t="s">
        <v>310</v>
      </c>
      <c r="E4607" t="s">
        <v>105</v>
      </c>
      <c r="F4607" t="s">
        <v>23</v>
      </c>
      <c r="G4607" t="str">
        <f t="shared" si="71"/>
        <v>A4-5: Construction process stage</v>
      </c>
      <c r="H4607" t="s">
        <v>15</v>
      </c>
      <c r="I4607" t="s">
        <v>15</v>
      </c>
      <c r="J4607" t="s">
        <v>21</v>
      </c>
      <c r="K4607" t="s">
        <v>20</v>
      </c>
      <c r="L4607" t="s">
        <v>6</v>
      </c>
      <c r="M4607" s="2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 spans="1:38" x14ac:dyDescent="0.3">
      <c r="A4608" t="s">
        <v>315</v>
      </c>
      <c r="B4608">
        <v>27.1</v>
      </c>
      <c r="C4608" t="s">
        <v>309</v>
      </c>
      <c r="D4608" t="s">
        <v>310</v>
      </c>
      <c r="E4608" t="s">
        <v>105</v>
      </c>
      <c r="F4608" t="s">
        <v>39</v>
      </c>
      <c r="G4608" t="str">
        <f t="shared" si="71"/>
        <v>A4-5: Construction process stage</v>
      </c>
      <c r="H4608" t="s">
        <v>15</v>
      </c>
      <c r="I4608" t="s">
        <v>15</v>
      </c>
      <c r="J4608" t="s">
        <v>21</v>
      </c>
      <c r="K4608" t="s">
        <v>20</v>
      </c>
      <c r="L4608" t="s">
        <v>31</v>
      </c>
      <c r="M4608" s="2">
        <v>8.4425393826704266E-6</v>
      </c>
      <c r="N4608">
        <v>9.7169221288978858E-9</v>
      </c>
      <c r="O4608">
        <v>2.9329129383469521E-12</v>
      </c>
      <c r="P4608">
        <v>4.3342363559259427E-12</v>
      </c>
      <c r="Q4608">
        <v>2.2867875012076931E-15</v>
      </c>
      <c r="R4608">
        <v>2.4796605215697642E-11</v>
      </c>
      <c r="S4608">
        <v>1.761329506531672E-12</v>
      </c>
      <c r="T4608">
        <v>2.2760658983186708E-14</v>
      </c>
      <c r="U4608">
        <v>1.3972706609737331E-7</v>
      </c>
      <c r="V4608">
        <v>2.4347011288936539E-16</v>
      </c>
      <c r="W4608">
        <v>9.5482976012999325E-16</v>
      </c>
      <c r="X4608">
        <v>3.2425256785752618E-9</v>
      </c>
      <c r="Y4608">
        <v>0</v>
      </c>
      <c r="Z4608">
        <v>0</v>
      </c>
      <c r="AA4608">
        <v>4.1319733744116773E-9</v>
      </c>
      <c r="AB4608">
        <v>0</v>
      </c>
      <c r="AC4608">
        <v>2.7719888509199327E-11</v>
      </c>
      <c r="AD4608">
        <v>1.7035455588317099E-8</v>
      </c>
      <c r="AE4608">
        <v>9.5718877448429911E-10</v>
      </c>
      <c r="AF4608">
        <v>6.9342874890925862E-10</v>
      </c>
      <c r="AG4608">
        <v>5.2112879556121766E-12</v>
      </c>
      <c r="AH4608">
        <v>3.3519515421488986E-9</v>
      </c>
      <c r="AI4608">
        <v>7.8311330444884612E-8</v>
      </c>
      <c r="AJ4608">
        <v>-1.5906650081426845E-10</v>
      </c>
      <c r="AK4608">
        <v>7.8160539093224671E-13</v>
      </c>
      <c r="AL4608">
        <v>-3.8156059272740813E-12</v>
      </c>
    </row>
    <row r="4609" spans="1:38" x14ac:dyDescent="0.3">
      <c r="A4609" t="s">
        <v>315</v>
      </c>
      <c r="B4609">
        <v>27.1</v>
      </c>
      <c r="C4609" t="s">
        <v>309</v>
      </c>
      <c r="D4609" t="s">
        <v>310</v>
      </c>
      <c r="E4609" t="s">
        <v>105</v>
      </c>
      <c r="F4609" t="s">
        <v>106</v>
      </c>
      <c r="G4609" t="str">
        <f t="shared" si="71"/>
        <v>A4-5: Construction process stage</v>
      </c>
      <c r="H4609" t="s">
        <v>15</v>
      </c>
      <c r="I4609" t="s">
        <v>15</v>
      </c>
      <c r="J4609" t="s">
        <v>0</v>
      </c>
      <c r="K4609" t="s">
        <v>24</v>
      </c>
      <c r="L4609" t="s">
        <v>6</v>
      </c>
      <c r="M4609" s="2">
        <v>1.1256719176893902E-3</v>
      </c>
      <c r="N4609">
        <v>8.1762279203834703E-3</v>
      </c>
      <c r="O4609">
        <v>1.1847696933680831E-5</v>
      </c>
      <c r="P4609">
        <v>5.2715215905394135E-6</v>
      </c>
      <c r="Q4609">
        <v>4.4238906365193029E-10</v>
      </c>
      <c r="R4609">
        <v>4.5563822212313442E-5</v>
      </c>
      <c r="S4609">
        <v>3.8149021290493432E-6</v>
      </c>
      <c r="T4609">
        <v>1.6322242806496157E-7</v>
      </c>
      <c r="U4609">
        <v>0.10654582634386917</v>
      </c>
      <c r="V4609">
        <v>2.9605171435230959E-9</v>
      </c>
      <c r="W4609">
        <v>3.9285949927359719E-9</v>
      </c>
      <c r="X4609">
        <v>2.5744454459131661E-4</v>
      </c>
      <c r="Y4609">
        <v>0</v>
      </c>
      <c r="Z4609">
        <v>0</v>
      </c>
      <c r="AA4609">
        <v>3.5317697512963549E-2</v>
      </c>
      <c r="AB4609">
        <v>0</v>
      </c>
      <c r="AC4609">
        <v>-1.3316698786265486E-5</v>
      </c>
      <c r="AD4609">
        <v>3.9563112866933198E-3</v>
      </c>
      <c r="AE4609">
        <v>2.2774256537116434E-4</v>
      </c>
      <c r="AF4609">
        <v>1.8550735501945842E-4</v>
      </c>
      <c r="AG4609">
        <v>9.9486884085388311E-6</v>
      </c>
      <c r="AH4609">
        <v>5.4977141056799204E-4</v>
      </c>
      <c r="AI4609">
        <v>1.5355459479988624E-2</v>
      </c>
      <c r="AJ4609">
        <v>-1.4981567552528095E-4</v>
      </c>
      <c r="AK4609">
        <v>9.3093067592912574E-7</v>
      </c>
      <c r="AL4609">
        <v>-4.8854161227719533E-6</v>
      </c>
    </row>
    <row r="4610" spans="1:38" x14ac:dyDescent="0.3">
      <c r="A4610" t="s">
        <v>315</v>
      </c>
      <c r="B4610">
        <v>27.1</v>
      </c>
      <c r="C4610" t="s">
        <v>309</v>
      </c>
      <c r="D4610" t="s">
        <v>310</v>
      </c>
      <c r="E4610" t="s">
        <v>311</v>
      </c>
      <c r="F4610" t="s">
        <v>9</v>
      </c>
      <c r="G4610" t="str">
        <f t="shared" ref="G4610:G4673" si="72">IF(OR(H4610="A1-3"),"A1-3: Product stage",IF(OR(H4610="A4",H4610="A5"),"A4-5: Construction process stage",IF(OR(H4610="B2.1", H4610="B2.2", H4610="B2.3",H4610="B4.1"),"B1-4: Use stage (embodied)", IF(OR(H4610="B6",H4610="B7"),"B6-7: Use stage (operational)",IF(OR(H4610="C1",H4610="C2",H4610="C3",H4610="C4",),"C1-4: End of life stage")))))</f>
        <v>B1-4: Use stage (embodied)</v>
      </c>
      <c r="H4610" t="s">
        <v>88</v>
      </c>
      <c r="I4610" t="s">
        <v>89</v>
      </c>
      <c r="J4610" t="s">
        <v>8</v>
      </c>
      <c r="K4610" t="s">
        <v>11</v>
      </c>
      <c r="L4610" t="s">
        <v>10</v>
      </c>
      <c r="M4610" s="2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</row>
    <row r="4611" spans="1:38" x14ac:dyDescent="0.3">
      <c r="A4611" t="s">
        <v>315</v>
      </c>
      <c r="B4611">
        <v>27.1</v>
      </c>
      <c r="C4611" t="s">
        <v>309</v>
      </c>
      <c r="D4611" t="s">
        <v>310</v>
      </c>
      <c r="E4611" t="s">
        <v>311</v>
      </c>
      <c r="F4611" t="s">
        <v>9</v>
      </c>
      <c r="G4611" t="str">
        <f t="shared" si="72"/>
        <v>B1-4: Use stage (embodied)</v>
      </c>
      <c r="H4611" t="s">
        <v>88</v>
      </c>
      <c r="I4611" t="s">
        <v>89</v>
      </c>
      <c r="J4611" t="s">
        <v>15</v>
      </c>
      <c r="K4611" t="s">
        <v>11</v>
      </c>
      <c r="L4611" t="s">
        <v>10</v>
      </c>
      <c r="M4611" s="2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 spans="1:38" x14ac:dyDescent="0.3">
      <c r="A4612" t="s">
        <v>315</v>
      </c>
      <c r="B4612">
        <v>27.1</v>
      </c>
      <c r="C4612" t="s">
        <v>309</v>
      </c>
      <c r="D4612" t="s">
        <v>310</v>
      </c>
      <c r="E4612" t="s">
        <v>311</v>
      </c>
      <c r="F4612" t="s">
        <v>12</v>
      </c>
      <c r="G4612" t="str">
        <f t="shared" si="72"/>
        <v>B1-4: Use stage (embodied)</v>
      </c>
      <c r="H4612" t="s">
        <v>88</v>
      </c>
      <c r="I4612" t="s">
        <v>89</v>
      </c>
      <c r="J4612" t="s">
        <v>8</v>
      </c>
      <c r="K4612" t="s">
        <v>11</v>
      </c>
      <c r="L4612" t="s">
        <v>10</v>
      </c>
      <c r="M4612" s="2">
        <v>0.1653</v>
      </c>
      <c r="N4612">
        <v>2.6946404295E-2</v>
      </c>
      <c r="O4612">
        <v>1.2710083952999999E-5</v>
      </c>
      <c r="P4612">
        <v>1.42113211965E-5</v>
      </c>
      <c r="Q4612">
        <v>5.0639159100000002E-9</v>
      </c>
      <c r="R4612">
        <v>8.7119389665000005E-5</v>
      </c>
      <c r="S4612">
        <v>7.4359872747000006E-6</v>
      </c>
      <c r="T4612">
        <v>8.1527897316000012E-8</v>
      </c>
      <c r="U4612">
        <v>0.40807591163999996</v>
      </c>
      <c r="V4612">
        <v>1.9713965621999999E-10</v>
      </c>
      <c r="W4612">
        <v>3.9635802606000004E-9</v>
      </c>
      <c r="X4612">
        <v>1.9061126496E-3</v>
      </c>
      <c r="Y4612">
        <v>0</v>
      </c>
      <c r="Z4612">
        <v>0</v>
      </c>
      <c r="AA4612">
        <v>6.7110866054999996E-2</v>
      </c>
      <c r="AB4612">
        <v>0</v>
      </c>
      <c r="AC4612">
        <v>3.4279945407E-6</v>
      </c>
      <c r="AD4612">
        <v>2.2062033939000001E-2</v>
      </c>
      <c r="AE4612">
        <v>1.2770192818500001E-3</v>
      </c>
      <c r="AF4612">
        <v>1.4738997642E-3</v>
      </c>
      <c r="AG4612">
        <v>3.3483042371999999E-6</v>
      </c>
      <c r="AH4612">
        <v>3.1902205740000003E-4</v>
      </c>
      <c r="AI4612">
        <v>8.0627759472000002E-2</v>
      </c>
      <c r="AJ4612">
        <v>7.4953990700999995E-5</v>
      </c>
      <c r="AK4612">
        <v>9.3378976677E-6</v>
      </c>
      <c r="AL4612">
        <v>-3.6784686716999999E-6</v>
      </c>
    </row>
    <row r="4613" spans="1:38" x14ac:dyDescent="0.3">
      <c r="A4613" t="s">
        <v>315</v>
      </c>
      <c r="B4613">
        <v>27.1</v>
      </c>
      <c r="C4613" t="s">
        <v>309</v>
      </c>
      <c r="D4613" t="s">
        <v>310</v>
      </c>
      <c r="E4613" t="s">
        <v>311</v>
      </c>
      <c r="F4613" t="s">
        <v>12</v>
      </c>
      <c r="G4613" t="str">
        <f t="shared" si="72"/>
        <v>B1-4: Use stage (embodied)</v>
      </c>
      <c r="H4613" t="s">
        <v>88</v>
      </c>
      <c r="I4613" t="s">
        <v>89</v>
      </c>
      <c r="J4613" t="s">
        <v>15</v>
      </c>
      <c r="K4613" t="s">
        <v>11</v>
      </c>
      <c r="L4613" t="s">
        <v>10</v>
      </c>
      <c r="M4613" s="2">
        <v>8.2649999999999998E-3</v>
      </c>
      <c r="N4613">
        <v>1.3473202147499998E-3</v>
      </c>
      <c r="O4613">
        <v>6.3550419764999993E-7</v>
      </c>
      <c r="P4613">
        <v>7.1056605982499997E-7</v>
      </c>
      <c r="Q4613">
        <v>2.5319579549999997E-10</v>
      </c>
      <c r="R4613">
        <v>4.3559694832499999E-6</v>
      </c>
      <c r="S4613">
        <v>3.7179936373499998E-7</v>
      </c>
      <c r="T4613">
        <v>4.0763948658000006E-9</v>
      </c>
      <c r="U4613">
        <v>2.0403795581999999E-2</v>
      </c>
      <c r="V4613">
        <v>9.8569828109999999E-12</v>
      </c>
      <c r="W4613">
        <v>1.9817901303000001E-10</v>
      </c>
      <c r="X4613">
        <v>9.5305632479999997E-5</v>
      </c>
      <c r="Y4613">
        <v>0</v>
      </c>
      <c r="Z4613">
        <v>0</v>
      </c>
      <c r="AA4613">
        <v>3.3555433027499999E-3</v>
      </c>
      <c r="AB4613">
        <v>0</v>
      </c>
      <c r="AC4613">
        <v>1.7139972703499999E-7</v>
      </c>
      <c r="AD4613">
        <v>1.1031016969500001E-3</v>
      </c>
      <c r="AE4613">
        <v>6.38509640925E-5</v>
      </c>
      <c r="AF4613">
        <v>7.3694988209999999E-5</v>
      </c>
      <c r="AG4613">
        <v>1.6741521185999998E-7</v>
      </c>
      <c r="AH4613">
        <v>1.5951102870000001E-5</v>
      </c>
      <c r="AI4613">
        <v>4.0313879736000001E-3</v>
      </c>
      <c r="AJ4613">
        <v>3.7476995350499998E-6</v>
      </c>
      <c r="AK4613">
        <v>4.6689488338500003E-7</v>
      </c>
      <c r="AL4613">
        <v>-1.8392343358499998E-7</v>
      </c>
    </row>
    <row r="4614" spans="1:38" x14ac:dyDescent="0.3">
      <c r="A4614" t="s">
        <v>315</v>
      </c>
      <c r="B4614">
        <v>27.1</v>
      </c>
      <c r="C4614" t="s">
        <v>309</v>
      </c>
      <c r="D4614" t="s">
        <v>310</v>
      </c>
      <c r="E4614" t="s">
        <v>311</v>
      </c>
      <c r="F4614" t="s">
        <v>13</v>
      </c>
      <c r="G4614" t="str">
        <f t="shared" si="72"/>
        <v>B1-4: Use stage (embodied)</v>
      </c>
      <c r="H4614" t="s">
        <v>88</v>
      </c>
      <c r="I4614" t="s">
        <v>89</v>
      </c>
      <c r="J4614" t="s">
        <v>8</v>
      </c>
      <c r="K4614" t="s">
        <v>11</v>
      </c>
      <c r="L4614" t="s">
        <v>10</v>
      </c>
      <c r="M4614" s="2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 spans="1:38" x14ac:dyDescent="0.3">
      <c r="A4615" t="s">
        <v>315</v>
      </c>
      <c r="B4615">
        <v>27.1</v>
      </c>
      <c r="C4615" t="s">
        <v>309</v>
      </c>
      <c r="D4615" t="s">
        <v>310</v>
      </c>
      <c r="E4615" t="s">
        <v>311</v>
      </c>
      <c r="F4615" t="s">
        <v>14</v>
      </c>
      <c r="G4615" t="str">
        <f t="shared" si="72"/>
        <v>B1-4: Use stage (embodied)</v>
      </c>
      <c r="H4615" t="s">
        <v>88</v>
      </c>
      <c r="I4615" t="s">
        <v>89</v>
      </c>
      <c r="J4615" t="s">
        <v>8</v>
      </c>
      <c r="K4615" t="s">
        <v>11</v>
      </c>
      <c r="L4615" t="s">
        <v>10</v>
      </c>
      <c r="M4615" s="2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 spans="1:38" x14ac:dyDescent="0.3">
      <c r="A4616" t="s">
        <v>315</v>
      </c>
      <c r="B4616">
        <v>27.1</v>
      </c>
      <c r="C4616" t="s">
        <v>309</v>
      </c>
      <c r="D4616" t="s">
        <v>310</v>
      </c>
      <c r="E4616" t="s">
        <v>311</v>
      </c>
      <c r="F4616" t="s">
        <v>14</v>
      </c>
      <c r="G4616" t="str">
        <f t="shared" si="72"/>
        <v>B1-4: Use stage (embodied)</v>
      </c>
      <c r="H4616" t="s">
        <v>88</v>
      </c>
      <c r="I4616" t="s">
        <v>89</v>
      </c>
      <c r="J4616" t="s">
        <v>15</v>
      </c>
      <c r="K4616" t="s">
        <v>11</v>
      </c>
      <c r="L4616" t="s">
        <v>10</v>
      </c>
      <c r="M4616" s="2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 spans="1:38" x14ac:dyDescent="0.3">
      <c r="A4617" t="s">
        <v>315</v>
      </c>
      <c r="B4617">
        <v>27.1</v>
      </c>
      <c r="C4617" t="s">
        <v>309</v>
      </c>
      <c r="D4617" t="s">
        <v>310</v>
      </c>
      <c r="E4617" t="s">
        <v>311</v>
      </c>
      <c r="F4617" t="s">
        <v>12</v>
      </c>
      <c r="G4617" t="str">
        <f t="shared" si="72"/>
        <v>B1-4: Use stage (embodied)</v>
      </c>
      <c r="H4617" t="s">
        <v>88</v>
      </c>
      <c r="I4617" t="s">
        <v>89</v>
      </c>
      <c r="J4617" t="s">
        <v>16</v>
      </c>
      <c r="K4617" t="s">
        <v>17</v>
      </c>
      <c r="L4617" t="s">
        <v>10</v>
      </c>
      <c r="M4617" s="2">
        <v>5.3722499999999992E-2</v>
      </c>
      <c r="N4617">
        <v>8.7575813958749981E-3</v>
      </c>
      <c r="O4617">
        <v>4.1307772847249989E-6</v>
      </c>
      <c r="P4617">
        <v>4.6186793888624995E-6</v>
      </c>
      <c r="Q4617">
        <v>1.6457726707499998E-9</v>
      </c>
      <c r="R4617">
        <v>2.8313801641124993E-5</v>
      </c>
      <c r="S4617">
        <v>2.4166958642774998E-6</v>
      </c>
      <c r="T4617">
        <v>2.6496566627699999E-8</v>
      </c>
      <c r="U4617">
        <v>0.13262467128299998</v>
      </c>
      <c r="V4617">
        <v>6.4070388271499983E-11</v>
      </c>
      <c r="W4617">
        <v>1.2881635846949999E-9</v>
      </c>
      <c r="X4617">
        <v>6.1948661111999991E-4</v>
      </c>
      <c r="Y4617">
        <v>0</v>
      </c>
      <c r="Z4617">
        <v>0</v>
      </c>
      <c r="AA4617">
        <v>2.1811031467874997E-2</v>
      </c>
      <c r="AB4617">
        <v>0</v>
      </c>
      <c r="AC4617">
        <v>1.1140982257274997E-6</v>
      </c>
      <c r="AD4617">
        <v>7.1701610301749992E-3</v>
      </c>
      <c r="AE4617">
        <v>4.1503126660124998E-4</v>
      </c>
      <c r="AF4617">
        <v>4.7901742336499994E-4</v>
      </c>
      <c r="AG4617">
        <v>1.0881988770899999E-6</v>
      </c>
      <c r="AH4617">
        <v>1.0368216865499999E-4</v>
      </c>
      <c r="AI4617">
        <v>2.6204021828399999E-2</v>
      </c>
      <c r="AJ4617">
        <v>2.4360046977824995E-5</v>
      </c>
      <c r="AK4617">
        <v>3.0348167420024997E-6</v>
      </c>
      <c r="AL4617">
        <v>-1.1955023183024998E-6</v>
      </c>
    </row>
    <row r="4618" spans="1:38" x14ac:dyDescent="0.3">
      <c r="A4618" t="s">
        <v>315</v>
      </c>
      <c r="B4618">
        <v>27.1</v>
      </c>
      <c r="C4618" t="s">
        <v>309</v>
      </c>
      <c r="D4618" t="s">
        <v>310</v>
      </c>
      <c r="E4618" t="s">
        <v>311</v>
      </c>
      <c r="F4618" t="s">
        <v>12</v>
      </c>
      <c r="G4618" t="str">
        <f t="shared" si="72"/>
        <v>B1-4: Use stage (embodied)</v>
      </c>
      <c r="H4618" t="s">
        <v>88</v>
      </c>
      <c r="I4618" t="s">
        <v>89</v>
      </c>
      <c r="J4618" t="s">
        <v>15</v>
      </c>
      <c r="K4618" t="s">
        <v>17</v>
      </c>
      <c r="L4618" t="s">
        <v>10</v>
      </c>
      <c r="M4618" s="2">
        <v>2.6861249999999997E-3</v>
      </c>
      <c r="N4618">
        <v>4.3787906979374995E-4</v>
      </c>
      <c r="O4618">
        <v>2.0653886423624996E-7</v>
      </c>
      <c r="P4618">
        <v>2.3093396944312498E-7</v>
      </c>
      <c r="Q4618">
        <v>8.2288633537499985E-11</v>
      </c>
      <c r="R4618">
        <v>1.4156900820562498E-6</v>
      </c>
      <c r="S4618">
        <v>1.20834793213875E-7</v>
      </c>
      <c r="T4618">
        <v>1.3248283313850001E-9</v>
      </c>
      <c r="U4618">
        <v>6.6312335641499987E-3</v>
      </c>
      <c r="V4618">
        <v>3.2035194135749997E-12</v>
      </c>
      <c r="W4618">
        <v>6.4408179234749996E-11</v>
      </c>
      <c r="X4618">
        <v>3.0974330555999997E-5</v>
      </c>
      <c r="Y4618">
        <v>0</v>
      </c>
      <c r="Z4618">
        <v>0</v>
      </c>
      <c r="AA4618">
        <v>1.0905515733937499E-3</v>
      </c>
      <c r="AB4618">
        <v>0</v>
      </c>
      <c r="AC4618">
        <v>5.5704911286374993E-8</v>
      </c>
      <c r="AD4618">
        <v>3.5850805150874996E-4</v>
      </c>
      <c r="AE4618">
        <v>2.0751563330062497E-5</v>
      </c>
      <c r="AF4618">
        <v>2.3950871168249999E-5</v>
      </c>
      <c r="AG4618">
        <v>5.4409943854499993E-8</v>
      </c>
      <c r="AH4618">
        <v>5.1841084327499995E-6</v>
      </c>
      <c r="AI4618">
        <v>1.3102010914199998E-3</v>
      </c>
      <c r="AJ4618">
        <v>1.2180023488912498E-6</v>
      </c>
      <c r="AK4618">
        <v>1.5174083710012499E-7</v>
      </c>
      <c r="AL4618">
        <v>-5.9775115915124997E-8</v>
      </c>
    </row>
    <row r="4619" spans="1:38" x14ac:dyDescent="0.3">
      <c r="A4619" t="s">
        <v>315</v>
      </c>
      <c r="B4619">
        <v>27.1</v>
      </c>
      <c r="C4619" t="s">
        <v>309</v>
      </c>
      <c r="D4619" t="s">
        <v>310</v>
      </c>
      <c r="E4619" t="s">
        <v>311</v>
      </c>
      <c r="F4619" t="s">
        <v>13</v>
      </c>
      <c r="G4619" t="str">
        <f t="shared" si="72"/>
        <v>B1-4: Use stage (embodied)</v>
      </c>
      <c r="H4619" t="s">
        <v>88</v>
      </c>
      <c r="I4619" t="s">
        <v>89</v>
      </c>
      <c r="J4619" t="s">
        <v>16</v>
      </c>
      <c r="K4619" t="s">
        <v>17</v>
      </c>
      <c r="L4619" t="s">
        <v>10</v>
      </c>
      <c r="M4619" s="2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</row>
    <row r="4620" spans="1:38" x14ac:dyDescent="0.3">
      <c r="A4620" t="s">
        <v>315</v>
      </c>
      <c r="B4620">
        <v>27.1</v>
      </c>
      <c r="C4620" t="s">
        <v>309</v>
      </c>
      <c r="D4620" t="s">
        <v>310</v>
      </c>
      <c r="E4620" t="s">
        <v>311</v>
      </c>
      <c r="F4620" t="s">
        <v>13</v>
      </c>
      <c r="G4620" t="str">
        <f t="shared" si="72"/>
        <v>B1-4: Use stage (embodied)</v>
      </c>
      <c r="H4620" t="s">
        <v>88</v>
      </c>
      <c r="I4620" t="s">
        <v>89</v>
      </c>
      <c r="J4620" t="s">
        <v>15</v>
      </c>
      <c r="K4620" t="s">
        <v>17</v>
      </c>
      <c r="L4620" t="s">
        <v>10</v>
      </c>
      <c r="M4620" s="2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 spans="1:38" x14ac:dyDescent="0.3">
      <c r="A4621" t="s">
        <v>315</v>
      </c>
      <c r="B4621">
        <v>27.1</v>
      </c>
      <c r="C4621" t="s">
        <v>309</v>
      </c>
      <c r="D4621" t="s">
        <v>310</v>
      </c>
      <c r="E4621" t="s">
        <v>311</v>
      </c>
      <c r="F4621" t="s">
        <v>14</v>
      </c>
      <c r="G4621" t="str">
        <f t="shared" si="72"/>
        <v>B1-4: Use stage (embodied)</v>
      </c>
      <c r="H4621" t="s">
        <v>88</v>
      </c>
      <c r="I4621" t="s">
        <v>89</v>
      </c>
      <c r="J4621" t="s">
        <v>16</v>
      </c>
      <c r="K4621" t="s">
        <v>17</v>
      </c>
      <c r="L4621" t="s">
        <v>10</v>
      </c>
      <c r="M4621" s="2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38" x14ac:dyDescent="0.3">
      <c r="A4622" t="s">
        <v>315</v>
      </c>
      <c r="B4622">
        <v>27.1</v>
      </c>
      <c r="C4622" t="s">
        <v>309</v>
      </c>
      <c r="D4622" t="s">
        <v>310</v>
      </c>
      <c r="E4622" t="s">
        <v>311</v>
      </c>
      <c r="F4622" t="s">
        <v>14</v>
      </c>
      <c r="G4622" t="str">
        <f t="shared" si="72"/>
        <v>B1-4: Use stage (embodied)</v>
      </c>
      <c r="H4622" t="s">
        <v>88</v>
      </c>
      <c r="I4622" t="s">
        <v>89</v>
      </c>
      <c r="J4622" t="s">
        <v>15</v>
      </c>
      <c r="K4622" t="s">
        <v>17</v>
      </c>
      <c r="L4622" t="s">
        <v>10</v>
      </c>
      <c r="M4622" s="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 spans="1:38" x14ac:dyDescent="0.3">
      <c r="A4623" t="s">
        <v>315</v>
      </c>
      <c r="B4623">
        <v>27.1</v>
      </c>
      <c r="C4623" t="s">
        <v>309</v>
      </c>
      <c r="D4623" t="s">
        <v>310</v>
      </c>
      <c r="E4623" t="s">
        <v>311</v>
      </c>
      <c r="F4623" t="s">
        <v>39</v>
      </c>
      <c r="G4623" t="str">
        <f t="shared" si="72"/>
        <v>B1-4: Use stage (embodied)</v>
      </c>
      <c r="H4623" t="s">
        <v>88</v>
      </c>
      <c r="I4623" t="s">
        <v>89</v>
      </c>
      <c r="J4623" t="s">
        <v>18</v>
      </c>
      <c r="K4623" t="s">
        <v>20</v>
      </c>
      <c r="L4623" t="s">
        <v>31</v>
      </c>
      <c r="M4623" s="2">
        <v>0.23555249999999994</v>
      </c>
      <c r="N4623">
        <v>2.7110863165949998E-4</v>
      </c>
      <c r="O4623">
        <v>8.1830234198024988E-8</v>
      </c>
      <c r="P4623">
        <v>1.2092809555912498E-7</v>
      </c>
      <c r="Q4623">
        <v>6.3802902001724979E-11</v>
      </c>
      <c r="R4623">
        <v>6.918418837417498E-7</v>
      </c>
      <c r="S4623">
        <v>4.9142272221899986E-8</v>
      </c>
      <c r="T4623">
        <v>6.3503762104349988E-10</v>
      </c>
      <c r="U4623">
        <v>3.8984786738999991E-3</v>
      </c>
      <c r="V4623">
        <v>6.7929791223824983E-12</v>
      </c>
      <c r="W4623">
        <v>2.6640389446649994E-11</v>
      </c>
      <c r="X4623">
        <v>9.0468636897374983E-5</v>
      </c>
      <c r="Y4623">
        <v>0</v>
      </c>
      <c r="Z4623">
        <v>0</v>
      </c>
      <c r="AA4623">
        <v>1.1528482298512498E-4</v>
      </c>
      <c r="AB4623">
        <v>0</v>
      </c>
      <c r="AC4623">
        <v>7.7340344440274985E-7</v>
      </c>
      <c r="AD4623">
        <v>4.7530061401949986E-4</v>
      </c>
      <c r="AE4623">
        <v>2.6706207526199995E-5</v>
      </c>
      <c r="AF4623">
        <v>1.9347126258329993E-5</v>
      </c>
      <c r="AG4623">
        <v>1.4539842226664995E-7</v>
      </c>
      <c r="AH4623">
        <v>9.3521691737999984E-5</v>
      </c>
      <c r="AI4623">
        <v>2.1849385390469993E-3</v>
      </c>
      <c r="AJ4623">
        <v>-4.4380618478324988E-6</v>
      </c>
      <c r="AK4623">
        <v>2.1807313593997493E-8</v>
      </c>
      <c r="AL4623">
        <v>-1.0645795944157497E-7</v>
      </c>
    </row>
    <row r="4624" spans="1:38" x14ac:dyDescent="0.3">
      <c r="A4624" t="s">
        <v>315</v>
      </c>
      <c r="B4624">
        <v>27.1</v>
      </c>
      <c r="C4624" t="s">
        <v>309</v>
      </c>
      <c r="D4624" t="s">
        <v>310</v>
      </c>
      <c r="E4624" t="s">
        <v>311</v>
      </c>
      <c r="F4624" t="s">
        <v>39</v>
      </c>
      <c r="G4624" t="str">
        <f t="shared" si="72"/>
        <v>B1-4: Use stage (embodied)</v>
      </c>
      <c r="H4624" t="s">
        <v>88</v>
      </c>
      <c r="I4624" t="s">
        <v>89</v>
      </c>
      <c r="J4624" t="s">
        <v>15</v>
      </c>
      <c r="K4624" t="s">
        <v>20</v>
      </c>
      <c r="L4624" t="s">
        <v>31</v>
      </c>
      <c r="M4624" s="2">
        <v>1.1777624999999998E-2</v>
      </c>
      <c r="N4624">
        <v>1.3555431582974999E-5</v>
      </c>
      <c r="O4624">
        <v>4.0915117099012496E-9</v>
      </c>
      <c r="P4624">
        <v>6.0464047779562496E-9</v>
      </c>
      <c r="Q4624">
        <v>3.1901451000862494E-12</v>
      </c>
      <c r="R4624">
        <v>3.4592094187087495E-8</v>
      </c>
      <c r="S4624">
        <v>2.4571136110949995E-9</v>
      </c>
      <c r="T4624">
        <v>3.1751881052174999E-11</v>
      </c>
      <c r="U4624">
        <v>1.9492393369499998E-4</v>
      </c>
      <c r="V4624">
        <v>3.3964895611912495E-13</v>
      </c>
      <c r="W4624">
        <v>1.3320194723324998E-12</v>
      </c>
      <c r="X4624">
        <v>4.5234318448687497E-6</v>
      </c>
      <c r="Y4624">
        <v>0</v>
      </c>
      <c r="Z4624">
        <v>0</v>
      </c>
      <c r="AA4624">
        <v>5.7642411492562494E-6</v>
      </c>
      <c r="AB4624">
        <v>0</v>
      </c>
      <c r="AC4624">
        <v>3.8670172220137494E-8</v>
      </c>
      <c r="AD4624">
        <v>2.3765030700974993E-5</v>
      </c>
      <c r="AE4624">
        <v>1.3353103763099998E-6</v>
      </c>
      <c r="AF4624">
        <v>9.6735631291649978E-7</v>
      </c>
      <c r="AG4624">
        <v>7.2699211133324983E-9</v>
      </c>
      <c r="AH4624">
        <v>4.6760845868999994E-6</v>
      </c>
      <c r="AI4624">
        <v>1.0924692695234998E-4</v>
      </c>
      <c r="AJ4624">
        <v>-2.2190309239162498E-7</v>
      </c>
      <c r="AK4624">
        <v>1.0903656796998747E-9</v>
      </c>
      <c r="AL4624">
        <v>-5.3228979720787497E-9</v>
      </c>
    </row>
    <row r="4625" spans="1:38" x14ac:dyDescent="0.3">
      <c r="A4625" t="s">
        <v>315</v>
      </c>
      <c r="B4625">
        <v>27.1</v>
      </c>
      <c r="C4625" t="s">
        <v>309</v>
      </c>
      <c r="D4625" t="s">
        <v>310</v>
      </c>
      <c r="E4625" t="s">
        <v>311</v>
      </c>
      <c r="F4625" t="s">
        <v>40</v>
      </c>
      <c r="G4625" t="str">
        <f t="shared" si="72"/>
        <v>B1-4: Use stage (embodied)</v>
      </c>
      <c r="H4625" t="s">
        <v>88</v>
      </c>
      <c r="I4625" t="s">
        <v>89</v>
      </c>
      <c r="J4625" t="s">
        <v>21</v>
      </c>
      <c r="K4625" t="s">
        <v>20</v>
      </c>
      <c r="L4625" t="s">
        <v>31</v>
      </c>
      <c r="M4625" s="2">
        <v>8.2650000000000001E-2</v>
      </c>
      <c r="N4625">
        <v>4.4007495838499998E-4</v>
      </c>
      <c r="O4625">
        <v>4.9346925523500006E-7</v>
      </c>
      <c r="P4625">
        <v>5.6354340479999995E-7</v>
      </c>
      <c r="Q4625">
        <v>1.47777150345E-10</v>
      </c>
      <c r="R4625">
        <v>3.3240600168E-6</v>
      </c>
      <c r="S4625">
        <v>2.63911855635E-7</v>
      </c>
      <c r="T4625">
        <v>4.9398890884500003E-10</v>
      </c>
      <c r="U4625">
        <v>1.25181665205E-2</v>
      </c>
      <c r="V4625">
        <v>3.9684498333000002E-12</v>
      </c>
      <c r="W4625">
        <v>2.5405051220999998E-11</v>
      </c>
      <c r="X4625">
        <v>5.26119393885E-5</v>
      </c>
      <c r="Y4625">
        <v>0</v>
      </c>
      <c r="Z4625">
        <v>0</v>
      </c>
      <c r="AA4625">
        <v>2.3825446900500001E-4</v>
      </c>
      <c r="AB4625">
        <v>0</v>
      </c>
      <c r="AC4625">
        <v>1.9956464854500002E-6</v>
      </c>
      <c r="AD4625">
        <v>1.3596023353500001E-3</v>
      </c>
      <c r="AE4625">
        <v>7.7356646863500003E-5</v>
      </c>
      <c r="AF4625">
        <v>8.4676842479999989E-5</v>
      </c>
      <c r="AG4625">
        <v>6.7080202904999998E-8</v>
      </c>
      <c r="AH4625">
        <v>5.5917445141500002E-5</v>
      </c>
      <c r="AI4625">
        <v>1.3873786035E-2</v>
      </c>
      <c r="AJ4625">
        <v>-1.1044149228E-4</v>
      </c>
      <c r="AK4625">
        <v>2.3936263194E-6</v>
      </c>
      <c r="AL4625">
        <v>-5.9098634550000009E-6</v>
      </c>
    </row>
    <row r="4626" spans="1:38" x14ac:dyDescent="0.3">
      <c r="A4626" t="s">
        <v>315</v>
      </c>
      <c r="B4626">
        <v>27.1</v>
      </c>
      <c r="C4626" t="s">
        <v>309</v>
      </c>
      <c r="D4626" t="s">
        <v>310</v>
      </c>
      <c r="E4626" t="s">
        <v>311</v>
      </c>
      <c r="F4626" t="s">
        <v>40</v>
      </c>
      <c r="G4626" t="str">
        <f t="shared" si="72"/>
        <v>B1-4: Use stage (embodied)</v>
      </c>
      <c r="H4626" t="s">
        <v>88</v>
      </c>
      <c r="I4626" t="s">
        <v>89</v>
      </c>
      <c r="J4626" t="s">
        <v>15</v>
      </c>
      <c r="K4626" t="s">
        <v>20</v>
      </c>
      <c r="L4626" t="s">
        <v>31</v>
      </c>
      <c r="M4626" s="2">
        <v>4.1324999999999999E-3</v>
      </c>
      <c r="N4626">
        <v>2.200374791925E-5</v>
      </c>
      <c r="O4626">
        <v>2.4673462761750001E-8</v>
      </c>
      <c r="P4626">
        <v>2.8177170239999999E-8</v>
      </c>
      <c r="Q4626">
        <v>7.3888575172499997E-12</v>
      </c>
      <c r="R4626">
        <v>1.6620300084E-7</v>
      </c>
      <c r="S4626">
        <v>1.3195592781749999E-8</v>
      </c>
      <c r="T4626">
        <v>2.469944544225E-11</v>
      </c>
      <c r="U4626">
        <v>6.2590832602499996E-4</v>
      </c>
      <c r="V4626">
        <v>1.9842249166499999E-13</v>
      </c>
      <c r="W4626">
        <v>1.2702525610499999E-12</v>
      </c>
      <c r="X4626">
        <v>2.6305969694249998E-6</v>
      </c>
      <c r="Y4626">
        <v>0</v>
      </c>
      <c r="Z4626">
        <v>0</v>
      </c>
      <c r="AA4626">
        <v>1.1912723450249999E-5</v>
      </c>
      <c r="AB4626">
        <v>0</v>
      </c>
      <c r="AC4626">
        <v>9.9782324272499999E-8</v>
      </c>
      <c r="AD4626">
        <v>6.7980116767499989E-5</v>
      </c>
      <c r="AE4626">
        <v>3.8678323431750001E-6</v>
      </c>
      <c r="AF4626">
        <v>4.2338421239999991E-6</v>
      </c>
      <c r="AG4626">
        <v>3.3540101452499998E-9</v>
      </c>
      <c r="AH4626">
        <v>2.7958722570749999E-6</v>
      </c>
      <c r="AI4626">
        <v>6.9368930175000003E-4</v>
      </c>
      <c r="AJ4626">
        <v>-5.5220746139999996E-6</v>
      </c>
      <c r="AK4626">
        <v>1.1968131596999998E-7</v>
      </c>
      <c r="AL4626">
        <v>-2.9549317275E-7</v>
      </c>
    </row>
    <row r="4627" spans="1:38" x14ac:dyDescent="0.3">
      <c r="A4627" t="s">
        <v>315</v>
      </c>
      <c r="B4627">
        <v>27.1</v>
      </c>
      <c r="C4627" t="s">
        <v>309</v>
      </c>
      <c r="D4627" t="s">
        <v>310</v>
      </c>
      <c r="E4627" t="s">
        <v>311</v>
      </c>
      <c r="F4627" t="s">
        <v>23</v>
      </c>
      <c r="G4627" t="str">
        <f t="shared" si="72"/>
        <v>B1-4: Use stage (embodied)</v>
      </c>
      <c r="H4627" t="s">
        <v>88</v>
      </c>
      <c r="I4627" t="s">
        <v>89</v>
      </c>
      <c r="J4627" t="s">
        <v>21</v>
      </c>
      <c r="K4627" t="s">
        <v>20</v>
      </c>
      <c r="L4627" t="s">
        <v>6</v>
      </c>
      <c r="M4627" s="2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 spans="1:38" x14ac:dyDescent="0.3">
      <c r="A4628" t="s">
        <v>315</v>
      </c>
      <c r="B4628">
        <v>27.1</v>
      </c>
      <c r="C4628" t="s">
        <v>309</v>
      </c>
      <c r="D4628" t="s">
        <v>310</v>
      </c>
      <c r="E4628" t="s">
        <v>311</v>
      </c>
      <c r="F4628" t="s">
        <v>23</v>
      </c>
      <c r="G4628" t="str">
        <f t="shared" si="72"/>
        <v>B1-4: Use stage (embodied)</v>
      </c>
      <c r="H4628" t="s">
        <v>88</v>
      </c>
      <c r="I4628" t="s">
        <v>89</v>
      </c>
      <c r="J4628" t="s">
        <v>15</v>
      </c>
      <c r="K4628" t="s">
        <v>20</v>
      </c>
      <c r="L4628" t="s">
        <v>6</v>
      </c>
      <c r="M4628" s="2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 spans="1:38" x14ac:dyDescent="0.3">
      <c r="A4629" t="s">
        <v>315</v>
      </c>
      <c r="B4629">
        <v>27.1</v>
      </c>
      <c r="C4629" t="s">
        <v>309</v>
      </c>
      <c r="D4629" t="s">
        <v>310</v>
      </c>
      <c r="E4629" t="s">
        <v>311</v>
      </c>
      <c r="F4629" t="s">
        <v>39</v>
      </c>
      <c r="G4629" t="str">
        <f t="shared" si="72"/>
        <v>B1-4: Use stage (embodied)</v>
      </c>
      <c r="H4629" t="s">
        <v>88</v>
      </c>
      <c r="I4629" t="s">
        <v>89</v>
      </c>
      <c r="J4629" t="s">
        <v>21</v>
      </c>
      <c r="K4629" t="s">
        <v>20</v>
      </c>
      <c r="L4629" t="s">
        <v>31</v>
      </c>
      <c r="M4629" s="2">
        <v>1.2397499999999999E-2</v>
      </c>
      <c r="N4629">
        <v>1.4268875350500001E-5</v>
      </c>
      <c r="O4629">
        <v>4.3068544314749999E-9</v>
      </c>
      <c r="P4629">
        <v>6.3646366083749996E-9</v>
      </c>
      <c r="Q4629">
        <v>3.3580474737749996E-12</v>
      </c>
      <c r="R4629">
        <v>3.6412730723249997E-8</v>
      </c>
      <c r="S4629">
        <v>2.5864353800999996E-9</v>
      </c>
      <c r="T4629">
        <v>3.3423032686500001E-11</v>
      </c>
      <c r="U4629">
        <v>2.0518308809999998E-4</v>
      </c>
      <c r="V4629">
        <v>3.5752521696749995E-13</v>
      </c>
      <c r="W4629">
        <v>1.4021257603499998E-12</v>
      </c>
      <c r="X4629">
        <v>4.7615072051249999E-6</v>
      </c>
      <c r="Y4629">
        <v>0</v>
      </c>
      <c r="Z4629">
        <v>0</v>
      </c>
      <c r="AA4629">
        <v>6.0676222623749999E-6</v>
      </c>
      <c r="AB4629">
        <v>0</v>
      </c>
      <c r="AC4629">
        <v>4.0705444442249999E-8</v>
      </c>
      <c r="AD4629">
        <v>2.5015821790499996E-5</v>
      </c>
      <c r="AE4629">
        <v>1.4055898697999999E-6</v>
      </c>
      <c r="AF4629">
        <v>1.01826980307E-6</v>
      </c>
      <c r="AG4629">
        <v>7.6525485403499984E-9</v>
      </c>
      <c r="AH4629">
        <v>4.9221943019999999E-6</v>
      </c>
      <c r="AI4629">
        <v>1.1499676521299999E-4</v>
      </c>
      <c r="AJ4629">
        <v>-2.3358220251749999E-7</v>
      </c>
      <c r="AK4629">
        <v>1.1477533470524998E-9</v>
      </c>
      <c r="AL4629">
        <v>-5.6030504969250001E-9</v>
      </c>
    </row>
    <row r="4630" spans="1:38" x14ac:dyDescent="0.3">
      <c r="A4630" t="s">
        <v>315</v>
      </c>
      <c r="B4630">
        <v>27.1</v>
      </c>
      <c r="C4630" t="s">
        <v>309</v>
      </c>
      <c r="D4630" t="s">
        <v>310</v>
      </c>
      <c r="E4630" t="s">
        <v>311</v>
      </c>
      <c r="F4630" t="s">
        <v>39</v>
      </c>
      <c r="G4630" t="str">
        <f t="shared" si="72"/>
        <v>B1-4: Use stage (embodied)</v>
      </c>
      <c r="H4630" t="s">
        <v>88</v>
      </c>
      <c r="I4630" t="s">
        <v>89</v>
      </c>
      <c r="J4630" t="s">
        <v>15</v>
      </c>
      <c r="K4630" t="s">
        <v>20</v>
      </c>
      <c r="L4630" t="s">
        <v>31</v>
      </c>
      <c r="M4630" s="2">
        <v>6.1987500000000009E-4</v>
      </c>
      <c r="N4630">
        <v>7.134437675250002E-7</v>
      </c>
      <c r="O4630">
        <v>2.1534272157375004E-10</v>
      </c>
      <c r="P4630">
        <v>3.1823183041875008E-10</v>
      </c>
      <c r="Q4630">
        <v>1.6790237368875003E-13</v>
      </c>
      <c r="R4630">
        <v>1.8206365361625002E-9</v>
      </c>
      <c r="S4630">
        <v>1.2932176900500003E-10</v>
      </c>
      <c r="T4630">
        <v>1.6711516343250004E-12</v>
      </c>
      <c r="U4630">
        <v>1.0259154405000002E-5</v>
      </c>
      <c r="V4630">
        <v>1.7876260848375002E-14</v>
      </c>
      <c r="W4630">
        <v>7.0106288017500005E-14</v>
      </c>
      <c r="X4630">
        <v>2.3807536025625005E-7</v>
      </c>
      <c r="Y4630">
        <v>0</v>
      </c>
      <c r="Z4630">
        <v>0</v>
      </c>
      <c r="AA4630">
        <v>3.0338111311875007E-7</v>
      </c>
      <c r="AB4630">
        <v>0</v>
      </c>
      <c r="AC4630">
        <v>2.0352722221125003E-9</v>
      </c>
      <c r="AD4630">
        <v>1.250791089525E-6</v>
      </c>
      <c r="AE4630">
        <v>7.0279493490000015E-8</v>
      </c>
      <c r="AF4630">
        <v>5.0913490153500004E-8</v>
      </c>
      <c r="AG4630">
        <v>3.8262742701750004E-10</v>
      </c>
      <c r="AH4630">
        <v>2.4610971510000007E-7</v>
      </c>
      <c r="AI4630">
        <v>5.7498382606500011E-6</v>
      </c>
      <c r="AJ4630">
        <v>-1.1679110125875002E-8</v>
      </c>
      <c r="AK4630">
        <v>5.7387667352625007E-11</v>
      </c>
      <c r="AL4630">
        <v>-2.8015252484625007E-10</v>
      </c>
    </row>
    <row r="4631" spans="1:38" x14ac:dyDescent="0.3">
      <c r="A4631" t="s">
        <v>315</v>
      </c>
      <c r="B4631">
        <v>27.1</v>
      </c>
      <c r="C4631" t="s">
        <v>309</v>
      </c>
      <c r="D4631" t="s">
        <v>310</v>
      </c>
      <c r="E4631" t="s">
        <v>311</v>
      </c>
      <c r="F4631" t="s">
        <v>217</v>
      </c>
      <c r="G4631" t="str">
        <f t="shared" si="72"/>
        <v>B1-4: Use stage (embodied)</v>
      </c>
      <c r="H4631" t="s">
        <v>88</v>
      </c>
      <c r="I4631" t="s">
        <v>89</v>
      </c>
      <c r="J4631" t="s">
        <v>0</v>
      </c>
      <c r="K4631" t="s">
        <v>7</v>
      </c>
      <c r="L4631" t="s">
        <v>6</v>
      </c>
      <c r="M4631" s="2">
        <v>1.6529999999999998</v>
      </c>
      <c r="N4631">
        <v>8.7429219719999995</v>
      </c>
      <c r="O4631">
        <v>9.9708959999999982E-3</v>
      </c>
      <c r="P4631">
        <v>8.5146029999999991E-3</v>
      </c>
      <c r="Q4631">
        <v>5.4714299999999994E-7</v>
      </c>
      <c r="R4631">
        <v>6.3328082999999993E-2</v>
      </c>
      <c r="S4631">
        <v>5.3143949999999995E-3</v>
      </c>
      <c r="T4631">
        <v>5.0499149999999994E-3</v>
      </c>
      <c r="U4631">
        <v>116.68122014999997</v>
      </c>
      <c r="V4631">
        <v>6.661589999999999E-7</v>
      </c>
      <c r="W4631">
        <v>3.2894699999999995E-5</v>
      </c>
      <c r="X4631">
        <v>0.161193948</v>
      </c>
      <c r="Y4631">
        <v>0</v>
      </c>
      <c r="Z4631">
        <v>0</v>
      </c>
      <c r="AA4631">
        <v>42.049179299999992</v>
      </c>
      <c r="AB4631">
        <v>0</v>
      </c>
      <c r="AC4631">
        <v>-3.8184299999999994E-3</v>
      </c>
      <c r="AD4631">
        <v>2.2737395189999998</v>
      </c>
      <c r="AE4631">
        <v>0.12805295099999997</v>
      </c>
      <c r="AF4631">
        <v>9.9064289999999985E-2</v>
      </c>
      <c r="AG4631">
        <v>4.2977999999999989E-4</v>
      </c>
      <c r="AH4631">
        <v>0.40313859899999993</v>
      </c>
      <c r="AI4631">
        <v>6.9943355939999989</v>
      </c>
      <c r="AJ4631">
        <v>-1.0562669999999998E-2</v>
      </c>
      <c r="AK4631">
        <v>4.9259399999999995E-4</v>
      </c>
      <c r="AL4631">
        <v>-5.2895999999999998E-4</v>
      </c>
    </row>
    <row r="4632" spans="1:38" x14ac:dyDescent="0.3">
      <c r="A4632" t="s">
        <v>315</v>
      </c>
      <c r="B4632">
        <v>27.1</v>
      </c>
      <c r="C4632" t="s">
        <v>309</v>
      </c>
      <c r="D4632" t="s">
        <v>310</v>
      </c>
      <c r="E4632" t="s">
        <v>311</v>
      </c>
      <c r="F4632" t="s">
        <v>217</v>
      </c>
      <c r="G4632" t="str">
        <f t="shared" si="72"/>
        <v>B1-4: Use stage (embodied)</v>
      </c>
      <c r="H4632" t="s">
        <v>88</v>
      </c>
      <c r="I4632" t="s">
        <v>89</v>
      </c>
      <c r="J4632" t="s">
        <v>15</v>
      </c>
      <c r="K4632" t="s">
        <v>20</v>
      </c>
      <c r="L4632" t="s">
        <v>6</v>
      </c>
      <c r="M4632" s="2">
        <v>8.2650000000000001E-2</v>
      </c>
      <c r="N4632">
        <v>0.43714609860000003</v>
      </c>
      <c r="O4632">
        <v>4.9854480000000002E-4</v>
      </c>
      <c r="P4632">
        <v>4.2573015000000003E-4</v>
      </c>
      <c r="Q4632">
        <v>2.735715E-8</v>
      </c>
      <c r="R4632">
        <v>3.1664041499999997E-3</v>
      </c>
      <c r="S4632">
        <v>2.6571975000000002E-4</v>
      </c>
      <c r="T4632">
        <v>2.5249575000000003E-4</v>
      </c>
      <c r="U4632">
        <v>5.8340610074999999</v>
      </c>
      <c r="V4632">
        <v>3.330795E-8</v>
      </c>
      <c r="W4632">
        <v>1.644735E-6</v>
      </c>
      <c r="X4632">
        <v>8.0596974000000012E-3</v>
      </c>
      <c r="Y4632">
        <v>0</v>
      </c>
      <c r="Z4632">
        <v>0</v>
      </c>
      <c r="AA4632">
        <v>2.1024589649999998</v>
      </c>
      <c r="AB4632">
        <v>0</v>
      </c>
      <c r="AC4632">
        <v>-1.9092149999999999E-4</v>
      </c>
      <c r="AD4632">
        <v>0.11368697595</v>
      </c>
      <c r="AE4632">
        <v>6.4026475499999996E-3</v>
      </c>
      <c r="AF4632">
        <v>4.9532144999999998E-3</v>
      </c>
      <c r="AG4632">
        <v>2.1488999999999997E-5</v>
      </c>
      <c r="AH4632">
        <v>2.0156929949999999E-2</v>
      </c>
      <c r="AI4632">
        <v>0.34971677969999998</v>
      </c>
      <c r="AJ4632">
        <v>-5.2813350000000003E-4</v>
      </c>
      <c r="AK4632">
        <v>2.4629699999999999E-5</v>
      </c>
      <c r="AL4632">
        <v>-2.6448000000000002E-5</v>
      </c>
    </row>
    <row r="4633" spans="1:38" x14ac:dyDescent="0.3">
      <c r="A4633" t="s">
        <v>315</v>
      </c>
      <c r="B4633">
        <v>27.1</v>
      </c>
      <c r="C4633" t="s">
        <v>309</v>
      </c>
      <c r="D4633" t="s">
        <v>310</v>
      </c>
      <c r="E4633" t="s">
        <v>311</v>
      </c>
      <c r="F4633" t="s">
        <v>134</v>
      </c>
      <c r="G4633" t="str">
        <f t="shared" si="72"/>
        <v>B1-4: Use stage (embodied)</v>
      </c>
      <c r="H4633" t="s">
        <v>88</v>
      </c>
      <c r="I4633" t="s">
        <v>89</v>
      </c>
      <c r="J4633" t="s">
        <v>25</v>
      </c>
      <c r="K4633" t="s">
        <v>27</v>
      </c>
      <c r="L4633" t="s">
        <v>6</v>
      </c>
      <c r="M4633" s="2">
        <v>1.6529999999999998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 spans="1:38" x14ac:dyDescent="0.3">
      <c r="A4634" t="s">
        <v>315</v>
      </c>
      <c r="B4634">
        <v>27.1</v>
      </c>
      <c r="C4634" t="s">
        <v>309</v>
      </c>
      <c r="D4634" t="s">
        <v>310</v>
      </c>
      <c r="E4634" t="s">
        <v>105</v>
      </c>
      <c r="F4634" t="s">
        <v>9</v>
      </c>
      <c r="G4634" t="str">
        <f t="shared" si="72"/>
        <v>B1-4: Use stage (embodied)</v>
      </c>
      <c r="H4634" t="s">
        <v>88</v>
      </c>
      <c r="I4634" t="s">
        <v>89</v>
      </c>
      <c r="J4634" t="s">
        <v>8</v>
      </c>
      <c r="K4634" t="s">
        <v>11</v>
      </c>
      <c r="L4634" t="s">
        <v>10</v>
      </c>
      <c r="M4634" s="2">
        <v>1.3508063012272679E-3</v>
      </c>
      <c r="N4634">
        <v>1.1697990808546578E-4</v>
      </c>
      <c r="O4634">
        <v>6.4375609587078024E-8</v>
      </c>
      <c r="P4634">
        <v>6.3142403131629294E-8</v>
      </c>
      <c r="Q4634">
        <v>2.3342346231935367E-11</v>
      </c>
      <c r="R4634">
        <v>3.812634035215829E-7</v>
      </c>
      <c r="S4634">
        <v>3.6996119369115132E-8</v>
      </c>
      <c r="T4634">
        <v>2.2673433705599128E-10</v>
      </c>
      <c r="U4634">
        <v>1.8363448459624515E-3</v>
      </c>
      <c r="V4634">
        <v>7.7103241557204043E-13</v>
      </c>
      <c r="W4634">
        <v>2.1719611815820639E-11</v>
      </c>
      <c r="X4634">
        <v>9.2037086023647308E-6</v>
      </c>
      <c r="Y4634">
        <v>0</v>
      </c>
      <c r="Z4634">
        <v>0</v>
      </c>
      <c r="AA4634">
        <v>4.0643177511474248E-4</v>
      </c>
      <c r="AB4634">
        <v>0</v>
      </c>
      <c r="AC4634">
        <v>2.3055303945343476E-8</v>
      </c>
      <c r="AD4634">
        <v>1.7920770323424123E-4</v>
      </c>
      <c r="AE4634">
        <v>1.0380590622551811E-5</v>
      </c>
      <c r="AF4634">
        <v>1.2130615298688826E-5</v>
      </c>
      <c r="AG4634">
        <v>1.058455399903806E-8</v>
      </c>
      <c r="AH4634">
        <v>1.624540714300728E-6</v>
      </c>
      <c r="AI4634">
        <v>4.1378025594985987E-4</v>
      </c>
      <c r="AJ4634">
        <v>3.4144709101885994E-7</v>
      </c>
      <c r="AK4634">
        <v>4.4654960109196224E-8</v>
      </c>
      <c r="AL4634">
        <v>-1.8187957108194271E-8</v>
      </c>
    </row>
    <row r="4635" spans="1:38" x14ac:dyDescent="0.3">
      <c r="A4635" t="s">
        <v>315</v>
      </c>
      <c r="B4635">
        <v>27.1</v>
      </c>
      <c r="C4635" t="s">
        <v>309</v>
      </c>
      <c r="D4635" t="s">
        <v>310</v>
      </c>
      <c r="E4635" t="s">
        <v>105</v>
      </c>
      <c r="F4635" t="s">
        <v>9</v>
      </c>
      <c r="G4635" t="str">
        <f t="shared" si="72"/>
        <v>B1-4: Use stage (embodied)</v>
      </c>
      <c r="H4635" t="s">
        <v>88</v>
      </c>
      <c r="I4635" t="s">
        <v>89</v>
      </c>
      <c r="J4635" t="s">
        <v>15</v>
      </c>
      <c r="K4635" t="s">
        <v>11</v>
      </c>
      <c r="L4635" t="s">
        <v>10</v>
      </c>
      <c r="M4635" s="2">
        <v>6.7540315061363399E-5</v>
      </c>
      <c r="N4635">
        <v>5.8489954042732893E-6</v>
      </c>
      <c r="O4635">
        <v>3.2187804793539012E-9</v>
      </c>
      <c r="P4635">
        <v>3.157120156581465E-9</v>
      </c>
      <c r="Q4635">
        <v>1.1671173115967685E-12</v>
      </c>
      <c r="R4635">
        <v>1.9063170176079146E-8</v>
      </c>
      <c r="S4635">
        <v>1.8498059684557567E-9</v>
      </c>
      <c r="T4635">
        <v>1.1336716852799563E-11</v>
      </c>
      <c r="U4635">
        <v>9.1817242298122571E-5</v>
      </c>
      <c r="V4635">
        <v>3.8551620778602024E-14</v>
      </c>
      <c r="W4635">
        <v>1.0859805907910321E-12</v>
      </c>
      <c r="X4635">
        <v>4.6018543011823652E-7</v>
      </c>
      <c r="Y4635">
        <v>0</v>
      </c>
      <c r="Z4635">
        <v>0</v>
      </c>
      <c r="AA4635">
        <v>2.0321588755737123E-5</v>
      </c>
      <c r="AB4635">
        <v>0</v>
      </c>
      <c r="AC4635">
        <v>1.1527651972671738E-9</v>
      </c>
      <c r="AD4635">
        <v>8.9603851617120613E-6</v>
      </c>
      <c r="AE4635">
        <v>5.1902953112759059E-7</v>
      </c>
      <c r="AF4635">
        <v>6.0653076493444138E-7</v>
      </c>
      <c r="AG4635">
        <v>5.292276999519031E-10</v>
      </c>
      <c r="AH4635">
        <v>8.12270357150364E-8</v>
      </c>
      <c r="AI4635">
        <v>2.0689012797492993E-5</v>
      </c>
      <c r="AJ4635">
        <v>1.7072354550942998E-8</v>
      </c>
      <c r="AK4635">
        <v>2.2327480054598114E-9</v>
      </c>
      <c r="AL4635">
        <v>-9.0939785540971366E-10</v>
      </c>
    </row>
    <row r="4636" spans="1:38" x14ac:dyDescent="0.3">
      <c r="A4636" t="s">
        <v>315</v>
      </c>
      <c r="B4636">
        <v>27.1</v>
      </c>
      <c r="C4636" t="s">
        <v>309</v>
      </c>
      <c r="D4636" t="s">
        <v>310</v>
      </c>
      <c r="E4636" t="s">
        <v>105</v>
      </c>
      <c r="F4636" t="s">
        <v>12</v>
      </c>
      <c r="G4636" t="str">
        <f t="shared" si="72"/>
        <v>B1-4: Use stage (embodied)</v>
      </c>
      <c r="H4636" t="s">
        <v>88</v>
      </c>
      <c r="I4636" t="s">
        <v>89</v>
      </c>
      <c r="J4636" t="s">
        <v>8</v>
      </c>
      <c r="K4636" t="s">
        <v>11</v>
      </c>
      <c r="L4636" t="s">
        <v>10</v>
      </c>
      <c r="M4636" s="2">
        <v>1.3024024087666245E-3</v>
      </c>
      <c r="N4636">
        <v>2.1231132402545262E-4</v>
      </c>
      <c r="O4636">
        <v>1.001430366364986E-7</v>
      </c>
      <c r="P4636">
        <v>1.1197131856066418E-7</v>
      </c>
      <c r="Q4636">
        <v>3.9898707071842913E-11</v>
      </c>
      <c r="R4636">
        <v>6.8641562583166463E-7</v>
      </c>
      <c r="S4636">
        <v>5.8588310575482444E-8</v>
      </c>
      <c r="T4636">
        <v>6.4236013215992999E-10</v>
      </c>
      <c r="U4636">
        <v>3.2152392636392753E-3</v>
      </c>
      <c r="V4636">
        <v>1.553267774496989E-12</v>
      </c>
      <c r="W4636">
        <v>3.122913780245182E-11</v>
      </c>
      <c r="X4636">
        <v>1.5018304332846783E-5</v>
      </c>
      <c r="Y4636">
        <v>0</v>
      </c>
      <c r="Z4636">
        <v>0</v>
      </c>
      <c r="AA4636">
        <v>5.2876801938564E-4</v>
      </c>
      <c r="AB4636">
        <v>0</v>
      </c>
      <c r="AC4636">
        <v>2.7009245898648024E-8</v>
      </c>
      <c r="AD4636">
        <v>1.7382726040196384E-4</v>
      </c>
      <c r="AE4636">
        <v>1.0061663573641047E-5</v>
      </c>
      <c r="AF4636">
        <v>1.1612889311401331E-5</v>
      </c>
      <c r="AG4636">
        <v>2.6381364209393678E-8</v>
      </c>
      <c r="AH4636">
        <v>2.5135819480184172E-6</v>
      </c>
      <c r="AI4636">
        <v>6.3526792589103953E-4</v>
      </c>
      <c r="AJ4636">
        <v>5.905641744443652E-7</v>
      </c>
      <c r="AK4636">
        <v>7.357350523429356E-8</v>
      </c>
      <c r="AL4636">
        <v>-2.8982737196579828E-8</v>
      </c>
    </row>
    <row r="4637" spans="1:38" x14ac:dyDescent="0.3">
      <c r="A4637" t="s">
        <v>315</v>
      </c>
      <c r="B4637">
        <v>27.1</v>
      </c>
      <c r="C4637" t="s">
        <v>309</v>
      </c>
      <c r="D4637" t="s">
        <v>310</v>
      </c>
      <c r="E4637" t="s">
        <v>105</v>
      </c>
      <c r="F4637" t="s">
        <v>12</v>
      </c>
      <c r="G4637" t="str">
        <f t="shared" si="72"/>
        <v>B1-4: Use stage (embodied)</v>
      </c>
      <c r="H4637" t="s">
        <v>88</v>
      </c>
      <c r="I4637" t="s">
        <v>89</v>
      </c>
      <c r="J4637" t="s">
        <v>15</v>
      </c>
      <c r="K4637" t="s">
        <v>11</v>
      </c>
      <c r="L4637" t="s">
        <v>10</v>
      </c>
      <c r="M4637" s="2">
        <v>6.5120120438331224E-5</v>
      </c>
      <c r="N4637">
        <v>1.061556620127263E-5</v>
      </c>
      <c r="O4637">
        <v>5.0071518318249297E-9</v>
      </c>
      <c r="P4637">
        <v>5.5985659280332088E-9</v>
      </c>
      <c r="Q4637">
        <v>1.9949353535921454E-12</v>
      </c>
      <c r="R4637">
        <v>3.432078129158323E-8</v>
      </c>
      <c r="S4637">
        <v>2.9294155287741222E-9</v>
      </c>
      <c r="T4637">
        <v>3.2118006607996498E-11</v>
      </c>
      <c r="U4637">
        <v>1.6076196318196375E-4</v>
      </c>
      <c r="V4637">
        <v>7.766338872484944E-14</v>
      </c>
      <c r="W4637">
        <v>1.5614568901225908E-12</v>
      </c>
      <c r="X4637">
        <v>7.5091521664233908E-7</v>
      </c>
      <c r="Y4637">
        <v>0</v>
      </c>
      <c r="Z4637">
        <v>0</v>
      </c>
      <c r="AA4637">
        <v>2.6438400969282001E-5</v>
      </c>
      <c r="AB4637">
        <v>0</v>
      </c>
      <c r="AC4637">
        <v>1.3504622949324012E-9</v>
      </c>
      <c r="AD4637">
        <v>8.691363020098191E-6</v>
      </c>
      <c r="AE4637">
        <v>5.0308317868205228E-7</v>
      </c>
      <c r="AF4637">
        <v>5.8064446557006655E-7</v>
      </c>
      <c r="AG4637">
        <v>1.3190682104696839E-9</v>
      </c>
      <c r="AH4637">
        <v>1.2567909740092087E-7</v>
      </c>
      <c r="AI4637">
        <v>3.1763396294551971E-5</v>
      </c>
      <c r="AJ4637">
        <v>2.952820872221826E-8</v>
      </c>
      <c r="AK4637">
        <v>3.6786752617146779E-9</v>
      </c>
      <c r="AL4637">
        <v>-1.4491368598289913E-9</v>
      </c>
    </row>
    <row r="4638" spans="1:38" x14ac:dyDescent="0.3">
      <c r="A4638" t="s">
        <v>315</v>
      </c>
      <c r="B4638">
        <v>27.1</v>
      </c>
      <c r="C4638" t="s">
        <v>309</v>
      </c>
      <c r="D4638" t="s">
        <v>310</v>
      </c>
      <c r="E4638" t="s">
        <v>105</v>
      </c>
      <c r="F4638" t="s">
        <v>13</v>
      </c>
      <c r="G4638" t="str">
        <f t="shared" si="72"/>
        <v>B1-4: Use stage (embodied)</v>
      </c>
      <c r="H4638" t="s">
        <v>88</v>
      </c>
      <c r="I4638" t="s">
        <v>89</v>
      </c>
      <c r="J4638" t="s">
        <v>8</v>
      </c>
      <c r="K4638" t="s">
        <v>11</v>
      </c>
      <c r="L4638" t="s">
        <v>10</v>
      </c>
      <c r="M4638" s="2">
        <v>7.0917330814431579E-5</v>
      </c>
      <c r="N4638">
        <v>1.501490165852802E-5</v>
      </c>
      <c r="O4638">
        <v>6.7624234915931878E-9</v>
      </c>
      <c r="P4638">
        <v>7.7005604940049765E-9</v>
      </c>
      <c r="Q4638">
        <v>2.7270867391850263E-12</v>
      </c>
      <c r="R4638">
        <v>4.8243199991470539E-8</v>
      </c>
      <c r="S4638">
        <v>4.0813754325649212E-9</v>
      </c>
      <c r="T4638">
        <v>5.9850821047981239E-11</v>
      </c>
      <c r="U4638">
        <v>2.2423774206680084E-4</v>
      </c>
      <c r="V4638">
        <v>1.2917780447948678E-13</v>
      </c>
      <c r="W4638">
        <v>1.9962967648485092E-12</v>
      </c>
      <c r="X4638">
        <v>1.0196006622436277E-6</v>
      </c>
      <c r="Y4638">
        <v>0</v>
      </c>
      <c r="Z4638">
        <v>0</v>
      </c>
      <c r="AA4638">
        <v>3.0790260492978813E-5</v>
      </c>
      <c r="AB4638">
        <v>0</v>
      </c>
      <c r="AC4638">
        <v>1.1650440940856448E-9</v>
      </c>
      <c r="AD4638">
        <v>1.0111771726068204E-5</v>
      </c>
      <c r="AE4638">
        <v>5.8506746861427863E-7</v>
      </c>
      <c r="AF4638">
        <v>6.6884659348067414E-7</v>
      </c>
      <c r="AG4638">
        <v>2.3481792701793819E-9</v>
      </c>
      <c r="AH4638">
        <v>1.8668721396908559E-7</v>
      </c>
      <c r="AI4638">
        <v>4.2487669272860353E-5</v>
      </c>
      <c r="AJ4638">
        <v>2.8094836001730513E-8</v>
      </c>
      <c r="AK4638">
        <v>4.9807525678200832E-9</v>
      </c>
      <c r="AL4638">
        <v>-2.3019693955860367E-9</v>
      </c>
    </row>
    <row r="4639" spans="1:38" x14ac:dyDescent="0.3">
      <c r="A4639" t="s">
        <v>315</v>
      </c>
      <c r="B4639">
        <v>27.1</v>
      </c>
      <c r="C4639" t="s">
        <v>309</v>
      </c>
      <c r="D4639" t="s">
        <v>310</v>
      </c>
      <c r="E4639" t="s">
        <v>105</v>
      </c>
      <c r="F4639" t="s">
        <v>13</v>
      </c>
      <c r="G4639" t="str">
        <f t="shared" si="72"/>
        <v>B1-4: Use stage (embodied)</v>
      </c>
      <c r="H4639" t="s">
        <v>88</v>
      </c>
      <c r="I4639" t="s">
        <v>89</v>
      </c>
      <c r="J4639" t="s">
        <v>8</v>
      </c>
      <c r="K4639" t="s">
        <v>11</v>
      </c>
      <c r="L4639" t="s">
        <v>10</v>
      </c>
      <c r="M4639" s="2">
        <v>3.5458665407215793E-6</v>
      </c>
      <c r="N4639">
        <v>7.5074508292640102E-7</v>
      </c>
      <c r="O4639">
        <v>3.3812117457965941E-10</v>
      </c>
      <c r="P4639">
        <v>3.8502802470024888E-10</v>
      </c>
      <c r="Q4639">
        <v>1.3635433695925132E-13</v>
      </c>
      <c r="R4639">
        <v>2.4121599995735273E-9</v>
      </c>
      <c r="S4639">
        <v>2.0406877162824607E-10</v>
      </c>
      <c r="T4639">
        <v>2.9925410523990624E-12</v>
      </c>
      <c r="U4639">
        <v>1.1211887103340044E-5</v>
      </c>
      <c r="V4639">
        <v>6.4588902239743399E-15</v>
      </c>
      <c r="W4639">
        <v>9.9814838242425469E-14</v>
      </c>
      <c r="X4639">
        <v>5.0980033112181385E-8</v>
      </c>
      <c r="Y4639">
        <v>0</v>
      </c>
      <c r="Z4639">
        <v>0</v>
      </c>
      <c r="AA4639">
        <v>1.5395130246489408E-6</v>
      </c>
      <c r="AB4639">
        <v>0</v>
      </c>
      <c r="AC4639">
        <v>5.8252204704282251E-11</v>
      </c>
      <c r="AD4639">
        <v>5.0558858630341024E-7</v>
      </c>
      <c r="AE4639">
        <v>2.9253373430713935E-8</v>
      </c>
      <c r="AF4639">
        <v>3.3442329674033712E-8</v>
      </c>
      <c r="AG4639">
        <v>1.174089635089691E-10</v>
      </c>
      <c r="AH4639">
        <v>9.3343606984542809E-9</v>
      </c>
      <c r="AI4639">
        <v>2.1243834636430181E-6</v>
      </c>
      <c r="AJ4639">
        <v>1.4047418000865258E-9</v>
      </c>
      <c r="AK4639">
        <v>2.4903762839100419E-10</v>
      </c>
      <c r="AL4639">
        <v>-1.1509846977930186E-10</v>
      </c>
    </row>
    <row r="4640" spans="1:38" x14ac:dyDescent="0.3">
      <c r="A4640" t="s">
        <v>315</v>
      </c>
      <c r="B4640">
        <v>27.1</v>
      </c>
      <c r="C4640" t="s">
        <v>309</v>
      </c>
      <c r="D4640" t="s">
        <v>310</v>
      </c>
      <c r="E4640" t="s">
        <v>105</v>
      </c>
      <c r="F4640" t="s">
        <v>14</v>
      </c>
      <c r="G4640" t="str">
        <f t="shared" si="72"/>
        <v>B1-4: Use stage (embodied)</v>
      </c>
      <c r="H4640" t="s">
        <v>88</v>
      </c>
      <c r="I4640" t="s">
        <v>89</v>
      </c>
      <c r="J4640" t="s">
        <v>8</v>
      </c>
      <c r="K4640" t="s">
        <v>11</v>
      </c>
      <c r="L4640" t="s">
        <v>10</v>
      </c>
      <c r="M4640" s="2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 spans="1:38" x14ac:dyDescent="0.3">
      <c r="A4641" t="s">
        <v>315</v>
      </c>
      <c r="B4641">
        <v>27.1</v>
      </c>
      <c r="C4641" t="s">
        <v>309</v>
      </c>
      <c r="D4641" t="s">
        <v>310</v>
      </c>
      <c r="E4641" t="s">
        <v>105</v>
      </c>
      <c r="F4641" t="s">
        <v>14</v>
      </c>
      <c r="G4641" t="str">
        <f t="shared" si="72"/>
        <v>B1-4: Use stage (embodied)</v>
      </c>
      <c r="H4641" t="s">
        <v>88</v>
      </c>
      <c r="I4641" t="s">
        <v>89</v>
      </c>
      <c r="J4641" t="s">
        <v>15</v>
      </c>
      <c r="K4641" t="s">
        <v>11</v>
      </c>
      <c r="L4641" t="s">
        <v>10</v>
      </c>
      <c r="M4641" s="2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 spans="1:38" x14ac:dyDescent="0.3">
      <c r="A4642" t="s">
        <v>315</v>
      </c>
      <c r="B4642">
        <v>27.1</v>
      </c>
      <c r="C4642" t="s">
        <v>309</v>
      </c>
      <c r="D4642" t="s">
        <v>310</v>
      </c>
      <c r="E4642" t="s">
        <v>105</v>
      </c>
      <c r="F4642" t="s">
        <v>12</v>
      </c>
      <c r="G4642" t="str">
        <f t="shared" si="72"/>
        <v>B1-4: Use stage (embodied)</v>
      </c>
      <c r="H4642" t="s">
        <v>88</v>
      </c>
      <c r="I4642" t="s">
        <v>89</v>
      </c>
      <c r="J4642" t="s">
        <v>16</v>
      </c>
      <c r="K4642" t="s">
        <v>17</v>
      </c>
      <c r="L4642" t="s">
        <v>10</v>
      </c>
      <c r="M4642" s="2">
        <v>7.3168674649810362E-4</v>
      </c>
      <c r="N4642">
        <v>1.1927602473340033E-4</v>
      </c>
      <c r="O4642">
        <v>5.6260132941853148E-8</v>
      </c>
      <c r="P4642">
        <v>6.2905235146440547E-8</v>
      </c>
      <c r="Q4642">
        <v>2.2415003972945455E-11</v>
      </c>
      <c r="R4642">
        <v>3.8562675608520482E-7</v>
      </c>
      <c r="S4642">
        <v>3.2914781222181143E-8</v>
      </c>
      <c r="T4642">
        <v>3.6087647874153371E-10</v>
      </c>
      <c r="U4642">
        <v>1.8063141930557726E-3</v>
      </c>
      <c r="V4642">
        <v>8.7262234522302743E-13</v>
      </c>
      <c r="W4642">
        <v>1.7544459439579672E-11</v>
      </c>
      <c r="X4642">
        <v>8.4372496251948203E-6</v>
      </c>
      <c r="Y4642">
        <v>0</v>
      </c>
      <c r="Z4642">
        <v>0</v>
      </c>
      <c r="AA4642">
        <v>2.9706068504811234E-4</v>
      </c>
      <c r="AB4642">
        <v>0</v>
      </c>
      <c r="AC4642">
        <v>1.5173733650925856E-8</v>
      </c>
      <c r="AD4642">
        <v>9.7655764270766193E-5</v>
      </c>
      <c r="AE4642">
        <v>5.6526199851915987E-6</v>
      </c>
      <c r="AF4642">
        <v>6.5240951187647922E-6</v>
      </c>
      <c r="AG4642">
        <v>1.4820991128872853E-8</v>
      </c>
      <c r="AH4642">
        <v>1.4121246898979872E-6</v>
      </c>
      <c r="AI4642">
        <v>3.5689209319721317E-4</v>
      </c>
      <c r="AJ4642">
        <v>3.3177762609234003E-7</v>
      </c>
      <c r="AK4642">
        <v>4.1333429906906495E-8</v>
      </c>
      <c r="AL4642">
        <v>-1.6282436627292037E-8</v>
      </c>
    </row>
    <row r="4643" spans="1:38" x14ac:dyDescent="0.3">
      <c r="A4643" t="s">
        <v>315</v>
      </c>
      <c r="B4643">
        <v>27.1</v>
      </c>
      <c r="C4643" t="s">
        <v>309</v>
      </c>
      <c r="D4643" t="s">
        <v>310</v>
      </c>
      <c r="E4643" t="s">
        <v>105</v>
      </c>
      <c r="F4643" t="s">
        <v>12</v>
      </c>
      <c r="G4643" t="str">
        <f t="shared" si="72"/>
        <v>B1-4: Use stage (embodied)</v>
      </c>
      <c r="H4643" t="s">
        <v>88</v>
      </c>
      <c r="I4643" t="s">
        <v>89</v>
      </c>
      <c r="J4643" t="s">
        <v>15</v>
      </c>
      <c r="K4643" t="s">
        <v>17</v>
      </c>
      <c r="L4643" t="s">
        <v>10</v>
      </c>
      <c r="M4643" s="2">
        <v>3.6584337324905185E-5</v>
      </c>
      <c r="N4643">
        <v>5.9638012366700177E-6</v>
      </c>
      <c r="O4643">
        <v>2.8130066470926576E-9</v>
      </c>
      <c r="P4643">
        <v>3.1452617573220275E-9</v>
      </c>
      <c r="Q4643">
        <v>1.1207501986472729E-12</v>
      </c>
      <c r="R4643">
        <v>1.9281337804260246E-8</v>
      </c>
      <c r="S4643">
        <v>1.6457390611090574E-9</v>
      </c>
      <c r="T4643">
        <v>1.8043823937076688E-11</v>
      </c>
      <c r="U4643">
        <v>9.0315709652788632E-5</v>
      </c>
      <c r="V4643">
        <v>4.3631117261151374E-14</v>
      </c>
      <c r="W4643">
        <v>8.772229719789837E-13</v>
      </c>
      <c r="X4643">
        <v>4.2186248125974111E-7</v>
      </c>
      <c r="Y4643">
        <v>0</v>
      </c>
      <c r="Z4643">
        <v>0</v>
      </c>
      <c r="AA4643">
        <v>1.485303425240562E-5</v>
      </c>
      <c r="AB4643">
        <v>0</v>
      </c>
      <c r="AC4643">
        <v>7.586866825462929E-10</v>
      </c>
      <c r="AD4643">
        <v>4.8827882135383102E-6</v>
      </c>
      <c r="AE4643">
        <v>2.8263099925957998E-7</v>
      </c>
      <c r="AF4643">
        <v>3.2620475593823964E-7</v>
      </c>
      <c r="AG4643">
        <v>7.4104955644364267E-10</v>
      </c>
      <c r="AH4643">
        <v>7.060623449489936E-8</v>
      </c>
      <c r="AI4643">
        <v>1.7844604659860661E-5</v>
      </c>
      <c r="AJ4643">
        <v>1.6588881304617002E-8</v>
      </c>
      <c r="AK4643">
        <v>2.0666714953453247E-9</v>
      </c>
      <c r="AL4643">
        <v>-8.1412183136460199E-10</v>
      </c>
    </row>
    <row r="4644" spans="1:38" x14ac:dyDescent="0.3">
      <c r="A4644" t="s">
        <v>315</v>
      </c>
      <c r="B4644">
        <v>27.1</v>
      </c>
      <c r="C4644" t="s">
        <v>309</v>
      </c>
      <c r="D4644" t="s">
        <v>310</v>
      </c>
      <c r="E4644" t="s">
        <v>105</v>
      </c>
      <c r="F4644" t="s">
        <v>13</v>
      </c>
      <c r="G4644" t="str">
        <f t="shared" si="72"/>
        <v>B1-4: Use stage (embodied)</v>
      </c>
      <c r="H4644" t="s">
        <v>88</v>
      </c>
      <c r="I4644" t="s">
        <v>89</v>
      </c>
      <c r="J4644" t="s">
        <v>16</v>
      </c>
      <c r="K4644" t="s">
        <v>17</v>
      </c>
      <c r="L4644" t="s">
        <v>10</v>
      </c>
      <c r="M4644" s="2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38" x14ac:dyDescent="0.3">
      <c r="A4645" t="s">
        <v>315</v>
      </c>
      <c r="B4645">
        <v>27.1</v>
      </c>
      <c r="C4645" t="s">
        <v>309</v>
      </c>
      <c r="D4645" t="s">
        <v>310</v>
      </c>
      <c r="E4645" t="s">
        <v>105</v>
      </c>
      <c r="F4645" t="s">
        <v>13</v>
      </c>
      <c r="G4645" t="str">
        <f t="shared" si="72"/>
        <v>B1-4: Use stage (embodied)</v>
      </c>
      <c r="H4645" t="s">
        <v>88</v>
      </c>
      <c r="I4645" t="s">
        <v>89</v>
      </c>
      <c r="J4645" t="s">
        <v>15</v>
      </c>
      <c r="K4645" t="s">
        <v>17</v>
      </c>
      <c r="L4645" t="s">
        <v>10</v>
      </c>
      <c r="M4645" s="2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 spans="1:38" x14ac:dyDescent="0.3">
      <c r="A4646" t="s">
        <v>315</v>
      </c>
      <c r="B4646">
        <v>27.1</v>
      </c>
      <c r="C4646" t="s">
        <v>309</v>
      </c>
      <c r="D4646" t="s">
        <v>310</v>
      </c>
      <c r="E4646" t="s">
        <v>105</v>
      </c>
      <c r="F4646" t="s">
        <v>14</v>
      </c>
      <c r="G4646" t="str">
        <f t="shared" si="72"/>
        <v>B1-4: Use stage (embodied)</v>
      </c>
      <c r="H4646" t="s">
        <v>88</v>
      </c>
      <c r="I4646" t="s">
        <v>89</v>
      </c>
      <c r="J4646" t="s">
        <v>16</v>
      </c>
      <c r="K4646" t="s">
        <v>17</v>
      </c>
      <c r="L4646" t="s">
        <v>10</v>
      </c>
      <c r="M4646" s="2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 spans="1:38" x14ac:dyDescent="0.3">
      <c r="A4647" t="s">
        <v>315</v>
      </c>
      <c r="B4647">
        <v>27.1</v>
      </c>
      <c r="C4647" t="s">
        <v>309</v>
      </c>
      <c r="D4647" t="s">
        <v>310</v>
      </c>
      <c r="E4647" t="s">
        <v>105</v>
      </c>
      <c r="F4647" t="s">
        <v>14</v>
      </c>
      <c r="G4647" t="str">
        <f t="shared" si="72"/>
        <v>B1-4: Use stage (embodied)</v>
      </c>
      <c r="H4647" t="s">
        <v>88</v>
      </c>
      <c r="I4647" t="s">
        <v>89</v>
      </c>
      <c r="J4647" t="s">
        <v>15</v>
      </c>
      <c r="K4647" t="s">
        <v>17</v>
      </c>
      <c r="L4647" t="s">
        <v>10</v>
      </c>
      <c r="M4647" s="2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 spans="1:38" x14ac:dyDescent="0.3">
      <c r="A4648" t="s">
        <v>315</v>
      </c>
      <c r="B4648">
        <v>27.1</v>
      </c>
      <c r="C4648" t="s">
        <v>309</v>
      </c>
      <c r="D4648" t="s">
        <v>310</v>
      </c>
      <c r="E4648" t="s">
        <v>105</v>
      </c>
      <c r="F4648" t="s">
        <v>39</v>
      </c>
      <c r="G4648" t="str">
        <f t="shared" si="72"/>
        <v>B1-4: Use stage (embodied)</v>
      </c>
      <c r="H4648" t="s">
        <v>88</v>
      </c>
      <c r="I4648" t="s">
        <v>89</v>
      </c>
      <c r="J4648" t="s">
        <v>18</v>
      </c>
      <c r="K4648" t="s">
        <v>20</v>
      </c>
      <c r="L4648" t="s">
        <v>31</v>
      </c>
      <c r="M4648" s="2">
        <v>3.2081649654147615E-3</v>
      </c>
      <c r="N4648">
        <v>3.692430408981196E-6</v>
      </c>
      <c r="O4648">
        <v>1.1145069165718416E-9</v>
      </c>
      <c r="P4648">
        <v>1.6470098152518579E-9</v>
      </c>
      <c r="Q4648">
        <v>8.6897925045892315E-13</v>
      </c>
      <c r="R4648">
        <v>9.4227099819651015E-9</v>
      </c>
      <c r="S4648">
        <v>6.6930521248203525E-10</v>
      </c>
      <c r="T4648">
        <v>8.6490504136109484E-12</v>
      </c>
      <c r="U4648">
        <v>5.3096285117001854E-5</v>
      </c>
      <c r="V4648">
        <v>9.2518642897958839E-14</v>
      </c>
      <c r="W4648">
        <v>3.6283530884939737E-13</v>
      </c>
      <c r="X4648">
        <v>1.2321597578585992E-6</v>
      </c>
      <c r="Y4648">
        <v>0</v>
      </c>
      <c r="Z4648">
        <v>0</v>
      </c>
      <c r="AA4648">
        <v>1.5701498822764372E-6</v>
      </c>
      <c r="AB4648">
        <v>0</v>
      </c>
      <c r="AC4648">
        <v>1.0533557633495742E-8</v>
      </c>
      <c r="AD4648">
        <v>6.4734731235604969E-6</v>
      </c>
      <c r="AE4648">
        <v>3.6373173430403356E-7</v>
      </c>
      <c r="AF4648">
        <v>2.6350292458551826E-7</v>
      </c>
      <c r="AG4648">
        <v>1.9802894231326268E-9</v>
      </c>
      <c r="AH4648">
        <v>1.2737415860165814E-6</v>
      </c>
      <c r="AI4648">
        <v>2.9758305569056148E-5</v>
      </c>
      <c r="AJ4648">
        <v>-6.0445270309422005E-8</v>
      </c>
      <c r="AK4648">
        <v>2.9701004855425368E-10</v>
      </c>
      <c r="AL4648">
        <v>-1.4499302523641505E-9</v>
      </c>
    </row>
    <row r="4649" spans="1:38" x14ac:dyDescent="0.3">
      <c r="A4649" t="s">
        <v>315</v>
      </c>
      <c r="B4649">
        <v>27.1</v>
      </c>
      <c r="C4649" t="s">
        <v>309</v>
      </c>
      <c r="D4649" t="s">
        <v>310</v>
      </c>
      <c r="E4649" t="s">
        <v>105</v>
      </c>
      <c r="F4649" t="s">
        <v>39</v>
      </c>
      <c r="G4649" t="str">
        <f t="shared" si="72"/>
        <v>B1-4: Use stage (embodied)</v>
      </c>
      <c r="H4649" t="s">
        <v>88</v>
      </c>
      <c r="I4649" t="s">
        <v>89</v>
      </c>
      <c r="J4649" t="s">
        <v>15</v>
      </c>
      <c r="K4649" t="s">
        <v>20</v>
      </c>
      <c r="L4649" t="s">
        <v>31</v>
      </c>
      <c r="M4649" s="2">
        <v>1.6040824827073807E-4</v>
      </c>
      <c r="N4649">
        <v>1.8462152044905981E-7</v>
      </c>
      <c r="O4649">
        <v>5.5725345828592079E-11</v>
      </c>
      <c r="P4649">
        <v>8.2350490762592893E-11</v>
      </c>
      <c r="Q4649">
        <v>4.344896252294616E-14</v>
      </c>
      <c r="R4649">
        <v>4.7113549909825505E-10</v>
      </c>
      <c r="S4649">
        <v>3.3465260624101761E-11</v>
      </c>
      <c r="T4649">
        <v>4.3245252068054739E-13</v>
      </c>
      <c r="U4649">
        <v>2.6548142558500926E-6</v>
      </c>
      <c r="V4649">
        <v>4.6259321448979421E-15</v>
      </c>
      <c r="W4649">
        <v>1.8141765442469866E-14</v>
      </c>
      <c r="X4649">
        <v>6.1607987892929954E-8</v>
      </c>
      <c r="Y4649">
        <v>0</v>
      </c>
      <c r="Z4649">
        <v>0</v>
      </c>
      <c r="AA4649">
        <v>7.850749411382186E-8</v>
      </c>
      <c r="AB4649">
        <v>0</v>
      </c>
      <c r="AC4649">
        <v>5.2667788167478716E-10</v>
      </c>
      <c r="AD4649">
        <v>3.2367365617802485E-7</v>
      </c>
      <c r="AE4649">
        <v>1.8186586715201679E-8</v>
      </c>
      <c r="AF4649">
        <v>1.3175146229275913E-8</v>
      </c>
      <c r="AG4649">
        <v>9.9014471156631333E-11</v>
      </c>
      <c r="AH4649">
        <v>6.368707930082906E-8</v>
      </c>
      <c r="AI4649">
        <v>1.4879152784528074E-6</v>
      </c>
      <c r="AJ4649">
        <v>-3.0222635154710999E-9</v>
      </c>
      <c r="AK4649">
        <v>1.4850502427712685E-11</v>
      </c>
      <c r="AL4649">
        <v>-7.249651261820753E-11</v>
      </c>
    </row>
    <row r="4650" spans="1:38" x14ac:dyDescent="0.3">
      <c r="A4650" t="s">
        <v>315</v>
      </c>
      <c r="B4650">
        <v>27.1</v>
      </c>
      <c r="C4650" t="s">
        <v>309</v>
      </c>
      <c r="D4650" t="s">
        <v>310</v>
      </c>
      <c r="E4650" t="s">
        <v>105</v>
      </c>
      <c r="F4650" t="s">
        <v>40</v>
      </c>
      <c r="G4650" t="str">
        <f t="shared" si="72"/>
        <v>B1-4: Use stage (embodied)</v>
      </c>
      <c r="H4650" t="s">
        <v>88</v>
      </c>
      <c r="I4650" t="s">
        <v>89</v>
      </c>
      <c r="J4650" t="s">
        <v>21</v>
      </c>
      <c r="K4650" t="s">
        <v>20</v>
      </c>
      <c r="L4650" t="s">
        <v>31</v>
      </c>
      <c r="M4650" s="2">
        <v>1.1256719176893902E-3</v>
      </c>
      <c r="N4650">
        <v>5.9937086791569448E-6</v>
      </c>
      <c r="O4650">
        <v>6.7209253824699042E-9</v>
      </c>
      <c r="P4650">
        <v>7.6753174250747043E-9</v>
      </c>
      <c r="Q4650">
        <v>2.012687092795275E-12</v>
      </c>
      <c r="R4650">
        <v>4.5272849529653751E-8</v>
      </c>
      <c r="S4650">
        <v>3.5944121552766596E-9</v>
      </c>
      <c r="T4650">
        <v>6.7280029320851845E-12</v>
      </c>
      <c r="U4650">
        <v>1.7049423488307749E-4</v>
      </c>
      <c r="V4650">
        <v>5.4049274459830024E-14</v>
      </c>
      <c r="W4650">
        <v>3.4601031732535092E-13</v>
      </c>
      <c r="X4650">
        <v>7.1656119425058389E-7</v>
      </c>
      <c r="Y4650">
        <v>0</v>
      </c>
      <c r="Z4650">
        <v>0</v>
      </c>
      <c r="AA4650">
        <v>3.2449650940462883E-6</v>
      </c>
      <c r="AB4650">
        <v>0</v>
      </c>
      <c r="AC4650">
        <v>2.7180196083564345E-8</v>
      </c>
      <c r="AD4650">
        <v>1.8517437000948671E-5</v>
      </c>
      <c r="AE4650">
        <v>1.053577798195487E-6</v>
      </c>
      <c r="AF4650">
        <v>1.1532769952612704E-6</v>
      </c>
      <c r="AG4650">
        <v>9.1361525278965217E-10</v>
      </c>
      <c r="AH4650">
        <v>7.6158133944009175E-7</v>
      </c>
      <c r="AI4650">
        <v>1.8895742687998466E-4</v>
      </c>
      <c r="AJ4650">
        <v>-1.5041849535064197E-6</v>
      </c>
      <c r="AK4650">
        <v>3.2600579905514759E-8</v>
      </c>
      <c r="AL4650">
        <v>-8.049083277280454E-8</v>
      </c>
    </row>
    <row r="4651" spans="1:38" x14ac:dyDescent="0.3">
      <c r="A4651" t="s">
        <v>315</v>
      </c>
      <c r="B4651">
        <v>27.1</v>
      </c>
      <c r="C4651" t="s">
        <v>309</v>
      </c>
      <c r="D4651" t="s">
        <v>310</v>
      </c>
      <c r="E4651" t="s">
        <v>105</v>
      </c>
      <c r="F4651" t="s">
        <v>40</v>
      </c>
      <c r="G4651" t="str">
        <f t="shared" si="72"/>
        <v>B1-4: Use stage (embodied)</v>
      </c>
      <c r="H4651" t="s">
        <v>88</v>
      </c>
      <c r="I4651" t="s">
        <v>89</v>
      </c>
      <c r="J4651" t="s">
        <v>15</v>
      </c>
      <c r="K4651" t="s">
        <v>20</v>
      </c>
      <c r="L4651" t="s">
        <v>31</v>
      </c>
      <c r="M4651" s="2">
        <v>5.628359588446951E-5</v>
      </c>
      <c r="N4651">
        <v>2.9968543395784726E-7</v>
      </c>
      <c r="O4651">
        <v>3.3604626912349525E-10</v>
      </c>
      <c r="P4651">
        <v>3.8376587125373518E-10</v>
      </c>
      <c r="Q4651">
        <v>1.0063435463976374E-13</v>
      </c>
      <c r="R4651">
        <v>2.2636424764826876E-9</v>
      </c>
      <c r="S4651">
        <v>1.79720607763833E-10</v>
      </c>
      <c r="T4651">
        <v>3.3640014660425925E-13</v>
      </c>
      <c r="U4651">
        <v>8.5247117441538755E-6</v>
      </c>
      <c r="V4651">
        <v>2.7024637229915016E-15</v>
      </c>
      <c r="W4651">
        <v>1.7300515866267545E-14</v>
      </c>
      <c r="X4651">
        <v>3.5828059712529195E-8</v>
      </c>
      <c r="Y4651">
        <v>0</v>
      </c>
      <c r="Z4651">
        <v>0</v>
      </c>
      <c r="AA4651">
        <v>1.6224825470231441E-7</v>
      </c>
      <c r="AB4651">
        <v>0</v>
      </c>
      <c r="AC4651">
        <v>1.3590098041782173E-9</v>
      </c>
      <c r="AD4651">
        <v>9.2587185004743369E-7</v>
      </c>
      <c r="AE4651">
        <v>5.2678889909774351E-8</v>
      </c>
      <c r="AF4651">
        <v>5.7663849763063528E-8</v>
      </c>
      <c r="AG4651">
        <v>4.5680762639482609E-11</v>
      </c>
      <c r="AH4651">
        <v>3.8079066972004586E-8</v>
      </c>
      <c r="AI4651">
        <v>9.4478713439992335E-6</v>
      </c>
      <c r="AJ4651">
        <v>-7.520924767532099E-8</v>
      </c>
      <c r="AK4651">
        <v>1.6300289952757379E-9</v>
      </c>
      <c r="AL4651">
        <v>-4.0245416386402277E-9</v>
      </c>
    </row>
    <row r="4652" spans="1:38" x14ac:dyDescent="0.3">
      <c r="A4652" t="s">
        <v>315</v>
      </c>
      <c r="B4652">
        <v>27.1</v>
      </c>
      <c r="C4652" t="s">
        <v>309</v>
      </c>
      <c r="D4652" t="s">
        <v>310</v>
      </c>
      <c r="E4652" t="s">
        <v>105</v>
      </c>
      <c r="F4652" t="s">
        <v>23</v>
      </c>
      <c r="G4652" t="str">
        <f t="shared" si="72"/>
        <v>B1-4: Use stage (embodied)</v>
      </c>
      <c r="H4652" t="s">
        <v>88</v>
      </c>
      <c r="I4652" t="s">
        <v>89</v>
      </c>
      <c r="J4652" t="s">
        <v>21</v>
      </c>
      <c r="K4652" t="s">
        <v>20</v>
      </c>
      <c r="L4652" t="s">
        <v>6</v>
      </c>
      <c r="M4652" s="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 spans="1:38" x14ac:dyDescent="0.3">
      <c r="A4653" t="s">
        <v>315</v>
      </c>
      <c r="B4653">
        <v>27.1</v>
      </c>
      <c r="C4653" t="s">
        <v>309</v>
      </c>
      <c r="D4653" t="s">
        <v>310</v>
      </c>
      <c r="E4653" t="s">
        <v>105</v>
      </c>
      <c r="F4653" t="s">
        <v>23</v>
      </c>
      <c r="G4653" t="str">
        <f t="shared" si="72"/>
        <v>B1-4: Use stage (embodied)</v>
      </c>
      <c r="H4653" t="s">
        <v>88</v>
      </c>
      <c r="I4653" t="s">
        <v>89</v>
      </c>
      <c r="J4653" t="s">
        <v>15</v>
      </c>
      <c r="K4653" t="s">
        <v>20</v>
      </c>
      <c r="L4653" t="s">
        <v>6</v>
      </c>
      <c r="M4653" s="2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38" x14ac:dyDescent="0.3">
      <c r="A4654" t="s">
        <v>315</v>
      </c>
      <c r="B4654">
        <v>27.1</v>
      </c>
      <c r="C4654" t="s">
        <v>309</v>
      </c>
      <c r="D4654" t="s">
        <v>310</v>
      </c>
      <c r="E4654" t="s">
        <v>105</v>
      </c>
      <c r="F4654" t="s">
        <v>39</v>
      </c>
      <c r="G4654" t="str">
        <f t="shared" si="72"/>
        <v>B1-4: Use stage (embodied)</v>
      </c>
      <c r="H4654" t="s">
        <v>88</v>
      </c>
      <c r="I4654" t="s">
        <v>89</v>
      </c>
      <c r="J4654" t="s">
        <v>21</v>
      </c>
      <c r="K4654" t="s">
        <v>20</v>
      </c>
      <c r="L4654" t="s">
        <v>31</v>
      </c>
      <c r="M4654" s="2">
        <v>1.6885078765340852E-4</v>
      </c>
      <c r="N4654">
        <v>1.943384425779577E-7</v>
      </c>
      <c r="O4654">
        <v>5.8658258766939036E-11</v>
      </c>
      <c r="P4654">
        <v>8.6684727118518852E-11</v>
      </c>
      <c r="Q4654">
        <v>4.5735750024153858E-14</v>
      </c>
      <c r="R4654">
        <v>4.9593210431395277E-10</v>
      </c>
      <c r="S4654">
        <v>3.5226590130633435E-11</v>
      </c>
      <c r="T4654">
        <v>4.5521317966373411E-13</v>
      </c>
      <c r="U4654">
        <v>2.794541321947466E-6</v>
      </c>
      <c r="V4654">
        <v>4.8694022577873077E-15</v>
      </c>
      <c r="W4654">
        <v>1.9096595202599864E-14</v>
      </c>
      <c r="X4654">
        <v>6.4850513571505223E-8</v>
      </c>
      <c r="Y4654">
        <v>0</v>
      </c>
      <c r="Z4654">
        <v>0</v>
      </c>
      <c r="AA4654">
        <v>8.2639467488233539E-8</v>
      </c>
      <c r="AB4654">
        <v>0</v>
      </c>
      <c r="AC4654">
        <v>5.5439777018398654E-10</v>
      </c>
      <c r="AD4654">
        <v>3.4070911176634198E-7</v>
      </c>
      <c r="AE4654">
        <v>1.914377548968598E-8</v>
      </c>
      <c r="AF4654">
        <v>1.3868574978185173E-8</v>
      </c>
      <c r="AG4654">
        <v>1.0422575911224352E-10</v>
      </c>
      <c r="AH4654">
        <v>6.7039030842977974E-8</v>
      </c>
      <c r="AI4654">
        <v>1.5662266088976922E-6</v>
      </c>
      <c r="AJ4654">
        <v>-3.1813300162853688E-9</v>
      </c>
      <c r="AK4654">
        <v>1.5632107818644933E-11</v>
      </c>
      <c r="AL4654">
        <v>-7.6312118545481619E-11</v>
      </c>
    </row>
    <row r="4655" spans="1:38" x14ac:dyDescent="0.3">
      <c r="A4655" t="s">
        <v>315</v>
      </c>
      <c r="B4655">
        <v>27.1</v>
      </c>
      <c r="C4655" t="s">
        <v>309</v>
      </c>
      <c r="D4655" t="s">
        <v>310</v>
      </c>
      <c r="E4655" t="s">
        <v>105</v>
      </c>
      <c r="F4655" t="s">
        <v>39</v>
      </c>
      <c r="G4655" t="str">
        <f t="shared" si="72"/>
        <v>B1-4: Use stage (embodied)</v>
      </c>
      <c r="H4655" t="s">
        <v>88</v>
      </c>
      <c r="I4655" t="s">
        <v>89</v>
      </c>
      <c r="J4655" t="s">
        <v>15</v>
      </c>
      <c r="K4655" t="s">
        <v>20</v>
      </c>
      <c r="L4655" t="s">
        <v>31</v>
      </c>
      <c r="M4655" s="2">
        <v>8.4425393826704266E-6</v>
      </c>
      <c r="N4655">
        <v>9.7169221288978858E-9</v>
      </c>
      <c r="O4655">
        <v>2.9329129383469521E-12</v>
      </c>
      <c r="P4655">
        <v>4.3342363559259427E-12</v>
      </c>
      <c r="Q4655">
        <v>2.2867875012076931E-15</v>
      </c>
      <c r="R4655">
        <v>2.4796605215697642E-11</v>
      </c>
      <c r="S4655">
        <v>1.761329506531672E-12</v>
      </c>
      <c r="T4655">
        <v>2.2760658983186708E-14</v>
      </c>
      <c r="U4655">
        <v>1.3972706609737331E-7</v>
      </c>
      <c r="V4655">
        <v>2.4347011288936539E-16</v>
      </c>
      <c r="W4655">
        <v>9.5482976012999325E-16</v>
      </c>
      <c r="X4655">
        <v>3.2425256785752618E-9</v>
      </c>
      <c r="Y4655">
        <v>0</v>
      </c>
      <c r="Z4655">
        <v>0</v>
      </c>
      <c r="AA4655">
        <v>4.1319733744116773E-9</v>
      </c>
      <c r="AB4655">
        <v>0</v>
      </c>
      <c r="AC4655">
        <v>2.7719888509199327E-11</v>
      </c>
      <c r="AD4655">
        <v>1.7035455588317099E-8</v>
      </c>
      <c r="AE4655">
        <v>9.5718877448429911E-10</v>
      </c>
      <c r="AF4655">
        <v>6.9342874890925862E-10</v>
      </c>
      <c r="AG4655">
        <v>5.2112879556121766E-12</v>
      </c>
      <c r="AH4655">
        <v>3.3519515421488986E-9</v>
      </c>
      <c r="AI4655">
        <v>7.8311330444884612E-8</v>
      </c>
      <c r="AJ4655">
        <v>-1.5906650081426845E-10</v>
      </c>
      <c r="AK4655">
        <v>7.8160539093224671E-13</v>
      </c>
      <c r="AL4655">
        <v>-3.8156059272740813E-12</v>
      </c>
    </row>
    <row r="4656" spans="1:38" x14ac:dyDescent="0.3">
      <c r="A4656" t="s">
        <v>315</v>
      </c>
      <c r="B4656">
        <v>27.1</v>
      </c>
      <c r="C4656" t="s">
        <v>309</v>
      </c>
      <c r="D4656" t="s">
        <v>310</v>
      </c>
      <c r="E4656" t="s">
        <v>105</v>
      </c>
      <c r="F4656" t="s">
        <v>106</v>
      </c>
      <c r="G4656" t="str">
        <f t="shared" si="72"/>
        <v>B1-4: Use stage (embodied)</v>
      </c>
      <c r="H4656" t="s">
        <v>88</v>
      </c>
      <c r="I4656" t="s">
        <v>89</v>
      </c>
      <c r="J4656" t="s">
        <v>0</v>
      </c>
      <c r="K4656" t="s">
        <v>7</v>
      </c>
      <c r="L4656" t="s">
        <v>6</v>
      </c>
      <c r="M4656" s="2">
        <v>2.2513438353787801E-2</v>
      </c>
      <c r="N4656">
        <v>0.16352455840766938</v>
      </c>
      <c r="O4656">
        <v>2.369539386736166E-4</v>
      </c>
      <c r="P4656">
        <v>1.0543043181078827E-4</v>
      </c>
      <c r="Q4656">
        <v>8.8477812730386061E-9</v>
      </c>
      <c r="R4656">
        <v>9.1127644424626882E-4</v>
      </c>
      <c r="S4656">
        <v>7.6298042580986866E-5</v>
      </c>
      <c r="T4656">
        <v>3.2644485612992312E-6</v>
      </c>
      <c r="U4656">
        <v>2.1309165268773831</v>
      </c>
      <c r="V4656">
        <v>5.9210342870461914E-8</v>
      </c>
      <c r="W4656">
        <v>7.8571899854719428E-8</v>
      </c>
      <c r="X4656">
        <v>5.1488908918263313E-3</v>
      </c>
      <c r="Y4656">
        <v>0</v>
      </c>
      <c r="Z4656">
        <v>0</v>
      </c>
      <c r="AA4656">
        <v>0.70635395025927095</v>
      </c>
      <c r="AB4656">
        <v>0</v>
      </c>
      <c r="AC4656">
        <v>-2.6633397572530968E-4</v>
      </c>
      <c r="AD4656">
        <v>7.9126225733866393E-2</v>
      </c>
      <c r="AE4656">
        <v>4.5548513074232869E-3</v>
      </c>
      <c r="AF4656">
        <v>3.7101471003891683E-3</v>
      </c>
      <c r="AG4656">
        <v>1.989737681707766E-4</v>
      </c>
      <c r="AH4656">
        <v>1.0995428211359839E-2</v>
      </c>
      <c r="AI4656">
        <v>0.30710918959977246</v>
      </c>
      <c r="AJ4656">
        <v>-2.9963135105056187E-3</v>
      </c>
      <c r="AK4656">
        <v>1.8618613518582512E-5</v>
      </c>
      <c r="AL4656">
        <v>-9.7708322455439066E-5</v>
      </c>
    </row>
    <row r="4657" spans="1:38" x14ac:dyDescent="0.3">
      <c r="A4657" t="s">
        <v>315</v>
      </c>
      <c r="B4657">
        <v>27.1</v>
      </c>
      <c r="C4657" t="s">
        <v>309</v>
      </c>
      <c r="D4657" t="s">
        <v>310</v>
      </c>
      <c r="E4657" t="s">
        <v>105</v>
      </c>
      <c r="F4657" t="s">
        <v>106</v>
      </c>
      <c r="G4657" t="str">
        <f t="shared" si="72"/>
        <v>B1-4: Use stage (embodied)</v>
      </c>
      <c r="H4657" t="s">
        <v>88</v>
      </c>
      <c r="I4657" t="s">
        <v>89</v>
      </c>
      <c r="J4657" t="s">
        <v>15</v>
      </c>
      <c r="K4657" t="s">
        <v>20</v>
      </c>
      <c r="L4657" t="s">
        <v>6</v>
      </c>
      <c r="M4657" s="2">
        <v>1.1256719176893902E-3</v>
      </c>
      <c r="N4657">
        <v>8.1762279203834703E-3</v>
      </c>
      <c r="O4657">
        <v>1.1847696933680831E-5</v>
      </c>
      <c r="P4657">
        <v>5.2715215905394135E-6</v>
      </c>
      <c r="Q4657">
        <v>4.4238906365193029E-10</v>
      </c>
      <c r="R4657">
        <v>4.5563822212313442E-5</v>
      </c>
      <c r="S4657">
        <v>3.8149021290493432E-6</v>
      </c>
      <c r="T4657">
        <v>1.6322242806496157E-7</v>
      </c>
      <c r="U4657">
        <v>0.10654582634386917</v>
      </c>
      <c r="V4657">
        <v>2.9605171435230959E-9</v>
      </c>
      <c r="W4657">
        <v>3.9285949927359719E-9</v>
      </c>
      <c r="X4657">
        <v>2.5744454459131661E-4</v>
      </c>
      <c r="Y4657">
        <v>0</v>
      </c>
      <c r="Z4657">
        <v>0</v>
      </c>
      <c r="AA4657">
        <v>3.5317697512963549E-2</v>
      </c>
      <c r="AB4657">
        <v>0</v>
      </c>
      <c r="AC4657">
        <v>-1.3316698786265486E-5</v>
      </c>
      <c r="AD4657">
        <v>3.9563112866933198E-3</v>
      </c>
      <c r="AE4657">
        <v>2.2774256537116434E-4</v>
      </c>
      <c r="AF4657">
        <v>1.8550735501945842E-4</v>
      </c>
      <c r="AG4657">
        <v>9.9486884085388311E-6</v>
      </c>
      <c r="AH4657">
        <v>5.4977141056799204E-4</v>
      </c>
      <c r="AI4657">
        <v>1.5355459479988624E-2</v>
      </c>
      <c r="AJ4657">
        <v>-1.4981567552528095E-4</v>
      </c>
      <c r="AK4657">
        <v>9.3093067592912574E-7</v>
      </c>
      <c r="AL4657">
        <v>-4.8854161227719533E-6</v>
      </c>
    </row>
    <row r="4658" spans="1:38" x14ac:dyDescent="0.3">
      <c r="A4658" t="s">
        <v>315</v>
      </c>
      <c r="B4658">
        <v>27.1</v>
      </c>
      <c r="C4658" t="s">
        <v>309</v>
      </c>
      <c r="D4658" t="s">
        <v>310</v>
      </c>
      <c r="E4658" t="s">
        <v>105</v>
      </c>
      <c r="F4658" t="s">
        <v>134</v>
      </c>
      <c r="G4658" t="str">
        <f t="shared" si="72"/>
        <v>B1-4: Use stage (embodied)</v>
      </c>
      <c r="H4658" t="s">
        <v>88</v>
      </c>
      <c r="I4658" t="s">
        <v>89</v>
      </c>
      <c r="J4658" t="s">
        <v>25</v>
      </c>
      <c r="K4658" t="s">
        <v>27</v>
      </c>
      <c r="L4658" t="s">
        <v>6</v>
      </c>
      <c r="M4658" s="2">
        <v>2.2513438353787801E-2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 spans="1:38" x14ac:dyDescent="0.3">
      <c r="A4659" t="s">
        <v>315</v>
      </c>
      <c r="B4659">
        <v>27.1</v>
      </c>
      <c r="C4659" t="s">
        <v>309</v>
      </c>
      <c r="D4659" t="s">
        <v>310</v>
      </c>
      <c r="E4659" t="s">
        <v>311</v>
      </c>
      <c r="F4659" t="s">
        <v>134</v>
      </c>
      <c r="G4659" t="str">
        <f t="shared" si="72"/>
        <v>C1-4: End of life stage</v>
      </c>
      <c r="H4659" t="s">
        <v>25</v>
      </c>
      <c r="I4659" t="s">
        <v>25</v>
      </c>
      <c r="J4659" t="s">
        <v>1</v>
      </c>
      <c r="K4659" t="s">
        <v>27</v>
      </c>
      <c r="L4659" t="s">
        <v>6</v>
      </c>
      <c r="M4659" s="2">
        <v>1.6529999999999998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 spans="1:38" x14ac:dyDescent="0.3">
      <c r="A4660" t="s">
        <v>315</v>
      </c>
      <c r="B4660">
        <v>27.1</v>
      </c>
      <c r="C4660" t="s">
        <v>309</v>
      </c>
      <c r="D4660" t="s">
        <v>310</v>
      </c>
      <c r="E4660" t="s">
        <v>105</v>
      </c>
      <c r="F4660" t="s">
        <v>134</v>
      </c>
      <c r="G4660" t="str">
        <f t="shared" si="72"/>
        <v>C1-4: End of life stage</v>
      </c>
      <c r="H4660" t="s">
        <v>25</v>
      </c>
      <c r="I4660" t="s">
        <v>25</v>
      </c>
      <c r="J4660" t="s">
        <v>1</v>
      </c>
      <c r="K4660" t="s">
        <v>27</v>
      </c>
      <c r="L4660" t="s">
        <v>6</v>
      </c>
      <c r="M4660" s="2">
        <v>2.2513438353787801E-2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 spans="1:38" x14ac:dyDescent="0.3">
      <c r="A4661" t="s">
        <v>315</v>
      </c>
      <c r="B4661">
        <v>27.1</v>
      </c>
      <c r="C4661" t="s">
        <v>309</v>
      </c>
      <c r="D4661" t="s">
        <v>310</v>
      </c>
      <c r="E4661" t="s">
        <v>311</v>
      </c>
      <c r="F4661" t="s">
        <v>12</v>
      </c>
      <c r="G4661" t="str">
        <f t="shared" si="72"/>
        <v>C1-4: End of life stage</v>
      </c>
      <c r="H4661" t="s">
        <v>16</v>
      </c>
      <c r="I4661" t="s">
        <v>16</v>
      </c>
      <c r="J4661" t="s">
        <v>1</v>
      </c>
      <c r="K4661" t="s">
        <v>17</v>
      </c>
      <c r="L4661" t="s">
        <v>10</v>
      </c>
      <c r="M4661" s="2">
        <v>5.3722499999999992E-2</v>
      </c>
      <c r="N4661">
        <v>8.7575813958749981E-3</v>
      </c>
      <c r="O4661">
        <v>4.1307772847249989E-6</v>
      </c>
      <c r="P4661">
        <v>4.6186793888624995E-6</v>
      </c>
      <c r="Q4661">
        <v>1.6457726707499998E-9</v>
      </c>
      <c r="R4661">
        <v>2.8313801641124993E-5</v>
      </c>
      <c r="S4661">
        <v>2.4166958642774998E-6</v>
      </c>
      <c r="T4661">
        <v>2.6496566627699999E-8</v>
      </c>
      <c r="U4661">
        <v>0.13262467128299998</v>
      </c>
      <c r="V4661">
        <v>6.4070388271499983E-11</v>
      </c>
      <c r="W4661">
        <v>1.2881635846949999E-9</v>
      </c>
      <c r="X4661">
        <v>6.1948661111999991E-4</v>
      </c>
      <c r="Y4661">
        <v>0</v>
      </c>
      <c r="Z4661">
        <v>0</v>
      </c>
      <c r="AA4661">
        <v>2.1811031467874997E-2</v>
      </c>
      <c r="AB4661">
        <v>0</v>
      </c>
      <c r="AC4661">
        <v>1.1140982257274997E-6</v>
      </c>
      <c r="AD4661">
        <v>7.1701610301749992E-3</v>
      </c>
      <c r="AE4661">
        <v>4.1503126660124998E-4</v>
      </c>
      <c r="AF4661">
        <v>4.7901742336499994E-4</v>
      </c>
      <c r="AG4661">
        <v>1.0881988770899999E-6</v>
      </c>
      <c r="AH4661">
        <v>1.0368216865499999E-4</v>
      </c>
      <c r="AI4661">
        <v>2.6204021828399999E-2</v>
      </c>
      <c r="AJ4661">
        <v>2.4360046977824995E-5</v>
      </c>
      <c r="AK4661">
        <v>3.0348167420024997E-6</v>
      </c>
      <c r="AL4661">
        <v>-1.1955023183024998E-6</v>
      </c>
    </row>
    <row r="4662" spans="1:38" x14ac:dyDescent="0.3">
      <c r="A4662" t="s">
        <v>315</v>
      </c>
      <c r="B4662">
        <v>27.1</v>
      </c>
      <c r="C4662" t="s">
        <v>309</v>
      </c>
      <c r="D4662" t="s">
        <v>310</v>
      </c>
      <c r="E4662" t="s">
        <v>311</v>
      </c>
      <c r="F4662" t="s">
        <v>13</v>
      </c>
      <c r="G4662" t="str">
        <f t="shared" si="72"/>
        <v>C1-4: End of life stage</v>
      </c>
      <c r="H4662" t="s">
        <v>16</v>
      </c>
      <c r="I4662" t="s">
        <v>16</v>
      </c>
      <c r="J4662" t="s">
        <v>1</v>
      </c>
      <c r="K4662" t="s">
        <v>17</v>
      </c>
      <c r="L4662" t="s">
        <v>10</v>
      </c>
      <c r="M4662" s="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38" x14ac:dyDescent="0.3">
      <c r="A4663" t="s">
        <v>315</v>
      </c>
      <c r="B4663">
        <v>27.1</v>
      </c>
      <c r="C4663" t="s">
        <v>309</v>
      </c>
      <c r="D4663" t="s">
        <v>310</v>
      </c>
      <c r="E4663" t="s">
        <v>311</v>
      </c>
      <c r="F4663" t="s">
        <v>14</v>
      </c>
      <c r="G4663" t="str">
        <f t="shared" si="72"/>
        <v>C1-4: End of life stage</v>
      </c>
      <c r="H4663" t="s">
        <v>16</v>
      </c>
      <c r="I4663" t="s">
        <v>16</v>
      </c>
      <c r="J4663" t="s">
        <v>1</v>
      </c>
      <c r="K4663" t="s">
        <v>17</v>
      </c>
      <c r="L4663" t="s">
        <v>10</v>
      </c>
      <c r="M4663" s="2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 spans="1:38" x14ac:dyDescent="0.3">
      <c r="A4664" t="s">
        <v>315</v>
      </c>
      <c r="B4664">
        <v>27.1</v>
      </c>
      <c r="C4664" t="s">
        <v>309</v>
      </c>
      <c r="D4664" t="s">
        <v>310</v>
      </c>
      <c r="E4664" t="s">
        <v>105</v>
      </c>
      <c r="F4664" t="s">
        <v>12</v>
      </c>
      <c r="G4664" t="str">
        <f t="shared" si="72"/>
        <v>C1-4: End of life stage</v>
      </c>
      <c r="H4664" t="s">
        <v>16</v>
      </c>
      <c r="I4664" t="s">
        <v>16</v>
      </c>
      <c r="J4664" t="s">
        <v>1</v>
      </c>
      <c r="K4664" t="s">
        <v>17</v>
      </c>
      <c r="L4664" t="s">
        <v>10</v>
      </c>
      <c r="M4664" s="2">
        <v>7.3168674649810362E-4</v>
      </c>
      <c r="N4664">
        <v>1.1927602473340033E-4</v>
      </c>
      <c r="O4664">
        <v>5.6260132941853148E-8</v>
      </c>
      <c r="P4664">
        <v>6.2905235146440547E-8</v>
      </c>
      <c r="Q4664">
        <v>2.2415003972945455E-11</v>
      </c>
      <c r="R4664">
        <v>3.8562675608520482E-7</v>
      </c>
      <c r="S4664">
        <v>3.2914781222181143E-8</v>
      </c>
      <c r="T4664">
        <v>3.6087647874153371E-10</v>
      </c>
      <c r="U4664">
        <v>1.8063141930557726E-3</v>
      </c>
      <c r="V4664">
        <v>8.7262234522302743E-13</v>
      </c>
      <c r="W4664">
        <v>1.7544459439579672E-11</v>
      </c>
      <c r="X4664">
        <v>8.4372496251948203E-6</v>
      </c>
      <c r="Y4664">
        <v>0</v>
      </c>
      <c r="Z4664">
        <v>0</v>
      </c>
      <c r="AA4664">
        <v>2.9706068504811234E-4</v>
      </c>
      <c r="AB4664">
        <v>0</v>
      </c>
      <c r="AC4664">
        <v>1.5173733650925856E-8</v>
      </c>
      <c r="AD4664">
        <v>9.7655764270766193E-5</v>
      </c>
      <c r="AE4664">
        <v>5.6526199851915987E-6</v>
      </c>
      <c r="AF4664">
        <v>6.5240951187647922E-6</v>
      </c>
      <c r="AG4664">
        <v>1.4820991128872853E-8</v>
      </c>
      <c r="AH4664">
        <v>1.4121246898979872E-6</v>
      </c>
      <c r="AI4664">
        <v>3.5689209319721317E-4</v>
      </c>
      <c r="AJ4664">
        <v>3.3177762609234003E-7</v>
      </c>
      <c r="AK4664">
        <v>4.1333429906906495E-8</v>
      </c>
      <c r="AL4664">
        <v>-1.6282436627292037E-8</v>
      </c>
    </row>
    <row r="4665" spans="1:38" x14ac:dyDescent="0.3">
      <c r="A4665" t="s">
        <v>315</v>
      </c>
      <c r="B4665">
        <v>27.1</v>
      </c>
      <c r="C4665" t="s">
        <v>309</v>
      </c>
      <c r="D4665" t="s">
        <v>310</v>
      </c>
      <c r="E4665" t="s">
        <v>105</v>
      </c>
      <c r="F4665" t="s">
        <v>13</v>
      </c>
      <c r="G4665" t="str">
        <f t="shared" si="72"/>
        <v>C1-4: End of life stage</v>
      </c>
      <c r="H4665" t="s">
        <v>16</v>
      </c>
      <c r="I4665" t="s">
        <v>16</v>
      </c>
      <c r="J4665" t="s">
        <v>1</v>
      </c>
      <c r="K4665" t="s">
        <v>17</v>
      </c>
      <c r="L4665" t="s">
        <v>10</v>
      </c>
      <c r="M4665" s="2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 spans="1:38" x14ac:dyDescent="0.3">
      <c r="A4666" t="s">
        <v>315</v>
      </c>
      <c r="B4666">
        <v>27.1</v>
      </c>
      <c r="C4666" t="s">
        <v>309</v>
      </c>
      <c r="D4666" t="s">
        <v>310</v>
      </c>
      <c r="E4666" t="s">
        <v>105</v>
      </c>
      <c r="F4666" t="s">
        <v>14</v>
      </c>
      <c r="G4666" t="str">
        <f t="shared" si="72"/>
        <v>C1-4: End of life stage</v>
      </c>
      <c r="H4666" t="s">
        <v>16</v>
      </c>
      <c r="I4666" t="s">
        <v>16</v>
      </c>
      <c r="J4666" t="s">
        <v>1</v>
      </c>
      <c r="K4666" t="s">
        <v>17</v>
      </c>
      <c r="L4666" t="s">
        <v>10</v>
      </c>
      <c r="M4666" s="2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 spans="1:38" x14ac:dyDescent="0.3">
      <c r="A4667" t="s">
        <v>315</v>
      </c>
      <c r="B4667">
        <v>27.1</v>
      </c>
      <c r="C4667" t="s">
        <v>309</v>
      </c>
      <c r="D4667" t="s">
        <v>310</v>
      </c>
      <c r="E4667" t="s">
        <v>311</v>
      </c>
      <c r="F4667" t="s">
        <v>39</v>
      </c>
      <c r="G4667" t="str">
        <f t="shared" si="72"/>
        <v>C1-4: End of life stage</v>
      </c>
      <c r="H4667" t="s">
        <v>18</v>
      </c>
      <c r="I4667" t="s">
        <v>18</v>
      </c>
      <c r="J4667" t="s">
        <v>1</v>
      </c>
      <c r="K4667" t="s">
        <v>20</v>
      </c>
      <c r="L4667" t="s">
        <v>31</v>
      </c>
      <c r="M4667" s="2">
        <v>0.23555249999999994</v>
      </c>
      <c r="N4667">
        <v>2.7110863165949998E-4</v>
      </c>
      <c r="O4667">
        <v>8.1830234198024988E-8</v>
      </c>
      <c r="P4667">
        <v>1.2092809555912498E-7</v>
      </c>
      <c r="Q4667">
        <v>6.3802902001724979E-11</v>
      </c>
      <c r="R4667">
        <v>6.918418837417498E-7</v>
      </c>
      <c r="S4667">
        <v>4.9142272221899986E-8</v>
      </c>
      <c r="T4667">
        <v>6.3503762104349988E-10</v>
      </c>
      <c r="U4667">
        <v>3.8984786738999991E-3</v>
      </c>
      <c r="V4667">
        <v>6.7929791223824983E-12</v>
      </c>
      <c r="W4667">
        <v>2.6640389446649994E-11</v>
      </c>
      <c r="X4667">
        <v>9.0468636897374983E-5</v>
      </c>
      <c r="Y4667">
        <v>0</v>
      </c>
      <c r="Z4667">
        <v>0</v>
      </c>
      <c r="AA4667">
        <v>1.1528482298512498E-4</v>
      </c>
      <c r="AB4667">
        <v>0</v>
      </c>
      <c r="AC4667">
        <v>7.7340344440274985E-7</v>
      </c>
      <c r="AD4667">
        <v>4.7530061401949986E-4</v>
      </c>
      <c r="AE4667">
        <v>2.6706207526199995E-5</v>
      </c>
      <c r="AF4667">
        <v>1.9347126258329993E-5</v>
      </c>
      <c r="AG4667">
        <v>1.4539842226664995E-7</v>
      </c>
      <c r="AH4667">
        <v>9.3521691737999984E-5</v>
      </c>
      <c r="AI4667">
        <v>2.1849385390469993E-3</v>
      </c>
      <c r="AJ4667">
        <v>-4.4380618478324988E-6</v>
      </c>
      <c r="AK4667">
        <v>2.1807313593997493E-8</v>
      </c>
      <c r="AL4667">
        <v>-1.0645795944157497E-7</v>
      </c>
    </row>
    <row r="4668" spans="1:38" x14ac:dyDescent="0.3">
      <c r="A4668" t="s">
        <v>315</v>
      </c>
      <c r="B4668">
        <v>27.1</v>
      </c>
      <c r="C4668" t="s">
        <v>309</v>
      </c>
      <c r="D4668" t="s">
        <v>310</v>
      </c>
      <c r="E4668" t="s">
        <v>105</v>
      </c>
      <c r="F4668" t="s">
        <v>39</v>
      </c>
      <c r="G4668" t="str">
        <f t="shared" si="72"/>
        <v>C1-4: End of life stage</v>
      </c>
      <c r="H4668" t="s">
        <v>18</v>
      </c>
      <c r="I4668" t="s">
        <v>18</v>
      </c>
      <c r="J4668" t="s">
        <v>1</v>
      </c>
      <c r="K4668" t="s">
        <v>20</v>
      </c>
      <c r="L4668" t="s">
        <v>31</v>
      </c>
      <c r="M4668" s="2">
        <v>3.2081649654147615E-3</v>
      </c>
      <c r="N4668">
        <v>3.692430408981196E-6</v>
      </c>
      <c r="O4668">
        <v>1.1145069165718416E-9</v>
      </c>
      <c r="P4668">
        <v>1.6470098152518579E-9</v>
      </c>
      <c r="Q4668">
        <v>8.6897925045892315E-13</v>
      </c>
      <c r="R4668">
        <v>9.4227099819651015E-9</v>
      </c>
      <c r="S4668">
        <v>6.6930521248203525E-10</v>
      </c>
      <c r="T4668">
        <v>8.6490504136109484E-12</v>
      </c>
      <c r="U4668">
        <v>5.3096285117001854E-5</v>
      </c>
      <c r="V4668">
        <v>9.2518642897958839E-14</v>
      </c>
      <c r="W4668">
        <v>3.6283530884939737E-13</v>
      </c>
      <c r="X4668">
        <v>1.2321597578585992E-6</v>
      </c>
      <c r="Y4668">
        <v>0</v>
      </c>
      <c r="Z4668">
        <v>0</v>
      </c>
      <c r="AA4668">
        <v>1.5701498822764372E-6</v>
      </c>
      <c r="AB4668">
        <v>0</v>
      </c>
      <c r="AC4668">
        <v>1.0533557633495742E-8</v>
      </c>
      <c r="AD4668">
        <v>6.4734731235604969E-6</v>
      </c>
      <c r="AE4668">
        <v>3.6373173430403356E-7</v>
      </c>
      <c r="AF4668">
        <v>2.6350292458551826E-7</v>
      </c>
      <c r="AG4668">
        <v>1.9802894231326268E-9</v>
      </c>
      <c r="AH4668">
        <v>1.2737415860165814E-6</v>
      </c>
      <c r="AI4668">
        <v>2.9758305569056148E-5</v>
      </c>
      <c r="AJ4668">
        <v>-6.0445270309422005E-8</v>
      </c>
      <c r="AK4668">
        <v>2.9701004855425368E-10</v>
      </c>
      <c r="AL4668">
        <v>-1.4499302523641505E-9</v>
      </c>
    </row>
    <row r="4669" spans="1:38" x14ac:dyDescent="0.3">
      <c r="A4669" t="s">
        <v>315</v>
      </c>
      <c r="B4669">
        <v>27.1</v>
      </c>
      <c r="C4669" t="s">
        <v>309</v>
      </c>
      <c r="D4669" t="s">
        <v>310</v>
      </c>
      <c r="E4669" t="s">
        <v>311</v>
      </c>
      <c r="F4669" t="s">
        <v>40</v>
      </c>
      <c r="G4669" t="str">
        <f t="shared" si="72"/>
        <v>C1-4: End of life stage</v>
      </c>
      <c r="H4669" t="s">
        <v>21</v>
      </c>
      <c r="I4669" t="s">
        <v>21</v>
      </c>
      <c r="J4669" t="s">
        <v>1</v>
      </c>
      <c r="K4669" t="s">
        <v>20</v>
      </c>
      <c r="L4669" t="s">
        <v>31</v>
      </c>
      <c r="M4669" s="2">
        <v>8.2650000000000001E-2</v>
      </c>
      <c r="N4669">
        <v>4.4007495838499998E-4</v>
      </c>
      <c r="O4669">
        <v>4.9346925523500006E-7</v>
      </c>
      <c r="P4669">
        <v>5.6354340479999995E-7</v>
      </c>
      <c r="Q4669">
        <v>1.47777150345E-10</v>
      </c>
      <c r="R4669">
        <v>3.3240600168E-6</v>
      </c>
      <c r="S4669">
        <v>2.63911855635E-7</v>
      </c>
      <c r="T4669">
        <v>4.9398890884500003E-10</v>
      </c>
      <c r="U4669">
        <v>1.25181665205E-2</v>
      </c>
      <c r="V4669">
        <v>3.9684498333000002E-12</v>
      </c>
      <c r="W4669">
        <v>2.5405051220999998E-11</v>
      </c>
      <c r="X4669">
        <v>5.26119393885E-5</v>
      </c>
      <c r="Y4669">
        <v>0</v>
      </c>
      <c r="Z4669">
        <v>0</v>
      </c>
      <c r="AA4669">
        <v>2.3825446900500001E-4</v>
      </c>
      <c r="AB4669">
        <v>0</v>
      </c>
      <c r="AC4669">
        <v>1.9956464854500002E-6</v>
      </c>
      <c r="AD4669">
        <v>1.3596023353500001E-3</v>
      </c>
      <c r="AE4669">
        <v>7.7356646863500003E-5</v>
      </c>
      <c r="AF4669">
        <v>8.4676842479999989E-5</v>
      </c>
      <c r="AG4669">
        <v>6.7080202904999998E-8</v>
      </c>
      <c r="AH4669">
        <v>5.5917445141500002E-5</v>
      </c>
      <c r="AI4669">
        <v>1.3873786035E-2</v>
      </c>
      <c r="AJ4669">
        <v>-1.1044149228E-4</v>
      </c>
      <c r="AK4669">
        <v>2.3936263194E-6</v>
      </c>
      <c r="AL4669">
        <v>-5.9098634550000009E-6</v>
      </c>
    </row>
    <row r="4670" spans="1:38" x14ac:dyDescent="0.3">
      <c r="A4670" t="s">
        <v>315</v>
      </c>
      <c r="B4670">
        <v>27.1</v>
      </c>
      <c r="C4670" t="s">
        <v>309</v>
      </c>
      <c r="D4670" t="s">
        <v>310</v>
      </c>
      <c r="E4670" t="s">
        <v>311</v>
      </c>
      <c r="F4670" t="s">
        <v>23</v>
      </c>
      <c r="G4670" t="str">
        <f t="shared" si="72"/>
        <v>C1-4: End of life stage</v>
      </c>
      <c r="H4670" t="s">
        <v>21</v>
      </c>
      <c r="I4670" t="s">
        <v>21</v>
      </c>
      <c r="J4670" t="s">
        <v>1</v>
      </c>
      <c r="K4670" t="s">
        <v>20</v>
      </c>
      <c r="L4670" t="s">
        <v>6</v>
      </c>
      <c r="M4670" s="2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 spans="1:38" x14ac:dyDescent="0.3">
      <c r="A4671" t="s">
        <v>315</v>
      </c>
      <c r="B4671">
        <v>27.1</v>
      </c>
      <c r="C4671" t="s">
        <v>309</v>
      </c>
      <c r="D4671" t="s">
        <v>310</v>
      </c>
      <c r="E4671" t="s">
        <v>311</v>
      </c>
      <c r="F4671" t="s">
        <v>39</v>
      </c>
      <c r="G4671" t="str">
        <f t="shared" si="72"/>
        <v>C1-4: End of life stage</v>
      </c>
      <c r="H4671" t="s">
        <v>21</v>
      </c>
      <c r="I4671" t="s">
        <v>21</v>
      </c>
      <c r="J4671" t="s">
        <v>1</v>
      </c>
      <c r="K4671" t="s">
        <v>20</v>
      </c>
      <c r="L4671" t="s">
        <v>31</v>
      </c>
      <c r="M4671" s="2">
        <v>1.2397499999999999E-2</v>
      </c>
      <c r="N4671">
        <v>1.4268875350500001E-5</v>
      </c>
      <c r="O4671">
        <v>4.3068544314749999E-9</v>
      </c>
      <c r="P4671">
        <v>6.3646366083749996E-9</v>
      </c>
      <c r="Q4671">
        <v>3.3580474737749996E-12</v>
      </c>
      <c r="R4671">
        <v>3.6412730723249997E-8</v>
      </c>
      <c r="S4671">
        <v>2.5864353800999996E-9</v>
      </c>
      <c r="T4671">
        <v>3.3423032686500001E-11</v>
      </c>
      <c r="U4671">
        <v>2.0518308809999998E-4</v>
      </c>
      <c r="V4671">
        <v>3.5752521696749995E-13</v>
      </c>
      <c r="W4671">
        <v>1.4021257603499998E-12</v>
      </c>
      <c r="X4671">
        <v>4.7615072051249999E-6</v>
      </c>
      <c r="Y4671">
        <v>0</v>
      </c>
      <c r="Z4671">
        <v>0</v>
      </c>
      <c r="AA4671">
        <v>6.0676222623749999E-6</v>
      </c>
      <c r="AB4671">
        <v>0</v>
      </c>
      <c r="AC4671">
        <v>4.0705444442249999E-8</v>
      </c>
      <c r="AD4671">
        <v>2.5015821790499996E-5</v>
      </c>
      <c r="AE4671">
        <v>1.4055898697999999E-6</v>
      </c>
      <c r="AF4671">
        <v>1.01826980307E-6</v>
      </c>
      <c r="AG4671">
        <v>7.6525485403499984E-9</v>
      </c>
      <c r="AH4671">
        <v>4.9221943019999999E-6</v>
      </c>
      <c r="AI4671">
        <v>1.1499676521299999E-4</v>
      </c>
      <c r="AJ4671">
        <v>-2.3358220251749999E-7</v>
      </c>
      <c r="AK4671">
        <v>1.1477533470524998E-9</v>
      </c>
      <c r="AL4671">
        <v>-5.6030504969250001E-9</v>
      </c>
    </row>
    <row r="4672" spans="1:38" x14ac:dyDescent="0.3">
      <c r="A4672" t="s">
        <v>315</v>
      </c>
      <c r="B4672">
        <v>27.1</v>
      </c>
      <c r="C4672" t="s">
        <v>309</v>
      </c>
      <c r="D4672" t="s">
        <v>310</v>
      </c>
      <c r="E4672" t="s">
        <v>105</v>
      </c>
      <c r="F4672" t="s">
        <v>40</v>
      </c>
      <c r="G4672" t="str">
        <f t="shared" si="72"/>
        <v>C1-4: End of life stage</v>
      </c>
      <c r="H4672" t="s">
        <v>21</v>
      </c>
      <c r="I4672" t="s">
        <v>21</v>
      </c>
      <c r="J4672" t="s">
        <v>1</v>
      </c>
      <c r="K4672" t="s">
        <v>20</v>
      </c>
      <c r="L4672" t="s">
        <v>31</v>
      </c>
      <c r="M4672" s="2">
        <v>1.1256719176893902E-3</v>
      </c>
      <c r="N4672">
        <v>5.9937086791569448E-6</v>
      </c>
      <c r="O4672">
        <v>6.7209253824699042E-9</v>
      </c>
      <c r="P4672">
        <v>7.6753174250747043E-9</v>
      </c>
      <c r="Q4672">
        <v>2.012687092795275E-12</v>
      </c>
      <c r="R4672">
        <v>4.5272849529653751E-8</v>
      </c>
      <c r="S4672">
        <v>3.5944121552766596E-9</v>
      </c>
      <c r="T4672">
        <v>6.7280029320851845E-12</v>
      </c>
      <c r="U4672">
        <v>1.7049423488307749E-4</v>
      </c>
      <c r="V4672">
        <v>5.4049274459830024E-14</v>
      </c>
      <c r="W4672">
        <v>3.4601031732535092E-13</v>
      </c>
      <c r="X4672">
        <v>7.1656119425058389E-7</v>
      </c>
      <c r="Y4672">
        <v>0</v>
      </c>
      <c r="Z4672">
        <v>0</v>
      </c>
      <c r="AA4672">
        <v>3.2449650940462883E-6</v>
      </c>
      <c r="AB4672">
        <v>0</v>
      </c>
      <c r="AC4672">
        <v>2.7180196083564345E-8</v>
      </c>
      <c r="AD4672">
        <v>1.8517437000948671E-5</v>
      </c>
      <c r="AE4672">
        <v>1.053577798195487E-6</v>
      </c>
      <c r="AF4672">
        <v>1.1532769952612704E-6</v>
      </c>
      <c r="AG4672">
        <v>9.1361525278965217E-10</v>
      </c>
      <c r="AH4672">
        <v>7.6158133944009175E-7</v>
      </c>
      <c r="AI4672">
        <v>1.8895742687998466E-4</v>
      </c>
      <c r="AJ4672">
        <v>-1.5041849535064197E-6</v>
      </c>
      <c r="AK4672">
        <v>3.2600579905514759E-8</v>
      </c>
      <c r="AL4672">
        <v>-8.049083277280454E-8</v>
      </c>
    </row>
    <row r="4673" spans="1:38" x14ac:dyDescent="0.3">
      <c r="A4673" t="s">
        <v>315</v>
      </c>
      <c r="B4673">
        <v>27.1</v>
      </c>
      <c r="C4673" t="s">
        <v>309</v>
      </c>
      <c r="D4673" t="s">
        <v>310</v>
      </c>
      <c r="E4673" t="s">
        <v>105</v>
      </c>
      <c r="F4673" t="s">
        <v>23</v>
      </c>
      <c r="G4673" t="str">
        <f t="shared" si="72"/>
        <v>C1-4: End of life stage</v>
      </c>
      <c r="H4673" t="s">
        <v>21</v>
      </c>
      <c r="I4673" t="s">
        <v>21</v>
      </c>
      <c r="J4673" t="s">
        <v>1</v>
      </c>
      <c r="K4673" t="s">
        <v>20</v>
      </c>
      <c r="L4673" t="s">
        <v>6</v>
      </c>
      <c r="M4673" s="2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 spans="1:38" x14ac:dyDescent="0.3">
      <c r="A4674" t="s">
        <v>315</v>
      </c>
      <c r="B4674">
        <v>27.1</v>
      </c>
      <c r="C4674" t="s">
        <v>309</v>
      </c>
      <c r="D4674" t="s">
        <v>310</v>
      </c>
      <c r="E4674" t="s">
        <v>105</v>
      </c>
      <c r="F4674" t="s">
        <v>39</v>
      </c>
      <c r="G4674" t="str">
        <f t="shared" ref="G4674:G4737" si="73">IF(OR(H4674="A1-3"),"A1-3: Product stage",IF(OR(H4674="A4",H4674="A5"),"A4-5: Construction process stage",IF(OR(H4674="B2.1", H4674="B2.2", H4674="B2.3",H4674="B4.1"),"B1-4: Use stage (embodied)", IF(OR(H4674="B6",H4674="B7"),"B6-7: Use stage (operational)",IF(OR(H4674="C1",H4674="C2",H4674="C3",H4674="C4",),"C1-4: End of life stage")))))</f>
        <v>C1-4: End of life stage</v>
      </c>
      <c r="H4674" t="s">
        <v>21</v>
      </c>
      <c r="I4674" t="s">
        <v>21</v>
      </c>
      <c r="J4674" t="s">
        <v>1</v>
      </c>
      <c r="K4674" t="s">
        <v>20</v>
      </c>
      <c r="L4674" t="s">
        <v>31</v>
      </c>
      <c r="M4674" s="2">
        <v>1.6885078765340852E-4</v>
      </c>
      <c r="N4674">
        <v>1.943384425779577E-7</v>
      </c>
      <c r="O4674">
        <v>5.8658258766939036E-11</v>
      </c>
      <c r="P4674">
        <v>8.6684727118518852E-11</v>
      </c>
      <c r="Q4674">
        <v>4.5735750024153858E-14</v>
      </c>
      <c r="R4674">
        <v>4.9593210431395277E-10</v>
      </c>
      <c r="S4674">
        <v>3.5226590130633435E-11</v>
      </c>
      <c r="T4674">
        <v>4.5521317966373411E-13</v>
      </c>
      <c r="U4674">
        <v>2.794541321947466E-6</v>
      </c>
      <c r="V4674">
        <v>4.8694022577873077E-15</v>
      </c>
      <c r="W4674">
        <v>1.9096595202599864E-14</v>
      </c>
      <c r="X4674">
        <v>6.4850513571505223E-8</v>
      </c>
      <c r="Y4674">
        <v>0</v>
      </c>
      <c r="Z4674">
        <v>0</v>
      </c>
      <c r="AA4674">
        <v>8.2639467488233539E-8</v>
      </c>
      <c r="AB4674">
        <v>0</v>
      </c>
      <c r="AC4674">
        <v>5.5439777018398654E-10</v>
      </c>
      <c r="AD4674">
        <v>3.4070911176634198E-7</v>
      </c>
      <c r="AE4674">
        <v>1.914377548968598E-8</v>
      </c>
      <c r="AF4674">
        <v>1.3868574978185173E-8</v>
      </c>
      <c r="AG4674">
        <v>1.0422575911224352E-10</v>
      </c>
      <c r="AH4674">
        <v>6.7039030842977974E-8</v>
      </c>
      <c r="AI4674">
        <v>1.5662266088976922E-6</v>
      </c>
      <c r="AJ4674">
        <v>-3.1813300162853688E-9</v>
      </c>
      <c r="AK4674">
        <v>1.5632107818644933E-11</v>
      </c>
      <c r="AL4674">
        <v>-7.6312118545481619E-11</v>
      </c>
    </row>
    <row r="4675" spans="1:38" x14ac:dyDescent="0.3">
      <c r="A4675" t="s">
        <v>315</v>
      </c>
      <c r="B4675">
        <v>27.1</v>
      </c>
      <c r="C4675" t="s">
        <v>312</v>
      </c>
      <c r="D4675" t="s">
        <v>313</v>
      </c>
      <c r="E4675" t="s">
        <v>314</v>
      </c>
      <c r="F4675" t="s">
        <v>215</v>
      </c>
      <c r="G4675" t="str">
        <f t="shared" si="73"/>
        <v>A1-3: Product stage</v>
      </c>
      <c r="H4675" t="s">
        <v>0</v>
      </c>
      <c r="I4675" t="s">
        <v>0</v>
      </c>
      <c r="J4675" t="s">
        <v>1</v>
      </c>
      <c r="K4675" t="s">
        <v>7</v>
      </c>
      <c r="L4675" t="s">
        <v>5</v>
      </c>
      <c r="M4675" s="2">
        <v>1.9E-2</v>
      </c>
      <c r="N4675">
        <v>7.1018104999999991</v>
      </c>
      <c r="O4675">
        <v>4.8206458000000001E-2</v>
      </c>
      <c r="P4675">
        <v>8.6231879999999986E-3</v>
      </c>
      <c r="Q4675">
        <v>9.5759999999999995E-7</v>
      </c>
      <c r="R4675">
        <v>4.9818056999999999E-2</v>
      </c>
      <c r="S4675">
        <v>9.0811829999999996E-3</v>
      </c>
      <c r="T4675">
        <v>2.7302999999999996E-5</v>
      </c>
      <c r="U4675">
        <v>123.48373600000001</v>
      </c>
      <c r="V4675">
        <v>1.4174E-7</v>
      </c>
      <c r="W4675">
        <v>3.9519999999999996E-6</v>
      </c>
      <c r="X4675">
        <v>0.64772938000000002</v>
      </c>
      <c r="Y4675">
        <v>0</v>
      </c>
      <c r="Z4675">
        <v>0</v>
      </c>
      <c r="AA4675">
        <v>8.2944823000000003</v>
      </c>
      <c r="AB4675">
        <v>0</v>
      </c>
      <c r="AC4675">
        <v>2.5591347E-2</v>
      </c>
      <c r="AD4675">
        <v>174.16673</v>
      </c>
      <c r="AE4675">
        <v>9.8806954000000005</v>
      </c>
      <c r="AF4675">
        <v>1.67384395</v>
      </c>
      <c r="AG4675">
        <v>3.2425058E-2</v>
      </c>
      <c r="AH4675">
        <v>76.703399000000005</v>
      </c>
      <c r="AI4675">
        <v>57.533577000000001</v>
      </c>
      <c r="AJ4675">
        <v>-0.27220159999999999</v>
      </c>
      <c r="AK4675">
        <v>1.2625081999999999E-2</v>
      </c>
      <c r="AL4675">
        <v>-1.6937549999999999E-2</v>
      </c>
    </row>
    <row r="4676" spans="1:38" x14ac:dyDescent="0.3">
      <c r="A4676" t="s">
        <v>315</v>
      </c>
      <c r="B4676">
        <v>27.1</v>
      </c>
      <c r="C4676" t="s">
        <v>312</v>
      </c>
      <c r="D4676" t="s">
        <v>313</v>
      </c>
      <c r="E4676" t="s">
        <v>105</v>
      </c>
      <c r="F4676" t="s">
        <v>106</v>
      </c>
      <c r="G4676" t="str">
        <f t="shared" si="73"/>
        <v>A1-3: Product stage</v>
      </c>
      <c r="H4676" t="s">
        <v>0</v>
      </c>
      <c r="I4676" t="s">
        <v>0</v>
      </c>
      <c r="J4676" t="s">
        <v>1</v>
      </c>
      <c r="K4676" t="s">
        <v>7</v>
      </c>
      <c r="L4676" t="s">
        <v>6</v>
      </c>
      <c r="M4676" s="2">
        <v>0.03</v>
      </c>
      <c r="N4676">
        <v>0.2179026</v>
      </c>
      <c r="O4676">
        <v>3.1575E-4</v>
      </c>
      <c r="P4676">
        <v>1.4048999999999998E-4</v>
      </c>
      <c r="Q4676">
        <v>1.1789999999999998E-8</v>
      </c>
      <c r="R4676">
        <v>1.2143099999999999E-3</v>
      </c>
      <c r="S4676">
        <v>1.0166999999999999E-4</v>
      </c>
      <c r="T4676">
        <v>4.3499999999999999E-6</v>
      </c>
      <c r="U4676">
        <v>2.8395260999999996</v>
      </c>
      <c r="V4676">
        <v>7.8899999999999985E-8</v>
      </c>
      <c r="W4676">
        <v>1.0469999999999999E-7</v>
      </c>
      <c r="X4676">
        <v>6.8610899999999994E-3</v>
      </c>
      <c r="Y4676">
        <v>0</v>
      </c>
      <c r="Z4676">
        <v>0</v>
      </c>
      <c r="AA4676">
        <v>0.9412431</v>
      </c>
      <c r="AB4676">
        <v>0</v>
      </c>
      <c r="AC4676">
        <v>-3.5490000000000001E-4</v>
      </c>
      <c r="AD4676">
        <v>0.10543866</v>
      </c>
      <c r="AE4676">
        <v>6.0695099999999993E-3</v>
      </c>
      <c r="AF4676">
        <v>4.9439100000000001E-3</v>
      </c>
      <c r="AG4676">
        <v>2.6514000000000003E-4</v>
      </c>
      <c r="AH4676">
        <v>1.4651819999999999E-2</v>
      </c>
      <c r="AI4676">
        <v>0.4092345</v>
      </c>
      <c r="AJ4676">
        <v>-3.9927000000000001E-3</v>
      </c>
      <c r="AK4676">
        <v>2.4810000000000001E-5</v>
      </c>
      <c r="AL4676">
        <v>-1.3019999999999999E-4</v>
      </c>
    </row>
    <row r="4677" spans="1:38" x14ac:dyDescent="0.3">
      <c r="A4677" t="s">
        <v>315</v>
      </c>
      <c r="B4677">
        <v>27.1</v>
      </c>
      <c r="C4677" t="s">
        <v>312</v>
      </c>
      <c r="D4677" t="s">
        <v>313</v>
      </c>
      <c r="E4677" t="s">
        <v>121</v>
      </c>
      <c r="F4677" t="s">
        <v>122</v>
      </c>
      <c r="G4677" t="str">
        <f t="shared" si="73"/>
        <v>A1-3: Product stage</v>
      </c>
      <c r="H4677" t="s">
        <v>0</v>
      </c>
      <c r="I4677" t="s">
        <v>0</v>
      </c>
      <c r="J4677" t="s">
        <v>1</v>
      </c>
      <c r="K4677" t="s">
        <v>7</v>
      </c>
      <c r="L4677" t="s">
        <v>6</v>
      </c>
      <c r="M4677" s="2">
        <v>1.3029999999999999</v>
      </c>
      <c r="N4677">
        <v>0.84355438199999999</v>
      </c>
      <c r="O4677">
        <v>7.8831499999999994E-4</v>
      </c>
      <c r="P4677">
        <v>9.1470600000000005E-4</v>
      </c>
      <c r="Q4677">
        <v>7.1665E-8</v>
      </c>
      <c r="R4677">
        <v>5.9638310000000002E-3</v>
      </c>
      <c r="S4677">
        <v>5.6419899999999993E-4</v>
      </c>
      <c r="T4677">
        <v>3.9090000000000002E-6</v>
      </c>
      <c r="U4677">
        <v>10.473214309999999</v>
      </c>
      <c r="V4677">
        <v>8.1437499999999991E-8</v>
      </c>
      <c r="W4677">
        <v>4.5865599999999993E-8</v>
      </c>
      <c r="X4677">
        <v>2.3598632999999997E-2</v>
      </c>
      <c r="Y4677">
        <v>0</v>
      </c>
      <c r="Z4677">
        <v>0</v>
      </c>
      <c r="AA4677">
        <v>3.3285578019999997</v>
      </c>
      <c r="AB4677">
        <v>0</v>
      </c>
      <c r="AC4677">
        <v>2.2020699999999996E-4</v>
      </c>
      <c r="AD4677">
        <v>1.8324258389999999</v>
      </c>
      <c r="AE4677">
        <v>0.12606524999999999</v>
      </c>
      <c r="AF4677">
        <v>1.0262427999999999E-2</v>
      </c>
      <c r="AG4677">
        <v>9.7236374999999986E-2</v>
      </c>
      <c r="AH4677">
        <v>5.1042418999999999E-2</v>
      </c>
      <c r="AI4677">
        <v>1.9242130679999998</v>
      </c>
      <c r="AJ4677">
        <v>-2.8152357399999999</v>
      </c>
      <c r="AK4677">
        <v>6.4498499999999999E-5</v>
      </c>
      <c r="AL4677">
        <v>-8.1932640000000001E-2</v>
      </c>
    </row>
    <row r="4678" spans="1:38" x14ac:dyDescent="0.3">
      <c r="A4678" t="s">
        <v>315</v>
      </c>
      <c r="B4678">
        <v>27.1</v>
      </c>
      <c r="C4678" t="s">
        <v>312</v>
      </c>
      <c r="D4678" t="s">
        <v>313</v>
      </c>
      <c r="E4678" t="s">
        <v>314</v>
      </c>
      <c r="F4678" t="s">
        <v>9</v>
      </c>
      <c r="G4678" t="str">
        <f t="shared" si="73"/>
        <v>A4-5: Construction process stage</v>
      </c>
      <c r="H4678" t="s">
        <v>8</v>
      </c>
      <c r="I4678" t="s">
        <v>8</v>
      </c>
      <c r="J4678" t="s">
        <v>1</v>
      </c>
      <c r="K4678" t="s">
        <v>11</v>
      </c>
      <c r="L4678" t="s">
        <v>10</v>
      </c>
      <c r="M4678" s="2">
        <v>0.68399999999999994</v>
      </c>
      <c r="N4678">
        <v>5.9234441723999998E-2</v>
      </c>
      <c r="O4678">
        <v>3.2597506331999995E-5</v>
      </c>
      <c r="P4678">
        <v>3.1973054687999999E-5</v>
      </c>
      <c r="Q4678">
        <v>1.1819729304E-8</v>
      </c>
      <c r="R4678">
        <v>1.9305815184000001E-4</v>
      </c>
      <c r="S4678">
        <v>1.8733511700000001E-5</v>
      </c>
      <c r="T4678">
        <v>1.1481015923999998E-7</v>
      </c>
      <c r="U4678">
        <v>0.92985935399999997</v>
      </c>
      <c r="V4678">
        <v>3.9042323963999998E-10</v>
      </c>
      <c r="W4678">
        <v>1.0998034632E-8</v>
      </c>
      <c r="X4678">
        <v>4.6604288699999994E-3</v>
      </c>
      <c r="Y4678">
        <v>0</v>
      </c>
      <c r="Z4678">
        <v>0</v>
      </c>
      <c r="AA4678">
        <v>0.20580251508</v>
      </c>
      <c r="AB4678">
        <v>0</v>
      </c>
      <c r="AC4678">
        <v>1.1674381356E-5</v>
      </c>
      <c r="AD4678">
        <v>9.0744371640000002E-2</v>
      </c>
      <c r="AE4678">
        <v>5.2563598344E-3</v>
      </c>
      <c r="AF4678">
        <v>6.1425097415999993E-3</v>
      </c>
      <c r="AG4678">
        <v>5.3596395935999994E-6</v>
      </c>
      <c r="AH4678">
        <v>8.2260931679999994E-4</v>
      </c>
      <c r="AI4678">
        <v>0.20952352295999999</v>
      </c>
      <c r="AJ4678">
        <v>1.7289659519999998E-4</v>
      </c>
      <c r="AK4678">
        <v>2.2611674735999997E-5</v>
      </c>
      <c r="AL4678">
        <v>-9.2097309959999995E-6</v>
      </c>
    </row>
    <row r="4679" spans="1:38" x14ac:dyDescent="0.3">
      <c r="A4679" t="s">
        <v>315</v>
      </c>
      <c r="B4679">
        <v>27.1</v>
      </c>
      <c r="C4679" t="s">
        <v>312</v>
      </c>
      <c r="D4679" t="s">
        <v>313</v>
      </c>
      <c r="E4679" t="s">
        <v>314</v>
      </c>
      <c r="F4679" t="s">
        <v>12</v>
      </c>
      <c r="G4679" t="str">
        <f t="shared" si="73"/>
        <v>A4-5: Construction process stage</v>
      </c>
      <c r="H4679" t="s">
        <v>8</v>
      </c>
      <c r="I4679" t="s">
        <v>8</v>
      </c>
      <c r="J4679" t="s">
        <v>1</v>
      </c>
      <c r="K4679" t="s">
        <v>11</v>
      </c>
      <c r="L4679" t="s">
        <v>10</v>
      </c>
      <c r="M4679" s="2">
        <v>0.65949000000000013</v>
      </c>
      <c r="N4679">
        <v>0.10750686127350002</v>
      </c>
      <c r="O4679">
        <v>5.0708852184900008E-5</v>
      </c>
      <c r="P4679">
        <v>5.6698271118450008E-5</v>
      </c>
      <c r="Q4679">
        <v>2.0203278303000005E-8</v>
      </c>
      <c r="R4679">
        <v>3.4757632359450004E-4</v>
      </c>
      <c r="S4679">
        <v>2.9667025092510005E-5</v>
      </c>
      <c r="T4679">
        <v>3.2526819722280008E-7</v>
      </c>
      <c r="U4679">
        <v>1.6280821716120002</v>
      </c>
      <c r="V4679">
        <v>7.8651924912600009E-10</v>
      </c>
      <c r="W4679">
        <v>1.5813318487980005E-8</v>
      </c>
      <c r="X4679">
        <v>7.6047321916800021E-3</v>
      </c>
      <c r="Y4679">
        <v>0</v>
      </c>
      <c r="Z4679">
        <v>0</v>
      </c>
      <c r="AA4679">
        <v>0.26774921388150008</v>
      </c>
      <c r="AB4679">
        <v>0</v>
      </c>
      <c r="AC4679">
        <v>1.3676516150310002E-5</v>
      </c>
      <c r="AD4679">
        <v>8.8019907818700019E-2</v>
      </c>
      <c r="AE4679">
        <v>5.0948665831050009E-3</v>
      </c>
      <c r="AF4679">
        <v>5.8803518178600018E-3</v>
      </c>
      <c r="AG4679">
        <v>1.3358579318760003E-5</v>
      </c>
      <c r="AH4679">
        <v>1.2727880014200004E-3</v>
      </c>
      <c r="AI4679">
        <v>0.32167695761760007</v>
      </c>
      <c r="AJ4679">
        <v>2.9904057669330008E-4</v>
      </c>
      <c r="AK4679">
        <v>3.7254991729410012E-5</v>
      </c>
      <c r="AL4679">
        <v>-1.4675821562610002E-5</v>
      </c>
    </row>
    <row r="4680" spans="1:38" x14ac:dyDescent="0.3">
      <c r="A4680" t="s">
        <v>315</v>
      </c>
      <c r="B4680">
        <v>27.1</v>
      </c>
      <c r="C4680" t="s">
        <v>312</v>
      </c>
      <c r="D4680" t="s">
        <v>313</v>
      </c>
      <c r="E4680" t="s">
        <v>314</v>
      </c>
      <c r="F4680" t="s">
        <v>13</v>
      </c>
      <c r="G4680" t="str">
        <f t="shared" si="73"/>
        <v>A4-5: Construction process stage</v>
      </c>
      <c r="H4680" t="s">
        <v>8</v>
      </c>
      <c r="I4680" t="s">
        <v>8</v>
      </c>
      <c r="J4680" t="s">
        <v>1</v>
      </c>
      <c r="K4680" t="s">
        <v>11</v>
      </c>
      <c r="L4680" t="s">
        <v>10</v>
      </c>
      <c r="M4680" s="2">
        <v>3.5909999999999997E-2</v>
      </c>
      <c r="N4680">
        <v>7.6030091990999995E-3</v>
      </c>
      <c r="O4680">
        <v>3.4242494012999997E-6</v>
      </c>
      <c r="P4680">
        <v>3.8992884272999993E-6</v>
      </c>
      <c r="Q4680">
        <v>1.38089919177E-9</v>
      </c>
      <c r="R4680">
        <v>2.4428631080699997E-5</v>
      </c>
      <c r="S4680">
        <v>2.06666255061E-6</v>
      </c>
      <c r="T4680">
        <v>3.0306315242699998E-8</v>
      </c>
      <c r="U4680">
        <v>0.11354597282699999</v>
      </c>
      <c r="V4680">
        <v>6.5411020205999991E-11</v>
      </c>
      <c r="W4680">
        <v>1.0108532851199998E-9</v>
      </c>
      <c r="X4680">
        <v>5.1628930982999994E-4</v>
      </c>
      <c r="Y4680">
        <v>0</v>
      </c>
      <c r="Z4680">
        <v>0</v>
      </c>
      <c r="AA4680">
        <v>1.5591086714699999E-2</v>
      </c>
      <c r="AB4680">
        <v>0</v>
      </c>
      <c r="AC4680">
        <v>5.8993666199999996E-7</v>
      </c>
      <c r="AD4680">
        <v>5.1202395593999998E-3</v>
      </c>
      <c r="AE4680">
        <v>2.9625724144799996E-4</v>
      </c>
      <c r="AF4680">
        <v>3.3867999395999996E-4</v>
      </c>
      <c r="AG4680">
        <v>1.18903400091E-6</v>
      </c>
      <c r="AH4680">
        <v>9.4531728374999997E-5</v>
      </c>
      <c r="AI4680">
        <v>2.1514236168600001E-2</v>
      </c>
      <c r="AJ4680">
        <v>1.4226220152899998E-5</v>
      </c>
      <c r="AK4680">
        <v>2.5220749661099999E-6</v>
      </c>
      <c r="AL4680">
        <v>-1.16563497309E-6</v>
      </c>
    </row>
    <row r="4681" spans="1:38" x14ac:dyDescent="0.3">
      <c r="A4681" t="s">
        <v>315</v>
      </c>
      <c r="B4681">
        <v>27.1</v>
      </c>
      <c r="C4681" t="s">
        <v>312</v>
      </c>
      <c r="D4681" t="s">
        <v>313</v>
      </c>
      <c r="E4681" t="s">
        <v>314</v>
      </c>
      <c r="F4681" t="s">
        <v>14</v>
      </c>
      <c r="G4681" t="str">
        <f t="shared" si="73"/>
        <v>A4-5: Construction process stage</v>
      </c>
      <c r="H4681" t="s">
        <v>8</v>
      </c>
      <c r="I4681" t="s">
        <v>8</v>
      </c>
      <c r="J4681" t="s">
        <v>1</v>
      </c>
      <c r="K4681" t="s">
        <v>11</v>
      </c>
      <c r="L4681" t="s">
        <v>10</v>
      </c>
      <c r="M4681" s="2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 spans="1:38" x14ac:dyDescent="0.3">
      <c r="A4682" t="s">
        <v>315</v>
      </c>
      <c r="B4682">
        <v>27.1</v>
      </c>
      <c r="C4682" t="s">
        <v>312</v>
      </c>
      <c r="D4682" t="s">
        <v>313</v>
      </c>
      <c r="E4682" t="s">
        <v>105</v>
      </c>
      <c r="F4682" t="s">
        <v>9</v>
      </c>
      <c r="G4682" t="str">
        <f t="shared" si="73"/>
        <v>A4-5: Construction process stage</v>
      </c>
      <c r="H4682" t="s">
        <v>8</v>
      </c>
      <c r="I4682" t="s">
        <v>8</v>
      </c>
      <c r="J4682" t="s">
        <v>1</v>
      </c>
      <c r="K4682" t="s">
        <v>11</v>
      </c>
      <c r="L4682" t="s">
        <v>10</v>
      </c>
      <c r="M4682" s="2">
        <v>1.8E-3</v>
      </c>
      <c r="N4682">
        <v>1.5588010980000002E-4</v>
      </c>
      <c r="O4682">
        <v>8.5782911399999996E-8</v>
      </c>
      <c r="P4682">
        <v>8.4139617599999995E-8</v>
      </c>
      <c r="Q4682">
        <v>3.1104550800000004E-11</v>
      </c>
      <c r="R4682">
        <v>5.08047768E-7</v>
      </c>
      <c r="S4682">
        <v>4.9298715000000002E-8</v>
      </c>
      <c r="T4682">
        <v>3.0213199799999995E-10</v>
      </c>
      <c r="U4682">
        <v>2.4469982999999998E-3</v>
      </c>
      <c r="V4682">
        <v>1.0274295779999999E-12</v>
      </c>
      <c r="W4682">
        <v>2.89421964E-11</v>
      </c>
      <c r="X4682">
        <v>1.2264286499999999E-5</v>
      </c>
      <c r="Y4682">
        <v>0</v>
      </c>
      <c r="Z4682">
        <v>0</v>
      </c>
      <c r="AA4682">
        <v>5.4158556600000004E-4</v>
      </c>
      <c r="AB4682">
        <v>0</v>
      </c>
      <c r="AC4682">
        <v>3.0722056200000003E-8</v>
      </c>
      <c r="AD4682">
        <v>2.38800978E-4</v>
      </c>
      <c r="AE4682">
        <v>1.383252588E-5</v>
      </c>
      <c r="AF4682">
        <v>1.6164499319999999E-5</v>
      </c>
      <c r="AG4682">
        <v>1.4104314720000001E-8</v>
      </c>
      <c r="AH4682">
        <v>2.16476136E-6</v>
      </c>
      <c r="AI4682">
        <v>5.5137769199999998E-4</v>
      </c>
      <c r="AJ4682">
        <v>4.5499103999999999E-7</v>
      </c>
      <c r="AK4682">
        <v>5.9504407199999999E-8</v>
      </c>
      <c r="AL4682">
        <v>-2.4236134199999999E-8</v>
      </c>
    </row>
    <row r="4683" spans="1:38" x14ac:dyDescent="0.3">
      <c r="A4683" t="s">
        <v>315</v>
      </c>
      <c r="B4683">
        <v>27.1</v>
      </c>
      <c r="C4683" t="s">
        <v>312</v>
      </c>
      <c r="D4683" t="s">
        <v>313</v>
      </c>
      <c r="E4683" t="s">
        <v>105</v>
      </c>
      <c r="F4683" t="s">
        <v>12</v>
      </c>
      <c r="G4683" t="str">
        <f t="shared" si="73"/>
        <v>A4-5: Construction process stage</v>
      </c>
      <c r="H4683" t="s">
        <v>8</v>
      </c>
      <c r="I4683" t="s">
        <v>8</v>
      </c>
      <c r="J4683" t="s">
        <v>1</v>
      </c>
      <c r="K4683" t="s">
        <v>11</v>
      </c>
      <c r="L4683" t="s">
        <v>10</v>
      </c>
      <c r="M4683" s="2">
        <v>1.7355000000000001E-3</v>
      </c>
      <c r="N4683">
        <v>2.8291279282500001E-4</v>
      </c>
      <c r="O4683">
        <v>1.3344434785499998E-7</v>
      </c>
      <c r="P4683">
        <v>1.4920597662749999E-7</v>
      </c>
      <c r="Q4683">
        <v>5.3166521850000003E-11</v>
      </c>
      <c r="R4683">
        <v>9.1467453577499995E-7</v>
      </c>
      <c r="S4683">
        <v>7.807111866450001E-8</v>
      </c>
      <c r="T4683">
        <v>8.5596894006000009E-10</v>
      </c>
      <c r="U4683">
        <v>4.2844267673999995E-3</v>
      </c>
      <c r="V4683">
        <v>2.0697874977000001E-12</v>
      </c>
      <c r="W4683">
        <v>4.1613996021000001E-11</v>
      </c>
      <c r="X4683">
        <v>2.0012453136000003E-5</v>
      </c>
      <c r="Y4683">
        <v>0</v>
      </c>
      <c r="Z4683">
        <v>0</v>
      </c>
      <c r="AA4683">
        <v>7.0460319442500001E-4</v>
      </c>
      <c r="AB4683">
        <v>0</v>
      </c>
      <c r="AC4683">
        <v>3.5990831974500001E-8</v>
      </c>
      <c r="AD4683">
        <v>2.31631336365E-4</v>
      </c>
      <c r="AE4683">
        <v>1.3407543639750001E-5</v>
      </c>
      <c r="AF4683">
        <v>1.5474610047000001E-5</v>
      </c>
      <c r="AG4683">
        <v>3.5154156102E-8</v>
      </c>
      <c r="AH4683">
        <v>3.3494421090000002E-6</v>
      </c>
      <c r="AI4683">
        <v>8.4651830952000011E-4</v>
      </c>
      <c r="AJ4683">
        <v>7.8694888603500006E-7</v>
      </c>
      <c r="AK4683">
        <v>9.8039451919500007E-8</v>
      </c>
      <c r="AL4683">
        <v>-3.8620583059500003E-8</v>
      </c>
    </row>
    <row r="4684" spans="1:38" x14ac:dyDescent="0.3">
      <c r="A4684" t="s">
        <v>315</v>
      </c>
      <c r="B4684">
        <v>27.1</v>
      </c>
      <c r="C4684" t="s">
        <v>312</v>
      </c>
      <c r="D4684" t="s">
        <v>313</v>
      </c>
      <c r="E4684" t="s">
        <v>105</v>
      </c>
      <c r="F4684" t="s">
        <v>13</v>
      </c>
      <c r="G4684" t="str">
        <f t="shared" si="73"/>
        <v>A4-5: Construction process stage</v>
      </c>
      <c r="H4684" t="s">
        <v>8</v>
      </c>
      <c r="I4684" t="s">
        <v>8</v>
      </c>
      <c r="J4684" t="s">
        <v>1</v>
      </c>
      <c r="K4684" t="s">
        <v>11</v>
      </c>
      <c r="L4684" t="s">
        <v>10</v>
      </c>
      <c r="M4684" s="2">
        <v>9.4499999999999993E-5</v>
      </c>
      <c r="N4684">
        <v>2.0007918944999997E-5</v>
      </c>
      <c r="O4684">
        <v>9.0111826349999993E-9</v>
      </c>
      <c r="P4684">
        <v>1.0261285334999999E-8</v>
      </c>
      <c r="Q4684">
        <v>3.6339452414999998E-12</v>
      </c>
      <c r="R4684">
        <v>6.4285871264999994E-8</v>
      </c>
      <c r="S4684">
        <v>5.4385856595E-9</v>
      </c>
      <c r="T4684">
        <v>7.9753461165000002E-11</v>
      </c>
      <c r="U4684">
        <v>2.9880519164999998E-4</v>
      </c>
      <c r="V4684">
        <v>1.7213426369999999E-13</v>
      </c>
      <c r="W4684">
        <v>2.6601402239999998E-12</v>
      </c>
      <c r="X4684">
        <v>1.3586560784999999E-6</v>
      </c>
      <c r="Y4684">
        <v>0</v>
      </c>
      <c r="Z4684">
        <v>0</v>
      </c>
      <c r="AA4684">
        <v>4.1029175564999994E-5</v>
      </c>
      <c r="AB4684">
        <v>0</v>
      </c>
      <c r="AC4684">
        <v>1.5524648999999999E-9</v>
      </c>
      <c r="AD4684">
        <v>1.347431463E-5</v>
      </c>
      <c r="AE4684">
        <v>7.7962431959999996E-7</v>
      </c>
      <c r="AF4684">
        <v>8.9126314199999996E-7</v>
      </c>
      <c r="AG4684">
        <v>3.1290368444999996E-9</v>
      </c>
      <c r="AH4684">
        <v>2.4876770624999999E-7</v>
      </c>
      <c r="AI4684">
        <v>5.6616410970000003E-5</v>
      </c>
      <c r="AJ4684">
        <v>3.7437421454999998E-8</v>
      </c>
      <c r="AK4684">
        <v>6.6370393844999996E-9</v>
      </c>
      <c r="AL4684">
        <v>-3.0674604554999998E-9</v>
      </c>
    </row>
    <row r="4685" spans="1:38" x14ac:dyDescent="0.3">
      <c r="A4685" t="s">
        <v>315</v>
      </c>
      <c r="B4685">
        <v>27.1</v>
      </c>
      <c r="C4685" t="s">
        <v>312</v>
      </c>
      <c r="D4685" t="s">
        <v>313</v>
      </c>
      <c r="E4685" t="s">
        <v>105</v>
      </c>
      <c r="F4685" t="s">
        <v>14</v>
      </c>
      <c r="G4685" t="str">
        <f t="shared" si="73"/>
        <v>A4-5: Construction process stage</v>
      </c>
      <c r="H4685" t="s">
        <v>8</v>
      </c>
      <c r="I4685" t="s">
        <v>8</v>
      </c>
      <c r="J4685" t="s">
        <v>1</v>
      </c>
      <c r="K4685" t="s">
        <v>11</v>
      </c>
      <c r="L4685" t="s">
        <v>10</v>
      </c>
      <c r="M4685" s="2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</row>
    <row r="4686" spans="1:38" x14ac:dyDescent="0.3">
      <c r="A4686" t="s">
        <v>315</v>
      </c>
      <c r="B4686">
        <v>27.1</v>
      </c>
      <c r="C4686" t="s">
        <v>312</v>
      </c>
      <c r="D4686" t="s">
        <v>313</v>
      </c>
      <c r="E4686" t="s">
        <v>121</v>
      </c>
      <c r="F4686" t="s">
        <v>9</v>
      </c>
      <c r="G4686" t="str">
        <f t="shared" si="73"/>
        <v>A4-5: Construction process stage</v>
      </c>
      <c r="H4686" t="s">
        <v>8</v>
      </c>
      <c r="I4686" t="s">
        <v>8</v>
      </c>
      <c r="J4686" t="s">
        <v>1</v>
      </c>
      <c r="K4686" t="s">
        <v>11</v>
      </c>
      <c r="L4686" t="s">
        <v>10</v>
      </c>
      <c r="M4686" s="2">
        <v>7.8179999999999999E-2</v>
      </c>
      <c r="N4686">
        <v>6.7703927689800004E-3</v>
      </c>
      <c r="O4686">
        <v>3.7258377851399999E-6</v>
      </c>
      <c r="P4686">
        <v>3.6544640577599998E-6</v>
      </c>
      <c r="Q4686">
        <v>1.3509743230800001E-9</v>
      </c>
      <c r="R4686">
        <v>2.2066208056800001E-5</v>
      </c>
      <c r="S4686">
        <v>2.1412075215000002E-6</v>
      </c>
      <c r="T4686">
        <v>1.3122599779799999E-8</v>
      </c>
      <c r="U4686">
        <v>0.10628129283</v>
      </c>
      <c r="V4686">
        <v>4.4624691337799996E-11</v>
      </c>
      <c r="W4686">
        <v>1.25705606364E-9</v>
      </c>
      <c r="X4686">
        <v>5.3267884364999998E-4</v>
      </c>
      <c r="Y4686">
        <v>0</v>
      </c>
      <c r="Z4686">
        <v>0</v>
      </c>
      <c r="AA4686">
        <v>2.3522866416600001E-2</v>
      </c>
      <c r="AB4686">
        <v>0</v>
      </c>
      <c r="AC4686">
        <v>1.33436130762E-6</v>
      </c>
      <c r="AD4686">
        <v>1.0371922477800001E-2</v>
      </c>
      <c r="AE4686">
        <v>6.0079270738800001E-4</v>
      </c>
      <c r="AF4686">
        <v>7.0207808713200004E-4</v>
      </c>
      <c r="AG4686">
        <v>6.1259740267200001E-7</v>
      </c>
      <c r="AH4686">
        <v>9.4022801736000006E-5</v>
      </c>
      <c r="AI4686">
        <v>2.3948171089199999E-2</v>
      </c>
      <c r="AJ4686">
        <v>1.9761777504000001E-5</v>
      </c>
      <c r="AK4686">
        <v>2.5844747527199999E-6</v>
      </c>
      <c r="AL4686">
        <v>-1.05265609542E-6</v>
      </c>
    </row>
    <row r="4687" spans="1:38" x14ac:dyDescent="0.3">
      <c r="A4687" t="s">
        <v>315</v>
      </c>
      <c r="B4687">
        <v>27.1</v>
      </c>
      <c r="C4687" t="s">
        <v>312</v>
      </c>
      <c r="D4687" t="s">
        <v>313</v>
      </c>
      <c r="E4687" t="s">
        <v>121</v>
      </c>
      <c r="F4687" t="s">
        <v>12</v>
      </c>
      <c r="G4687" t="str">
        <f t="shared" si="73"/>
        <v>A4-5: Construction process stage</v>
      </c>
      <c r="H4687" t="s">
        <v>8</v>
      </c>
      <c r="I4687" t="s">
        <v>8</v>
      </c>
      <c r="J4687" t="s">
        <v>1</v>
      </c>
      <c r="K4687" t="s">
        <v>11</v>
      </c>
      <c r="L4687" t="s">
        <v>10</v>
      </c>
      <c r="M4687" s="2">
        <v>3.9741499999999999E-2</v>
      </c>
      <c r="N4687">
        <v>6.4784665837249993E-3</v>
      </c>
      <c r="O4687">
        <v>3.0557640739149998E-6</v>
      </c>
      <c r="P4687">
        <v>3.4166922040574999E-6</v>
      </c>
      <c r="Q4687">
        <v>1.2174689300499999E-9</v>
      </c>
      <c r="R4687">
        <v>2.0945282664074998E-5</v>
      </c>
      <c r="S4687">
        <v>1.7877633894584999E-6</v>
      </c>
      <c r="T4687">
        <v>1.9600973570380002E-8</v>
      </c>
      <c r="U4687">
        <v>9.8109793360199996E-2</v>
      </c>
      <c r="V4687">
        <v>4.7396404402099996E-11</v>
      </c>
      <c r="W4687">
        <v>9.5292574063299995E-10</v>
      </c>
      <c r="X4687">
        <v>4.5826845652800004E-4</v>
      </c>
      <c r="Y4687">
        <v>0</v>
      </c>
      <c r="Z4687">
        <v>0</v>
      </c>
      <c r="AA4687">
        <v>1.6134824460524999E-2</v>
      </c>
      <c r="AB4687">
        <v>0</v>
      </c>
      <c r="AC4687">
        <v>8.2415998208849999E-7</v>
      </c>
      <c r="AD4687">
        <v>5.3041640761450001E-3</v>
      </c>
      <c r="AE4687">
        <v>3.0702154742675002E-4</v>
      </c>
      <c r="AF4687">
        <v>3.5435564113100001E-4</v>
      </c>
      <c r="AG4687">
        <v>8.0500080364599992E-7</v>
      </c>
      <c r="AH4687">
        <v>7.6699425857000006E-5</v>
      </c>
      <c r="AI4687">
        <v>1.9384562026960001E-2</v>
      </c>
      <c r="AJ4687">
        <v>1.8020471999055001E-5</v>
      </c>
      <c r="AK4687">
        <v>2.2450215375734999E-6</v>
      </c>
      <c r="AL4687">
        <v>-8.8437908479349993E-7</v>
      </c>
    </row>
    <row r="4688" spans="1:38" x14ac:dyDescent="0.3">
      <c r="A4688" t="s">
        <v>315</v>
      </c>
      <c r="B4688">
        <v>27.1</v>
      </c>
      <c r="C4688" t="s">
        <v>312</v>
      </c>
      <c r="D4688" t="s">
        <v>313</v>
      </c>
      <c r="E4688" t="s">
        <v>121</v>
      </c>
      <c r="F4688" t="s">
        <v>13</v>
      </c>
      <c r="G4688" t="str">
        <f t="shared" si="73"/>
        <v>A4-5: Construction process stage</v>
      </c>
      <c r="H4688" t="s">
        <v>8</v>
      </c>
      <c r="I4688" t="s">
        <v>8</v>
      </c>
      <c r="J4688" t="s">
        <v>1</v>
      </c>
      <c r="K4688" t="s">
        <v>11</v>
      </c>
      <c r="L4688" t="s">
        <v>10</v>
      </c>
      <c r="M4688" s="2">
        <v>3.9741499999999999E-2</v>
      </c>
      <c r="N4688">
        <v>8.4142297434150002E-3</v>
      </c>
      <c r="O4688">
        <v>3.7896075628449999E-6</v>
      </c>
      <c r="P4688">
        <v>4.3153319697449996E-6</v>
      </c>
      <c r="Q4688">
        <v>1.5282374054504999E-9</v>
      </c>
      <c r="R4688">
        <v>2.7035100030454996E-5</v>
      </c>
      <c r="S4688">
        <v>2.2871698622965001E-6</v>
      </c>
      <c r="T4688">
        <v>3.3539917215754999E-8</v>
      </c>
      <c r="U4688">
        <v>0.12566102141755001</v>
      </c>
      <c r="V4688">
        <v>7.2390199373899996E-11</v>
      </c>
      <c r="W4688">
        <v>1.1187086001279999E-9</v>
      </c>
      <c r="X4688">
        <v>5.7137598458949993E-4</v>
      </c>
      <c r="Y4688">
        <v>0</v>
      </c>
      <c r="Z4688">
        <v>0</v>
      </c>
      <c r="AA4688">
        <v>1.7254613552555E-2</v>
      </c>
      <c r="AB4688">
        <v>0</v>
      </c>
      <c r="AC4688">
        <v>6.5288131030000001E-7</v>
      </c>
      <c r="AD4688">
        <v>5.6665552896100002E-3</v>
      </c>
      <c r="AE4688">
        <v>3.278670888612E-4</v>
      </c>
      <c r="AF4688">
        <v>3.7481623447399999E-4</v>
      </c>
      <c r="AG4688">
        <v>1.3159007169914999E-6</v>
      </c>
      <c r="AH4688">
        <v>1.0461800844375001E-4</v>
      </c>
      <c r="AI4688">
        <v>2.380974705359E-2</v>
      </c>
      <c r="AJ4688">
        <v>1.5744119415385001E-5</v>
      </c>
      <c r="AK4688">
        <v>2.7911735523715E-6</v>
      </c>
      <c r="AL4688">
        <v>-1.2900050761085E-6</v>
      </c>
    </row>
    <row r="4689" spans="1:38" x14ac:dyDescent="0.3">
      <c r="A4689" t="s">
        <v>315</v>
      </c>
      <c r="B4689">
        <v>27.1</v>
      </c>
      <c r="C4689" t="s">
        <v>312</v>
      </c>
      <c r="D4689" t="s">
        <v>313</v>
      </c>
      <c r="E4689" t="s">
        <v>121</v>
      </c>
      <c r="F4689" t="s">
        <v>14</v>
      </c>
      <c r="G4689" t="str">
        <f t="shared" si="73"/>
        <v>A4-5: Construction process stage</v>
      </c>
      <c r="H4689" t="s">
        <v>8</v>
      </c>
      <c r="I4689" t="s">
        <v>8</v>
      </c>
      <c r="J4689" t="s">
        <v>1</v>
      </c>
      <c r="K4689" t="s">
        <v>11</v>
      </c>
      <c r="L4689" t="s">
        <v>10</v>
      </c>
      <c r="M4689" s="2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</row>
    <row r="4690" spans="1:38" x14ac:dyDescent="0.3">
      <c r="A4690" t="s">
        <v>315</v>
      </c>
      <c r="B4690">
        <v>27.1</v>
      </c>
      <c r="C4690" t="s">
        <v>312</v>
      </c>
      <c r="D4690" t="s">
        <v>313</v>
      </c>
      <c r="E4690" t="s">
        <v>314</v>
      </c>
      <c r="F4690" t="s">
        <v>9</v>
      </c>
      <c r="G4690" t="str">
        <f t="shared" si="73"/>
        <v>A4-5: Construction process stage</v>
      </c>
      <c r="H4690" t="s">
        <v>15</v>
      </c>
      <c r="I4690" t="s">
        <v>15</v>
      </c>
      <c r="J4690" t="s">
        <v>8</v>
      </c>
      <c r="K4690" t="s">
        <v>11</v>
      </c>
      <c r="L4690" t="s">
        <v>10</v>
      </c>
      <c r="M4690" s="2">
        <v>3.4200000000000001E-2</v>
      </c>
      <c r="N4690">
        <v>2.9617220862000002E-3</v>
      </c>
      <c r="O4690">
        <v>1.6298753166000001E-6</v>
      </c>
      <c r="P4690">
        <v>1.5986527344E-6</v>
      </c>
      <c r="Q4690">
        <v>5.9098646520000009E-10</v>
      </c>
      <c r="R4690">
        <v>9.6529075920000016E-6</v>
      </c>
      <c r="S4690">
        <v>9.3667558500000013E-7</v>
      </c>
      <c r="T4690">
        <v>5.7405079619999995E-9</v>
      </c>
      <c r="U4690">
        <v>4.6492967700000006E-2</v>
      </c>
      <c r="V4690">
        <v>1.9521161982E-11</v>
      </c>
      <c r="W4690">
        <v>5.4990173160000004E-10</v>
      </c>
      <c r="X4690">
        <v>2.3302144349999999E-4</v>
      </c>
      <c r="Y4690">
        <v>0</v>
      </c>
      <c r="Z4690">
        <v>0</v>
      </c>
      <c r="AA4690">
        <v>1.0290125754000002E-2</v>
      </c>
      <c r="AB4690">
        <v>0</v>
      </c>
      <c r="AC4690">
        <v>5.8371906780000001E-7</v>
      </c>
      <c r="AD4690">
        <v>4.5372185820000003E-3</v>
      </c>
      <c r="AE4690">
        <v>2.6281799172E-4</v>
      </c>
      <c r="AF4690">
        <v>3.0712548708000003E-4</v>
      </c>
      <c r="AG4690">
        <v>2.6798197968000004E-7</v>
      </c>
      <c r="AH4690">
        <v>4.1130465840000005E-5</v>
      </c>
      <c r="AI4690">
        <v>1.0476176148E-2</v>
      </c>
      <c r="AJ4690">
        <v>8.6448297600000002E-6</v>
      </c>
      <c r="AK4690">
        <v>1.1305837368000001E-6</v>
      </c>
      <c r="AL4690">
        <v>-4.604865498E-7</v>
      </c>
    </row>
    <row r="4691" spans="1:38" x14ac:dyDescent="0.3">
      <c r="A4691" t="s">
        <v>315</v>
      </c>
      <c r="B4691">
        <v>27.1</v>
      </c>
      <c r="C4691" t="s">
        <v>312</v>
      </c>
      <c r="D4691" t="s">
        <v>313</v>
      </c>
      <c r="E4691" t="s">
        <v>314</v>
      </c>
      <c r="F4691" t="s">
        <v>12</v>
      </c>
      <c r="G4691" t="str">
        <f t="shared" si="73"/>
        <v>A4-5: Construction process stage</v>
      </c>
      <c r="H4691" t="s">
        <v>15</v>
      </c>
      <c r="I4691" t="s">
        <v>15</v>
      </c>
      <c r="J4691" t="s">
        <v>8</v>
      </c>
      <c r="K4691" t="s">
        <v>11</v>
      </c>
      <c r="L4691" t="s">
        <v>10</v>
      </c>
      <c r="M4691" s="2">
        <v>3.2974500000000004E-2</v>
      </c>
      <c r="N4691">
        <v>5.3753430636750005E-3</v>
      </c>
      <c r="O4691">
        <v>2.5354426092450002E-6</v>
      </c>
      <c r="P4691">
        <v>2.8349135559225001E-6</v>
      </c>
      <c r="Q4691">
        <v>1.01016391515E-9</v>
      </c>
      <c r="R4691">
        <v>1.7378816179725E-5</v>
      </c>
      <c r="S4691">
        <v>1.4833512546255002E-6</v>
      </c>
      <c r="T4691">
        <v>1.6263409861140003E-8</v>
      </c>
      <c r="U4691">
        <v>8.1404108580600001E-2</v>
      </c>
      <c r="V4691">
        <v>3.9325962456300003E-11</v>
      </c>
      <c r="W4691">
        <v>7.906659243990001E-10</v>
      </c>
      <c r="X4691">
        <v>3.8023660958400008E-4</v>
      </c>
      <c r="Y4691">
        <v>0</v>
      </c>
      <c r="Z4691">
        <v>0</v>
      </c>
      <c r="AA4691">
        <v>1.3387460694075001E-2</v>
      </c>
      <c r="AB4691">
        <v>0</v>
      </c>
      <c r="AC4691">
        <v>6.8382580751550006E-7</v>
      </c>
      <c r="AD4691">
        <v>4.4009953909350009E-3</v>
      </c>
      <c r="AE4691">
        <v>2.5474332915525002E-4</v>
      </c>
      <c r="AF4691">
        <v>2.9401759089300004E-4</v>
      </c>
      <c r="AG4691">
        <v>6.6792896593800008E-7</v>
      </c>
      <c r="AH4691">
        <v>6.3639400071000015E-5</v>
      </c>
      <c r="AI4691">
        <v>1.6083847880880003E-2</v>
      </c>
      <c r="AJ4691">
        <v>1.4952028834665001E-5</v>
      </c>
      <c r="AK4691">
        <v>1.8627495864705002E-6</v>
      </c>
      <c r="AL4691">
        <v>-7.3379107813050004E-7</v>
      </c>
    </row>
    <row r="4692" spans="1:38" x14ac:dyDescent="0.3">
      <c r="A4692" t="s">
        <v>315</v>
      </c>
      <c r="B4692">
        <v>27.1</v>
      </c>
      <c r="C4692" t="s">
        <v>312</v>
      </c>
      <c r="D4692" t="s">
        <v>313</v>
      </c>
      <c r="E4692" t="s">
        <v>314</v>
      </c>
      <c r="F4692" t="s">
        <v>13</v>
      </c>
      <c r="G4692" t="str">
        <f t="shared" si="73"/>
        <v>A4-5: Construction process stage</v>
      </c>
      <c r="H4692" t="s">
        <v>15</v>
      </c>
      <c r="I4692" t="s">
        <v>15</v>
      </c>
      <c r="J4692" t="s">
        <v>8</v>
      </c>
      <c r="K4692" t="s">
        <v>11</v>
      </c>
      <c r="L4692" t="s">
        <v>10</v>
      </c>
      <c r="M4692" s="2">
        <v>1.7955E-3</v>
      </c>
      <c r="N4692">
        <v>3.8015045995499997E-4</v>
      </c>
      <c r="O4692">
        <v>1.7121247006500001E-7</v>
      </c>
      <c r="P4692">
        <v>1.9496442136499999E-7</v>
      </c>
      <c r="Q4692">
        <v>6.90449595885E-11</v>
      </c>
      <c r="R4692">
        <v>1.221431554035E-6</v>
      </c>
      <c r="S4692">
        <v>1.033331275305E-7</v>
      </c>
      <c r="T4692">
        <v>1.5153157621350001E-9</v>
      </c>
      <c r="U4692">
        <v>5.6772986413499999E-3</v>
      </c>
      <c r="V4692">
        <v>3.2705510102999999E-12</v>
      </c>
      <c r="W4692">
        <v>5.0542664255999999E-11</v>
      </c>
      <c r="X4692">
        <v>2.5814465491499998E-5</v>
      </c>
      <c r="Y4692">
        <v>0</v>
      </c>
      <c r="Z4692">
        <v>0</v>
      </c>
      <c r="AA4692">
        <v>7.7955433573500003E-4</v>
      </c>
      <c r="AB4692">
        <v>0</v>
      </c>
      <c r="AC4692">
        <v>2.9496833100000001E-8</v>
      </c>
      <c r="AD4692">
        <v>2.5601197797000001E-4</v>
      </c>
      <c r="AE4692">
        <v>1.48128620724E-5</v>
      </c>
      <c r="AF4692">
        <v>1.6933999697999999E-5</v>
      </c>
      <c r="AG4692">
        <v>5.9451700045500002E-8</v>
      </c>
      <c r="AH4692">
        <v>4.7265864187500005E-6</v>
      </c>
      <c r="AI4692">
        <v>1.0757118084300001E-3</v>
      </c>
      <c r="AJ4692">
        <v>7.1131100764500001E-7</v>
      </c>
      <c r="AK4692">
        <v>1.261037483055E-7</v>
      </c>
      <c r="AL4692">
        <v>-5.82817486545E-8</v>
      </c>
    </row>
    <row r="4693" spans="1:38" x14ac:dyDescent="0.3">
      <c r="A4693" t="s">
        <v>315</v>
      </c>
      <c r="B4693">
        <v>27.1</v>
      </c>
      <c r="C4693" t="s">
        <v>312</v>
      </c>
      <c r="D4693" t="s">
        <v>313</v>
      </c>
      <c r="E4693" t="s">
        <v>314</v>
      </c>
      <c r="F4693" t="s">
        <v>14</v>
      </c>
      <c r="G4693" t="str">
        <f t="shared" si="73"/>
        <v>A4-5: Construction process stage</v>
      </c>
      <c r="H4693" t="s">
        <v>15</v>
      </c>
      <c r="I4693" t="s">
        <v>15</v>
      </c>
      <c r="J4693" t="s">
        <v>8</v>
      </c>
      <c r="K4693" t="s">
        <v>11</v>
      </c>
      <c r="L4693" t="s">
        <v>10</v>
      </c>
      <c r="M4693" s="2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 spans="1:38" x14ac:dyDescent="0.3">
      <c r="A4694" t="s">
        <v>315</v>
      </c>
      <c r="B4694">
        <v>27.1</v>
      </c>
      <c r="C4694" t="s">
        <v>312</v>
      </c>
      <c r="D4694" t="s">
        <v>313</v>
      </c>
      <c r="E4694" t="s">
        <v>314</v>
      </c>
      <c r="F4694" t="s">
        <v>12</v>
      </c>
      <c r="G4694" t="str">
        <f t="shared" si="73"/>
        <v>A4-5: Construction process stage</v>
      </c>
      <c r="H4694" t="s">
        <v>15</v>
      </c>
      <c r="I4694" t="s">
        <v>15</v>
      </c>
      <c r="J4694" t="s">
        <v>16</v>
      </c>
      <c r="K4694" t="s">
        <v>17</v>
      </c>
      <c r="L4694" t="s">
        <v>10</v>
      </c>
      <c r="M4694" s="2">
        <v>7.1249999999999994E-2</v>
      </c>
      <c r="N4694">
        <v>1.1614829437499998E-2</v>
      </c>
      <c r="O4694">
        <v>5.4784844624999992E-6</v>
      </c>
      <c r="P4694">
        <v>6.1255694812499992E-6</v>
      </c>
      <c r="Q4694">
        <v>2.1827223749999996E-9</v>
      </c>
      <c r="R4694">
        <v>3.7551461062499994E-5</v>
      </c>
      <c r="S4694">
        <v>3.2051669287499999E-6</v>
      </c>
      <c r="T4694">
        <v>3.5141335049999999E-8</v>
      </c>
      <c r="U4694">
        <v>0.17589478949999998</v>
      </c>
      <c r="V4694">
        <v>8.4973989749999996E-11</v>
      </c>
      <c r="W4694">
        <v>1.7084397675E-9</v>
      </c>
      <c r="X4694">
        <v>8.2160027999999999E-4</v>
      </c>
      <c r="Y4694">
        <v>0</v>
      </c>
      <c r="Z4694">
        <v>0</v>
      </c>
      <c r="AA4694">
        <v>2.8927097437499997E-2</v>
      </c>
      <c r="AB4694">
        <v>0</v>
      </c>
      <c r="AC4694">
        <v>1.4775838537499998E-6</v>
      </c>
      <c r="AD4694">
        <v>9.5094973874999995E-3</v>
      </c>
      <c r="AE4694">
        <v>5.5043934562499998E-4</v>
      </c>
      <c r="AF4694">
        <v>6.3530162250000001E-4</v>
      </c>
      <c r="AG4694">
        <v>1.4432345849999998E-6</v>
      </c>
      <c r="AH4694">
        <v>1.3750950749999999E-4</v>
      </c>
      <c r="AI4694">
        <v>3.47533446E-2</v>
      </c>
      <c r="AJ4694">
        <v>3.2307754612499997E-5</v>
      </c>
      <c r="AK4694">
        <v>4.0249558912499998E-6</v>
      </c>
      <c r="AL4694">
        <v>-1.5855468412499997E-6</v>
      </c>
    </row>
    <row r="4695" spans="1:38" x14ac:dyDescent="0.3">
      <c r="A4695" t="s">
        <v>315</v>
      </c>
      <c r="B4695">
        <v>27.1</v>
      </c>
      <c r="C4695" t="s">
        <v>312</v>
      </c>
      <c r="D4695" t="s">
        <v>313</v>
      </c>
      <c r="E4695" t="s">
        <v>314</v>
      </c>
      <c r="F4695" t="s">
        <v>13</v>
      </c>
      <c r="G4695" t="str">
        <f t="shared" si="73"/>
        <v>A4-5: Construction process stage</v>
      </c>
      <c r="H4695" t="s">
        <v>15</v>
      </c>
      <c r="I4695" t="s">
        <v>15</v>
      </c>
      <c r="J4695" t="s">
        <v>16</v>
      </c>
      <c r="K4695" t="s">
        <v>17</v>
      </c>
      <c r="L4695" t="s">
        <v>10</v>
      </c>
      <c r="M4695" s="2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 spans="1:38" x14ac:dyDescent="0.3">
      <c r="A4696" t="s">
        <v>315</v>
      </c>
      <c r="B4696">
        <v>27.1</v>
      </c>
      <c r="C4696" t="s">
        <v>312</v>
      </c>
      <c r="D4696" t="s">
        <v>313</v>
      </c>
      <c r="E4696" t="s">
        <v>314</v>
      </c>
      <c r="F4696" t="s">
        <v>14</v>
      </c>
      <c r="G4696" t="str">
        <f t="shared" si="73"/>
        <v>A4-5: Construction process stage</v>
      </c>
      <c r="H4696" t="s">
        <v>15</v>
      </c>
      <c r="I4696" t="s">
        <v>15</v>
      </c>
      <c r="J4696" t="s">
        <v>16</v>
      </c>
      <c r="K4696" t="s">
        <v>17</v>
      </c>
      <c r="L4696" t="s">
        <v>10</v>
      </c>
      <c r="M4696" s="2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 spans="1:38" x14ac:dyDescent="0.3">
      <c r="A4697" t="s">
        <v>315</v>
      </c>
      <c r="B4697">
        <v>27.1</v>
      </c>
      <c r="C4697" t="s">
        <v>312</v>
      </c>
      <c r="D4697" t="s">
        <v>313</v>
      </c>
      <c r="E4697" t="s">
        <v>314</v>
      </c>
      <c r="F4697" t="s">
        <v>81</v>
      </c>
      <c r="G4697" t="str">
        <f t="shared" si="73"/>
        <v>A4-5: Construction process stage</v>
      </c>
      <c r="H4697" t="s">
        <v>15</v>
      </c>
      <c r="I4697" t="s">
        <v>15</v>
      </c>
      <c r="J4697" t="s">
        <v>18</v>
      </c>
      <c r="K4697" t="s">
        <v>20</v>
      </c>
      <c r="L4697" t="s">
        <v>31</v>
      </c>
      <c r="M4697" s="2">
        <v>1.7100000000000001E-2</v>
      </c>
      <c r="N4697">
        <v>2.7863047800000002E-5</v>
      </c>
      <c r="O4697">
        <v>2.4464745990000001E-8</v>
      </c>
      <c r="P4697">
        <v>3.0800458440000004E-8</v>
      </c>
      <c r="Q4697">
        <v>5.6080431540000009E-12</v>
      </c>
      <c r="R4697">
        <v>1.5083770121999999E-7</v>
      </c>
      <c r="S4697">
        <v>9.738839880000001E-9</v>
      </c>
      <c r="T4697">
        <v>3.6318387329999999E-11</v>
      </c>
      <c r="U4697">
        <v>4.011542181E-4</v>
      </c>
      <c r="V4697">
        <v>5.9373021149999999E-13</v>
      </c>
      <c r="W4697">
        <v>1.8051676560000001E-12</v>
      </c>
      <c r="X4697">
        <v>4.9074913800000005E-6</v>
      </c>
      <c r="Y4697">
        <v>0</v>
      </c>
      <c r="Z4697">
        <v>0</v>
      </c>
      <c r="AA4697">
        <v>1.0227116016E-5</v>
      </c>
      <c r="AB4697">
        <v>0</v>
      </c>
      <c r="AC4697">
        <v>3.2227744140000001E-8</v>
      </c>
      <c r="AD4697">
        <v>2.9040687179999999E-5</v>
      </c>
      <c r="AE4697">
        <v>1.6363991547000001E-6</v>
      </c>
      <c r="AF4697">
        <v>1.3997263481999999E-6</v>
      </c>
      <c r="AG4697">
        <v>6.6058609860000005E-9</v>
      </c>
      <c r="AH4697">
        <v>4.1184635220000001E-6</v>
      </c>
      <c r="AI4697">
        <v>1.9226434590000001E-4</v>
      </c>
      <c r="AJ4697">
        <v>-1.2732822108000001E-7</v>
      </c>
      <c r="AK4697">
        <v>5.9635719899999999E-9</v>
      </c>
      <c r="AL4697">
        <v>-4.7957563890000005E-9</v>
      </c>
    </row>
    <row r="4698" spans="1:38" x14ac:dyDescent="0.3">
      <c r="A4698" t="s">
        <v>315</v>
      </c>
      <c r="B4698">
        <v>27.1</v>
      </c>
      <c r="C4698" t="s">
        <v>312</v>
      </c>
      <c r="D4698" t="s">
        <v>313</v>
      </c>
      <c r="E4698" t="s">
        <v>314</v>
      </c>
      <c r="F4698" t="s">
        <v>22</v>
      </c>
      <c r="G4698" t="str">
        <f t="shared" si="73"/>
        <v>A4-5: Construction process stage</v>
      </c>
      <c r="H4698" t="s">
        <v>15</v>
      </c>
      <c r="I4698" t="s">
        <v>15</v>
      </c>
      <c r="J4698" t="s">
        <v>21</v>
      </c>
      <c r="K4698" t="s">
        <v>20</v>
      </c>
      <c r="L4698" t="s">
        <v>6</v>
      </c>
      <c r="M4698" s="2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</row>
    <row r="4699" spans="1:38" x14ac:dyDescent="0.3">
      <c r="A4699" t="s">
        <v>315</v>
      </c>
      <c r="B4699">
        <v>27.1</v>
      </c>
      <c r="C4699" t="s">
        <v>312</v>
      </c>
      <c r="D4699" t="s">
        <v>313</v>
      </c>
      <c r="E4699" t="s">
        <v>314</v>
      </c>
      <c r="F4699" t="s">
        <v>82</v>
      </c>
      <c r="G4699" t="str">
        <f t="shared" si="73"/>
        <v>A4-5: Construction process stage</v>
      </c>
      <c r="H4699" t="s">
        <v>15</v>
      </c>
      <c r="I4699" t="s">
        <v>15</v>
      </c>
      <c r="J4699" t="s">
        <v>21</v>
      </c>
      <c r="K4699" t="s">
        <v>20</v>
      </c>
      <c r="L4699" t="s">
        <v>31</v>
      </c>
      <c r="M4699" s="2">
        <v>0.54149999999999998</v>
      </c>
      <c r="N4699">
        <v>9.3073020000000006E-2</v>
      </c>
      <c r="O4699">
        <v>4.2673393767E-5</v>
      </c>
      <c r="P4699">
        <v>4.6274581576500003E-5</v>
      </c>
      <c r="Q4699">
        <v>6.8358553875E-9</v>
      </c>
      <c r="R4699">
        <v>2.8014286983000001E-4</v>
      </c>
      <c r="S4699">
        <v>5.7732098310000002E-5</v>
      </c>
      <c r="T4699">
        <v>5.926458663E-8</v>
      </c>
      <c r="U4699">
        <v>0.49663218722999997</v>
      </c>
      <c r="V4699">
        <v>3.7205021360999999E-9</v>
      </c>
      <c r="W4699">
        <v>9.5210098484999993E-9</v>
      </c>
      <c r="X4699">
        <v>1.01732899185E-3</v>
      </c>
      <c r="Y4699">
        <v>0</v>
      </c>
      <c r="Z4699">
        <v>0</v>
      </c>
      <c r="AA4699">
        <v>0.13894617083999999</v>
      </c>
      <c r="AB4699">
        <v>0</v>
      </c>
      <c r="AC4699">
        <v>5.9007395789999996E-5</v>
      </c>
      <c r="AD4699">
        <v>9.0632409105000002E-3</v>
      </c>
      <c r="AE4699">
        <v>5.0479088650500002E-4</v>
      </c>
      <c r="AF4699">
        <v>3.9115000702499999E-4</v>
      </c>
      <c r="AG4699">
        <v>2.3117730996000001E-5</v>
      </c>
      <c r="AH4699">
        <v>1.3602979262999999E-3</v>
      </c>
      <c r="AI4699">
        <v>4.3895584176000001E-2</v>
      </c>
      <c r="AJ4699">
        <v>-6.7353546119999991E-4</v>
      </c>
      <c r="AK4699">
        <v>3.2689608271499996E-6</v>
      </c>
      <c r="AL4699">
        <v>-2.1710548483499999E-5</v>
      </c>
    </row>
    <row r="4700" spans="1:38" x14ac:dyDescent="0.3">
      <c r="A4700" t="s">
        <v>315</v>
      </c>
      <c r="B4700">
        <v>27.1</v>
      </c>
      <c r="C4700" t="s">
        <v>312</v>
      </c>
      <c r="D4700" t="s">
        <v>313</v>
      </c>
      <c r="E4700" t="s">
        <v>314</v>
      </c>
      <c r="F4700" t="s">
        <v>81</v>
      </c>
      <c r="G4700" t="str">
        <f t="shared" si="73"/>
        <v>A4-5: Construction process stage</v>
      </c>
      <c r="H4700" t="s">
        <v>15</v>
      </c>
      <c r="I4700" t="s">
        <v>15</v>
      </c>
      <c r="J4700" t="s">
        <v>21</v>
      </c>
      <c r="K4700" t="s">
        <v>20</v>
      </c>
      <c r="L4700" t="s">
        <v>31</v>
      </c>
      <c r="M4700" s="2">
        <v>0.32489999999999997</v>
      </c>
      <c r="N4700">
        <v>5.2939790819999993E-4</v>
      </c>
      <c r="O4700">
        <v>4.6483017380999998E-7</v>
      </c>
      <c r="P4700">
        <v>5.8520871035999998E-7</v>
      </c>
      <c r="Q4700">
        <v>1.0655281992599999E-10</v>
      </c>
      <c r="R4700">
        <v>2.8659163231799996E-6</v>
      </c>
      <c r="S4700">
        <v>1.8503795772E-7</v>
      </c>
      <c r="T4700">
        <v>6.9004935926999983E-10</v>
      </c>
      <c r="U4700">
        <v>7.6219301438999994E-3</v>
      </c>
      <c r="V4700">
        <v>1.1280874018499999E-11</v>
      </c>
      <c r="W4700">
        <v>3.4298185463999998E-11</v>
      </c>
      <c r="X4700">
        <v>9.3242336219999988E-5</v>
      </c>
      <c r="Y4700">
        <v>0</v>
      </c>
      <c r="Z4700">
        <v>0</v>
      </c>
      <c r="AA4700">
        <v>1.9431520430399996E-4</v>
      </c>
      <c r="AB4700">
        <v>0</v>
      </c>
      <c r="AC4700">
        <v>6.1232713865999995E-7</v>
      </c>
      <c r="AD4700">
        <v>5.5177305641999994E-4</v>
      </c>
      <c r="AE4700">
        <v>3.1091583939299995E-5</v>
      </c>
      <c r="AF4700">
        <v>2.6594800615799995E-5</v>
      </c>
      <c r="AG4700">
        <v>1.2551135873399999E-7</v>
      </c>
      <c r="AH4700">
        <v>7.8250806917999993E-5</v>
      </c>
      <c r="AI4700">
        <v>3.6530225720999999E-3</v>
      </c>
      <c r="AJ4700">
        <v>-2.41923620052E-6</v>
      </c>
      <c r="AK4700">
        <v>1.1330786780999998E-7</v>
      </c>
      <c r="AL4700">
        <v>-9.1119371390999996E-8</v>
      </c>
    </row>
    <row r="4701" spans="1:38" x14ac:dyDescent="0.3">
      <c r="A4701" t="s">
        <v>315</v>
      </c>
      <c r="B4701">
        <v>27.1</v>
      </c>
      <c r="C4701" t="s">
        <v>312</v>
      </c>
      <c r="D4701" t="s">
        <v>313</v>
      </c>
      <c r="E4701" t="s">
        <v>314</v>
      </c>
      <c r="F4701" t="s">
        <v>215</v>
      </c>
      <c r="G4701" t="str">
        <f t="shared" si="73"/>
        <v>A4-5: Construction process stage</v>
      </c>
      <c r="H4701" t="s">
        <v>15</v>
      </c>
      <c r="I4701" t="s">
        <v>15</v>
      </c>
      <c r="J4701" t="s">
        <v>0</v>
      </c>
      <c r="K4701" t="s">
        <v>24</v>
      </c>
      <c r="L4701" t="s">
        <v>5</v>
      </c>
      <c r="M4701" s="2">
        <v>9.5E-4</v>
      </c>
      <c r="N4701">
        <v>0.35509052499999999</v>
      </c>
      <c r="O4701">
        <v>2.4103229000000002E-3</v>
      </c>
      <c r="P4701">
        <v>4.311594E-4</v>
      </c>
      <c r="Q4701">
        <v>4.7879999999999996E-8</v>
      </c>
      <c r="R4701">
        <v>2.4909028499999998E-3</v>
      </c>
      <c r="S4701">
        <v>4.5405915000000004E-4</v>
      </c>
      <c r="T4701">
        <v>1.36515E-6</v>
      </c>
      <c r="U4701">
        <v>6.1741868000000002</v>
      </c>
      <c r="V4701">
        <v>7.087E-9</v>
      </c>
      <c r="W4701">
        <v>1.976E-7</v>
      </c>
      <c r="X4701">
        <v>3.2386469000000001E-2</v>
      </c>
      <c r="Y4701">
        <v>0</v>
      </c>
      <c r="Z4701">
        <v>0</v>
      </c>
      <c r="AA4701">
        <v>0.414724115</v>
      </c>
      <c r="AB4701">
        <v>0</v>
      </c>
      <c r="AC4701">
        <v>1.27956735E-3</v>
      </c>
      <c r="AD4701">
        <v>8.7083364999999997</v>
      </c>
      <c r="AE4701">
        <v>0.49403477000000001</v>
      </c>
      <c r="AF4701">
        <v>8.3692197499999996E-2</v>
      </c>
      <c r="AG4701">
        <v>1.6212529E-3</v>
      </c>
      <c r="AH4701">
        <v>3.83516995</v>
      </c>
      <c r="AI4701">
        <v>2.8766788500000002</v>
      </c>
      <c r="AJ4701">
        <v>-1.361008E-2</v>
      </c>
      <c r="AK4701">
        <v>6.3125409999999996E-4</v>
      </c>
      <c r="AL4701">
        <v>-8.4687749999999996E-4</v>
      </c>
    </row>
    <row r="4702" spans="1:38" x14ac:dyDescent="0.3">
      <c r="A4702" t="s">
        <v>315</v>
      </c>
      <c r="B4702">
        <v>27.1</v>
      </c>
      <c r="C4702" t="s">
        <v>312</v>
      </c>
      <c r="D4702" t="s">
        <v>313</v>
      </c>
      <c r="E4702" t="s">
        <v>105</v>
      </c>
      <c r="F4702" t="s">
        <v>9</v>
      </c>
      <c r="G4702" t="str">
        <f t="shared" si="73"/>
        <v>A4-5: Construction process stage</v>
      </c>
      <c r="H4702" t="s">
        <v>15</v>
      </c>
      <c r="I4702" t="s">
        <v>15</v>
      </c>
      <c r="J4702" t="s">
        <v>8</v>
      </c>
      <c r="K4702" t="s">
        <v>11</v>
      </c>
      <c r="L4702" t="s">
        <v>10</v>
      </c>
      <c r="M4702" s="2">
        <v>9.0000000000000006E-5</v>
      </c>
      <c r="N4702">
        <v>7.7940054900000005E-6</v>
      </c>
      <c r="O4702">
        <v>4.2891455700000001E-9</v>
      </c>
      <c r="P4702">
        <v>4.2069808800000001E-9</v>
      </c>
      <c r="Q4702">
        <v>1.5552275400000001E-12</v>
      </c>
      <c r="R4702">
        <v>2.5402388400000003E-8</v>
      </c>
      <c r="S4702">
        <v>2.4649357500000003E-9</v>
      </c>
      <c r="T4702">
        <v>1.5106599899999999E-11</v>
      </c>
      <c r="U4702">
        <v>1.2234991500000001E-4</v>
      </c>
      <c r="V4702">
        <v>5.1371478900000002E-14</v>
      </c>
      <c r="W4702">
        <v>1.4471098200000001E-12</v>
      </c>
      <c r="X4702">
        <v>6.1321432499999999E-7</v>
      </c>
      <c r="Y4702">
        <v>0</v>
      </c>
      <c r="Z4702">
        <v>0</v>
      </c>
      <c r="AA4702">
        <v>2.7079278300000005E-5</v>
      </c>
      <c r="AB4702">
        <v>0</v>
      </c>
      <c r="AC4702">
        <v>1.5361028100000002E-9</v>
      </c>
      <c r="AD4702">
        <v>1.1940048900000002E-5</v>
      </c>
      <c r="AE4702">
        <v>6.9162629400000006E-7</v>
      </c>
      <c r="AF4702">
        <v>8.0822496600000009E-7</v>
      </c>
      <c r="AG4702">
        <v>7.0521573600000004E-10</v>
      </c>
      <c r="AH4702">
        <v>1.0823806800000001E-7</v>
      </c>
      <c r="AI4702">
        <v>2.7568884599999999E-5</v>
      </c>
      <c r="AJ4702">
        <v>2.2749552000000001E-8</v>
      </c>
      <c r="AK4702">
        <v>2.9752203599999999E-9</v>
      </c>
      <c r="AL4702">
        <v>-1.21180671E-9</v>
      </c>
    </row>
    <row r="4703" spans="1:38" x14ac:dyDescent="0.3">
      <c r="A4703" t="s">
        <v>315</v>
      </c>
      <c r="B4703">
        <v>27.1</v>
      </c>
      <c r="C4703" t="s">
        <v>312</v>
      </c>
      <c r="D4703" t="s">
        <v>313</v>
      </c>
      <c r="E4703" t="s">
        <v>105</v>
      </c>
      <c r="F4703" t="s">
        <v>12</v>
      </c>
      <c r="G4703" t="str">
        <f t="shared" si="73"/>
        <v>A4-5: Construction process stage</v>
      </c>
      <c r="H4703" t="s">
        <v>15</v>
      </c>
      <c r="I4703" t="s">
        <v>15</v>
      </c>
      <c r="J4703" t="s">
        <v>8</v>
      </c>
      <c r="K4703" t="s">
        <v>11</v>
      </c>
      <c r="L4703" t="s">
        <v>10</v>
      </c>
      <c r="M4703" s="2">
        <v>8.6775000000000009E-5</v>
      </c>
      <c r="N4703">
        <v>1.4145639641250002E-5</v>
      </c>
      <c r="O4703">
        <v>6.6722173927500001E-9</v>
      </c>
      <c r="P4703">
        <v>7.4602988313749999E-9</v>
      </c>
      <c r="Q4703">
        <v>2.6583260925E-12</v>
      </c>
      <c r="R4703">
        <v>4.5733726788750003E-8</v>
      </c>
      <c r="S4703">
        <v>3.9035559332250002E-9</v>
      </c>
      <c r="T4703">
        <v>4.2798447003000008E-11</v>
      </c>
      <c r="U4703">
        <v>2.1422133837E-4</v>
      </c>
      <c r="V4703">
        <v>1.0348937488500001E-13</v>
      </c>
      <c r="W4703">
        <v>2.0806998010500005E-12</v>
      </c>
      <c r="X4703">
        <v>1.0006226568000002E-6</v>
      </c>
      <c r="Y4703">
        <v>0</v>
      </c>
      <c r="Z4703">
        <v>0</v>
      </c>
      <c r="AA4703">
        <v>3.5230159721250006E-5</v>
      </c>
      <c r="AB4703">
        <v>0</v>
      </c>
      <c r="AC4703">
        <v>1.799541598725E-9</v>
      </c>
      <c r="AD4703">
        <v>1.1581566818250002E-5</v>
      </c>
      <c r="AE4703">
        <v>6.7037718198750012E-7</v>
      </c>
      <c r="AF4703">
        <v>7.7373050235000016E-7</v>
      </c>
      <c r="AG4703">
        <v>1.7577078051000001E-9</v>
      </c>
      <c r="AH4703">
        <v>1.6747210545000003E-7</v>
      </c>
      <c r="AI4703">
        <v>4.2325915476000006E-5</v>
      </c>
      <c r="AJ4703">
        <v>3.9347444301750006E-8</v>
      </c>
      <c r="AK4703">
        <v>4.9019725959750005E-9</v>
      </c>
      <c r="AL4703">
        <v>-1.931029152975E-9</v>
      </c>
    </row>
    <row r="4704" spans="1:38" x14ac:dyDescent="0.3">
      <c r="A4704" t="s">
        <v>315</v>
      </c>
      <c r="B4704">
        <v>27.1</v>
      </c>
      <c r="C4704" t="s">
        <v>312</v>
      </c>
      <c r="D4704" t="s">
        <v>313</v>
      </c>
      <c r="E4704" t="s">
        <v>105</v>
      </c>
      <c r="F4704" t="s">
        <v>13</v>
      </c>
      <c r="G4704" t="str">
        <f t="shared" si="73"/>
        <v>A4-5: Construction process stage</v>
      </c>
      <c r="H4704" t="s">
        <v>15</v>
      </c>
      <c r="I4704" t="s">
        <v>15</v>
      </c>
      <c r="J4704" t="s">
        <v>8</v>
      </c>
      <c r="K4704" t="s">
        <v>11</v>
      </c>
      <c r="L4704" t="s">
        <v>10</v>
      </c>
      <c r="M4704" s="2">
        <v>4.7249999999999997E-6</v>
      </c>
      <c r="N4704">
        <v>1.0003959472499999E-6</v>
      </c>
      <c r="O4704">
        <v>4.5055913175E-10</v>
      </c>
      <c r="P4704">
        <v>5.1306426674999991E-10</v>
      </c>
      <c r="Q4704">
        <v>1.81697262075E-13</v>
      </c>
      <c r="R4704">
        <v>3.2142935632499995E-9</v>
      </c>
      <c r="S4704">
        <v>2.7192928297499996E-10</v>
      </c>
      <c r="T4704">
        <v>3.9876730582499996E-12</v>
      </c>
      <c r="U4704">
        <v>1.49402595825E-5</v>
      </c>
      <c r="V4704">
        <v>8.6067131849999984E-15</v>
      </c>
      <c r="W4704">
        <v>1.3300701119999999E-13</v>
      </c>
      <c r="X4704">
        <v>6.7932803924999991E-8</v>
      </c>
      <c r="Y4704">
        <v>0</v>
      </c>
      <c r="Z4704">
        <v>0</v>
      </c>
      <c r="AA4704">
        <v>2.05145877825E-6</v>
      </c>
      <c r="AB4704">
        <v>0</v>
      </c>
      <c r="AC4704">
        <v>7.7623244999999992E-11</v>
      </c>
      <c r="AD4704">
        <v>6.7371573149999995E-7</v>
      </c>
      <c r="AE4704">
        <v>3.8981215979999997E-8</v>
      </c>
      <c r="AF4704">
        <v>4.4563157099999996E-8</v>
      </c>
      <c r="AG4704">
        <v>1.5645184222499998E-10</v>
      </c>
      <c r="AH4704">
        <v>1.24383853125E-8</v>
      </c>
      <c r="AI4704">
        <v>2.8308205484999998E-6</v>
      </c>
      <c r="AJ4704">
        <v>1.8718710727499997E-9</v>
      </c>
      <c r="AK4704">
        <v>3.3185196922499999E-10</v>
      </c>
      <c r="AL4704">
        <v>-1.53373022775E-10</v>
      </c>
    </row>
    <row r="4705" spans="1:38" x14ac:dyDescent="0.3">
      <c r="A4705" t="s">
        <v>315</v>
      </c>
      <c r="B4705">
        <v>27.1</v>
      </c>
      <c r="C4705" t="s">
        <v>312</v>
      </c>
      <c r="D4705" t="s">
        <v>313</v>
      </c>
      <c r="E4705" t="s">
        <v>105</v>
      </c>
      <c r="F4705" t="s">
        <v>14</v>
      </c>
      <c r="G4705" t="str">
        <f t="shared" si="73"/>
        <v>A4-5: Construction process stage</v>
      </c>
      <c r="H4705" t="s">
        <v>15</v>
      </c>
      <c r="I4705" t="s">
        <v>15</v>
      </c>
      <c r="J4705" t="s">
        <v>8</v>
      </c>
      <c r="K4705" t="s">
        <v>11</v>
      </c>
      <c r="L4705" t="s">
        <v>10</v>
      </c>
      <c r="M4705" s="2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 spans="1:38" x14ac:dyDescent="0.3">
      <c r="A4706" t="s">
        <v>315</v>
      </c>
      <c r="B4706">
        <v>27.1</v>
      </c>
      <c r="C4706" t="s">
        <v>312</v>
      </c>
      <c r="D4706" t="s">
        <v>313</v>
      </c>
      <c r="E4706" t="s">
        <v>105</v>
      </c>
      <c r="F4706" t="s">
        <v>12</v>
      </c>
      <c r="G4706" t="str">
        <f t="shared" si="73"/>
        <v>A4-5: Construction process stage</v>
      </c>
      <c r="H4706" t="s">
        <v>15</v>
      </c>
      <c r="I4706" t="s">
        <v>15</v>
      </c>
      <c r="J4706" t="s">
        <v>16</v>
      </c>
      <c r="K4706" t="s">
        <v>17</v>
      </c>
      <c r="L4706" t="s">
        <v>10</v>
      </c>
      <c r="M4706" s="2">
        <v>4.8749999999999999E-5</v>
      </c>
      <c r="N4706">
        <v>7.9469885625000003E-6</v>
      </c>
      <c r="O4706">
        <v>3.7484367374999999E-9</v>
      </c>
      <c r="P4706">
        <v>4.19117911875E-9</v>
      </c>
      <c r="Q4706">
        <v>1.4934416249999999E-12</v>
      </c>
      <c r="R4706">
        <v>2.5693104937499997E-8</v>
      </c>
      <c r="S4706">
        <v>2.1930089512499999E-9</v>
      </c>
      <c r="T4706">
        <v>2.4044071350000001E-11</v>
      </c>
      <c r="U4706">
        <v>1.2034906649999999E-4</v>
      </c>
      <c r="V4706">
        <v>5.8140098249999992E-14</v>
      </c>
      <c r="W4706">
        <v>1.1689324725E-12</v>
      </c>
      <c r="X4706">
        <v>5.6214756000000003E-7</v>
      </c>
      <c r="Y4706">
        <v>0</v>
      </c>
      <c r="Z4706">
        <v>0</v>
      </c>
      <c r="AA4706">
        <v>1.97922245625E-5</v>
      </c>
      <c r="AB4706">
        <v>0</v>
      </c>
      <c r="AC4706">
        <v>1.0109784262499998E-9</v>
      </c>
      <c r="AD4706">
        <v>6.5064982125000003E-6</v>
      </c>
      <c r="AE4706">
        <v>3.76616394375E-7</v>
      </c>
      <c r="AF4706">
        <v>4.3468005750000002E-7</v>
      </c>
      <c r="AG4706">
        <v>9.8747629499999992E-10</v>
      </c>
      <c r="AH4706">
        <v>9.4085452499999999E-8</v>
      </c>
      <c r="AI4706">
        <v>2.37786042E-5</v>
      </c>
      <c r="AJ4706">
        <v>2.2105305787500001E-8</v>
      </c>
      <c r="AK4706">
        <v>2.7539171887500003E-9</v>
      </c>
      <c r="AL4706">
        <v>-1.0848478387499999E-9</v>
      </c>
    </row>
    <row r="4707" spans="1:38" x14ac:dyDescent="0.3">
      <c r="A4707" t="s">
        <v>315</v>
      </c>
      <c r="B4707">
        <v>27.1</v>
      </c>
      <c r="C4707" t="s">
        <v>312</v>
      </c>
      <c r="D4707" t="s">
        <v>313</v>
      </c>
      <c r="E4707" t="s">
        <v>105</v>
      </c>
      <c r="F4707" t="s">
        <v>13</v>
      </c>
      <c r="G4707" t="str">
        <f t="shared" si="73"/>
        <v>A4-5: Construction process stage</v>
      </c>
      <c r="H4707" t="s">
        <v>15</v>
      </c>
      <c r="I4707" t="s">
        <v>15</v>
      </c>
      <c r="J4707" t="s">
        <v>16</v>
      </c>
      <c r="K4707" t="s">
        <v>17</v>
      </c>
      <c r="L4707" t="s">
        <v>10</v>
      </c>
      <c r="M4707" s="2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 spans="1:38" x14ac:dyDescent="0.3">
      <c r="A4708" t="s">
        <v>315</v>
      </c>
      <c r="B4708">
        <v>27.1</v>
      </c>
      <c r="C4708" t="s">
        <v>312</v>
      </c>
      <c r="D4708" t="s">
        <v>313</v>
      </c>
      <c r="E4708" t="s">
        <v>105</v>
      </c>
      <c r="F4708" t="s">
        <v>14</v>
      </c>
      <c r="G4708" t="str">
        <f t="shared" si="73"/>
        <v>A4-5: Construction process stage</v>
      </c>
      <c r="H4708" t="s">
        <v>15</v>
      </c>
      <c r="I4708" t="s">
        <v>15</v>
      </c>
      <c r="J4708" t="s">
        <v>16</v>
      </c>
      <c r="K4708" t="s">
        <v>17</v>
      </c>
      <c r="L4708" t="s">
        <v>10</v>
      </c>
      <c r="M4708" s="2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 spans="1:38" x14ac:dyDescent="0.3">
      <c r="A4709" t="s">
        <v>315</v>
      </c>
      <c r="B4709">
        <v>27.1</v>
      </c>
      <c r="C4709" t="s">
        <v>312</v>
      </c>
      <c r="D4709" t="s">
        <v>313</v>
      </c>
      <c r="E4709" t="s">
        <v>105</v>
      </c>
      <c r="F4709" t="s">
        <v>39</v>
      </c>
      <c r="G4709" t="str">
        <f t="shared" si="73"/>
        <v>A4-5: Construction process stage</v>
      </c>
      <c r="H4709" t="s">
        <v>15</v>
      </c>
      <c r="I4709" t="s">
        <v>15</v>
      </c>
      <c r="J4709" t="s">
        <v>18</v>
      </c>
      <c r="K4709" t="s">
        <v>20</v>
      </c>
      <c r="L4709" t="s">
        <v>31</v>
      </c>
      <c r="M4709" s="2">
        <v>2.1374999999999999E-4</v>
      </c>
      <c r="N4709">
        <v>2.4601509224999999E-7</v>
      </c>
      <c r="O4709">
        <v>7.4256110887499994E-11</v>
      </c>
      <c r="P4709">
        <v>1.097351139375E-10</v>
      </c>
      <c r="Q4709">
        <v>5.7897370237499997E-14</v>
      </c>
      <c r="R4709">
        <v>6.278057021249999E-10</v>
      </c>
      <c r="S4709">
        <v>4.4593713449999995E-11</v>
      </c>
      <c r="T4709">
        <v>5.7625918425000005E-13</v>
      </c>
      <c r="U4709">
        <v>3.53763945E-6</v>
      </c>
      <c r="V4709">
        <v>6.1642278787499994E-15</v>
      </c>
      <c r="W4709">
        <v>2.4174582074999999E-14</v>
      </c>
      <c r="X4709">
        <v>8.2094951812499999E-8</v>
      </c>
      <c r="Y4709">
        <v>0</v>
      </c>
      <c r="Z4709">
        <v>0</v>
      </c>
      <c r="AA4709">
        <v>1.046141769375E-7</v>
      </c>
      <c r="AB4709">
        <v>0</v>
      </c>
      <c r="AC4709">
        <v>7.0181800762499994E-10</v>
      </c>
      <c r="AD4709">
        <v>4.3130727224999994E-7</v>
      </c>
      <c r="AE4709">
        <v>2.4234308099999998E-8</v>
      </c>
      <c r="AF4709">
        <v>1.7556375914999998E-8</v>
      </c>
      <c r="AG4709">
        <v>1.3194049207499999E-10</v>
      </c>
      <c r="AH4709">
        <v>8.4865418999999997E-8</v>
      </c>
      <c r="AI4709">
        <v>1.9827028485E-6</v>
      </c>
      <c r="AJ4709">
        <v>-4.0272793537500001E-9</v>
      </c>
      <c r="AK4709">
        <v>1.9788850811249998E-11</v>
      </c>
      <c r="AL4709">
        <v>-9.6604318912500008E-11</v>
      </c>
    </row>
    <row r="4710" spans="1:38" x14ac:dyDescent="0.3">
      <c r="A4710" t="s">
        <v>315</v>
      </c>
      <c r="B4710">
        <v>27.1</v>
      </c>
      <c r="C4710" t="s">
        <v>312</v>
      </c>
      <c r="D4710" t="s">
        <v>313</v>
      </c>
      <c r="E4710" t="s">
        <v>105</v>
      </c>
      <c r="F4710" t="s">
        <v>40</v>
      </c>
      <c r="G4710" t="str">
        <f t="shared" si="73"/>
        <v>A4-5: Construction process stage</v>
      </c>
      <c r="H4710" t="s">
        <v>15</v>
      </c>
      <c r="I4710" t="s">
        <v>15</v>
      </c>
      <c r="J4710" t="s">
        <v>21</v>
      </c>
      <c r="K4710" t="s">
        <v>20</v>
      </c>
      <c r="L4710" t="s">
        <v>31</v>
      </c>
      <c r="M4710" s="2">
        <v>7.5000000000000007E-5</v>
      </c>
      <c r="N4710">
        <v>3.9934206750000001E-7</v>
      </c>
      <c r="O4710">
        <v>4.4779424250000004E-10</v>
      </c>
      <c r="P4710">
        <v>5.1138239999999999E-10</v>
      </c>
      <c r="Q4710">
        <v>1.3409904750000001E-13</v>
      </c>
      <c r="R4710">
        <v>3.0163884000000005E-9</v>
      </c>
      <c r="S4710">
        <v>2.3948444250000002E-10</v>
      </c>
      <c r="T4710">
        <v>4.4826579750000005E-13</v>
      </c>
      <c r="U4710">
        <v>1.1359497750000001E-5</v>
      </c>
      <c r="V4710">
        <v>3.6011341500000002E-15</v>
      </c>
      <c r="W4710">
        <v>2.3053585500000002E-14</v>
      </c>
      <c r="X4710">
        <v>4.7742231750000005E-8</v>
      </c>
      <c r="Y4710">
        <v>0</v>
      </c>
      <c r="Z4710">
        <v>0</v>
      </c>
      <c r="AA4710">
        <v>2.1620187750000002E-7</v>
      </c>
      <c r="AB4710">
        <v>0</v>
      </c>
      <c r="AC4710">
        <v>1.8109314750000001E-9</v>
      </c>
      <c r="AD4710">
        <v>1.2337589250000001E-6</v>
      </c>
      <c r="AE4710">
        <v>7.0196594250000014E-8</v>
      </c>
      <c r="AF4710">
        <v>7.6839240000000001E-8</v>
      </c>
      <c r="AG4710">
        <v>6.0871327500000012E-11</v>
      </c>
      <c r="AH4710">
        <v>5.0741783250000007E-8</v>
      </c>
      <c r="AI4710">
        <v>1.2589642500000002E-5</v>
      </c>
      <c r="AJ4710">
        <v>-1.0021914000000001E-7</v>
      </c>
      <c r="AK4710">
        <v>2.1720747000000002E-9</v>
      </c>
      <c r="AL4710">
        <v>-5.3628525000000007E-9</v>
      </c>
    </row>
    <row r="4711" spans="1:38" x14ac:dyDescent="0.3">
      <c r="A4711" t="s">
        <v>315</v>
      </c>
      <c r="B4711">
        <v>27.1</v>
      </c>
      <c r="C4711" t="s">
        <v>312</v>
      </c>
      <c r="D4711" t="s">
        <v>313</v>
      </c>
      <c r="E4711" t="s">
        <v>105</v>
      </c>
      <c r="F4711" t="s">
        <v>23</v>
      </c>
      <c r="G4711" t="str">
        <f t="shared" si="73"/>
        <v>A4-5: Construction process stage</v>
      </c>
      <c r="H4711" t="s">
        <v>15</v>
      </c>
      <c r="I4711" t="s">
        <v>15</v>
      </c>
      <c r="J4711" t="s">
        <v>21</v>
      </c>
      <c r="K4711" t="s">
        <v>20</v>
      </c>
      <c r="L4711" t="s">
        <v>6</v>
      </c>
      <c r="M4711" s="2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 spans="1:38" x14ac:dyDescent="0.3">
      <c r="A4712" t="s">
        <v>315</v>
      </c>
      <c r="B4712">
        <v>27.1</v>
      </c>
      <c r="C4712" t="s">
        <v>312</v>
      </c>
      <c r="D4712" t="s">
        <v>313</v>
      </c>
      <c r="E4712" t="s">
        <v>105</v>
      </c>
      <c r="F4712" t="s">
        <v>39</v>
      </c>
      <c r="G4712" t="str">
        <f t="shared" si="73"/>
        <v>A4-5: Construction process stage</v>
      </c>
      <c r="H4712" t="s">
        <v>15</v>
      </c>
      <c r="I4712" t="s">
        <v>15</v>
      </c>
      <c r="J4712" t="s">
        <v>21</v>
      </c>
      <c r="K4712" t="s">
        <v>20</v>
      </c>
      <c r="L4712" t="s">
        <v>31</v>
      </c>
      <c r="M4712" s="2">
        <v>1.1250000000000001E-5</v>
      </c>
      <c r="N4712">
        <v>1.2948162750000003E-8</v>
      </c>
      <c r="O4712">
        <v>3.9082163625E-12</v>
      </c>
      <c r="P4712">
        <v>5.7755323125000007E-12</v>
      </c>
      <c r="Q4712">
        <v>3.0472300125E-15</v>
      </c>
      <c r="R4712">
        <v>3.3042405375E-11</v>
      </c>
      <c r="S4712">
        <v>2.3470375500000003E-12</v>
      </c>
      <c r="T4712">
        <v>3.0329430750000005E-14</v>
      </c>
      <c r="U4712">
        <v>1.8619155000000001E-7</v>
      </c>
      <c r="V4712">
        <v>3.2443304625000002E-16</v>
      </c>
      <c r="W4712">
        <v>1.2723464250000001E-15</v>
      </c>
      <c r="X4712">
        <v>4.3207869375E-9</v>
      </c>
      <c r="Y4712">
        <v>0</v>
      </c>
      <c r="Z4712">
        <v>0</v>
      </c>
      <c r="AA4712">
        <v>5.5060093125000005E-9</v>
      </c>
      <c r="AB4712">
        <v>0</v>
      </c>
      <c r="AC4712">
        <v>3.6937789875000002E-11</v>
      </c>
      <c r="AD4712">
        <v>2.270038275E-8</v>
      </c>
      <c r="AE4712">
        <v>1.2754899000000001E-9</v>
      </c>
      <c r="AF4712">
        <v>9.2401978500000006E-10</v>
      </c>
      <c r="AG4712">
        <v>6.9442364250000003E-12</v>
      </c>
      <c r="AH4712">
        <v>4.4666010000000006E-9</v>
      </c>
      <c r="AI4712">
        <v>1.0435278150000001E-7</v>
      </c>
      <c r="AJ4712">
        <v>-2.1196207125000003E-10</v>
      </c>
      <c r="AK4712">
        <v>1.0415184637500001E-12</v>
      </c>
      <c r="AL4712">
        <v>-5.0844378375000009E-12</v>
      </c>
    </row>
    <row r="4713" spans="1:38" x14ac:dyDescent="0.3">
      <c r="A4713" t="s">
        <v>315</v>
      </c>
      <c r="B4713">
        <v>27.1</v>
      </c>
      <c r="C4713" t="s">
        <v>312</v>
      </c>
      <c r="D4713" t="s">
        <v>313</v>
      </c>
      <c r="E4713" t="s">
        <v>105</v>
      </c>
      <c r="F4713" t="s">
        <v>106</v>
      </c>
      <c r="G4713" t="str">
        <f t="shared" si="73"/>
        <v>A4-5: Construction process stage</v>
      </c>
      <c r="H4713" t="s">
        <v>15</v>
      </c>
      <c r="I4713" t="s">
        <v>15</v>
      </c>
      <c r="J4713" t="s">
        <v>0</v>
      </c>
      <c r="K4713" t="s">
        <v>24</v>
      </c>
      <c r="L4713" t="s">
        <v>6</v>
      </c>
      <c r="M4713" s="2">
        <v>1.5E-3</v>
      </c>
      <c r="N4713">
        <v>1.0895129999999999E-2</v>
      </c>
      <c r="O4713">
        <v>1.5787500000000001E-5</v>
      </c>
      <c r="P4713">
        <v>7.0244999999999994E-6</v>
      </c>
      <c r="Q4713">
        <v>5.8949999999999998E-10</v>
      </c>
      <c r="R4713">
        <v>6.0715499999999998E-5</v>
      </c>
      <c r="S4713">
        <v>5.0835000000000005E-6</v>
      </c>
      <c r="T4713">
        <v>2.1750000000000001E-7</v>
      </c>
      <c r="U4713">
        <v>0.141976305</v>
      </c>
      <c r="V4713">
        <v>3.9449999999999999E-9</v>
      </c>
      <c r="W4713">
        <v>5.2350000000000002E-9</v>
      </c>
      <c r="X4713">
        <v>3.4305449999999998E-4</v>
      </c>
      <c r="Y4713">
        <v>0</v>
      </c>
      <c r="Z4713">
        <v>0</v>
      </c>
      <c r="AA4713">
        <v>4.7062155000000001E-2</v>
      </c>
      <c r="AB4713">
        <v>0</v>
      </c>
      <c r="AC4713">
        <v>-1.7745E-5</v>
      </c>
      <c r="AD4713">
        <v>5.2719330000000003E-3</v>
      </c>
      <c r="AE4713">
        <v>3.034755E-4</v>
      </c>
      <c r="AF4713">
        <v>2.4719550000000003E-4</v>
      </c>
      <c r="AG4713">
        <v>1.3257E-5</v>
      </c>
      <c r="AH4713">
        <v>7.3259099999999999E-4</v>
      </c>
      <c r="AI4713">
        <v>2.0461725E-2</v>
      </c>
      <c r="AJ4713">
        <v>-1.9963500000000004E-4</v>
      </c>
      <c r="AK4713">
        <v>1.2405E-6</v>
      </c>
      <c r="AL4713">
        <v>-6.5100000000000004E-6</v>
      </c>
    </row>
    <row r="4714" spans="1:38" x14ac:dyDescent="0.3">
      <c r="A4714" t="s">
        <v>315</v>
      </c>
      <c r="B4714">
        <v>27.1</v>
      </c>
      <c r="C4714" t="s">
        <v>312</v>
      </c>
      <c r="D4714" t="s">
        <v>313</v>
      </c>
      <c r="E4714" t="s">
        <v>121</v>
      </c>
      <c r="F4714" t="s">
        <v>9</v>
      </c>
      <c r="G4714" t="str">
        <f t="shared" si="73"/>
        <v>A4-5: Construction process stage</v>
      </c>
      <c r="H4714" t="s">
        <v>15</v>
      </c>
      <c r="I4714" t="s">
        <v>15</v>
      </c>
      <c r="J4714" t="s">
        <v>8</v>
      </c>
      <c r="K4714" t="s">
        <v>11</v>
      </c>
      <c r="L4714" t="s">
        <v>10</v>
      </c>
      <c r="M4714" s="2">
        <v>3.9090000000000001E-3</v>
      </c>
      <c r="N4714">
        <v>3.3851963844900001E-4</v>
      </c>
      <c r="O4714">
        <v>1.8629188925700002E-7</v>
      </c>
      <c r="P4714">
        <v>1.8272320288799999E-7</v>
      </c>
      <c r="Q4714">
        <v>6.7548716154000012E-11</v>
      </c>
      <c r="R4714">
        <v>1.1033104028400002E-6</v>
      </c>
      <c r="S4714">
        <v>1.0706037607500001E-7</v>
      </c>
      <c r="T4714">
        <v>6.5612998899000001E-10</v>
      </c>
      <c r="U4714">
        <v>5.3140646415000001E-3</v>
      </c>
      <c r="V4714">
        <v>2.23123456689E-12</v>
      </c>
      <c r="W4714">
        <v>6.2852803182000005E-11</v>
      </c>
      <c r="X4714">
        <v>2.6633942182499998E-5</v>
      </c>
      <c r="Y4714">
        <v>0</v>
      </c>
      <c r="Z4714">
        <v>0</v>
      </c>
      <c r="AA4714">
        <v>1.1761433208300001E-3</v>
      </c>
      <c r="AB4714">
        <v>0</v>
      </c>
      <c r="AC4714">
        <v>6.6718065381000012E-8</v>
      </c>
      <c r="AD4714">
        <v>5.1859612389E-4</v>
      </c>
      <c r="AE4714">
        <v>3.0039635369400001E-5</v>
      </c>
      <c r="AF4714">
        <v>3.5103904356600002E-5</v>
      </c>
      <c r="AG4714">
        <v>3.0629870133600001E-8</v>
      </c>
      <c r="AH4714">
        <v>4.7011400868000003E-6</v>
      </c>
      <c r="AI4714">
        <v>1.1974085544599999E-3</v>
      </c>
      <c r="AJ4714">
        <v>9.8808887520000004E-7</v>
      </c>
      <c r="AK4714">
        <v>1.29223737636E-7</v>
      </c>
      <c r="AL4714">
        <v>-5.2632804771000003E-8</v>
      </c>
    </row>
    <row r="4715" spans="1:38" x14ac:dyDescent="0.3">
      <c r="A4715" t="s">
        <v>315</v>
      </c>
      <c r="B4715">
        <v>27.1</v>
      </c>
      <c r="C4715" t="s">
        <v>312</v>
      </c>
      <c r="D4715" t="s">
        <v>313</v>
      </c>
      <c r="E4715" t="s">
        <v>121</v>
      </c>
      <c r="F4715" t="s">
        <v>12</v>
      </c>
      <c r="G4715" t="str">
        <f t="shared" si="73"/>
        <v>A4-5: Construction process stage</v>
      </c>
      <c r="H4715" t="s">
        <v>15</v>
      </c>
      <c r="I4715" t="s">
        <v>15</v>
      </c>
      <c r="J4715" t="s">
        <v>8</v>
      </c>
      <c r="K4715" t="s">
        <v>11</v>
      </c>
      <c r="L4715" t="s">
        <v>10</v>
      </c>
      <c r="M4715" s="2">
        <v>1.987075E-3</v>
      </c>
      <c r="N4715">
        <v>3.2392332918624998E-4</v>
      </c>
      <c r="O4715">
        <v>1.5278820369574998E-7</v>
      </c>
      <c r="P4715">
        <v>1.70834610202875E-7</v>
      </c>
      <c r="Q4715">
        <v>6.08734465025E-11</v>
      </c>
      <c r="R4715">
        <v>1.0472641332037499E-6</v>
      </c>
      <c r="S4715">
        <v>8.9388169472925001E-8</v>
      </c>
      <c r="T4715">
        <v>9.8004867851900017E-10</v>
      </c>
      <c r="U4715">
        <v>4.9054896680099996E-3</v>
      </c>
      <c r="V4715">
        <v>2.3698202201049998E-12</v>
      </c>
      <c r="W4715">
        <v>4.7646287031650005E-11</v>
      </c>
      <c r="X4715">
        <v>2.2913422826400001E-5</v>
      </c>
      <c r="Y4715">
        <v>0</v>
      </c>
      <c r="Z4715">
        <v>0</v>
      </c>
      <c r="AA4715">
        <v>8.0674122302625006E-4</v>
      </c>
      <c r="AB4715">
        <v>0</v>
      </c>
      <c r="AC4715">
        <v>4.1207999104424998E-8</v>
      </c>
      <c r="AD4715">
        <v>2.6520820380725001E-4</v>
      </c>
      <c r="AE4715">
        <v>1.5351077371337499E-5</v>
      </c>
      <c r="AF4715">
        <v>1.7717782056550002E-5</v>
      </c>
      <c r="AG4715">
        <v>4.0250040182299999E-8</v>
      </c>
      <c r="AH4715">
        <v>3.8349712928500003E-6</v>
      </c>
      <c r="AI4715">
        <v>9.6922810134800002E-4</v>
      </c>
      <c r="AJ4715">
        <v>9.0102359995275005E-7</v>
      </c>
      <c r="AK4715">
        <v>1.12251076878675E-7</v>
      </c>
      <c r="AL4715">
        <v>-4.4218954239674999E-8</v>
      </c>
    </row>
    <row r="4716" spans="1:38" x14ac:dyDescent="0.3">
      <c r="A4716" t="s">
        <v>315</v>
      </c>
      <c r="B4716">
        <v>27.1</v>
      </c>
      <c r="C4716" t="s">
        <v>312</v>
      </c>
      <c r="D4716" t="s">
        <v>313</v>
      </c>
      <c r="E4716" t="s">
        <v>121</v>
      </c>
      <c r="F4716" t="s">
        <v>13</v>
      </c>
      <c r="G4716" t="str">
        <f t="shared" si="73"/>
        <v>A4-5: Construction process stage</v>
      </c>
      <c r="H4716" t="s">
        <v>15</v>
      </c>
      <c r="I4716" t="s">
        <v>15</v>
      </c>
      <c r="J4716" t="s">
        <v>8</v>
      </c>
      <c r="K4716" t="s">
        <v>11</v>
      </c>
      <c r="L4716" t="s">
        <v>10</v>
      </c>
      <c r="M4716" s="2">
        <v>1.987075E-3</v>
      </c>
      <c r="N4716">
        <v>4.2071148717074997E-4</v>
      </c>
      <c r="O4716">
        <v>1.8948037814225002E-7</v>
      </c>
      <c r="P4716">
        <v>2.1576659848724999E-7</v>
      </c>
      <c r="Q4716">
        <v>7.641187027252501E-11</v>
      </c>
      <c r="R4716">
        <v>1.35175500152275E-6</v>
      </c>
      <c r="S4716">
        <v>1.14358493114825E-7</v>
      </c>
      <c r="T4716">
        <v>1.67699586078775E-9</v>
      </c>
      <c r="U4716">
        <v>6.2830510708775005E-3</v>
      </c>
      <c r="V4716">
        <v>3.6195099686950001E-12</v>
      </c>
      <c r="W4716">
        <v>5.5935430006400001E-11</v>
      </c>
      <c r="X4716">
        <v>2.8568799229474999E-5</v>
      </c>
      <c r="Y4716">
        <v>0</v>
      </c>
      <c r="Z4716">
        <v>0</v>
      </c>
      <c r="AA4716">
        <v>8.6273067762775006E-4</v>
      </c>
      <c r="AB4716">
        <v>0</v>
      </c>
      <c r="AC4716">
        <v>3.2644065514999998E-8</v>
      </c>
      <c r="AD4716">
        <v>2.833277644805E-4</v>
      </c>
      <c r="AE4716">
        <v>1.6393354443059999E-5</v>
      </c>
      <c r="AF4716">
        <v>1.8740811723700002E-5</v>
      </c>
      <c r="AG4716">
        <v>6.5795035849574995E-8</v>
      </c>
      <c r="AH4716">
        <v>5.2309004221875003E-6</v>
      </c>
      <c r="AI4716">
        <v>1.1904873526795E-3</v>
      </c>
      <c r="AJ4716">
        <v>7.8720597076925003E-7</v>
      </c>
      <c r="AK4716">
        <v>1.3955867761857501E-7</v>
      </c>
      <c r="AL4716">
        <v>-6.4500253805425001E-8</v>
      </c>
    </row>
    <row r="4717" spans="1:38" x14ac:dyDescent="0.3">
      <c r="A4717" t="s">
        <v>315</v>
      </c>
      <c r="B4717">
        <v>27.1</v>
      </c>
      <c r="C4717" t="s">
        <v>312</v>
      </c>
      <c r="D4717" t="s">
        <v>313</v>
      </c>
      <c r="E4717" t="s">
        <v>121</v>
      </c>
      <c r="F4717" t="s">
        <v>14</v>
      </c>
      <c r="G4717" t="str">
        <f t="shared" si="73"/>
        <v>A4-5: Construction process stage</v>
      </c>
      <c r="H4717" t="s">
        <v>15</v>
      </c>
      <c r="I4717" t="s">
        <v>15</v>
      </c>
      <c r="J4717" t="s">
        <v>8</v>
      </c>
      <c r="K4717" t="s">
        <v>11</v>
      </c>
      <c r="L4717" t="s">
        <v>10</v>
      </c>
      <c r="M4717" s="2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 spans="1:38" x14ac:dyDescent="0.3">
      <c r="A4718" t="s">
        <v>315</v>
      </c>
      <c r="B4718">
        <v>27.1</v>
      </c>
      <c r="C4718" t="s">
        <v>312</v>
      </c>
      <c r="D4718" t="s">
        <v>313</v>
      </c>
      <c r="E4718" t="s">
        <v>121</v>
      </c>
      <c r="F4718" t="s">
        <v>12</v>
      </c>
      <c r="G4718" t="str">
        <f t="shared" si="73"/>
        <v>A4-5: Construction process stage</v>
      </c>
      <c r="H4718" t="s">
        <v>15</v>
      </c>
      <c r="I4718" t="s">
        <v>15</v>
      </c>
      <c r="J4718" t="s">
        <v>16</v>
      </c>
      <c r="K4718" t="s">
        <v>17</v>
      </c>
      <c r="L4718" t="s">
        <v>10</v>
      </c>
      <c r="M4718" s="2">
        <v>4.5605000000000003E-3</v>
      </c>
      <c r="N4718">
        <v>7.4343059157500003E-4</v>
      </c>
      <c r="O4718">
        <v>3.5066145110500002E-7</v>
      </c>
      <c r="P4718">
        <v>3.920794332525E-7</v>
      </c>
      <c r="Q4718">
        <v>1.3970954935000001E-10</v>
      </c>
      <c r="R4718">
        <v>2.403557027025E-6</v>
      </c>
      <c r="S4718">
        <v>2.0515317583950003E-7</v>
      </c>
      <c r="T4718">
        <v>2.2492920490600003E-9</v>
      </c>
      <c r="U4718">
        <v>1.1258500877399999E-2</v>
      </c>
      <c r="V4718">
        <v>5.4389316527000006E-12</v>
      </c>
      <c r="W4718">
        <v>1.0935213417100002E-10</v>
      </c>
      <c r="X4718">
        <v>5.2588183536000009E-5</v>
      </c>
      <c r="Y4718">
        <v>0</v>
      </c>
      <c r="Z4718">
        <v>0</v>
      </c>
      <c r="AA4718">
        <v>1.8515372331750002E-3</v>
      </c>
      <c r="AB4718">
        <v>0</v>
      </c>
      <c r="AC4718">
        <v>9.4575735649499998E-8</v>
      </c>
      <c r="AD4718">
        <v>6.0867456611500006E-4</v>
      </c>
      <c r="AE4718">
        <v>3.5231980852250002E-5</v>
      </c>
      <c r="AF4718">
        <v>4.0663762097000002E-5</v>
      </c>
      <c r="AG4718">
        <v>9.2377141402E-8</v>
      </c>
      <c r="AH4718">
        <v>8.8015734590000001E-6</v>
      </c>
      <c r="AI4718">
        <v>2.2244579375200004E-3</v>
      </c>
      <c r="AJ4718">
        <v>2.0679230162850001E-6</v>
      </c>
      <c r="AK4718">
        <v>2.5762542234450003E-7</v>
      </c>
      <c r="AL4718">
        <v>-1.014861244845E-7</v>
      </c>
    </row>
    <row r="4719" spans="1:38" x14ac:dyDescent="0.3">
      <c r="A4719" t="s">
        <v>315</v>
      </c>
      <c r="B4719">
        <v>27.1</v>
      </c>
      <c r="C4719" t="s">
        <v>312</v>
      </c>
      <c r="D4719" t="s">
        <v>313</v>
      </c>
      <c r="E4719" t="s">
        <v>121</v>
      </c>
      <c r="F4719" t="s">
        <v>13</v>
      </c>
      <c r="G4719" t="str">
        <f t="shared" si="73"/>
        <v>A4-5: Construction process stage</v>
      </c>
      <c r="H4719" t="s">
        <v>15</v>
      </c>
      <c r="I4719" t="s">
        <v>15</v>
      </c>
      <c r="J4719" t="s">
        <v>16</v>
      </c>
      <c r="K4719" t="s">
        <v>17</v>
      </c>
      <c r="L4719" t="s">
        <v>10</v>
      </c>
      <c r="M4719" s="2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 spans="1:38" x14ac:dyDescent="0.3">
      <c r="A4720" t="s">
        <v>315</v>
      </c>
      <c r="B4720">
        <v>27.1</v>
      </c>
      <c r="C4720" t="s">
        <v>312</v>
      </c>
      <c r="D4720" t="s">
        <v>313</v>
      </c>
      <c r="E4720" t="s">
        <v>121</v>
      </c>
      <c r="F4720" t="s">
        <v>14</v>
      </c>
      <c r="G4720" t="str">
        <f t="shared" si="73"/>
        <v>A4-5: Construction process stage</v>
      </c>
      <c r="H4720" t="s">
        <v>15</v>
      </c>
      <c r="I4720" t="s">
        <v>15</v>
      </c>
      <c r="J4720" t="s">
        <v>16</v>
      </c>
      <c r="K4720" t="s">
        <v>17</v>
      </c>
      <c r="L4720" t="s">
        <v>10</v>
      </c>
      <c r="M4720" s="2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</row>
    <row r="4721" spans="1:38" x14ac:dyDescent="0.3">
      <c r="A4721" t="s">
        <v>315</v>
      </c>
      <c r="B4721">
        <v>27.1</v>
      </c>
      <c r="C4721" t="s">
        <v>312</v>
      </c>
      <c r="D4721" t="s">
        <v>313</v>
      </c>
      <c r="E4721" t="s">
        <v>121</v>
      </c>
      <c r="F4721" t="s">
        <v>123</v>
      </c>
      <c r="G4721" t="str">
        <f t="shared" si="73"/>
        <v>A4-5: Construction process stage</v>
      </c>
      <c r="H4721" t="s">
        <v>15</v>
      </c>
      <c r="I4721" t="s">
        <v>15</v>
      </c>
      <c r="J4721" t="s">
        <v>18</v>
      </c>
      <c r="K4721" t="s">
        <v>20</v>
      </c>
      <c r="L4721" t="s">
        <v>31</v>
      </c>
      <c r="M4721" s="2">
        <v>6.515E-3</v>
      </c>
      <c r="N4721">
        <v>1.0892646100999999E-5</v>
      </c>
      <c r="O4721">
        <v>6.6652261274999997E-9</v>
      </c>
      <c r="P4721">
        <v>8.7491563749999993E-9</v>
      </c>
      <c r="Q4721">
        <v>2.3682155299999999E-12</v>
      </c>
      <c r="R4721">
        <v>4.4616322689999998E-8</v>
      </c>
      <c r="S4721">
        <v>2.9370994013500001E-9</v>
      </c>
      <c r="T4721">
        <v>1.91546244575E-11</v>
      </c>
      <c r="U4721">
        <v>1.5673601974000001E-4</v>
      </c>
      <c r="V4721">
        <v>2.3059117380500003E-13</v>
      </c>
      <c r="W4721">
        <v>8.6860142979999992E-13</v>
      </c>
      <c r="X4721">
        <v>2.7142305678E-6</v>
      </c>
      <c r="Y4721">
        <v>0</v>
      </c>
      <c r="Z4721">
        <v>0</v>
      </c>
      <c r="AA4721">
        <v>4.0792890048499997E-6</v>
      </c>
      <c r="AB4721">
        <v>0</v>
      </c>
      <c r="AC4721">
        <v>2.1135591645000002E-8</v>
      </c>
      <c r="AD4721">
        <v>1.3311292942999999E-5</v>
      </c>
      <c r="AE4721">
        <v>7.4799197110000004E-7</v>
      </c>
      <c r="AF4721">
        <v>5.4399677982999993E-7</v>
      </c>
      <c r="AG4721">
        <v>4.0896469427499998E-9</v>
      </c>
      <c r="AH4721">
        <v>2.6030073347499998E-6</v>
      </c>
      <c r="AI4721">
        <v>6.8638919315000009E-5</v>
      </c>
      <c r="AJ4721">
        <v>-1.01180275855E-7</v>
      </c>
      <c r="AK4721">
        <v>1.6661427122E-9</v>
      </c>
      <c r="AL4721">
        <v>-2.9840044696000002E-9</v>
      </c>
    </row>
    <row r="4722" spans="1:38" x14ac:dyDescent="0.3">
      <c r="A4722" t="s">
        <v>315</v>
      </c>
      <c r="B4722">
        <v>27.1</v>
      </c>
      <c r="C4722" t="s">
        <v>312</v>
      </c>
      <c r="D4722" t="s">
        <v>313</v>
      </c>
      <c r="E4722" t="s">
        <v>121</v>
      </c>
      <c r="F4722" t="s">
        <v>125</v>
      </c>
      <c r="G4722" t="str">
        <f t="shared" si="73"/>
        <v>A4-5: Construction process stage</v>
      </c>
      <c r="H4722" t="s">
        <v>15</v>
      </c>
      <c r="I4722" t="s">
        <v>15</v>
      </c>
      <c r="J4722" t="s">
        <v>21</v>
      </c>
      <c r="K4722" t="s">
        <v>20</v>
      </c>
      <c r="L4722" t="s">
        <v>31</v>
      </c>
      <c r="M4722" s="2">
        <v>5.212E-2</v>
      </c>
      <c r="N4722">
        <v>2.7751611410799996E-4</v>
      </c>
      <c r="O4722">
        <v>3.1118714558799999E-7</v>
      </c>
      <c r="P4722">
        <v>3.5537667583999999E-7</v>
      </c>
      <c r="Q4722">
        <v>9.3189898075999994E-11</v>
      </c>
      <c r="R4722">
        <v>2.0961888454400002E-6</v>
      </c>
      <c r="S4722">
        <v>1.66425721908E-7</v>
      </c>
      <c r="T4722">
        <v>3.1151484487600001E-10</v>
      </c>
      <c r="U4722">
        <v>7.8940936364E-3</v>
      </c>
      <c r="V4722">
        <v>2.50254821076E-12</v>
      </c>
      <c r="W4722">
        <v>1.6020705016799999E-11</v>
      </c>
      <c r="X4722">
        <v>3.3177668250800003E-5</v>
      </c>
      <c r="Y4722">
        <v>0</v>
      </c>
      <c r="Z4722">
        <v>0</v>
      </c>
      <c r="AA4722">
        <v>1.5024589140400001E-4</v>
      </c>
      <c r="AB4722">
        <v>0</v>
      </c>
      <c r="AC4722">
        <v>1.2584766463599999E-6</v>
      </c>
      <c r="AD4722">
        <v>8.5738020227999997E-4</v>
      </c>
      <c r="AE4722">
        <v>4.8781953751999997E-5</v>
      </c>
      <c r="AF4722">
        <v>5.3398149183999992E-5</v>
      </c>
      <c r="AG4722">
        <v>4.2301514524E-8</v>
      </c>
      <c r="AH4722">
        <v>3.5262156573200005E-5</v>
      </c>
      <c r="AI4722">
        <v>8.7489622279999998E-3</v>
      </c>
      <c r="AJ4722">
        <v>-6.9645621023999994E-5</v>
      </c>
      <c r="AK4722">
        <v>1.5094471115199999E-6</v>
      </c>
      <c r="AL4722">
        <v>-3.7268249640000004E-6</v>
      </c>
    </row>
    <row r="4723" spans="1:38" x14ac:dyDescent="0.3">
      <c r="A4723" t="s">
        <v>315</v>
      </c>
      <c r="B4723">
        <v>27.1</v>
      </c>
      <c r="C4723" t="s">
        <v>312</v>
      </c>
      <c r="D4723" t="s">
        <v>313</v>
      </c>
      <c r="E4723" t="s">
        <v>121</v>
      </c>
      <c r="F4723" t="s">
        <v>23</v>
      </c>
      <c r="G4723" t="str">
        <f t="shared" si="73"/>
        <v>A4-5: Construction process stage</v>
      </c>
      <c r="H4723" t="s">
        <v>15</v>
      </c>
      <c r="I4723" t="s">
        <v>15</v>
      </c>
      <c r="J4723" t="s">
        <v>21</v>
      </c>
      <c r="K4723" t="s">
        <v>20</v>
      </c>
      <c r="L4723" t="s">
        <v>6</v>
      </c>
      <c r="M4723" s="2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 spans="1:38" x14ac:dyDescent="0.3">
      <c r="A4724" t="s">
        <v>315</v>
      </c>
      <c r="B4724">
        <v>27.1</v>
      </c>
      <c r="C4724" t="s">
        <v>312</v>
      </c>
      <c r="D4724" t="s">
        <v>313</v>
      </c>
      <c r="E4724" t="s">
        <v>121</v>
      </c>
      <c r="F4724" t="s">
        <v>123</v>
      </c>
      <c r="G4724" t="str">
        <f t="shared" si="73"/>
        <v>A4-5: Construction process stage</v>
      </c>
      <c r="H4724" t="s">
        <v>15</v>
      </c>
      <c r="I4724" t="s">
        <v>15</v>
      </c>
      <c r="J4724" t="s">
        <v>21</v>
      </c>
      <c r="K4724" t="s">
        <v>20</v>
      </c>
      <c r="L4724" t="s">
        <v>31</v>
      </c>
      <c r="M4724" s="2">
        <v>2.606E-2</v>
      </c>
      <c r="N4724">
        <v>4.3570584403999996E-5</v>
      </c>
      <c r="O4724">
        <v>2.6660904509999999E-8</v>
      </c>
      <c r="P4724">
        <v>3.4996625499999997E-8</v>
      </c>
      <c r="Q4724">
        <v>9.4728621199999995E-12</v>
      </c>
      <c r="R4724">
        <v>1.7846529075999999E-7</v>
      </c>
      <c r="S4724">
        <v>1.17483976054E-8</v>
      </c>
      <c r="T4724">
        <v>7.6618497830000001E-11</v>
      </c>
      <c r="U4724">
        <v>6.2694407896000004E-4</v>
      </c>
      <c r="V4724">
        <v>9.2236469522000012E-13</v>
      </c>
      <c r="W4724">
        <v>3.4744057191999997E-12</v>
      </c>
      <c r="X4724">
        <v>1.08569222712E-5</v>
      </c>
      <c r="Y4724">
        <v>0</v>
      </c>
      <c r="Z4724">
        <v>0</v>
      </c>
      <c r="AA4724">
        <v>1.6317156019399999E-5</v>
      </c>
      <c r="AB4724">
        <v>0</v>
      </c>
      <c r="AC4724">
        <v>8.4542366580000008E-8</v>
      </c>
      <c r="AD4724">
        <v>5.3245171771999994E-5</v>
      </c>
      <c r="AE4724">
        <v>2.9919678844000002E-6</v>
      </c>
      <c r="AF4724">
        <v>2.1759871193199997E-6</v>
      </c>
      <c r="AG4724">
        <v>1.6358587770999999E-8</v>
      </c>
      <c r="AH4724">
        <v>1.0412029338999999E-5</v>
      </c>
      <c r="AI4724">
        <v>2.7455567726000004E-4</v>
      </c>
      <c r="AJ4724">
        <v>-4.0472110341999998E-7</v>
      </c>
      <c r="AK4724">
        <v>6.6645708488000001E-9</v>
      </c>
      <c r="AL4724">
        <v>-1.1936017878400001E-8</v>
      </c>
    </row>
    <row r="4725" spans="1:38" x14ac:dyDescent="0.3">
      <c r="A4725" t="s">
        <v>315</v>
      </c>
      <c r="B4725">
        <v>27.1</v>
      </c>
      <c r="C4725" t="s">
        <v>312</v>
      </c>
      <c r="D4725" t="s">
        <v>313</v>
      </c>
      <c r="E4725" t="s">
        <v>121</v>
      </c>
      <c r="F4725" t="s">
        <v>122</v>
      </c>
      <c r="G4725" t="str">
        <f t="shared" si="73"/>
        <v>A4-5: Construction process stage</v>
      </c>
      <c r="H4725" t="s">
        <v>15</v>
      </c>
      <c r="I4725" t="s">
        <v>15</v>
      </c>
      <c r="J4725" t="s">
        <v>0</v>
      </c>
      <c r="K4725" t="s">
        <v>24</v>
      </c>
      <c r="L4725" t="s">
        <v>6</v>
      </c>
      <c r="M4725" s="2">
        <v>6.515E-2</v>
      </c>
      <c r="N4725">
        <v>4.2177719100000004E-2</v>
      </c>
      <c r="O4725">
        <v>3.941575E-5</v>
      </c>
      <c r="P4725">
        <v>4.5735300000000002E-5</v>
      </c>
      <c r="Q4725">
        <v>3.58325E-9</v>
      </c>
      <c r="R4725">
        <v>2.9819155000000003E-4</v>
      </c>
      <c r="S4725">
        <v>2.8209949999999999E-5</v>
      </c>
      <c r="T4725">
        <v>1.9544999999999999E-7</v>
      </c>
      <c r="U4725">
        <v>0.52366071550000004</v>
      </c>
      <c r="V4725">
        <v>4.0718749999999999E-9</v>
      </c>
      <c r="W4725">
        <v>2.2932799999999998E-9</v>
      </c>
      <c r="X4725">
        <v>1.17993165E-3</v>
      </c>
      <c r="Y4725">
        <v>0</v>
      </c>
      <c r="Z4725">
        <v>0</v>
      </c>
      <c r="AA4725">
        <v>0.1664278901</v>
      </c>
      <c r="AB4725">
        <v>0</v>
      </c>
      <c r="AC4725">
        <v>1.1010349999999999E-5</v>
      </c>
      <c r="AD4725">
        <v>9.1621291949999989E-2</v>
      </c>
      <c r="AE4725">
        <v>6.3032625000000002E-3</v>
      </c>
      <c r="AF4725">
        <v>5.1312139999999998E-4</v>
      </c>
      <c r="AG4725">
        <v>4.86181875E-3</v>
      </c>
      <c r="AH4725">
        <v>2.5521209499999998E-3</v>
      </c>
      <c r="AI4725">
        <v>9.6210653399999999E-2</v>
      </c>
      <c r="AJ4725">
        <v>-0.140761787</v>
      </c>
      <c r="AK4725">
        <v>3.2249249999999999E-6</v>
      </c>
      <c r="AL4725">
        <v>-4.0966320000000002E-3</v>
      </c>
    </row>
    <row r="4726" spans="1:38" x14ac:dyDescent="0.3">
      <c r="A4726" t="s">
        <v>315</v>
      </c>
      <c r="B4726">
        <v>27.1</v>
      </c>
      <c r="C4726" t="s">
        <v>312</v>
      </c>
      <c r="D4726" t="s">
        <v>313</v>
      </c>
      <c r="E4726" t="s">
        <v>121</v>
      </c>
      <c r="F4726" t="s">
        <v>3</v>
      </c>
      <c r="G4726" t="str">
        <f t="shared" si="73"/>
        <v>B1-4: Use stage (embodied)</v>
      </c>
      <c r="H4726" t="s">
        <v>51</v>
      </c>
      <c r="I4726" t="s">
        <v>51</v>
      </c>
      <c r="J4726" t="s">
        <v>1</v>
      </c>
      <c r="K4726" t="s">
        <v>20</v>
      </c>
      <c r="L4726" t="s">
        <v>6</v>
      </c>
      <c r="M4726" s="2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 spans="1:38" x14ac:dyDescent="0.3">
      <c r="A4727" t="s">
        <v>315</v>
      </c>
      <c r="B4727">
        <v>27.1</v>
      </c>
      <c r="C4727" t="s">
        <v>312</v>
      </c>
      <c r="D4727" t="s">
        <v>313</v>
      </c>
      <c r="E4727" t="s">
        <v>121</v>
      </c>
      <c r="F4727" t="s">
        <v>45</v>
      </c>
      <c r="G4727" t="str">
        <f t="shared" si="73"/>
        <v>B1-4: Use stage (embodied)</v>
      </c>
      <c r="H4727" t="s">
        <v>51</v>
      </c>
      <c r="I4727" t="s">
        <v>51</v>
      </c>
      <c r="J4727" t="s">
        <v>1</v>
      </c>
      <c r="K4727" t="s">
        <v>20</v>
      </c>
      <c r="L4727" t="s">
        <v>6</v>
      </c>
      <c r="M4727" s="2">
        <v>2.5000000000000001E-2</v>
      </c>
      <c r="N4727">
        <v>9.450000000000001E-6</v>
      </c>
      <c r="O4727">
        <v>5.8999999999999999E-9</v>
      </c>
      <c r="P4727">
        <v>5.2750000000000001E-9</v>
      </c>
      <c r="Q4727">
        <v>9.3250000000000012E-13</v>
      </c>
      <c r="R4727">
        <v>4.7750000000000001E-8</v>
      </c>
      <c r="S4727">
        <v>3.8000000000000001E-9</v>
      </c>
      <c r="T4727">
        <v>3.1000000000000003E-11</v>
      </c>
      <c r="U4727">
        <v>1.3847499999999999E-4</v>
      </c>
      <c r="V4727">
        <v>9.1999999999999992E-13</v>
      </c>
      <c r="W4727">
        <v>3.75E-12</v>
      </c>
      <c r="X4727">
        <v>9.850000000000001E-7</v>
      </c>
      <c r="Y4727">
        <v>0</v>
      </c>
      <c r="Z4727">
        <v>0</v>
      </c>
      <c r="AA4727">
        <v>1.1975E-5</v>
      </c>
      <c r="AB4727">
        <v>0</v>
      </c>
      <c r="AC4727">
        <v>4.0749999999999999E-6</v>
      </c>
      <c r="AD4727">
        <v>3.3750000000000003E-6</v>
      </c>
      <c r="AE4727">
        <v>1.8874999999999999E-7</v>
      </c>
      <c r="AF4727">
        <v>1.0600000000000001E-7</v>
      </c>
      <c r="AG4727">
        <v>2.725E-9</v>
      </c>
      <c r="AH4727">
        <v>8.7750000000000007E-7</v>
      </c>
      <c r="AI4727">
        <v>1.0075000000000001E-5</v>
      </c>
      <c r="AJ4727">
        <v>-6.7500000000000002E-8</v>
      </c>
      <c r="AK4727">
        <v>6.725E-10</v>
      </c>
      <c r="AL4727">
        <v>-2.3499999999999999E-9</v>
      </c>
    </row>
    <row r="4728" spans="1:38" x14ac:dyDescent="0.3">
      <c r="A4728" t="s">
        <v>315</v>
      </c>
      <c r="B4728">
        <v>27.1</v>
      </c>
      <c r="C4728" t="s">
        <v>312</v>
      </c>
      <c r="D4728" t="s">
        <v>313</v>
      </c>
      <c r="E4728" t="s">
        <v>121</v>
      </c>
      <c r="F4728" t="s">
        <v>126</v>
      </c>
      <c r="G4728" t="str">
        <f t="shared" si="73"/>
        <v>B1-4: Use stage (embodied)</v>
      </c>
      <c r="H4728" t="s">
        <v>51</v>
      </c>
      <c r="I4728" t="s">
        <v>51</v>
      </c>
      <c r="J4728" t="s">
        <v>1</v>
      </c>
      <c r="K4728" t="s">
        <v>20</v>
      </c>
      <c r="L4728" t="s">
        <v>6</v>
      </c>
      <c r="M4728" s="2">
        <v>0.5</v>
      </c>
      <c r="N4728">
        <v>0.12968450000000001</v>
      </c>
      <c r="O4728">
        <v>3.9900000000000001E-5</v>
      </c>
      <c r="P4728">
        <v>4.3649999999999997E-5</v>
      </c>
      <c r="Q4728">
        <v>5.8999999999999999E-9</v>
      </c>
      <c r="R4728">
        <v>3.5050000000000001E-4</v>
      </c>
      <c r="S4728">
        <v>2.12E-5</v>
      </c>
      <c r="T4728">
        <v>7.9000000000000006E-8</v>
      </c>
      <c r="U4728">
        <v>0.84285200000000005</v>
      </c>
      <c r="V4728">
        <v>3.8300000000000002E-10</v>
      </c>
      <c r="W4728">
        <v>7.2500000000000004E-9</v>
      </c>
      <c r="X4728">
        <v>3.5460000000000001E-3</v>
      </c>
      <c r="Y4728">
        <v>0</v>
      </c>
      <c r="Z4728">
        <v>0</v>
      </c>
      <c r="AA4728">
        <v>2.8934499999999998E-2</v>
      </c>
      <c r="AB4728">
        <v>0</v>
      </c>
      <c r="AC4728">
        <v>1.8550000000000001E-4</v>
      </c>
      <c r="AD4728">
        <v>4.6416499999999999E-2</v>
      </c>
      <c r="AE4728">
        <v>2.6075E-3</v>
      </c>
      <c r="AF4728">
        <v>1.121E-3</v>
      </c>
      <c r="AG4728">
        <v>1.5500000000000001E-5</v>
      </c>
      <c r="AH4728">
        <v>1.4980500000000001E-2</v>
      </c>
      <c r="AI4728">
        <v>0.12689500000000001</v>
      </c>
      <c r="AJ4728">
        <v>-2.5500000000000002E-4</v>
      </c>
      <c r="AK4728">
        <v>6.0000000000000002E-6</v>
      </c>
      <c r="AL4728">
        <v>-9.5000000000000005E-6</v>
      </c>
    </row>
    <row r="4729" spans="1:38" x14ac:dyDescent="0.3">
      <c r="A4729" t="s">
        <v>315</v>
      </c>
      <c r="B4729">
        <v>27.1</v>
      </c>
      <c r="C4729" t="s">
        <v>312</v>
      </c>
      <c r="D4729" t="s">
        <v>313</v>
      </c>
      <c r="E4729" t="s">
        <v>121</v>
      </c>
      <c r="F4729" t="s">
        <v>45</v>
      </c>
      <c r="G4729" t="str">
        <f t="shared" si="73"/>
        <v>B1-4: Use stage (embodied)</v>
      </c>
      <c r="H4729" t="s">
        <v>51</v>
      </c>
      <c r="I4729" t="s">
        <v>51</v>
      </c>
      <c r="J4729" t="s">
        <v>1</v>
      </c>
      <c r="K4729" t="s">
        <v>20</v>
      </c>
      <c r="L4729" t="s">
        <v>6</v>
      </c>
      <c r="M4729" s="2">
        <v>4.1000000000000002E-2</v>
      </c>
      <c r="N4729">
        <v>1.5498000000000003E-5</v>
      </c>
      <c r="O4729">
        <v>9.6760000000000001E-9</v>
      </c>
      <c r="P4729">
        <v>8.6510000000000008E-9</v>
      </c>
      <c r="Q4729">
        <v>1.5293000000000002E-12</v>
      </c>
      <c r="R4729">
        <v>7.8310000000000004E-8</v>
      </c>
      <c r="S4729">
        <v>6.2320000000000008E-9</v>
      </c>
      <c r="T4729">
        <v>5.0840000000000002E-11</v>
      </c>
      <c r="U4729">
        <v>2.27099E-4</v>
      </c>
      <c r="V4729">
        <v>1.5088E-12</v>
      </c>
      <c r="W4729">
        <v>6.1500000000000002E-12</v>
      </c>
      <c r="X4729">
        <v>1.6154000000000002E-6</v>
      </c>
      <c r="Y4729">
        <v>0</v>
      </c>
      <c r="Z4729">
        <v>0</v>
      </c>
      <c r="AA4729">
        <v>1.9639E-5</v>
      </c>
      <c r="AB4729">
        <v>0</v>
      </c>
      <c r="AC4729">
        <v>6.6830000000000002E-6</v>
      </c>
      <c r="AD4729">
        <v>5.5350000000000004E-6</v>
      </c>
      <c r="AE4729">
        <v>3.0955000000000002E-7</v>
      </c>
      <c r="AF4729">
        <v>1.7384E-7</v>
      </c>
      <c r="AG4729">
        <v>4.4690000000000002E-9</v>
      </c>
      <c r="AH4729">
        <v>1.4391000000000001E-6</v>
      </c>
      <c r="AI4729">
        <v>1.6523000000000001E-5</v>
      </c>
      <c r="AJ4729">
        <v>-1.1070000000000001E-7</v>
      </c>
      <c r="AK4729">
        <v>1.1029E-9</v>
      </c>
      <c r="AL4729">
        <v>-3.8540000000000001E-9</v>
      </c>
    </row>
    <row r="4730" spans="1:38" x14ac:dyDescent="0.3">
      <c r="A4730" t="s">
        <v>315</v>
      </c>
      <c r="B4730">
        <v>27.1</v>
      </c>
      <c r="C4730" t="s">
        <v>312</v>
      </c>
      <c r="D4730" t="s">
        <v>313</v>
      </c>
      <c r="E4730" t="s">
        <v>121</v>
      </c>
      <c r="F4730" t="s">
        <v>3</v>
      </c>
      <c r="G4730" t="str">
        <f t="shared" si="73"/>
        <v>B1-4: Use stage (embodied)</v>
      </c>
      <c r="H4730" t="s">
        <v>51</v>
      </c>
      <c r="I4730" t="s">
        <v>51</v>
      </c>
      <c r="J4730" t="s">
        <v>1</v>
      </c>
      <c r="K4730" t="s">
        <v>20</v>
      </c>
      <c r="L4730" t="s">
        <v>6</v>
      </c>
      <c r="M4730" s="2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 spans="1:38" x14ac:dyDescent="0.3">
      <c r="A4731" t="s">
        <v>315</v>
      </c>
      <c r="B4731">
        <v>27.1</v>
      </c>
      <c r="C4731" t="s">
        <v>312</v>
      </c>
      <c r="D4731" t="s">
        <v>313</v>
      </c>
      <c r="E4731" t="s">
        <v>121</v>
      </c>
      <c r="F4731" t="s">
        <v>45</v>
      </c>
      <c r="G4731" t="str">
        <f t="shared" si="73"/>
        <v>B1-4: Use stage (embodied)</v>
      </c>
      <c r="H4731" t="s">
        <v>51</v>
      </c>
      <c r="I4731" t="s">
        <v>51</v>
      </c>
      <c r="J4731" t="s">
        <v>1</v>
      </c>
      <c r="K4731" t="s">
        <v>20</v>
      </c>
      <c r="L4731" t="s">
        <v>6</v>
      </c>
      <c r="M4731" s="2">
        <v>2.5000000000000001E-2</v>
      </c>
      <c r="N4731">
        <v>9.450000000000001E-6</v>
      </c>
      <c r="O4731">
        <v>5.8999999999999999E-9</v>
      </c>
      <c r="P4731">
        <v>5.2750000000000001E-9</v>
      </c>
      <c r="Q4731">
        <v>9.3250000000000012E-13</v>
      </c>
      <c r="R4731">
        <v>4.7750000000000001E-8</v>
      </c>
      <c r="S4731">
        <v>3.8000000000000001E-9</v>
      </c>
      <c r="T4731">
        <v>3.1000000000000003E-11</v>
      </c>
      <c r="U4731">
        <v>1.3847499999999999E-4</v>
      </c>
      <c r="V4731">
        <v>9.1999999999999992E-13</v>
      </c>
      <c r="W4731">
        <v>3.75E-12</v>
      </c>
      <c r="X4731">
        <v>9.850000000000001E-7</v>
      </c>
      <c r="Y4731">
        <v>0</v>
      </c>
      <c r="Z4731">
        <v>0</v>
      </c>
      <c r="AA4731">
        <v>1.1975E-5</v>
      </c>
      <c r="AB4731">
        <v>0</v>
      </c>
      <c r="AC4731">
        <v>4.0749999999999999E-6</v>
      </c>
      <c r="AD4731">
        <v>3.3750000000000003E-6</v>
      </c>
      <c r="AE4731">
        <v>1.8874999999999999E-7</v>
      </c>
      <c r="AF4731">
        <v>1.0600000000000001E-7</v>
      </c>
      <c r="AG4731">
        <v>2.725E-9</v>
      </c>
      <c r="AH4731">
        <v>8.7750000000000007E-7</v>
      </c>
      <c r="AI4731">
        <v>1.0075000000000001E-5</v>
      </c>
      <c r="AJ4731">
        <v>-6.7500000000000002E-8</v>
      </c>
      <c r="AK4731">
        <v>6.725E-10</v>
      </c>
      <c r="AL4731">
        <v>-2.3499999999999999E-9</v>
      </c>
    </row>
    <row r="4732" spans="1:38" x14ac:dyDescent="0.3">
      <c r="A4732" t="s">
        <v>315</v>
      </c>
      <c r="B4732">
        <v>27.1</v>
      </c>
      <c r="C4732" t="s">
        <v>312</v>
      </c>
      <c r="D4732" t="s">
        <v>313</v>
      </c>
      <c r="E4732" t="s">
        <v>121</v>
      </c>
      <c r="F4732" t="s">
        <v>126</v>
      </c>
      <c r="G4732" t="str">
        <f t="shared" si="73"/>
        <v>B1-4: Use stage (embodied)</v>
      </c>
      <c r="H4732" t="s">
        <v>51</v>
      </c>
      <c r="I4732" t="s">
        <v>51</v>
      </c>
      <c r="J4732" t="s">
        <v>1</v>
      </c>
      <c r="K4732" t="s">
        <v>20</v>
      </c>
      <c r="L4732" t="s">
        <v>6</v>
      </c>
      <c r="M4732" s="2">
        <v>0.5</v>
      </c>
      <c r="N4732">
        <v>0.12968450000000001</v>
      </c>
      <c r="O4732">
        <v>3.9900000000000001E-5</v>
      </c>
      <c r="P4732">
        <v>4.3649999999999997E-5</v>
      </c>
      <c r="Q4732">
        <v>5.8999999999999999E-9</v>
      </c>
      <c r="R4732">
        <v>3.5050000000000001E-4</v>
      </c>
      <c r="S4732">
        <v>2.12E-5</v>
      </c>
      <c r="T4732">
        <v>7.9000000000000006E-8</v>
      </c>
      <c r="U4732">
        <v>0.84285200000000005</v>
      </c>
      <c r="V4732">
        <v>3.8300000000000002E-10</v>
      </c>
      <c r="W4732">
        <v>7.2500000000000004E-9</v>
      </c>
      <c r="X4732">
        <v>3.5460000000000001E-3</v>
      </c>
      <c r="Y4732">
        <v>0</v>
      </c>
      <c r="Z4732">
        <v>0</v>
      </c>
      <c r="AA4732">
        <v>2.8934499999999998E-2</v>
      </c>
      <c r="AB4732">
        <v>0</v>
      </c>
      <c r="AC4732">
        <v>1.8550000000000001E-4</v>
      </c>
      <c r="AD4732">
        <v>4.6416499999999999E-2</v>
      </c>
      <c r="AE4732">
        <v>2.6075E-3</v>
      </c>
      <c r="AF4732">
        <v>1.121E-3</v>
      </c>
      <c r="AG4732">
        <v>1.5500000000000001E-5</v>
      </c>
      <c r="AH4732">
        <v>1.4980500000000001E-2</v>
      </c>
      <c r="AI4732">
        <v>0.12689500000000001</v>
      </c>
      <c r="AJ4732">
        <v>-2.5500000000000002E-4</v>
      </c>
      <c r="AK4732">
        <v>6.0000000000000002E-6</v>
      </c>
      <c r="AL4732">
        <v>-9.5000000000000005E-6</v>
      </c>
    </row>
    <row r="4733" spans="1:38" x14ac:dyDescent="0.3">
      <c r="A4733" t="s">
        <v>315</v>
      </c>
      <c r="B4733">
        <v>27.1</v>
      </c>
      <c r="C4733" t="s">
        <v>312</v>
      </c>
      <c r="D4733" t="s">
        <v>313</v>
      </c>
      <c r="E4733" t="s">
        <v>121</v>
      </c>
      <c r="F4733" t="s">
        <v>45</v>
      </c>
      <c r="G4733" t="str">
        <f t="shared" si="73"/>
        <v>B1-4: Use stage (embodied)</v>
      </c>
      <c r="H4733" t="s">
        <v>51</v>
      </c>
      <c r="I4733" t="s">
        <v>51</v>
      </c>
      <c r="J4733" t="s">
        <v>1</v>
      </c>
      <c r="K4733" t="s">
        <v>20</v>
      </c>
      <c r="L4733" t="s">
        <v>6</v>
      </c>
      <c r="M4733" s="2">
        <v>4.1000000000000002E-2</v>
      </c>
      <c r="N4733">
        <v>1.5498000000000003E-5</v>
      </c>
      <c r="O4733">
        <v>9.6760000000000001E-9</v>
      </c>
      <c r="P4733">
        <v>8.6510000000000008E-9</v>
      </c>
      <c r="Q4733">
        <v>1.5293000000000002E-12</v>
      </c>
      <c r="R4733">
        <v>7.8310000000000004E-8</v>
      </c>
      <c r="S4733">
        <v>6.2320000000000008E-9</v>
      </c>
      <c r="T4733">
        <v>5.0840000000000002E-11</v>
      </c>
      <c r="U4733">
        <v>2.27099E-4</v>
      </c>
      <c r="V4733">
        <v>1.5088E-12</v>
      </c>
      <c r="W4733">
        <v>6.1500000000000002E-12</v>
      </c>
      <c r="X4733">
        <v>1.6154000000000002E-6</v>
      </c>
      <c r="Y4733">
        <v>0</v>
      </c>
      <c r="Z4733">
        <v>0</v>
      </c>
      <c r="AA4733">
        <v>1.9639E-5</v>
      </c>
      <c r="AB4733">
        <v>0</v>
      </c>
      <c r="AC4733">
        <v>6.6830000000000002E-6</v>
      </c>
      <c r="AD4733">
        <v>5.5350000000000004E-6</v>
      </c>
      <c r="AE4733">
        <v>3.0955000000000002E-7</v>
      </c>
      <c r="AF4733">
        <v>1.7384E-7</v>
      </c>
      <c r="AG4733">
        <v>4.4690000000000002E-9</v>
      </c>
      <c r="AH4733">
        <v>1.4391000000000001E-6</v>
      </c>
      <c r="AI4733">
        <v>1.6523000000000001E-5</v>
      </c>
      <c r="AJ4733">
        <v>-1.1070000000000001E-7</v>
      </c>
      <c r="AK4733">
        <v>1.1029E-9</v>
      </c>
      <c r="AL4733">
        <v>-3.8540000000000001E-9</v>
      </c>
    </row>
    <row r="4734" spans="1:38" x14ac:dyDescent="0.3">
      <c r="A4734" t="s">
        <v>315</v>
      </c>
      <c r="B4734">
        <v>27.1</v>
      </c>
      <c r="C4734" t="s">
        <v>312</v>
      </c>
      <c r="D4734" t="s">
        <v>313</v>
      </c>
      <c r="E4734" t="s">
        <v>314</v>
      </c>
      <c r="F4734" t="s">
        <v>9</v>
      </c>
      <c r="G4734" t="str">
        <f t="shared" si="73"/>
        <v>B1-4: Use stage (embodied)</v>
      </c>
      <c r="H4734" t="s">
        <v>88</v>
      </c>
      <c r="I4734" t="s">
        <v>89</v>
      </c>
      <c r="J4734" t="s">
        <v>8</v>
      </c>
      <c r="K4734" t="s">
        <v>11</v>
      </c>
      <c r="L4734" t="s">
        <v>10</v>
      </c>
      <c r="M4734" s="2">
        <v>0.68399999999999994</v>
      </c>
      <c r="N4734">
        <v>5.9234441723999998E-2</v>
      </c>
      <c r="O4734">
        <v>3.2597506331999995E-5</v>
      </c>
      <c r="P4734">
        <v>3.1973054687999999E-5</v>
      </c>
      <c r="Q4734">
        <v>1.1819729304E-8</v>
      </c>
      <c r="R4734">
        <v>1.9305815184000001E-4</v>
      </c>
      <c r="S4734">
        <v>1.8733511700000001E-5</v>
      </c>
      <c r="T4734">
        <v>1.1481015923999998E-7</v>
      </c>
      <c r="U4734">
        <v>0.92985935399999997</v>
      </c>
      <c r="V4734">
        <v>3.9042323963999998E-10</v>
      </c>
      <c r="W4734">
        <v>1.0998034632E-8</v>
      </c>
      <c r="X4734">
        <v>4.6604288699999994E-3</v>
      </c>
      <c r="Y4734">
        <v>0</v>
      </c>
      <c r="Z4734">
        <v>0</v>
      </c>
      <c r="AA4734">
        <v>0.20580251508</v>
      </c>
      <c r="AB4734">
        <v>0</v>
      </c>
      <c r="AC4734">
        <v>1.1674381356E-5</v>
      </c>
      <c r="AD4734">
        <v>9.0744371640000002E-2</v>
      </c>
      <c r="AE4734">
        <v>5.2563598344E-3</v>
      </c>
      <c r="AF4734">
        <v>6.1425097415999993E-3</v>
      </c>
      <c r="AG4734">
        <v>5.3596395935999994E-6</v>
      </c>
      <c r="AH4734">
        <v>8.2260931679999994E-4</v>
      </c>
      <c r="AI4734">
        <v>0.20952352295999999</v>
      </c>
      <c r="AJ4734">
        <v>1.7289659519999998E-4</v>
      </c>
      <c r="AK4734">
        <v>2.2611674735999997E-5</v>
      </c>
      <c r="AL4734">
        <v>-9.2097309959999995E-6</v>
      </c>
    </row>
    <row r="4735" spans="1:38" x14ac:dyDescent="0.3">
      <c r="A4735" t="s">
        <v>315</v>
      </c>
      <c r="B4735">
        <v>27.1</v>
      </c>
      <c r="C4735" t="s">
        <v>312</v>
      </c>
      <c r="D4735" t="s">
        <v>313</v>
      </c>
      <c r="E4735" t="s">
        <v>314</v>
      </c>
      <c r="F4735" t="s">
        <v>9</v>
      </c>
      <c r="G4735" t="str">
        <f t="shared" si="73"/>
        <v>B1-4: Use stage (embodied)</v>
      </c>
      <c r="H4735" t="s">
        <v>88</v>
      </c>
      <c r="I4735" t="s">
        <v>89</v>
      </c>
      <c r="J4735" t="s">
        <v>15</v>
      </c>
      <c r="K4735" t="s">
        <v>11</v>
      </c>
      <c r="L4735" t="s">
        <v>10</v>
      </c>
      <c r="M4735" s="2">
        <v>3.4200000000000001E-2</v>
      </c>
      <c r="N4735">
        <v>2.9617220862000002E-3</v>
      </c>
      <c r="O4735">
        <v>1.6298753166000001E-6</v>
      </c>
      <c r="P4735">
        <v>1.5986527344E-6</v>
      </c>
      <c r="Q4735">
        <v>5.9098646520000009E-10</v>
      </c>
      <c r="R4735">
        <v>9.6529075920000016E-6</v>
      </c>
      <c r="S4735">
        <v>9.3667558500000013E-7</v>
      </c>
      <c r="T4735">
        <v>5.7405079619999995E-9</v>
      </c>
      <c r="U4735">
        <v>4.6492967700000006E-2</v>
      </c>
      <c r="V4735">
        <v>1.9521161982E-11</v>
      </c>
      <c r="W4735">
        <v>5.4990173160000004E-10</v>
      </c>
      <c r="X4735">
        <v>2.3302144349999999E-4</v>
      </c>
      <c r="Y4735">
        <v>0</v>
      </c>
      <c r="Z4735">
        <v>0</v>
      </c>
      <c r="AA4735">
        <v>1.0290125754000002E-2</v>
      </c>
      <c r="AB4735">
        <v>0</v>
      </c>
      <c r="AC4735">
        <v>5.8371906780000001E-7</v>
      </c>
      <c r="AD4735">
        <v>4.5372185820000003E-3</v>
      </c>
      <c r="AE4735">
        <v>2.6281799172E-4</v>
      </c>
      <c r="AF4735">
        <v>3.0712548708000003E-4</v>
      </c>
      <c r="AG4735">
        <v>2.6798197968000004E-7</v>
      </c>
      <c r="AH4735">
        <v>4.1130465840000005E-5</v>
      </c>
      <c r="AI4735">
        <v>1.0476176148E-2</v>
      </c>
      <c r="AJ4735">
        <v>8.6448297600000002E-6</v>
      </c>
      <c r="AK4735">
        <v>1.1305837368000001E-6</v>
      </c>
      <c r="AL4735">
        <v>-4.604865498E-7</v>
      </c>
    </row>
    <row r="4736" spans="1:38" x14ac:dyDescent="0.3">
      <c r="A4736" t="s">
        <v>315</v>
      </c>
      <c r="B4736">
        <v>27.1</v>
      </c>
      <c r="C4736" t="s">
        <v>312</v>
      </c>
      <c r="D4736" t="s">
        <v>313</v>
      </c>
      <c r="E4736" t="s">
        <v>314</v>
      </c>
      <c r="F4736" t="s">
        <v>12</v>
      </c>
      <c r="G4736" t="str">
        <f t="shared" si="73"/>
        <v>B1-4: Use stage (embodied)</v>
      </c>
      <c r="H4736" t="s">
        <v>88</v>
      </c>
      <c r="I4736" t="s">
        <v>89</v>
      </c>
      <c r="J4736" t="s">
        <v>8</v>
      </c>
      <c r="K4736" t="s">
        <v>11</v>
      </c>
      <c r="L4736" t="s">
        <v>10</v>
      </c>
      <c r="M4736" s="2">
        <v>0.65949000000000013</v>
      </c>
      <c r="N4736">
        <v>0.10750686127350002</v>
      </c>
      <c r="O4736">
        <v>5.0708852184900008E-5</v>
      </c>
      <c r="P4736">
        <v>5.6698271118450008E-5</v>
      </c>
      <c r="Q4736">
        <v>2.0203278303000005E-8</v>
      </c>
      <c r="R4736">
        <v>3.4757632359450004E-4</v>
      </c>
      <c r="S4736">
        <v>2.9667025092510005E-5</v>
      </c>
      <c r="T4736">
        <v>3.2526819722280008E-7</v>
      </c>
      <c r="U4736">
        <v>1.6280821716120002</v>
      </c>
      <c r="V4736">
        <v>7.8651924912600009E-10</v>
      </c>
      <c r="W4736">
        <v>1.5813318487980005E-8</v>
      </c>
      <c r="X4736">
        <v>7.6047321916800021E-3</v>
      </c>
      <c r="Y4736">
        <v>0</v>
      </c>
      <c r="Z4736">
        <v>0</v>
      </c>
      <c r="AA4736">
        <v>0.26774921388150008</v>
      </c>
      <c r="AB4736">
        <v>0</v>
      </c>
      <c r="AC4736">
        <v>1.3676516150310002E-5</v>
      </c>
      <c r="AD4736">
        <v>8.8019907818700019E-2</v>
      </c>
      <c r="AE4736">
        <v>5.0948665831050009E-3</v>
      </c>
      <c r="AF4736">
        <v>5.8803518178600018E-3</v>
      </c>
      <c r="AG4736">
        <v>1.3358579318760003E-5</v>
      </c>
      <c r="AH4736">
        <v>1.2727880014200004E-3</v>
      </c>
      <c r="AI4736">
        <v>0.32167695761760007</v>
      </c>
      <c r="AJ4736">
        <v>2.9904057669330008E-4</v>
      </c>
      <c r="AK4736">
        <v>3.7254991729410012E-5</v>
      </c>
      <c r="AL4736">
        <v>-1.4675821562610002E-5</v>
      </c>
    </row>
    <row r="4737" spans="1:38" x14ac:dyDescent="0.3">
      <c r="A4737" t="s">
        <v>315</v>
      </c>
      <c r="B4737">
        <v>27.1</v>
      </c>
      <c r="C4737" t="s">
        <v>312</v>
      </c>
      <c r="D4737" t="s">
        <v>313</v>
      </c>
      <c r="E4737" t="s">
        <v>314</v>
      </c>
      <c r="F4737" t="s">
        <v>12</v>
      </c>
      <c r="G4737" t="str">
        <f t="shared" si="73"/>
        <v>B1-4: Use stage (embodied)</v>
      </c>
      <c r="H4737" t="s">
        <v>88</v>
      </c>
      <c r="I4737" t="s">
        <v>89</v>
      </c>
      <c r="J4737" t="s">
        <v>15</v>
      </c>
      <c r="K4737" t="s">
        <v>11</v>
      </c>
      <c r="L4737" t="s">
        <v>10</v>
      </c>
      <c r="M4737" s="2">
        <v>3.2974500000000011E-2</v>
      </c>
      <c r="N4737">
        <v>5.3753430636750013E-3</v>
      </c>
      <c r="O4737">
        <v>2.5354426092450007E-6</v>
      </c>
      <c r="P4737">
        <v>2.8349135559225009E-6</v>
      </c>
      <c r="Q4737">
        <v>1.0101639151500002E-9</v>
      </c>
      <c r="R4737">
        <v>1.7378816179725007E-5</v>
      </c>
      <c r="S4737">
        <v>1.4833512546255004E-6</v>
      </c>
      <c r="T4737">
        <v>1.6263409861140006E-8</v>
      </c>
      <c r="U4737">
        <v>8.1404108580600015E-2</v>
      </c>
      <c r="V4737">
        <v>3.932596245630001E-11</v>
      </c>
      <c r="W4737">
        <v>7.9066592439900031E-10</v>
      </c>
      <c r="X4737">
        <v>3.8023660958400014E-4</v>
      </c>
      <c r="Y4737">
        <v>0</v>
      </c>
      <c r="Z4737">
        <v>0</v>
      </c>
      <c r="AA4737">
        <v>1.3387460694075004E-2</v>
      </c>
      <c r="AB4737">
        <v>0</v>
      </c>
      <c r="AC4737">
        <v>6.8382580751550016E-7</v>
      </c>
      <c r="AD4737">
        <v>4.4009953909350018E-3</v>
      </c>
      <c r="AE4737">
        <v>2.5474332915525008E-4</v>
      </c>
      <c r="AF4737">
        <v>2.940175908930001E-4</v>
      </c>
      <c r="AG4737">
        <v>6.6792896593800019E-7</v>
      </c>
      <c r="AH4737">
        <v>6.3639400071000029E-5</v>
      </c>
      <c r="AI4737">
        <v>1.6083847880880006E-2</v>
      </c>
      <c r="AJ4737">
        <v>1.4952028834665004E-5</v>
      </c>
      <c r="AK4737">
        <v>1.8627495864705006E-6</v>
      </c>
      <c r="AL4737">
        <v>-7.3379107813050025E-7</v>
      </c>
    </row>
    <row r="4738" spans="1:38" x14ac:dyDescent="0.3">
      <c r="A4738" t="s">
        <v>315</v>
      </c>
      <c r="B4738">
        <v>27.1</v>
      </c>
      <c r="C4738" t="s">
        <v>312</v>
      </c>
      <c r="D4738" t="s">
        <v>313</v>
      </c>
      <c r="E4738" t="s">
        <v>314</v>
      </c>
      <c r="F4738" t="s">
        <v>13</v>
      </c>
      <c r="G4738" t="str">
        <f t="shared" ref="G4738:G4801" si="74">IF(OR(H4738="A1-3"),"A1-3: Product stage",IF(OR(H4738="A4",H4738="A5"),"A4-5: Construction process stage",IF(OR(H4738="B2.1", H4738="B2.2", H4738="B2.3",H4738="B4.1"),"B1-4: Use stage (embodied)", IF(OR(H4738="B6",H4738="B7"),"B6-7: Use stage (operational)",IF(OR(H4738="C1",H4738="C2",H4738="C3",H4738="C4",),"C1-4: End of life stage")))))</f>
        <v>B1-4: Use stage (embodied)</v>
      </c>
      <c r="H4738" t="s">
        <v>88</v>
      </c>
      <c r="I4738" t="s">
        <v>89</v>
      </c>
      <c r="J4738" t="s">
        <v>8</v>
      </c>
      <c r="K4738" t="s">
        <v>11</v>
      </c>
      <c r="L4738" t="s">
        <v>10</v>
      </c>
      <c r="M4738" s="2">
        <v>3.5909999999999997E-2</v>
      </c>
      <c r="N4738">
        <v>7.6030091990999995E-3</v>
      </c>
      <c r="O4738">
        <v>3.4242494012999997E-6</v>
      </c>
      <c r="P4738">
        <v>3.8992884272999993E-6</v>
      </c>
      <c r="Q4738">
        <v>1.38089919177E-9</v>
      </c>
      <c r="R4738">
        <v>2.4428631080699997E-5</v>
      </c>
      <c r="S4738">
        <v>2.06666255061E-6</v>
      </c>
      <c r="T4738">
        <v>3.0306315242699998E-8</v>
      </c>
      <c r="U4738">
        <v>0.11354597282699999</v>
      </c>
      <c r="V4738">
        <v>6.5411020205999991E-11</v>
      </c>
      <c r="W4738">
        <v>1.0108532851199998E-9</v>
      </c>
      <c r="X4738">
        <v>5.1628930982999994E-4</v>
      </c>
      <c r="Y4738">
        <v>0</v>
      </c>
      <c r="Z4738">
        <v>0</v>
      </c>
      <c r="AA4738">
        <v>1.5591086714699999E-2</v>
      </c>
      <c r="AB4738">
        <v>0</v>
      </c>
      <c r="AC4738">
        <v>5.8993666199999996E-7</v>
      </c>
      <c r="AD4738">
        <v>5.1202395593999998E-3</v>
      </c>
      <c r="AE4738">
        <v>2.9625724144799996E-4</v>
      </c>
      <c r="AF4738">
        <v>3.3867999395999996E-4</v>
      </c>
      <c r="AG4738">
        <v>1.18903400091E-6</v>
      </c>
      <c r="AH4738">
        <v>9.4531728374999997E-5</v>
      </c>
      <c r="AI4738">
        <v>2.1514236168600001E-2</v>
      </c>
      <c r="AJ4738">
        <v>1.4226220152899998E-5</v>
      </c>
      <c r="AK4738">
        <v>2.5220749661099999E-6</v>
      </c>
      <c r="AL4738">
        <v>-1.16563497309E-6</v>
      </c>
    </row>
    <row r="4739" spans="1:38" x14ac:dyDescent="0.3">
      <c r="A4739" t="s">
        <v>315</v>
      </c>
      <c r="B4739">
        <v>27.1</v>
      </c>
      <c r="C4739" t="s">
        <v>312</v>
      </c>
      <c r="D4739" t="s">
        <v>313</v>
      </c>
      <c r="E4739" t="s">
        <v>314</v>
      </c>
      <c r="F4739" t="s">
        <v>13</v>
      </c>
      <c r="G4739" t="str">
        <f t="shared" si="74"/>
        <v>B1-4: Use stage (embodied)</v>
      </c>
      <c r="H4739" t="s">
        <v>88</v>
      </c>
      <c r="I4739" t="s">
        <v>89</v>
      </c>
      <c r="J4739" t="s">
        <v>8</v>
      </c>
      <c r="K4739" t="s">
        <v>11</v>
      </c>
      <c r="L4739" t="s">
        <v>10</v>
      </c>
      <c r="M4739" s="2">
        <v>1.7955E-3</v>
      </c>
      <c r="N4739">
        <v>3.8015045995499997E-4</v>
      </c>
      <c r="O4739">
        <v>1.7121247006500001E-7</v>
      </c>
      <c r="P4739">
        <v>1.9496442136499999E-7</v>
      </c>
      <c r="Q4739">
        <v>6.90449595885E-11</v>
      </c>
      <c r="R4739">
        <v>1.221431554035E-6</v>
      </c>
      <c r="S4739">
        <v>1.033331275305E-7</v>
      </c>
      <c r="T4739">
        <v>1.5153157621350001E-9</v>
      </c>
      <c r="U4739">
        <v>5.6772986413499999E-3</v>
      </c>
      <c r="V4739">
        <v>3.2705510102999999E-12</v>
      </c>
      <c r="W4739">
        <v>5.0542664255999999E-11</v>
      </c>
      <c r="X4739">
        <v>2.5814465491499998E-5</v>
      </c>
      <c r="Y4739">
        <v>0</v>
      </c>
      <c r="Z4739">
        <v>0</v>
      </c>
      <c r="AA4739">
        <v>7.7955433573500003E-4</v>
      </c>
      <c r="AB4739">
        <v>0</v>
      </c>
      <c r="AC4739">
        <v>2.9496833100000001E-8</v>
      </c>
      <c r="AD4739">
        <v>2.5601197797000001E-4</v>
      </c>
      <c r="AE4739">
        <v>1.48128620724E-5</v>
      </c>
      <c r="AF4739">
        <v>1.6933999697999999E-5</v>
      </c>
      <c r="AG4739">
        <v>5.9451700045500002E-8</v>
      </c>
      <c r="AH4739">
        <v>4.7265864187500005E-6</v>
      </c>
      <c r="AI4739">
        <v>1.0757118084300001E-3</v>
      </c>
      <c r="AJ4739">
        <v>7.1131100764500001E-7</v>
      </c>
      <c r="AK4739">
        <v>1.261037483055E-7</v>
      </c>
      <c r="AL4739">
        <v>-5.82817486545E-8</v>
      </c>
    </row>
    <row r="4740" spans="1:38" x14ac:dyDescent="0.3">
      <c r="A4740" t="s">
        <v>315</v>
      </c>
      <c r="B4740">
        <v>27.1</v>
      </c>
      <c r="C4740" t="s">
        <v>312</v>
      </c>
      <c r="D4740" t="s">
        <v>313</v>
      </c>
      <c r="E4740" t="s">
        <v>314</v>
      </c>
      <c r="F4740" t="s">
        <v>14</v>
      </c>
      <c r="G4740" t="str">
        <f t="shared" si="74"/>
        <v>B1-4: Use stage (embodied)</v>
      </c>
      <c r="H4740" t="s">
        <v>88</v>
      </c>
      <c r="I4740" t="s">
        <v>89</v>
      </c>
      <c r="J4740" t="s">
        <v>8</v>
      </c>
      <c r="K4740" t="s">
        <v>11</v>
      </c>
      <c r="L4740" t="s">
        <v>10</v>
      </c>
      <c r="M4740" s="2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 spans="1:38" x14ac:dyDescent="0.3">
      <c r="A4741" t="s">
        <v>315</v>
      </c>
      <c r="B4741">
        <v>27.1</v>
      </c>
      <c r="C4741" t="s">
        <v>312</v>
      </c>
      <c r="D4741" t="s">
        <v>313</v>
      </c>
      <c r="E4741" t="s">
        <v>314</v>
      </c>
      <c r="F4741" t="s">
        <v>14</v>
      </c>
      <c r="G4741" t="str">
        <f t="shared" si="74"/>
        <v>B1-4: Use stage (embodied)</v>
      </c>
      <c r="H4741" t="s">
        <v>88</v>
      </c>
      <c r="I4741" t="s">
        <v>89</v>
      </c>
      <c r="J4741" t="s">
        <v>15</v>
      </c>
      <c r="K4741" t="s">
        <v>11</v>
      </c>
      <c r="L4741" t="s">
        <v>10</v>
      </c>
      <c r="M4741" s="2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 spans="1:38" x14ac:dyDescent="0.3">
      <c r="A4742" t="s">
        <v>315</v>
      </c>
      <c r="B4742">
        <v>27.1</v>
      </c>
      <c r="C4742" t="s">
        <v>312</v>
      </c>
      <c r="D4742" t="s">
        <v>313</v>
      </c>
      <c r="E4742" t="s">
        <v>314</v>
      </c>
      <c r="F4742" t="s">
        <v>12</v>
      </c>
      <c r="G4742" t="str">
        <f t="shared" si="74"/>
        <v>B1-4: Use stage (embodied)</v>
      </c>
      <c r="H4742" t="s">
        <v>88</v>
      </c>
      <c r="I4742" t="s">
        <v>89</v>
      </c>
      <c r="J4742" t="s">
        <v>16</v>
      </c>
      <c r="K4742" t="s">
        <v>17</v>
      </c>
      <c r="L4742" t="s">
        <v>10</v>
      </c>
      <c r="M4742" s="2">
        <v>1.425</v>
      </c>
      <c r="N4742">
        <v>0.23229658875</v>
      </c>
      <c r="O4742">
        <v>1.0956968924999999E-4</v>
      </c>
      <c r="P4742">
        <v>1.2251138962499999E-4</v>
      </c>
      <c r="Q4742">
        <v>4.3654447500000004E-8</v>
      </c>
      <c r="R4742">
        <v>7.5102922125000005E-4</v>
      </c>
      <c r="S4742">
        <v>6.4103338575000006E-5</v>
      </c>
      <c r="T4742">
        <v>7.0282670100000005E-7</v>
      </c>
      <c r="U4742">
        <v>3.5178957899999999</v>
      </c>
      <c r="V4742">
        <v>1.699479795E-9</v>
      </c>
      <c r="W4742">
        <v>3.416879535E-8</v>
      </c>
      <c r="X4742">
        <v>1.6432005600000001E-2</v>
      </c>
      <c r="Y4742">
        <v>0</v>
      </c>
      <c r="Z4742">
        <v>0</v>
      </c>
      <c r="AA4742">
        <v>0.57854194874999998</v>
      </c>
      <c r="AB4742">
        <v>0</v>
      </c>
      <c r="AC4742">
        <v>2.9551677074999998E-5</v>
      </c>
      <c r="AD4742">
        <v>0.19018994775</v>
      </c>
      <c r="AE4742">
        <v>1.10087869125E-2</v>
      </c>
      <c r="AF4742">
        <v>1.2706032450000002E-2</v>
      </c>
      <c r="AG4742">
        <v>2.8864691699999998E-5</v>
      </c>
      <c r="AH4742">
        <v>2.7501901500000003E-3</v>
      </c>
      <c r="AI4742">
        <v>0.69506689200000005</v>
      </c>
      <c r="AJ4742">
        <v>6.4615509224999999E-4</v>
      </c>
      <c r="AK4742">
        <v>8.0499117825000004E-5</v>
      </c>
      <c r="AL4742">
        <v>-3.1710936825000001E-5</v>
      </c>
    </row>
    <row r="4743" spans="1:38" x14ac:dyDescent="0.3">
      <c r="A4743" t="s">
        <v>315</v>
      </c>
      <c r="B4743">
        <v>27.1</v>
      </c>
      <c r="C4743" t="s">
        <v>312</v>
      </c>
      <c r="D4743" t="s">
        <v>313</v>
      </c>
      <c r="E4743" t="s">
        <v>314</v>
      </c>
      <c r="F4743" t="s">
        <v>12</v>
      </c>
      <c r="G4743" t="str">
        <f t="shared" si="74"/>
        <v>B1-4: Use stage (embodied)</v>
      </c>
      <c r="H4743" t="s">
        <v>88</v>
      </c>
      <c r="I4743" t="s">
        <v>89</v>
      </c>
      <c r="J4743" t="s">
        <v>15</v>
      </c>
      <c r="K4743" t="s">
        <v>17</v>
      </c>
      <c r="L4743" t="s">
        <v>10</v>
      </c>
      <c r="M4743" s="2">
        <v>7.1250000000000008E-2</v>
      </c>
      <c r="N4743">
        <v>1.1614829437500002E-2</v>
      </c>
      <c r="O4743">
        <v>5.4784844625000001E-6</v>
      </c>
      <c r="P4743">
        <v>6.1255694812500009E-6</v>
      </c>
      <c r="Q4743">
        <v>2.182722375E-9</v>
      </c>
      <c r="R4743">
        <v>3.7551461062500001E-5</v>
      </c>
      <c r="S4743">
        <v>3.2051669287500004E-6</v>
      </c>
      <c r="T4743">
        <v>3.5141335050000005E-8</v>
      </c>
      <c r="U4743">
        <v>0.17589478950000001</v>
      </c>
      <c r="V4743">
        <v>8.4973989750000009E-11</v>
      </c>
      <c r="W4743">
        <v>1.7084397675000002E-9</v>
      </c>
      <c r="X4743">
        <v>8.216002800000001E-4</v>
      </c>
      <c r="Y4743">
        <v>0</v>
      </c>
      <c r="Z4743">
        <v>0</v>
      </c>
      <c r="AA4743">
        <v>2.8927097437500004E-2</v>
      </c>
      <c r="AB4743">
        <v>0</v>
      </c>
      <c r="AC4743">
        <v>1.4775838537500001E-6</v>
      </c>
      <c r="AD4743">
        <v>9.5094973875000013E-3</v>
      </c>
      <c r="AE4743">
        <v>5.5043934562500009E-4</v>
      </c>
      <c r="AF4743">
        <v>6.3530162250000012E-4</v>
      </c>
      <c r="AG4743">
        <v>1.4432345850000002E-6</v>
      </c>
      <c r="AH4743">
        <v>1.3750950750000002E-4</v>
      </c>
      <c r="AI4743">
        <v>3.4753344600000007E-2</v>
      </c>
      <c r="AJ4743">
        <v>3.2307754612500004E-5</v>
      </c>
      <c r="AK4743">
        <v>4.0249558912500007E-6</v>
      </c>
      <c r="AL4743">
        <v>-1.5855468412500002E-6</v>
      </c>
    </row>
    <row r="4744" spans="1:38" x14ac:dyDescent="0.3">
      <c r="A4744" t="s">
        <v>315</v>
      </c>
      <c r="B4744">
        <v>27.1</v>
      </c>
      <c r="C4744" t="s">
        <v>312</v>
      </c>
      <c r="D4744" t="s">
        <v>313</v>
      </c>
      <c r="E4744" t="s">
        <v>314</v>
      </c>
      <c r="F4744" t="s">
        <v>13</v>
      </c>
      <c r="G4744" t="str">
        <f t="shared" si="74"/>
        <v>B1-4: Use stage (embodied)</v>
      </c>
      <c r="H4744" t="s">
        <v>88</v>
      </c>
      <c r="I4744" t="s">
        <v>89</v>
      </c>
      <c r="J4744" t="s">
        <v>16</v>
      </c>
      <c r="K4744" t="s">
        <v>17</v>
      </c>
      <c r="L4744" t="s">
        <v>10</v>
      </c>
      <c r="M4744" s="2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 spans="1:38" x14ac:dyDescent="0.3">
      <c r="A4745" t="s">
        <v>315</v>
      </c>
      <c r="B4745">
        <v>27.1</v>
      </c>
      <c r="C4745" t="s">
        <v>312</v>
      </c>
      <c r="D4745" t="s">
        <v>313</v>
      </c>
      <c r="E4745" t="s">
        <v>314</v>
      </c>
      <c r="F4745" t="s">
        <v>13</v>
      </c>
      <c r="G4745" t="str">
        <f t="shared" si="74"/>
        <v>B1-4: Use stage (embodied)</v>
      </c>
      <c r="H4745" t="s">
        <v>88</v>
      </c>
      <c r="I4745" t="s">
        <v>89</v>
      </c>
      <c r="J4745" t="s">
        <v>15</v>
      </c>
      <c r="K4745" t="s">
        <v>17</v>
      </c>
      <c r="L4745" t="s">
        <v>10</v>
      </c>
      <c r="M4745" s="2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 spans="1:38" x14ac:dyDescent="0.3">
      <c r="A4746" t="s">
        <v>315</v>
      </c>
      <c r="B4746">
        <v>27.1</v>
      </c>
      <c r="C4746" t="s">
        <v>312</v>
      </c>
      <c r="D4746" t="s">
        <v>313</v>
      </c>
      <c r="E4746" t="s">
        <v>314</v>
      </c>
      <c r="F4746" t="s">
        <v>14</v>
      </c>
      <c r="G4746" t="str">
        <f t="shared" si="74"/>
        <v>B1-4: Use stage (embodied)</v>
      </c>
      <c r="H4746" t="s">
        <v>88</v>
      </c>
      <c r="I4746" t="s">
        <v>89</v>
      </c>
      <c r="J4746" t="s">
        <v>16</v>
      </c>
      <c r="K4746" t="s">
        <v>17</v>
      </c>
      <c r="L4746" t="s">
        <v>10</v>
      </c>
      <c r="M4746" s="2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 spans="1:38" x14ac:dyDescent="0.3">
      <c r="A4747" t="s">
        <v>315</v>
      </c>
      <c r="B4747">
        <v>27.1</v>
      </c>
      <c r="C4747" t="s">
        <v>312</v>
      </c>
      <c r="D4747" t="s">
        <v>313</v>
      </c>
      <c r="E4747" t="s">
        <v>314</v>
      </c>
      <c r="F4747" t="s">
        <v>14</v>
      </c>
      <c r="G4747" t="str">
        <f t="shared" si="74"/>
        <v>B1-4: Use stage (embodied)</v>
      </c>
      <c r="H4747" t="s">
        <v>88</v>
      </c>
      <c r="I4747" t="s">
        <v>89</v>
      </c>
      <c r="J4747" t="s">
        <v>15</v>
      </c>
      <c r="K4747" t="s">
        <v>17</v>
      </c>
      <c r="L4747" t="s">
        <v>10</v>
      </c>
      <c r="M4747" s="2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 spans="1:38" x14ac:dyDescent="0.3">
      <c r="A4748" t="s">
        <v>315</v>
      </c>
      <c r="B4748">
        <v>27.1</v>
      </c>
      <c r="C4748" t="s">
        <v>312</v>
      </c>
      <c r="D4748" t="s">
        <v>313</v>
      </c>
      <c r="E4748" t="s">
        <v>314</v>
      </c>
      <c r="F4748" t="s">
        <v>81</v>
      </c>
      <c r="G4748" t="str">
        <f t="shared" si="74"/>
        <v>B1-4: Use stage (embodied)</v>
      </c>
      <c r="H4748" t="s">
        <v>88</v>
      </c>
      <c r="I4748" t="s">
        <v>89</v>
      </c>
      <c r="J4748" t="s">
        <v>18</v>
      </c>
      <c r="K4748" t="s">
        <v>20</v>
      </c>
      <c r="L4748" t="s">
        <v>31</v>
      </c>
      <c r="M4748" s="2">
        <v>0.34200000000000003</v>
      </c>
      <c r="N4748">
        <v>5.5726095600000004E-4</v>
      </c>
      <c r="O4748">
        <v>4.8929491980000008E-7</v>
      </c>
      <c r="P4748">
        <v>6.1600916880000009E-7</v>
      </c>
      <c r="Q4748">
        <v>1.1216086308000001E-10</v>
      </c>
      <c r="R4748">
        <v>3.0167540244E-6</v>
      </c>
      <c r="S4748">
        <v>1.9477679760000003E-7</v>
      </c>
      <c r="T4748">
        <v>7.2636774659999998E-10</v>
      </c>
      <c r="U4748">
        <v>8.0230843620000009E-3</v>
      </c>
      <c r="V4748">
        <v>1.1874604230000001E-11</v>
      </c>
      <c r="W4748">
        <v>3.6103353120000003E-11</v>
      </c>
      <c r="X4748">
        <v>9.8149827600000004E-5</v>
      </c>
      <c r="Y4748">
        <v>0</v>
      </c>
      <c r="Z4748">
        <v>0</v>
      </c>
      <c r="AA4748">
        <v>2.0454232032000001E-4</v>
      </c>
      <c r="AB4748">
        <v>0</v>
      </c>
      <c r="AC4748">
        <v>6.4455488280000003E-7</v>
      </c>
      <c r="AD4748">
        <v>5.8081374360000005E-4</v>
      </c>
      <c r="AE4748">
        <v>3.2727983094000006E-5</v>
      </c>
      <c r="AF4748">
        <v>2.7994526964E-5</v>
      </c>
      <c r="AG4748">
        <v>1.3211721972000002E-7</v>
      </c>
      <c r="AH4748">
        <v>8.2369270440000008E-5</v>
      </c>
      <c r="AI4748">
        <v>3.8452869180000005E-3</v>
      </c>
      <c r="AJ4748">
        <v>-2.5465644216000003E-6</v>
      </c>
      <c r="AK4748">
        <v>1.192714398E-7</v>
      </c>
      <c r="AL4748">
        <v>-9.591512778000001E-8</v>
      </c>
    </row>
    <row r="4749" spans="1:38" x14ac:dyDescent="0.3">
      <c r="A4749" t="s">
        <v>315</v>
      </c>
      <c r="B4749">
        <v>27.1</v>
      </c>
      <c r="C4749" t="s">
        <v>312</v>
      </c>
      <c r="D4749" t="s">
        <v>313</v>
      </c>
      <c r="E4749" t="s">
        <v>314</v>
      </c>
      <c r="F4749" t="s">
        <v>81</v>
      </c>
      <c r="G4749" t="str">
        <f t="shared" si="74"/>
        <v>B1-4: Use stage (embodied)</v>
      </c>
      <c r="H4749" t="s">
        <v>88</v>
      </c>
      <c r="I4749" t="s">
        <v>89</v>
      </c>
      <c r="J4749" t="s">
        <v>15</v>
      </c>
      <c r="K4749" t="s">
        <v>20</v>
      </c>
      <c r="L4749" t="s">
        <v>31</v>
      </c>
      <c r="M4749" s="2">
        <v>1.7100000000000001E-2</v>
      </c>
      <c r="N4749">
        <v>2.7863047800000002E-5</v>
      </c>
      <c r="O4749">
        <v>2.4464745990000001E-8</v>
      </c>
      <c r="P4749">
        <v>3.0800458440000004E-8</v>
      </c>
      <c r="Q4749">
        <v>5.6080431540000009E-12</v>
      </c>
      <c r="R4749">
        <v>1.5083770121999999E-7</v>
      </c>
      <c r="S4749">
        <v>9.738839880000001E-9</v>
      </c>
      <c r="T4749">
        <v>3.6318387329999999E-11</v>
      </c>
      <c r="U4749">
        <v>4.011542181E-4</v>
      </c>
      <c r="V4749">
        <v>5.9373021149999999E-13</v>
      </c>
      <c r="W4749">
        <v>1.8051676560000001E-12</v>
      </c>
      <c r="X4749">
        <v>4.9074913800000005E-6</v>
      </c>
      <c r="Y4749">
        <v>0</v>
      </c>
      <c r="Z4749">
        <v>0</v>
      </c>
      <c r="AA4749">
        <v>1.0227116016E-5</v>
      </c>
      <c r="AB4749">
        <v>0</v>
      </c>
      <c r="AC4749">
        <v>3.2227744140000001E-8</v>
      </c>
      <c r="AD4749">
        <v>2.9040687179999999E-5</v>
      </c>
      <c r="AE4749">
        <v>1.6363991547000001E-6</v>
      </c>
      <c r="AF4749">
        <v>1.3997263481999999E-6</v>
      </c>
      <c r="AG4749">
        <v>6.6058609860000005E-9</v>
      </c>
      <c r="AH4749">
        <v>4.1184635220000001E-6</v>
      </c>
      <c r="AI4749">
        <v>1.9226434590000001E-4</v>
      </c>
      <c r="AJ4749">
        <v>-1.2732822108000001E-7</v>
      </c>
      <c r="AK4749">
        <v>5.9635719899999999E-9</v>
      </c>
      <c r="AL4749">
        <v>-4.7957563890000005E-9</v>
      </c>
    </row>
    <row r="4750" spans="1:38" x14ac:dyDescent="0.3">
      <c r="A4750" t="s">
        <v>315</v>
      </c>
      <c r="B4750">
        <v>27.1</v>
      </c>
      <c r="C4750" t="s">
        <v>312</v>
      </c>
      <c r="D4750" t="s">
        <v>313</v>
      </c>
      <c r="E4750" t="s">
        <v>314</v>
      </c>
      <c r="F4750" t="s">
        <v>22</v>
      </c>
      <c r="G4750" t="str">
        <f t="shared" si="74"/>
        <v>B1-4: Use stage (embodied)</v>
      </c>
      <c r="H4750" t="s">
        <v>88</v>
      </c>
      <c r="I4750" t="s">
        <v>89</v>
      </c>
      <c r="J4750" t="s">
        <v>21</v>
      </c>
      <c r="K4750" t="s">
        <v>20</v>
      </c>
      <c r="L4750" t="s">
        <v>6</v>
      </c>
      <c r="M4750" s="2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 spans="1:38" x14ac:dyDescent="0.3">
      <c r="A4751" t="s">
        <v>315</v>
      </c>
      <c r="B4751">
        <v>27.1</v>
      </c>
      <c r="C4751" t="s">
        <v>312</v>
      </c>
      <c r="D4751" t="s">
        <v>313</v>
      </c>
      <c r="E4751" t="s">
        <v>314</v>
      </c>
      <c r="F4751" t="s">
        <v>22</v>
      </c>
      <c r="G4751" t="str">
        <f t="shared" si="74"/>
        <v>B1-4: Use stage (embodied)</v>
      </c>
      <c r="H4751" t="s">
        <v>88</v>
      </c>
      <c r="I4751" t="s">
        <v>89</v>
      </c>
      <c r="J4751" t="s">
        <v>15</v>
      </c>
      <c r="K4751" t="s">
        <v>20</v>
      </c>
      <c r="L4751" t="s">
        <v>6</v>
      </c>
      <c r="M4751" s="2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 spans="1:38" x14ac:dyDescent="0.3">
      <c r="A4752" t="s">
        <v>315</v>
      </c>
      <c r="B4752">
        <v>27.1</v>
      </c>
      <c r="C4752" t="s">
        <v>312</v>
      </c>
      <c r="D4752" t="s">
        <v>313</v>
      </c>
      <c r="E4752" t="s">
        <v>314</v>
      </c>
      <c r="F4752" t="s">
        <v>82</v>
      </c>
      <c r="G4752" t="str">
        <f t="shared" si="74"/>
        <v>B1-4: Use stage (embodied)</v>
      </c>
      <c r="H4752" t="s">
        <v>88</v>
      </c>
      <c r="I4752" t="s">
        <v>89</v>
      </c>
      <c r="J4752" t="s">
        <v>21</v>
      </c>
      <c r="K4752" t="s">
        <v>20</v>
      </c>
      <c r="L4752" t="s">
        <v>31</v>
      </c>
      <c r="M4752" s="2">
        <v>10.83</v>
      </c>
      <c r="N4752">
        <v>1.8614604000000001</v>
      </c>
      <c r="O4752">
        <v>8.5346787534000003E-4</v>
      </c>
      <c r="P4752">
        <v>9.2549163153000003E-4</v>
      </c>
      <c r="Q4752">
        <v>1.3671710775000001E-7</v>
      </c>
      <c r="R4752">
        <v>5.6028573966000004E-3</v>
      </c>
      <c r="S4752">
        <v>1.1546419662000001E-3</v>
      </c>
      <c r="T4752">
        <v>1.1852917326E-6</v>
      </c>
      <c r="U4752">
        <v>9.9326437446</v>
      </c>
      <c r="V4752">
        <v>7.4410042722000001E-8</v>
      </c>
      <c r="W4752">
        <v>1.9042019697000001E-7</v>
      </c>
      <c r="X4752">
        <v>2.0346579837000001E-2</v>
      </c>
      <c r="Y4752">
        <v>0</v>
      </c>
      <c r="Z4752">
        <v>0</v>
      </c>
      <c r="AA4752">
        <v>2.7789234167999997</v>
      </c>
      <c r="AB4752">
        <v>0</v>
      </c>
      <c r="AC4752">
        <v>1.1801479158E-3</v>
      </c>
      <c r="AD4752">
        <v>0.18126481821000001</v>
      </c>
      <c r="AE4752">
        <v>1.00958177301E-2</v>
      </c>
      <c r="AF4752">
        <v>7.8230001405000006E-3</v>
      </c>
      <c r="AG4752">
        <v>4.6235461992000004E-4</v>
      </c>
      <c r="AH4752">
        <v>2.7205958526000003E-2</v>
      </c>
      <c r="AI4752">
        <v>0.87791168351999993</v>
      </c>
      <c r="AJ4752">
        <v>-1.3470709223999998E-2</v>
      </c>
      <c r="AK4752">
        <v>6.5379216543000001E-5</v>
      </c>
      <c r="AL4752">
        <v>-4.3421096966999998E-4</v>
      </c>
    </row>
    <row r="4753" spans="1:38" x14ac:dyDescent="0.3">
      <c r="A4753" t="s">
        <v>315</v>
      </c>
      <c r="B4753">
        <v>27.1</v>
      </c>
      <c r="C4753" t="s">
        <v>312</v>
      </c>
      <c r="D4753" t="s">
        <v>313</v>
      </c>
      <c r="E4753" t="s">
        <v>314</v>
      </c>
      <c r="F4753" t="s">
        <v>82</v>
      </c>
      <c r="G4753" t="str">
        <f t="shared" si="74"/>
        <v>B1-4: Use stage (embodied)</v>
      </c>
      <c r="H4753" t="s">
        <v>88</v>
      </c>
      <c r="I4753" t="s">
        <v>89</v>
      </c>
      <c r="J4753" t="s">
        <v>15</v>
      </c>
      <c r="K4753" t="s">
        <v>20</v>
      </c>
      <c r="L4753" t="s">
        <v>31</v>
      </c>
      <c r="M4753" s="2">
        <v>0.54149999999999998</v>
      </c>
      <c r="N4753">
        <v>9.3073020000000006E-2</v>
      </c>
      <c r="O4753">
        <v>4.2673393767E-5</v>
      </c>
      <c r="P4753">
        <v>4.6274581576500003E-5</v>
      </c>
      <c r="Q4753">
        <v>6.8358553875E-9</v>
      </c>
      <c r="R4753">
        <v>2.8014286983000001E-4</v>
      </c>
      <c r="S4753">
        <v>5.7732098310000002E-5</v>
      </c>
      <c r="T4753">
        <v>5.926458663E-8</v>
      </c>
      <c r="U4753">
        <v>0.49663218722999997</v>
      </c>
      <c r="V4753">
        <v>3.7205021360999999E-9</v>
      </c>
      <c r="W4753">
        <v>9.5210098484999993E-9</v>
      </c>
      <c r="X4753">
        <v>1.01732899185E-3</v>
      </c>
      <c r="Y4753">
        <v>0</v>
      </c>
      <c r="Z4753">
        <v>0</v>
      </c>
      <c r="AA4753">
        <v>0.13894617083999999</v>
      </c>
      <c r="AB4753">
        <v>0</v>
      </c>
      <c r="AC4753">
        <v>5.9007395789999996E-5</v>
      </c>
      <c r="AD4753">
        <v>9.0632409105000002E-3</v>
      </c>
      <c r="AE4753">
        <v>5.0479088650500002E-4</v>
      </c>
      <c r="AF4753">
        <v>3.9115000702499999E-4</v>
      </c>
      <c r="AG4753">
        <v>2.3117730996000001E-5</v>
      </c>
      <c r="AH4753">
        <v>1.3602979262999999E-3</v>
      </c>
      <c r="AI4753">
        <v>4.3895584176000001E-2</v>
      </c>
      <c r="AJ4753">
        <v>-6.7353546119999991E-4</v>
      </c>
      <c r="AK4753">
        <v>3.2689608271499996E-6</v>
      </c>
      <c r="AL4753">
        <v>-2.1710548483499999E-5</v>
      </c>
    </row>
    <row r="4754" spans="1:38" x14ac:dyDescent="0.3">
      <c r="A4754" t="s">
        <v>315</v>
      </c>
      <c r="B4754">
        <v>27.1</v>
      </c>
      <c r="C4754" t="s">
        <v>312</v>
      </c>
      <c r="D4754" t="s">
        <v>313</v>
      </c>
      <c r="E4754" t="s">
        <v>314</v>
      </c>
      <c r="F4754" t="s">
        <v>81</v>
      </c>
      <c r="G4754" t="str">
        <f t="shared" si="74"/>
        <v>B1-4: Use stage (embodied)</v>
      </c>
      <c r="H4754" t="s">
        <v>88</v>
      </c>
      <c r="I4754" t="s">
        <v>89</v>
      </c>
      <c r="J4754" t="s">
        <v>21</v>
      </c>
      <c r="K4754" t="s">
        <v>20</v>
      </c>
      <c r="L4754" t="s">
        <v>31</v>
      </c>
      <c r="M4754" s="2">
        <v>6.4979999999999993</v>
      </c>
      <c r="N4754">
        <v>1.0587958163999999E-2</v>
      </c>
      <c r="O4754">
        <v>9.2966034762000001E-6</v>
      </c>
      <c r="P4754">
        <v>1.17041742072E-5</v>
      </c>
      <c r="Q4754">
        <v>2.1310563985199997E-9</v>
      </c>
      <c r="R4754">
        <v>5.7318326463599991E-5</v>
      </c>
      <c r="S4754">
        <v>3.7007591543999999E-6</v>
      </c>
      <c r="T4754">
        <v>1.3800987185399997E-8</v>
      </c>
      <c r="U4754">
        <v>0.15243860287799998</v>
      </c>
      <c r="V4754">
        <v>2.2561748036999997E-10</v>
      </c>
      <c r="W4754">
        <v>6.8596370927999993E-10</v>
      </c>
      <c r="X4754">
        <v>1.8648467243999997E-3</v>
      </c>
      <c r="Y4754">
        <v>0</v>
      </c>
      <c r="Z4754">
        <v>0</v>
      </c>
      <c r="AA4754">
        <v>3.8863040860799996E-3</v>
      </c>
      <c r="AB4754">
        <v>0</v>
      </c>
      <c r="AC4754">
        <v>1.2246542773199998E-5</v>
      </c>
      <c r="AD4754">
        <v>1.1035461128399999E-2</v>
      </c>
      <c r="AE4754">
        <v>6.2183167878599995E-4</v>
      </c>
      <c r="AF4754">
        <v>5.3189601231599991E-4</v>
      </c>
      <c r="AG4754">
        <v>2.51022717468E-6</v>
      </c>
      <c r="AH4754">
        <v>1.5650161383599999E-3</v>
      </c>
      <c r="AI4754">
        <v>7.3060451441999991E-2</v>
      </c>
      <c r="AJ4754">
        <v>-4.8384724010399996E-5</v>
      </c>
      <c r="AK4754">
        <v>2.2661573561999996E-6</v>
      </c>
      <c r="AL4754">
        <v>-1.8223874278199998E-6</v>
      </c>
    </row>
    <row r="4755" spans="1:38" x14ac:dyDescent="0.3">
      <c r="A4755" t="s">
        <v>315</v>
      </c>
      <c r="B4755">
        <v>27.1</v>
      </c>
      <c r="C4755" t="s">
        <v>312</v>
      </c>
      <c r="D4755" t="s">
        <v>313</v>
      </c>
      <c r="E4755" t="s">
        <v>314</v>
      </c>
      <c r="F4755" t="s">
        <v>81</v>
      </c>
      <c r="G4755" t="str">
        <f t="shared" si="74"/>
        <v>B1-4: Use stage (embodied)</v>
      </c>
      <c r="H4755" t="s">
        <v>88</v>
      </c>
      <c r="I4755" t="s">
        <v>89</v>
      </c>
      <c r="J4755" t="s">
        <v>15</v>
      </c>
      <c r="K4755" t="s">
        <v>20</v>
      </c>
      <c r="L4755" t="s">
        <v>31</v>
      </c>
      <c r="M4755" s="2">
        <v>0.32489999999999997</v>
      </c>
      <c r="N4755">
        <v>5.2939790819999993E-4</v>
      </c>
      <c r="O4755">
        <v>4.6483017380999998E-7</v>
      </c>
      <c r="P4755">
        <v>5.8520871035999998E-7</v>
      </c>
      <c r="Q4755">
        <v>1.0655281992599999E-10</v>
      </c>
      <c r="R4755">
        <v>2.8659163231799996E-6</v>
      </c>
      <c r="S4755">
        <v>1.8503795772E-7</v>
      </c>
      <c r="T4755">
        <v>6.9004935926999983E-10</v>
      </c>
      <c r="U4755">
        <v>7.6219301438999994E-3</v>
      </c>
      <c r="V4755">
        <v>1.1280874018499999E-11</v>
      </c>
      <c r="W4755">
        <v>3.4298185463999998E-11</v>
      </c>
      <c r="X4755">
        <v>9.3242336219999988E-5</v>
      </c>
      <c r="Y4755">
        <v>0</v>
      </c>
      <c r="Z4755">
        <v>0</v>
      </c>
      <c r="AA4755">
        <v>1.9431520430399996E-4</v>
      </c>
      <c r="AB4755">
        <v>0</v>
      </c>
      <c r="AC4755">
        <v>6.1232713865999995E-7</v>
      </c>
      <c r="AD4755">
        <v>5.5177305641999994E-4</v>
      </c>
      <c r="AE4755">
        <v>3.1091583939299995E-5</v>
      </c>
      <c r="AF4755">
        <v>2.6594800615799995E-5</v>
      </c>
      <c r="AG4755">
        <v>1.2551135873399999E-7</v>
      </c>
      <c r="AH4755">
        <v>7.8250806917999993E-5</v>
      </c>
      <c r="AI4755">
        <v>3.6530225720999999E-3</v>
      </c>
      <c r="AJ4755">
        <v>-2.41923620052E-6</v>
      </c>
      <c r="AK4755">
        <v>1.1330786780999998E-7</v>
      </c>
      <c r="AL4755">
        <v>-9.1119371390999996E-8</v>
      </c>
    </row>
    <row r="4756" spans="1:38" x14ac:dyDescent="0.3">
      <c r="A4756" t="s">
        <v>315</v>
      </c>
      <c r="B4756">
        <v>27.1</v>
      </c>
      <c r="C4756" t="s">
        <v>312</v>
      </c>
      <c r="D4756" t="s">
        <v>313</v>
      </c>
      <c r="E4756" t="s">
        <v>314</v>
      </c>
      <c r="F4756" t="s">
        <v>215</v>
      </c>
      <c r="G4756" t="str">
        <f t="shared" si="74"/>
        <v>B1-4: Use stage (embodied)</v>
      </c>
      <c r="H4756" t="s">
        <v>88</v>
      </c>
      <c r="I4756" t="s">
        <v>89</v>
      </c>
      <c r="J4756" t="s">
        <v>0</v>
      </c>
      <c r="K4756" t="s">
        <v>7</v>
      </c>
      <c r="L4756" t="s">
        <v>5</v>
      </c>
      <c r="M4756" s="2">
        <v>1.9E-2</v>
      </c>
      <c r="N4756">
        <v>7.1018104999999991</v>
      </c>
      <c r="O4756">
        <v>4.8206458000000001E-2</v>
      </c>
      <c r="P4756">
        <v>8.6231879999999986E-3</v>
      </c>
      <c r="Q4756">
        <v>9.5759999999999995E-7</v>
      </c>
      <c r="R4756">
        <v>4.9818056999999999E-2</v>
      </c>
      <c r="S4756">
        <v>9.0811829999999996E-3</v>
      </c>
      <c r="T4756">
        <v>2.7302999999999996E-5</v>
      </c>
      <c r="U4756">
        <v>123.48373600000001</v>
      </c>
      <c r="V4756">
        <v>1.4174E-7</v>
      </c>
      <c r="W4756">
        <v>3.9519999999999996E-6</v>
      </c>
      <c r="X4756">
        <v>0.64772938000000002</v>
      </c>
      <c r="Y4756">
        <v>0</v>
      </c>
      <c r="Z4756">
        <v>0</v>
      </c>
      <c r="AA4756">
        <v>8.2944823000000003</v>
      </c>
      <c r="AB4756">
        <v>0</v>
      </c>
      <c r="AC4756">
        <v>2.5591347E-2</v>
      </c>
      <c r="AD4756">
        <v>174.16673</v>
      </c>
      <c r="AE4756">
        <v>9.8806954000000005</v>
      </c>
      <c r="AF4756">
        <v>1.67384395</v>
      </c>
      <c r="AG4756">
        <v>3.2425058E-2</v>
      </c>
      <c r="AH4756">
        <v>76.703399000000005</v>
      </c>
      <c r="AI4756">
        <v>57.533577000000001</v>
      </c>
      <c r="AJ4756">
        <v>-0.27220159999999999</v>
      </c>
      <c r="AK4756">
        <v>1.2625081999999999E-2</v>
      </c>
      <c r="AL4756">
        <v>-1.6937549999999999E-2</v>
      </c>
    </row>
    <row r="4757" spans="1:38" x14ac:dyDescent="0.3">
      <c r="A4757" t="s">
        <v>315</v>
      </c>
      <c r="B4757">
        <v>27.1</v>
      </c>
      <c r="C4757" t="s">
        <v>312</v>
      </c>
      <c r="D4757" t="s">
        <v>313</v>
      </c>
      <c r="E4757" t="s">
        <v>314</v>
      </c>
      <c r="F4757" t="s">
        <v>215</v>
      </c>
      <c r="G4757" t="str">
        <f t="shared" si="74"/>
        <v>B1-4: Use stage (embodied)</v>
      </c>
      <c r="H4757" t="s">
        <v>88</v>
      </c>
      <c r="I4757" t="s">
        <v>89</v>
      </c>
      <c r="J4757" t="s">
        <v>15</v>
      </c>
      <c r="K4757" t="s">
        <v>20</v>
      </c>
      <c r="L4757" t="s">
        <v>5</v>
      </c>
      <c r="M4757" s="2">
        <v>9.5E-4</v>
      </c>
      <c r="N4757">
        <v>0.35509052499999999</v>
      </c>
      <c r="O4757">
        <v>2.4103229000000002E-3</v>
      </c>
      <c r="P4757">
        <v>4.311594E-4</v>
      </c>
      <c r="Q4757">
        <v>4.7879999999999996E-8</v>
      </c>
      <c r="R4757">
        <v>2.4909028499999998E-3</v>
      </c>
      <c r="S4757">
        <v>4.5405915000000004E-4</v>
      </c>
      <c r="T4757">
        <v>1.36515E-6</v>
      </c>
      <c r="U4757">
        <v>6.1741868000000002</v>
      </c>
      <c r="V4757">
        <v>7.087E-9</v>
      </c>
      <c r="W4757">
        <v>1.976E-7</v>
      </c>
      <c r="X4757">
        <v>3.2386469000000001E-2</v>
      </c>
      <c r="Y4757">
        <v>0</v>
      </c>
      <c r="Z4757">
        <v>0</v>
      </c>
      <c r="AA4757">
        <v>0.414724115</v>
      </c>
      <c r="AB4757">
        <v>0</v>
      </c>
      <c r="AC4757">
        <v>1.27956735E-3</v>
      </c>
      <c r="AD4757">
        <v>8.7083364999999997</v>
      </c>
      <c r="AE4757">
        <v>0.49403477000000001</v>
      </c>
      <c r="AF4757">
        <v>8.3692197499999996E-2</v>
      </c>
      <c r="AG4757">
        <v>1.6212529E-3</v>
      </c>
      <c r="AH4757">
        <v>3.83516995</v>
      </c>
      <c r="AI4757">
        <v>2.8766788500000002</v>
      </c>
      <c r="AJ4757">
        <v>-1.361008E-2</v>
      </c>
      <c r="AK4757">
        <v>6.3125409999999996E-4</v>
      </c>
      <c r="AL4757">
        <v>-8.4687749999999996E-4</v>
      </c>
    </row>
    <row r="4758" spans="1:38" x14ac:dyDescent="0.3">
      <c r="A4758" t="s">
        <v>315</v>
      </c>
      <c r="B4758">
        <v>27.1</v>
      </c>
      <c r="C4758" t="s">
        <v>312</v>
      </c>
      <c r="D4758" t="s">
        <v>313</v>
      </c>
      <c r="E4758" t="s">
        <v>314</v>
      </c>
      <c r="F4758" t="s">
        <v>76</v>
      </c>
      <c r="G4758" t="str">
        <f t="shared" si="74"/>
        <v>B1-4: Use stage (embodied)</v>
      </c>
      <c r="H4758" t="s">
        <v>88</v>
      </c>
      <c r="I4758" t="s">
        <v>89</v>
      </c>
      <c r="J4758" t="s">
        <v>25</v>
      </c>
      <c r="K4758" t="s">
        <v>27</v>
      </c>
      <c r="L4758" t="s">
        <v>6</v>
      </c>
      <c r="M4758" s="2">
        <v>11.4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 spans="1:38" x14ac:dyDescent="0.3">
      <c r="A4759" t="s">
        <v>315</v>
      </c>
      <c r="B4759">
        <v>27.1</v>
      </c>
      <c r="C4759" t="s">
        <v>312</v>
      </c>
      <c r="D4759" t="s">
        <v>313</v>
      </c>
      <c r="E4759" t="s">
        <v>105</v>
      </c>
      <c r="F4759" t="s">
        <v>9</v>
      </c>
      <c r="G4759" t="str">
        <f t="shared" si="74"/>
        <v>B1-4: Use stage (embodied)</v>
      </c>
      <c r="H4759" t="s">
        <v>88</v>
      </c>
      <c r="I4759" t="s">
        <v>89</v>
      </c>
      <c r="J4759" t="s">
        <v>8</v>
      </c>
      <c r="K4759" t="s">
        <v>11</v>
      </c>
      <c r="L4759" t="s">
        <v>10</v>
      </c>
      <c r="M4759" s="2">
        <v>1.8E-3</v>
      </c>
      <c r="N4759">
        <v>1.5588010980000002E-4</v>
      </c>
      <c r="O4759">
        <v>8.5782911399999996E-8</v>
      </c>
      <c r="P4759">
        <v>8.4139617599999995E-8</v>
      </c>
      <c r="Q4759">
        <v>3.1104550800000004E-11</v>
      </c>
      <c r="R4759">
        <v>5.08047768E-7</v>
      </c>
      <c r="S4759">
        <v>4.9298715000000002E-8</v>
      </c>
      <c r="T4759">
        <v>3.0213199799999995E-10</v>
      </c>
      <c r="U4759">
        <v>2.4469982999999998E-3</v>
      </c>
      <c r="V4759">
        <v>1.0274295779999999E-12</v>
      </c>
      <c r="W4759">
        <v>2.89421964E-11</v>
      </c>
      <c r="X4759">
        <v>1.2264286499999999E-5</v>
      </c>
      <c r="Y4759">
        <v>0</v>
      </c>
      <c r="Z4759">
        <v>0</v>
      </c>
      <c r="AA4759">
        <v>5.4158556600000004E-4</v>
      </c>
      <c r="AB4759">
        <v>0</v>
      </c>
      <c r="AC4759">
        <v>3.0722056200000003E-8</v>
      </c>
      <c r="AD4759">
        <v>2.38800978E-4</v>
      </c>
      <c r="AE4759">
        <v>1.383252588E-5</v>
      </c>
      <c r="AF4759">
        <v>1.6164499319999999E-5</v>
      </c>
      <c r="AG4759">
        <v>1.4104314720000001E-8</v>
      </c>
      <c r="AH4759">
        <v>2.16476136E-6</v>
      </c>
      <c r="AI4759">
        <v>5.5137769199999998E-4</v>
      </c>
      <c r="AJ4759">
        <v>4.5499103999999999E-7</v>
      </c>
      <c r="AK4759">
        <v>5.9504407199999999E-8</v>
      </c>
      <c r="AL4759">
        <v>-2.4236134199999999E-8</v>
      </c>
    </row>
    <row r="4760" spans="1:38" x14ac:dyDescent="0.3">
      <c r="A4760" t="s">
        <v>315</v>
      </c>
      <c r="B4760">
        <v>27.1</v>
      </c>
      <c r="C4760" t="s">
        <v>312</v>
      </c>
      <c r="D4760" t="s">
        <v>313</v>
      </c>
      <c r="E4760" t="s">
        <v>105</v>
      </c>
      <c r="F4760" t="s">
        <v>9</v>
      </c>
      <c r="G4760" t="str">
        <f t="shared" si="74"/>
        <v>B1-4: Use stage (embodied)</v>
      </c>
      <c r="H4760" t="s">
        <v>88</v>
      </c>
      <c r="I4760" t="s">
        <v>89</v>
      </c>
      <c r="J4760" t="s">
        <v>15</v>
      </c>
      <c r="K4760" t="s">
        <v>11</v>
      </c>
      <c r="L4760" t="s">
        <v>10</v>
      </c>
      <c r="M4760" s="2">
        <v>9.0000000000000006E-5</v>
      </c>
      <c r="N4760">
        <v>7.7940054900000005E-6</v>
      </c>
      <c r="O4760">
        <v>4.2891455700000001E-9</v>
      </c>
      <c r="P4760">
        <v>4.2069808800000001E-9</v>
      </c>
      <c r="Q4760">
        <v>1.5552275400000001E-12</v>
      </c>
      <c r="R4760">
        <v>2.5402388400000003E-8</v>
      </c>
      <c r="S4760">
        <v>2.4649357500000003E-9</v>
      </c>
      <c r="T4760">
        <v>1.5106599899999999E-11</v>
      </c>
      <c r="U4760">
        <v>1.2234991500000001E-4</v>
      </c>
      <c r="V4760">
        <v>5.1371478900000002E-14</v>
      </c>
      <c r="W4760">
        <v>1.4471098200000001E-12</v>
      </c>
      <c r="X4760">
        <v>6.1321432499999999E-7</v>
      </c>
      <c r="Y4760">
        <v>0</v>
      </c>
      <c r="Z4760">
        <v>0</v>
      </c>
      <c r="AA4760">
        <v>2.7079278300000005E-5</v>
      </c>
      <c r="AB4760">
        <v>0</v>
      </c>
      <c r="AC4760">
        <v>1.5361028100000002E-9</v>
      </c>
      <c r="AD4760">
        <v>1.1940048900000002E-5</v>
      </c>
      <c r="AE4760">
        <v>6.9162629400000006E-7</v>
      </c>
      <c r="AF4760">
        <v>8.0822496600000009E-7</v>
      </c>
      <c r="AG4760">
        <v>7.0521573600000004E-10</v>
      </c>
      <c r="AH4760">
        <v>1.0823806800000001E-7</v>
      </c>
      <c r="AI4760">
        <v>2.7568884599999999E-5</v>
      </c>
      <c r="AJ4760">
        <v>2.2749552000000001E-8</v>
      </c>
      <c r="AK4760">
        <v>2.9752203599999999E-9</v>
      </c>
      <c r="AL4760">
        <v>-1.21180671E-9</v>
      </c>
    </row>
    <row r="4761" spans="1:38" x14ac:dyDescent="0.3">
      <c r="A4761" t="s">
        <v>315</v>
      </c>
      <c r="B4761">
        <v>27.1</v>
      </c>
      <c r="C4761" t="s">
        <v>312</v>
      </c>
      <c r="D4761" t="s">
        <v>313</v>
      </c>
      <c r="E4761" t="s">
        <v>105</v>
      </c>
      <c r="F4761" t="s">
        <v>12</v>
      </c>
      <c r="G4761" t="str">
        <f t="shared" si="74"/>
        <v>B1-4: Use stage (embodied)</v>
      </c>
      <c r="H4761" t="s">
        <v>88</v>
      </c>
      <c r="I4761" t="s">
        <v>89</v>
      </c>
      <c r="J4761" t="s">
        <v>8</v>
      </c>
      <c r="K4761" t="s">
        <v>11</v>
      </c>
      <c r="L4761" t="s">
        <v>10</v>
      </c>
      <c r="M4761" s="2">
        <v>1.7355000000000001E-3</v>
      </c>
      <c r="N4761">
        <v>2.8291279282500001E-4</v>
      </c>
      <c r="O4761">
        <v>1.3344434785499998E-7</v>
      </c>
      <c r="P4761">
        <v>1.4920597662749999E-7</v>
      </c>
      <c r="Q4761">
        <v>5.3166521850000003E-11</v>
      </c>
      <c r="R4761">
        <v>9.1467453577499995E-7</v>
      </c>
      <c r="S4761">
        <v>7.807111866450001E-8</v>
      </c>
      <c r="T4761">
        <v>8.5596894006000009E-10</v>
      </c>
      <c r="U4761">
        <v>4.2844267673999995E-3</v>
      </c>
      <c r="V4761">
        <v>2.0697874977000001E-12</v>
      </c>
      <c r="W4761">
        <v>4.1613996021000001E-11</v>
      </c>
      <c r="X4761">
        <v>2.0012453136000003E-5</v>
      </c>
      <c r="Y4761">
        <v>0</v>
      </c>
      <c r="Z4761">
        <v>0</v>
      </c>
      <c r="AA4761">
        <v>7.0460319442500001E-4</v>
      </c>
      <c r="AB4761">
        <v>0</v>
      </c>
      <c r="AC4761">
        <v>3.5990831974500001E-8</v>
      </c>
      <c r="AD4761">
        <v>2.31631336365E-4</v>
      </c>
      <c r="AE4761">
        <v>1.3407543639750001E-5</v>
      </c>
      <c r="AF4761">
        <v>1.5474610047000001E-5</v>
      </c>
      <c r="AG4761">
        <v>3.5154156102E-8</v>
      </c>
      <c r="AH4761">
        <v>3.3494421090000002E-6</v>
      </c>
      <c r="AI4761">
        <v>8.4651830952000011E-4</v>
      </c>
      <c r="AJ4761">
        <v>7.8694888603500006E-7</v>
      </c>
      <c r="AK4761">
        <v>9.8039451919500007E-8</v>
      </c>
      <c r="AL4761">
        <v>-3.8620583059500003E-8</v>
      </c>
    </row>
    <row r="4762" spans="1:38" x14ac:dyDescent="0.3">
      <c r="A4762" t="s">
        <v>315</v>
      </c>
      <c r="B4762">
        <v>27.1</v>
      </c>
      <c r="C4762" t="s">
        <v>312</v>
      </c>
      <c r="D4762" t="s">
        <v>313</v>
      </c>
      <c r="E4762" t="s">
        <v>105</v>
      </c>
      <c r="F4762" t="s">
        <v>12</v>
      </c>
      <c r="G4762" t="str">
        <f t="shared" si="74"/>
        <v>B1-4: Use stage (embodied)</v>
      </c>
      <c r="H4762" t="s">
        <v>88</v>
      </c>
      <c r="I4762" t="s">
        <v>89</v>
      </c>
      <c r="J4762" t="s">
        <v>15</v>
      </c>
      <c r="K4762" t="s">
        <v>11</v>
      </c>
      <c r="L4762" t="s">
        <v>10</v>
      </c>
      <c r="M4762" s="2">
        <v>8.6775000000000009E-5</v>
      </c>
      <c r="N4762">
        <v>1.4145639641250002E-5</v>
      </c>
      <c r="O4762">
        <v>6.6722173927500001E-9</v>
      </c>
      <c r="P4762">
        <v>7.4602988313749999E-9</v>
      </c>
      <c r="Q4762">
        <v>2.6583260925E-12</v>
      </c>
      <c r="R4762">
        <v>4.5733726788750003E-8</v>
      </c>
      <c r="S4762">
        <v>3.9035559332250002E-9</v>
      </c>
      <c r="T4762">
        <v>4.2798447003000008E-11</v>
      </c>
      <c r="U4762">
        <v>2.1422133837E-4</v>
      </c>
      <c r="V4762">
        <v>1.0348937488500001E-13</v>
      </c>
      <c r="W4762">
        <v>2.0806998010500005E-12</v>
      </c>
      <c r="X4762">
        <v>1.0006226568000002E-6</v>
      </c>
      <c r="Y4762">
        <v>0</v>
      </c>
      <c r="Z4762">
        <v>0</v>
      </c>
      <c r="AA4762">
        <v>3.5230159721250006E-5</v>
      </c>
      <c r="AB4762">
        <v>0</v>
      </c>
      <c r="AC4762">
        <v>1.799541598725E-9</v>
      </c>
      <c r="AD4762">
        <v>1.1581566818250002E-5</v>
      </c>
      <c r="AE4762">
        <v>6.7037718198750012E-7</v>
      </c>
      <c r="AF4762">
        <v>7.7373050235000016E-7</v>
      </c>
      <c r="AG4762">
        <v>1.7577078051000001E-9</v>
      </c>
      <c r="AH4762">
        <v>1.6747210545000003E-7</v>
      </c>
      <c r="AI4762">
        <v>4.2325915476000006E-5</v>
      </c>
      <c r="AJ4762">
        <v>3.9347444301750006E-8</v>
      </c>
      <c r="AK4762">
        <v>4.9019725959750005E-9</v>
      </c>
      <c r="AL4762">
        <v>-1.931029152975E-9</v>
      </c>
    </row>
    <row r="4763" spans="1:38" x14ac:dyDescent="0.3">
      <c r="A4763" t="s">
        <v>315</v>
      </c>
      <c r="B4763">
        <v>27.1</v>
      </c>
      <c r="C4763" t="s">
        <v>312</v>
      </c>
      <c r="D4763" t="s">
        <v>313</v>
      </c>
      <c r="E4763" t="s">
        <v>105</v>
      </c>
      <c r="F4763" t="s">
        <v>13</v>
      </c>
      <c r="G4763" t="str">
        <f t="shared" si="74"/>
        <v>B1-4: Use stage (embodied)</v>
      </c>
      <c r="H4763" t="s">
        <v>88</v>
      </c>
      <c r="I4763" t="s">
        <v>89</v>
      </c>
      <c r="J4763" t="s">
        <v>8</v>
      </c>
      <c r="K4763" t="s">
        <v>11</v>
      </c>
      <c r="L4763" t="s">
        <v>10</v>
      </c>
      <c r="M4763" s="2">
        <v>9.4499999999999993E-5</v>
      </c>
      <c r="N4763">
        <v>2.0007918944999997E-5</v>
      </c>
      <c r="O4763">
        <v>9.0111826349999993E-9</v>
      </c>
      <c r="P4763">
        <v>1.0261285334999999E-8</v>
      </c>
      <c r="Q4763">
        <v>3.6339452414999998E-12</v>
      </c>
      <c r="R4763">
        <v>6.4285871264999994E-8</v>
      </c>
      <c r="S4763">
        <v>5.4385856595E-9</v>
      </c>
      <c r="T4763">
        <v>7.9753461165000002E-11</v>
      </c>
      <c r="U4763">
        <v>2.9880519164999998E-4</v>
      </c>
      <c r="V4763">
        <v>1.7213426369999999E-13</v>
      </c>
      <c r="W4763">
        <v>2.6601402239999998E-12</v>
      </c>
      <c r="X4763">
        <v>1.3586560784999999E-6</v>
      </c>
      <c r="Y4763">
        <v>0</v>
      </c>
      <c r="Z4763">
        <v>0</v>
      </c>
      <c r="AA4763">
        <v>4.1029175564999994E-5</v>
      </c>
      <c r="AB4763">
        <v>0</v>
      </c>
      <c r="AC4763">
        <v>1.5524648999999999E-9</v>
      </c>
      <c r="AD4763">
        <v>1.347431463E-5</v>
      </c>
      <c r="AE4763">
        <v>7.7962431959999996E-7</v>
      </c>
      <c r="AF4763">
        <v>8.9126314199999996E-7</v>
      </c>
      <c r="AG4763">
        <v>3.1290368444999996E-9</v>
      </c>
      <c r="AH4763">
        <v>2.4876770624999999E-7</v>
      </c>
      <c r="AI4763">
        <v>5.6616410970000003E-5</v>
      </c>
      <c r="AJ4763">
        <v>3.7437421454999998E-8</v>
      </c>
      <c r="AK4763">
        <v>6.6370393844999996E-9</v>
      </c>
      <c r="AL4763">
        <v>-3.0674604554999998E-9</v>
      </c>
    </row>
    <row r="4764" spans="1:38" x14ac:dyDescent="0.3">
      <c r="A4764" t="s">
        <v>315</v>
      </c>
      <c r="B4764">
        <v>27.1</v>
      </c>
      <c r="C4764" t="s">
        <v>312</v>
      </c>
      <c r="D4764" t="s">
        <v>313</v>
      </c>
      <c r="E4764" t="s">
        <v>105</v>
      </c>
      <c r="F4764" t="s">
        <v>13</v>
      </c>
      <c r="G4764" t="str">
        <f t="shared" si="74"/>
        <v>B1-4: Use stage (embodied)</v>
      </c>
      <c r="H4764" t="s">
        <v>88</v>
      </c>
      <c r="I4764" t="s">
        <v>89</v>
      </c>
      <c r="J4764" t="s">
        <v>8</v>
      </c>
      <c r="K4764" t="s">
        <v>11</v>
      </c>
      <c r="L4764" t="s">
        <v>10</v>
      </c>
      <c r="M4764" s="2">
        <v>4.7249999999999997E-6</v>
      </c>
      <c r="N4764">
        <v>1.0003959472499999E-6</v>
      </c>
      <c r="O4764">
        <v>4.5055913175E-10</v>
      </c>
      <c r="P4764">
        <v>5.1306426674999991E-10</v>
      </c>
      <c r="Q4764">
        <v>1.81697262075E-13</v>
      </c>
      <c r="R4764">
        <v>3.2142935632499995E-9</v>
      </c>
      <c r="S4764">
        <v>2.7192928297499996E-10</v>
      </c>
      <c r="T4764">
        <v>3.9876730582499996E-12</v>
      </c>
      <c r="U4764">
        <v>1.49402595825E-5</v>
      </c>
      <c r="V4764">
        <v>8.6067131849999984E-15</v>
      </c>
      <c r="W4764">
        <v>1.3300701119999999E-13</v>
      </c>
      <c r="X4764">
        <v>6.7932803924999991E-8</v>
      </c>
      <c r="Y4764">
        <v>0</v>
      </c>
      <c r="Z4764">
        <v>0</v>
      </c>
      <c r="AA4764">
        <v>2.05145877825E-6</v>
      </c>
      <c r="AB4764">
        <v>0</v>
      </c>
      <c r="AC4764">
        <v>7.7623244999999992E-11</v>
      </c>
      <c r="AD4764">
        <v>6.7371573149999995E-7</v>
      </c>
      <c r="AE4764">
        <v>3.8981215979999997E-8</v>
      </c>
      <c r="AF4764">
        <v>4.4563157099999996E-8</v>
      </c>
      <c r="AG4764">
        <v>1.5645184222499998E-10</v>
      </c>
      <c r="AH4764">
        <v>1.24383853125E-8</v>
      </c>
      <c r="AI4764">
        <v>2.8308205484999998E-6</v>
      </c>
      <c r="AJ4764">
        <v>1.8718710727499997E-9</v>
      </c>
      <c r="AK4764">
        <v>3.3185196922499999E-10</v>
      </c>
      <c r="AL4764">
        <v>-1.53373022775E-10</v>
      </c>
    </row>
    <row r="4765" spans="1:38" x14ac:dyDescent="0.3">
      <c r="A4765" t="s">
        <v>315</v>
      </c>
      <c r="B4765">
        <v>27.1</v>
      </c>
      <c r="C4765" t="s">
        <v>312</v>
      </c>
      <c r="D4765" t="s">
        <v>313</v>
      </c>
      <c r="E4765" t="s">
        <v>105</v>
      </c>
      <c r="F4765" t="s">
        <v>14</v>
      </c>
      <c r="G4765" t="str">
        <f t="shared" si="74"/>
        <v>B1-4: Use stage (embodied)</v>
      </c>
      <c r="H4765" t="s">
        <v>88</v>
      </c>
      <c r="I4765" t="s">
        <v>89</v>
      </c>
      <c r="J4765" t="s">
        <v>8</v>
      </c>
      <c r="K4765" t="s">
        <v>11</v>
      </c>
      <c r="L4765" t="s">
        <v>10</v>
      </c>
      <c r="M4765" s="2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38" x14ac:dyDescent="0.3">
      <c r="A4766" t="s">
        <v>315</v>
      </c>
      <c r="B4766">
        <v>27.1</v>
      </c>
      <c r="C4766" t="s">
        <v>312</v>
      </c>
      <c r="D4766" t="s">
        <v>313</v>
      </c>
      <c r="E4766" t="s">
        <v>105</v>
      </c>
      <c r="F4766" t="s">
        <v>14</v>
      </c>
      <c r="G4766" t="str">
        <f t="shared" si="74"/>
        <v>B1-4: Use stage (embodied)</v>
      </c>
      <c r="H4766" t="s">
        <v>88</v>
      </c>
      <c r="I4766" t="s">
        <v>89</v>
      </c>
      <c r="J4766" t="s">
        <v>15</v>
      </c>
      <c r="K4766" t="s">
        <v>11</v>
      </c>
      <c r="L4766" t="s">
        <v>10</v>
      </c>
      <c r="M4766" s="2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 spans="1:38" x14ac:dyDescent="0.3">
      <c r="A4767" t="s">
        <v>315</v>
      </c>
      <c r="B4767">
        <v>27.1</v>
      </c>
      <c r="C4767" t="s">
        <v>312</v>
      </c>
      <c r="D4767" t="s">
        <v>313</v>
      </c>
      <c r="E4767" t="s">
        <v>105</v>
      </c>
      <c r="F4767" t="s">
        <v>12</v>
      </c>
      <c r="G4767" t="str">
        <f t="shared" si="74"/>
        <v>B1-4: Use stage (embodied)</v>
      </c>
      <c r="H4767" t="s">
        <v>88</v>
      </c>
      <c r="I4767" t="s">
        <v>89</v>
      </c>
      <c r="J4767" t="s">
        <v>16</v>
      </c>
      <c r="K4767" t="s">
        <v>17</v>
      </c>
      <c r="L4767" t="s">
        <v>10</v>
      </c>
      <c r="M4767" s="2">
        <v>9.7499999999999996E-4</v>
      </c>
      <c r="N4767">
        <v>1.5893977124999999E-4</v>
      </c>
      <c r="O4767">
        <v>7.4968734749999992E-8</v>
      </c>
      <c r="P4767">
        <v>8.3823582374999991E-8</v>
      </c>
      <c r="Q4767">
        <v>2.9868832499999997E-11</v>
      </c>
      <c r="R4767">
        <v>5.1386209874999993E-7</v>
      </c>
      <c r="S4767">
        <v>4.3860179024999997E-8</v>
      </c>
      <c r="T4767">
        <v>4.8088142700000003E-10</v>
      </c>
      <c r="U4767">
        <v>2.4069813299999999E-3</v>
      </c>
      <c r="V4767">
        <v>1.1628019649999999E-12</v>
      </c>
      <c r="W4767">
        <v>2.3378649449999998E-11</v>
      </c>
      <c r="X4767">
        <v>1.12429512E-5</v>
      </c>
      <c r="Y4767">
        <v>0</v>
      </c>
      <c r="Z4767">
        <v>0</v>
      </c>
      <c r="AA4767">
        <v>3.9584449125E-4</v>
      </c>
      <c r="AB4767">
        <v>0</v>
      </c>
      <c r="AC4767">
        <v>2.0219568524999997E-8</v>
      </c>
      <c r="AD4767">
        <v>1.3012996425000001E-4</v>
      </c>
      <c r="AE4767">
        <v>7.5323278875000001E-6</v>
      </c>
      <c r="AF4767">
        <v>8.6936011499999994E-6</v>
      </c>
      <c r="AG4767">
        <v>1.9749525899999998E-8</v>
      </c>
      <c r="AH4767">
        <v>1.8817090499999999E-6</v>
      </c>
      <c r="AI4767">
        <v>4.75572084E-4</v>
      </c>
      <c r="AJ4767">
        <v>4.4210611575E-7</v>
      </c>
      <c r="AK4767">
        <v>5.5078343775E-8</v>
      </c>
      <c r="AL4767">
        <v>-2.1696956775E-8</v>
      </c>
    </row>
    <row r="4768" spans="1:38" x14ac:dyDescent="0.3">
      <c r="A4768" t="s">
        <v>315</v>
      </c>
      <c r="B4768">
        <v>27.1</v>
      </c>
      <c r="C4768" t="s">
        <v>312</v>
      </c>
      <c r="D4768" t="s">
        <v>313</v>
      </c>
      <c r="E4768" t="s">
        <v>105</v>
      </c>
      <c r="F4768" t="s">
        <v>12</v>
      </c>
      <c r="G4768" t="str">
        <f t="shared" si="74"/>
        <v>B1-4: Use stage (embodied)</v>
      </c>
      <c r="H4768" t="s">
        <v>88</v>
      </c>
      <c r="I4768" t="s">
        <v>89</v>
      </c>
      <c r="J4768" t="s">
        <v>15</v>
      </c>
      <c r="K4768" t="s">
        <v>17</v>
      </c>
      <c r="L4768" t="s">
        <v>10</v>
      </c>
      <c r="M4768" s="2">
        <v>4.8749999999999999E-5</v>
      </c>
      <c r="N4768">
        <v>7.9469885625000003E-6</v>
      </c>
      <c r="O4768">
        <v>3.7484367374999999E-9</v>
      </c>
      <c r="P4768">
        <v>4.19117911875E-9</v>
      </c>
      <c r="Q4768">
        <v>1.4934416249999999E-12</v>
      </c>
      <c r="R4768">
        <v>2.5693104937499997E-8</v>
      </c>
      <c r="S4768">
        <v>2.1930089512499999E-9</v>
      </c>
      <c r="T4768">
        <v>2.4044071350000001E-11</v>
      </c>
      <c r="U4768">
        <v>1.2034906649999999E-4</v>
      </c>
      <c r="V4768">
        <v>5.8140098249999992E-14</v>
      </c>
      <c r="W4768">
        <v>1.1689324725E-12</v>
      </c>
      <c r="X4768">
        <v>5.6214756000000003E-7</v>
      </c>
      <c r="Y4768">
        <v>0</v>
      </c>
      <c r="Z4768">
        <v>0</v>
      </c>
      <c r="AA4768">
        <v>1.97922245625E-5</v>
      </c>
      <c r="AB4768">
        <v>0</v>
      </c>
      <c r="AC4768">
        <v>1.0109784262499998E-9</v>
      </c>
      <c r="AD4768">
        <v>6.5064982125000003E-6</v>
      </c>
      <c r="AE4768">
        <v>3.76616394375E-7</v>
      </c>
      <c r="AF4768">
        <v>4.3468005750000002E-7</v>
      </c>
      <c r="AG4768">
        <v>9.8747629499999992E-10</v>
      </c>
      <c r="AH4768">
        <v>9.4085452499999999E-8</v>
      </c>
      <c r="AI4768">
        <v>2.37786042E-5</v>
      </c>
      <c r="AJ4768">
        <v>2.2105305787500001E-8</v>
      </c>
      <c r="AK4768">
        <v>2.7539171887500003E-9</v>
      </c>
      <c r="AL4768">
        <v>-1.0848478387499999E-9</v>
      </c>
    </row>
    <row r="4769" spans="1:38" x14ac:dyDescent="0.3">
      <c r="A4769" t="s">
        <v>315</v>
      </c>
      <c r="B4769">
        <v>27.1</v>
      </c>
      <c r="C4769" t="s">
        <v>312</v>
      </c>
      <c r="D4769" t="s">
        <v>313</v>
      </c>
      <c r="E4769" t="s">
        <v>105</v>
      </c>
      <c r="F4769" t="s">
        <v>13</v>
      </c>
      <c r="G4769" t="str">
        <f t="shared" si="74"/>
        <v>B1-4: Use stage (embodied)</v>
      </c>
      <c r="H4769" t="s">
        <v>88</v>
      </c>
      <c r="I4769" t="s">
        <v>89</v>
      </c>
      <c r="J4769" t="s">
        <v>16</v>
      </c>
      <c r="K4769" t="s">
        <v>17</v>
      </c>
      <c r="L4769" t="s">
        <v>10</v>
      </c>
      <c r="M4769" s="2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</row>
    <row r="4770" spans="1:38" x14ac:dyDescent="0.3">
      <c r="A4770" t="s">
        <v>315</v>
      </c>
      <c r="B4770">
        <v>27.1</v>
      </c>
      <c r="C4770" t="s">
        <v>312</v>
      </c>
      <c r="D4770" t="s">
        <v>313</v>
      </c>
      <c r="E4770" t="s">
        <v>105</v>
      </c>
      <c r="F4770" t="s">
        <v>13</v>
      </c>
      <c r="G4770" t="str">
        <f t="shared" si="74"/>
        <v>B1-4: Use stage (embodied)</v>
      </c>
      <c r="H4770" t="s">
        <v>88</v>
      </c>
      <c r="I4770" t="s">
        <v>89</v>
      </c>
      <c r="J4770" t="s">
        <v>15</v>
      </c>
      <c r="K4770" t="s">
        <v>17</v>
      </c>
      <c r="L4770" t="s">
        <v>10</v>
      </c>
      <c r="M4770" s="2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</row>
    <row r="4771" spans="1:38" x14ac:dyDescent="0.3">
      <c r="A4771" t="s">
        <v>315</v>
      </c>
      <c r="B4771">
        <v>27.1</v>
      </c>
      <c r="C4771" t="s">
        <v>312</v>
      </c>
      <c r="D4771" t="s">
        <v>313</v>
      </c>
      <c r="E4771" t="s">
        <v>105</v>
      </c>
      <c r="F4771" t="s">
        <v>14</v>
      </c>
      <c r="G4771" t="str">
        <f t="shared" si="74"/>
        <v>B1-4: Use stage (embodied)</v>
      </c>
      <c r="H4771" t="s">
        <v>88</v>
      </c>
      <c r="I4771" t="s">
        <v>89</v>
      </c>
      <c r="J4771" t="s">
        <v>16</v>
      </c>
      <c r="K4771" t="s">
        <v>17</v>
      </c>
      <c r="L4771" t="s">
        <v>10</v>
      </c>
      <c r="M4771" s="2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</row>
    <row r="4772" spans="1:38" x14ac:dyDescent="0.3">
      <c r="A4772" t="s">
        <v>315</v>
      </c>
      <c r="B4772">
        <v>27.1</v>
      </c>
      <c r="C4772" t="s">
        <v>312</v>
      </c>
      <c r="D4772" t="s">
        <v>313</v>
      </c>
      <c r="E4772" t="s">
        <v>105</v>
      </c>
      <c r="F4772" t="s">
        <v>14</v>
      </c>
      <c r="G4772" t="str">
        <f t="shared" si="74"/>
        <v>B1-4: Use stage (embodied)</v>
      </c>
      <c r="H4772" t="s">
        <v>88</v>
      </c>
      <c r="I4772" t="s">
        <v>89</v>
      </c>
      <c r="J4772" t="s">
        <v>15</v>
      </c>
      <c r="K4772" t="s">
        <v>17</v>
      </c>
      <c r="L4772" t="s">
        <v>10</v>
      </c>
      <c r="M4772" s="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 spans="1:38" x14ac:dyDescent="0.3">
      <c r="A4773" t="s">
        <v>315</v>
      </c>
      <c r="B4773">
        <v>27.1</v>
      </c>
      <c r="C4773" t="s">
        <v>312</v>
      </c>
      <c r="D4773" t="s">
        <v>313</v>
      </c>
      <c r="E4773" t="s">
        <v>105</v>
      </c>
      <c r="F4773" t="s">
        <v>39</v>
      </c>
      <c r="G4773" t="str">
        <f t="shared" si="74"/>
        <v>B1-4: Use stage (embodied)</v>
      </c>
      <c r="H4773" t="s">
        <v>88</v>
      </c>
      <c r="I4773" t="s">
        <v>89</v>
      </c>
      <c r="J4773" t="s">
        <v>18</v>
      </c>
      <c r="K4773" t="s">
        <v>20</v>
      </c>
      <c r="L4773" t="s">
        <v>31</v>
      </c>
      <c r="M4773" s="2">
        <v>4.2749999999999993E-3</v>
      </c>
      <c r="N4773">
        <v>4.9203018449999999E-6</v>
      </c>
      <c r="O4773">
        <v>1.4851222177499998E-9</v>
      </c>
      <c r="P4773">
        <v>2.1947022787499999E-9</v>
      </c>
      <c r="Q4773">
        <v>1.1579474047499999E-12</v>
      </c>
      <c r="R4773">
        <v>1.2556114042499997E-8</v>
      </c>
      <c r="S4773">
        <v>8.9187426899999979E-10</v>
      </c>
      <c r="T4773">
        <v>1.1525183684999999E-11</v>
      </c>
      <c r="U4773">
        <v>7.0752788999999994E-5</v>
      </c>
      <c r="V4773">
        <v>1.2328455757499997E-13</v>
      </c>
      <c r="W4773">
        <v>4.834916414999999E-13</v>
      </c>
      <c r="X4773">
        <v>1.6418990362499999E-6</v>
      </c>
      <c r="Y4773">
        <v>0</v>
      </c>
      <c r="Z4773">
        <v>0</v>
      </c>
      <c r="AA4773">
        <v>2.0922835387499999E-6</v>
      </c>
      <c r="AB4773">
        <v>0</v>
      </c>
      <c r="AC4773">
        <v>1.4036360152499998E-8</v>
      </c>
      <c r="AD4773">
        <v>8.6261454449999973E-6</v>
      </c>
      <c r="AE4773">
        <v>4.8468616199999988E-7</v>
      </c>
      <c r="AF4773">
        <v>3.5112751829999995E-7</v>
      </c>
      <c r="AG4773">
        <v>2.6388098414999994E-9</v>
      </c>
      <c r="AH4773">
        <v>1.6973083799999997E-6</v>
      </c>
      <c r="AI4773">
        <v>3.965405696999999E-5</v>
      </c>
      <c r="AJ4773">
        <v>-8.0545587074999986E-8</v>
      </c>
      <c r="AK4773">
        <v>3.9577701622499994E-10</v>
      </c>
      <c r="AL4773">
        <v>-1.9320863782499998E-9</v>
      </c>
    </row>
    <row r="4774" spans="1:38" x14ac:dyDescent="0.3">
      <c r="A4774" t="s">
        <v>315</v>
      </c>
      <c r="B4774">
        <v>27.1</v>
      </c>
      <c r="C4774" t="s">
        <v>312</v>
      </c>
      <c r="D4774" t="s">
        <v>313</v>
      </c>
      <c r="E4774" t="s">
        <v>105</v>
      </c>
      <c r="F4774" t="s">
        <v>39</v>
      </c>
      <c r="G4774" t="str">
        <f t="shared" si="74"/>
        <v>B1-4: Use stage (embodied)</v>
      </c>
      <c r="H4774" t="s">
        <v>88</v>
      </c>
      <c r="I4774" t="s">
        <v>89</v>
      </c>
      <c r="J4774" t="s">
        <v>15</v>
      </c>
      <c r="K4774" t="s">
        <v>20</v>
      </c>
      <c r="L4774" t="s">
        <v>31</v>
      </c>
      <c r="M4774" s="2">
        <v>2.1374999999999996E-4</v>
      </c>
      <c r="N4774">
        <v>2.4601509224999999E-7</v>
      </c>
      <c r="O4774">
        <v>7.4256110887499994E-11</v>
      </c>
      <c r="P4774">
        <v>1.0973511393749999E-10</v>
      </c>
      <c r="Q4774">
        <v>5.7897370237499984E-14</v>
      </c>
      <c r="R4774">
        <v>6.278057021249999E-10</v>
      </c>
      <c r="S4774">
        <v>4.4593713449999995E-11</v>
      </c>
      <c r="T4774">
        <v>5.7625918424999995E-13</v>
      </c>
      <c r="U4774">
        <v>3.5376394499999996E-6</v>
      </c>
      <c r="V4774">
        <v>6.1642278787499986E-15</v>
      </c>
      <c r="W4774">
        <v>2.4174582074999996E-14</v>
      </c>
      <c r="X4774">
        <v>8.2094951812499986E-8</v>
      </c>
      <c r="Y4774">
        <v>0</v>
      </c>
      <c r="Z4774">
        <v>0</v>
      </c>
      <c r="AA4774">
        <v>1.0461417693749999E-7</v>
      </c>
      <c r="AB4774">
        <v>0</v>
      </c>
      <c r="AC4774">
        <v>7.0181800762499994E-10</v>
      </c>
      <c r="AD4774">
        <v>4.3130727224999989E-7</v>
      </c>
      <c r="AE4774">
        <v>2.4234308099999994E-8</v>
      </c>
      <c r="AF4774">
        <v>1.7556375914999995E-8</v>
      </c>
      <c r="AG4774">
        <v>1.3194049207499996E-10</v>
      </c>
      <c r="AH4774">
        <v>8.4865418999999984E-8</v>
      </c>
      <c r="AI4774">
        <v>1.9827028484999996E-6</v>
      </c>
      <c r="AJ4774">
        <v>-4.0272793537499993E-9</v>
      </c>
      <c r="AK4774">
        <v>1.9788850811249995E-11</v>
      </c>
      <c r="AL4774">
        <v>-9.6604318912499995E-11</v>
      </c>
    </row>
    <row r="4775" spans="1:38" x14ac:dyDescent="0.3">
      <c r="A4775" t="s">
        <v>315</v>
      </c>
      <c r="B4775">
        <v>27.1</v>
      </c>
      <c r="C4775" t="s">
        <v>312</v>
      </c>
      <c r="D4775" t="s">
        <v>313</v>
      </c>
      <c r="E4775" t="s">
        <v>105</v>
      </c>
      <c r="F4775" t="s">
        <v>40</v>
      </c>
      <c r="G4775" t="str">
        <f t="shared" si="74"/>
        <v>B1-4: Use stage (embodied)</v>
      </c>
      <c r="H4775" t="s">
        <v>88</v>
      </c>
      <c r="I4775" t="s">
        <v>89</v>
      </c>
      <c r="J4775" t="s">
        <v>21</v>
      </c>
      <c r="K4775" t="s">
        <v>20</v>
      </c>
      <c r="L4775" t="s">
        <v>31</v>
      </c>
      <c r="M4775" s="2">
        <v>1.5E-3</v>
      </c>
      <c r="N4775">
        <v>7.9868413500000006E-6</v>
      </c>
      <c r="O4775">
        <v>8.9558848499999998E-9</v>
      </c>
      <c r="P4775">
        <v>1.0227647999999999E-8</v>
      </c>
      <c r="Q4775">
        <v>2.68198095E-12</v>
      </c>
      <c r="R4775">
        <v>6.0327768000000001E-8</v>
      </c>
      <c r="S4775">
        <v>4.7896888500000003E-9</v>
      </c>
      <c r="T4775">
        <v>8.9653159499999997E-12</v>
      </c>
      <c r="U4775">
        <v>2.2718995500000002E-4</v>
      </c>
      <c r="V4775">
        <v>7.2022683000000008E-14</v>
      </c>
      <c r="W4775">
        <v>4.6107171000000003E-13</v>
      </c>
      <c r="X4775">
        <v>9.5484463499999997E-7</v>
      </c>
      <c r="Y4775">
        <v>0</v>
      </c>
      <c r="Z4775">
        <v>0</v>
      </c>
      <c r="AA4775">
        <v>4.3240375499999996E-6</v>
      </c>
      <c r="AB4775">
        <v>0</v>
      </c>
      <c r="AC4775">
        <v>3.6218629500000001E-8</v>
      </c>
      <c r="AD4775">
        <v>2.4675178499999998E-5</v>
      </c>
      <c r="AE4775">
        <v>1.4039318850000002E-6</v>
      </c>
      <c r="AF4775">
        <v>1.5367848E-6</v>
      </c>
      <c r="AG4775">
        <v>1.2174265500000001E-9</v>
      </c>
      <c r="AH4775">
        <v>1.0148356650000001E-6</v>
      </c>
      <c r="AI4775">
        <v>2.5179285E-4</v>
      </c>
      <c r="AJ4775">
        <v>-2.0043828000000001E-6</v>
      </c>
      <c r="AK4775">
        <v>4.3441493999999997E-8</v>
      </c>
      <c r="AL4775">
        <v>-1.0725705000000001E-7</v>
      </c>
    </row>
    <row r="4776" spans="1:38" x14ac:dyDescent="0.3">
      <c r="A4776" t="s">
        <v>315</v>
      </c>
      <c r="B4776">
        <v>27.1</v>
      </c>
      <c r="C4776" t="s">
        <v>312</v>
      </c>
      <c r="D4776" t="s">
        <v>313</v>
      </c>
      <c r="E4776" t="s">
        <v>105</v>
      </c>
      <c r="F4776" t="s">
        <v>40</v>
      </c>
      <c r="G4776" t="str">
        <f t="shared" si="74"/>
        <v>B1-4: Use stage (embodied)</v>
      </c>
      <c r="H4776" t="s">
        <v>88</v>
      </c>
      <c r="I4776" t="s">
        <v>89</v>
      </c>
      <c r="J4776" t="s">
        <v>15</v>
      </c>
      <c r="K4776" t="s">
        <v>20</v>
      </c>
      <c r="L4776" t="s">
        <v>31</v>
      </c>
      <c r="M4776" s="2">
        <v>7.5000000000000007E-5</v>
      </c>
      <c r="N4776">
        <v>3.9934206750000001E-7</v>
      </c>
      <c r="O4776">
        <v>4.4779424250000004E-10</v>
      </c>
      <c r="P4776">
        <v>5.1138239999999999E-10</v>
      </c>
      <c r="Q4776">
        <v>1.3409904750000001E-13</v>
      </c>
      <c r="R4776">
        <v>3.0163884000000005E-9</v>
      </c>
      <c r="S4776">
        <v>2.3948444250000002E-10</v>
      </c>
      <c r="T4776">
        <v>4.4826579750000005E-13</v>
      </c>
      <c r="U4776">
        <v>1.1359497750000001E-5</v>
      </c>
      <c r="V4776">
        <v>3.6011341500000002E-15</v>
      </c>
      <c r="W4776">
        <v>2.3053585500000002E-14</v>
      </c>
      <c r="X4776">
        <v>4.7742231750000005E-8</v>
      </c>
      <c r="Y4776">
        <v>0</v>
      </c>
      <c r="Z4776">
        <v>0</v>
      </c>
      <c r="AA4776">
        <v>2.1620187750000002E-7</v>
      </c>
      <c r="AB4776">
        <v>0</v>
      </c>
      <c r="AC4776">
        <v>1.8109314750000001E-9</v>
      </c>
      <c r="AD4776">
        <v>1.2337589250000001E-6</v>
      </c>
      <c r="AE4776">
        <v>7.0196594250000014E-8</v>
      </c>
      <c r="AF4776">
        <v>7.6839240000000001E-8</v>
      </c>
      <c r="AG4776">
        <v>6.0871327500000012E-11</v>
      </c>
      <c r="AH4776">
        <v>5.0741783250000007E-8</v>
      </c>
      <c r="AI4776">
        <v>1.2589642500000002E-5</v>
      </c>
      <c r="AJ4776">
        <v>-1.0021914000000001E-7</v>
      </c>
      <c r="AK4776">
        <v>2.1720747000000002E-9</v>
      </c>
      <c r="AL4776">
        <v>-5.3628525000000007E-9</v>
      </c>
    </row>
    <row r="4777" spans="1:38" x14ac:dyDescent="0.3">
      <c r="A4777" t="s">
        <v>315</v>
      </c>
      <c r="B4777">
        <v>27.1</v>
      </c>
      <c r="C4777" t="s">
        <v>312</v>
      </c>
      <c r="D4777" t="s">
        <v>313</v>
      </c>
      <c r="E4777" t="s">
        <v>105</v>
      </c>
      <c r="F4777" t="s">
        <v>23</v>
      </c>
      <c r="G4777" t="str">
        <f t="shared" si="74"/>
        <v>B1-4: Use stage (embodied)</v>
      </c>
      <c r="H4777" t="s">
        <v>88</v>
      </c>
      <c r="I4777" t="s">
        <v>89</v>
      </c>
      <c r="J4777" t="s">
        <v>21</v>
      </c>
      <c r="K4777" t="s">
        <v>20</v>
      </c>
      <c r="L4777" t="s">
        <v>6</v>
      </c>
      <c r="M4777" s="2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</row>
    <row r="4778" spans="1:38" x14ac:dyDescent="0.3">
      <c r="A4778" t="s">
        <v>315</v>
      </c>
      <c r="B4778">
        <v>27.1</v>
      </c>
      <c r="C4778" t="s">
        <v>312</v>
      </c>
      <c r="D4778" t="s">
        <v>313</v>
      </c>
      <c r="E4778" t="s">
        <v>105</v>
      </c>
      <c r="F4778" t="s">
        <v>23</v>
      </c>
      <c r="G4778" t="str">
        <f t="shared" si="74"/>
        <v>B1-4: Use stage (embodied)</v>
      </c>
      <c r="H4778" t="s">
        <v>88</v>
      </c>
      <c r="I4778" t="s">
        <v>89</v>
      </c>
      <c r="J4778" t="s">
        <v>15</v>
      </c>
      <c r="K4778" t="s">
        <v>20</v>
      </c>
      <c r="L4778" t="s">
        <v>6</v>
      </c>
      <c r="M4778" s="2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</row>
    <row r="4779" spans="1:38" x14ac:dyDescent="0.3">
      <c r="A4779" t="s">
        <v>315</v>
      </c>
      <c r="B4779">
        <v>27.1</v>
      </c>
      <c r="C4779" t="s">
        <v>312</v>
      </c>
      <c r="D4779" t="s">
        <v>313</v>
      </c>
      <c r="E4779" t="s">
        <v>105</v>
      </c>
      <c r="F4779" t="s">
        <v>39</v>
      </c>
      <c r="G4779" t="str">
        <f t="shared" si="74"/>
        <v>B1-4: Use stage (embodied)</v>
      </c>
      <c r="H4779" t="s">
        <v>88</v>
      </c>
      <c r="I4779" t="s">
        <v>89</v>
      </c>
      <c r="J4779" t="s">
        <v>21</v>
      </c>
      <c r="K4779" t="s">
        <v>20</v>
      </c>
      <c r="L4779" t="s">
        <v>31</v>
      </c>
      <c r="M4779" s="2">
        <v>2.2499999999999999E-4</v>
      </c>
      <c r="N4779">
        <v>2.5896325500000004E-7</v>
      </c>
      <c r="O4779">
        <v>7.816432725E-11</v>
      </c>
      <c r="P4779">
        <v>1.1551064625000001E-10</v>
      </c>
      <c r="Q4779">
        <v>6.094460025E-14</v>
      </c>
      <c r="R4779">
        <v>6.6084810749999994E-10</v>
      </c>
      <c r="S4779">
        <v>4.6940750999999996E-11</v>
      </c>
      <c r="T4779">
        <v>6.0658861500000007E-13</v>
      </c>
      <c r="U4779">
        <v>3.723831E-6</v>
      </c>
      <c r="V4779">
        <v>6.4886609249999998E-15</v>
      </c>
      <c r="W4779">
        <v>2.5446928499999999E-14</v>
      </c>
      <c r="X4779">
        <v>8.6415738750000003E-8</v>
      </c>
      <c r="Y4779">
        <v>0</v>
      </c>
      <c r="Z4779">
        <v>0</v>
      </c>
      <c r="AA4779">
        <v>1.1012018625E-7</v>
      </c>
      <c r="AB4779">
        <v>0</v>
      </c>
      <c r="AC4779">
        <v>7.3875579749999998E-10</v>
      </c>
      <c r="AD4779">
        <v>4.5400765499999994E-7</v>
      </c>
      <c r="AE4779">
        <v>2.5509798E-8</v>
      </c>
      <c r="AF4779">
        <v>1.8480395699999999E-8</v>
      </c>
      <c r="AG4779">
        <v>1.3888472849999998E-10</v>
      </c>
      <c r="AH4779">
        <v>8.9332020000000002E-8</v>
      </c>
      <c r="AI4779">
        <v>2.0870556300000001E-6</v>
      </c>
      <c r="AJ4779">
        <v>-4.2392414250000004E-9</v>
      </c>
      <c r="AK4779">
        <v>2.0830369274999998E-11</v>
      </c>
      <c r="AL4779">
        <v>-1.0168875675E-10</v>
      </c>
    </row>
    <row r="4780" spans="1:38" x14ac:dyDescent="0.3">
      <c r="A4780" t="s">
        <v>315</v>
      </c>
      <c r="B4780">
        <v>27.1</v>
      </c>
      <c r="C4780" t="s">
        <v>312</v>
      </c>
      <c r="D4780" t="s">
        <v>313</v>
      </c>
      <c r="E4780" t="s">
        <v>105</v>
      </c>
      <c r="F4780" t="s">
        <v>39</v>
      </c>
      <c r="G4780" t="str">
        <f t="shared" si="74"/>
        <v>B1-4: Use stage (embodied)</v>
      </c>
      <c r="H4780" t="s">
        <v>88</v>
      </c>
      <c r="I4780" t="s">
        <v>89</v>
      </c>
      <c r="J4780" t="s">
        <v>15</v>
      </c>
      <c r="K4780" t="s">
        <v>20</v>
      </c>
      <c r="L4780" t="s">
        <v>31</v>
      </c>
      <c r="M4780" s="2">
        <v>1.1250000000000001E-5</v>
      </c>
      <c r="N4780">
        <v>1.2948162750000003E-8</v>
      </c>
      <c r="O4780">
        <v>3.9082163625E-12</v>
      </c>
      <c r="P4780">
        <v>5.7755323125000007E-12</v>
      </c>
      <c r="Q4780">
        <v>3.0472300125E-15</v>
      </c>
      <c r="R4780">
        <v>3.3042405375E-11</v>
      </c>
      <c r="S4780">
        <v>2.3470375500000003E-12</v>
      </c>
      <c r="T4780">
        <v>3.0329430750000005E-14</v>
      </c>
      <c r="U4780">
        <v>1.8619155000000001E-7</v>
      </c>
      <c r="V4780">
        <v>3.2443304625000002E-16</v>
      </c>
      <c r="W4780">
        <v>1.2723464250000001E-15</v>
      </c>
      <c r="X4780">
        <v>4.3207869375E-9</v>
      </c>
      <c r="Y4780">
        <v>0</v>
      </c>
      <c r="Z4780">
        <v>0</v>
      </c>
      <c r="AA4780">
        <v>5.5060093125000005E-9</v>
      </c>
      <c r="AB4780">
        <v>0</v>
      </c>
      <c r="AC4780">
        <v>3.6937789875000002E-11</v>
      </c>
      <c r="AD4780">
        <v>2.270038275E-8</v>
      </c>
      <c r="AE4780">
        <v>1.2754899000000001E-9</v>
      </c>
      <c r="AF4780">
        <v>9.2401978500000006E-10</v>
      </c>
      <c r="AG4780">
        <v>6.9442364250000003E-12</v>
      </c>
      <c r="AH4780">
        <v>4.4666010000000006E-9</v>
      </c>
      <c r="AI4780">
        <v>1.0435278150000001E-7</v>
      </c>
      <c r="AJ4780">
        <v>-2.1196207125000003E-10</v>
      </c>
      <c r="AK4780">
        <v>1.0415184637500001E-12</v>
      </c>
      <c r="AL4780">
        <v>-5.0844378375000009E-12</v>
      </c>
    </row>
    <row r="4781" spans="1:38" x14ac:dyDescent="0.3">
      <c r="A4781" t="s">
        <v>315</v>
      </c>
      <c r="B4781">
        <v>27.1</v>
      </c>
      <c r="C4781" t="s">
        <v>312</v>
      </c>
      <c r="D4781" t="s">
        <v>313</v>
      </c>
      <c r="E4781" t="s">
        <v>105</v>
      </c>
      <c r="F4781" t="s">
        <v>106</v>
      </c>
      <c r="G4781" t="str">
        <f t="shared" si="74"/>
        <v>B1-4: Use stage (embodied)</v>
      </c>
      <c r="H4781" t="s">
        <v>88</v>
      </c>
      <c r="I4781" t="s">
        <v>89</v>
      </c>
      <c r="J4781" t="s">
        <v>0</v>
      </c>
      <c r="K4781" t="s">
        <v>7</v>
      </c>
      <c r="L4781" t="s">
        <v>6</v>
      </c>
      <c r="M4781" s="2">
        <v>0.03</v>
      </c>
      <c r="N4781">
        <v>0.2179026</v>
      </c>
      <c r="O4781">
        <v>3.1575E-4</v>
      </c>
      <c r="P4781">
        <v>1.4048999999999998E-4</v>
      </c>
      <c r="Q4781">
        <v>1.1789999999999998E-8</v>
      </c>
      <c r="R4781">
        <v>1.2143099999999999E-3</v>
      </c>
      <c r="S4781">
        <v>1.0166999999999999E-4</v>
      </c>
      <c r="T4781">
        <v>4.3499999999999999E-6</v>
      </c>
      <c r="U4781">
        <v>2.8395260999999996</v>
      </c>
      <c r="V4781">
        <v>7.8899999999999985E-8</v>
      </c>
      <c r="W4781">
        <v>1.0469999999999999E-7</v>
      </c>
      <c r="X4781">
        <v>6.8610899999999994E-3</v>
      </c>
      <c r="Y4781">
        <v>0</v>
      </c>
      <c r="Z4781">
        <v>0</v>
      </c>
      <c r="AA4781">
        <v>0.9412431</v>
      </c>
      <c r="AB4781">
        <v>0</v>
      </c>
      <c r="AC4781">
        <v>-3.5490000000000001E-4</v>
      </c>
      <c r="AD4781">
        <v>0.10543866</v>
      </c>
      <c r="AE4781">
        <v>6.0695099999999993E-3</v>
      </c>
      <c r="AF4781">
        <v>4.9439100000000001E-3</v>
      </c>
      <c r="AG4781">
        <v>2.6514000000000003E-4</v>
      </c>
      <c r="AH4781">
        <v>1.4651819999999999E-2</v>
      </c>
      <c r="AI4781">
        <v>0.4092345</v>
      </c>
      <c r="AJ4781">
        <v>-3.9927000000000001E-3</v>
      </c>
      <c r="AK4781">
        <v>2.4810000000000001E-5</v>
      </c>
      <c r="AL4781">
        <v>-1.3019999999999999E-4</v>
      </c>
    </row>
    <row r="4782" spans="1:38" x14ac:dyDescent="0.3">
      <c r="A4782" t="s">
        <v>315</v>
      </c>
      <c r="B4782">
        <v>27.1</v>
      </c>
      <c r="C4782" t="s">
        <v>312</v>
      </c>
      <c r="D4782" t="s">
        <v>313</v>
      </c>
      <c r="E4782" t="s">
        <v>105</v>
      </c>
      <c r="F4782" t="s">
        <v>106</v>
      </c>
      <c r="G4782" t="str">
        <f t="shared" si="74"/>
        <v>B1-4: Use stage (embodied)</v>
      </c>
      <c r="H4782" t="s">
        <v>88</v>
      </c>
      <c r="I4782" t="s">
        <v>89</v>
      </c>
      <c r="J4782" t="s">
        <v>15</v>
      </c>
      <c r="K4782" t="s">
        <v>20</v>
      </c>
      <c r="L4782" t="s">
        <v>6</v>
      </c>
      <c r="M4782" s="2">
        <v>1.5E-3</v>
      </c>
      <c r="N4782">
        <v>1.0895129999999999E-2</v>
      </c>
      <c r="O4782">
        <v>1.5787500000000001E-5</v>
      </c>
      <c r="P4782">
        <v>7.0244999999999994E-6</v>
      </c>
      <c r="Q4782">
        <v>5.8949999999999998E-10</v>
      </c>
      <c r="R4782">
        <v>6.0715499999999998E-5</v>
      </c>
      <c r="S4782">
        <v>5.0835000000000005E-6</v>
      </c>
      <c r="T4782">
        <v>2.1750000000000001E-7</v>
      </c>
      <c r="U4782">
        <v>0.141976305</v>
      </c>
      <c r="V4782">
        <v>3.9449999999999999E-9</v>
      </c>
      <c r="W4782">
        <v>5.2350000000000002E-9</v>
      </c>
      <c r="X4782">
        <v>3.4305449999999998E-4</v>
      </c>
      <c r="Y4782">
        <v>0</v>
      </c>
      <c r="Z4782">
        <v>0</v>
      </c>
      <c r="AA4782">
        <v>4.7062155000000001E-2</v>
      </c>
      <c r="AB4782">
        <v>0</v>
      </c>
      <c r="AC4782">
        <v>-1.7745E-5</v>
      </c>
      <c r="AD4782">
        <v>5.2719330000000003E-3</v>
      </c>
      <c r="AE4782">
        <v>3.034755E-4</v>
      </c>
      <c r="AF4782">
        <v>2.4719550000000003E-4</v>
      </c>
      <c r="AG4782">
        <v>1.3257E-5</v>
      </c>
      <c r="AH4782">
        <v>7.3259099999999999E-4</v>
      </c>
      <c r="AI4782">
        <v>2.0461725E-2</v>
      </c>
      <c r="AJ4782">
        <v>-1.9963500000000004E-4</v>
      </c>
      <c r="AK4782">
        <v>1.2405E-6</v>
      </c>
      <c r="AL4782">
        <v>-6.5100000000000004E-6</v>
      </c>
    </row>
    <row r="4783" spans="1:38" x14ac:dyDescent="0.3">
      <c r="A4783" t="s">
        <v>315</v>
      </c>
      <c r="B4783">
        <v>27.1</v>
      </c>
      <c r="C4783" t="s">
        <v>312</v>
      </c>
      <c r="D4783" t="s">
        <v>313</v>
      </c>
      <c r="E4783" t="s">
        <v>105</v>
      </c>
      <c r="F4783" t="s">
        <v>76</v>
      </c>
      <c r="G4783" t="str">
        <f t="shared" si="74"/>
        <v>B1-4: Use stage (embodied)</v>
      </c>
      <c r="H4783" t="s">
        <v>88</v>
      </c>
      <c r="I4783" t="s">
        <v>89</v>
      </c>
      <c r="J4783" t="s">
        <v>25</v>
      </c>
      <c r="K4783" t="s">
        <v>27</v>
      </c>
      <c r="L4783" t="s">
        <v>6</v>
      </c>
      <c r="M4783" s="2">
        <v>0.03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 spans="1:38" x14ac:dyDescent="0.3">
      <c r="A4784" t="s">
        <v>315</v>
      </c>
      <c r="B4784">
        <v>27.1</v>
      </c>
      <c r="C4784" t="s">
        <v>312</v>
      </c>
      <c r="D4784" t="s">
        <v>313</v>
      </c>
      <c r="E4784" t="s">
        <v>121</v>
      </c>
      <c r="F4784" t="s">
        <v>9</v>
      </c>
      <c r="G4784" t="str">
        <f t="shared" si="74"/>
        <v>B1-4: Use stage (embodied)</v>
      </c>
      <c r="H4784" t="s">
        <v>88</v>
      </c>
      <c r="I4784" t="s">
        <v>89</v>
      </c>
      <c r="J4784" t="s">
        <v>8</v>
      </c>
      <c r="K4784" t="s">
        <v>11</v>
      </c>
      <c r="L4784" t="s">
        <v>10</v>
      </c>
      <c r="M4784" s="2">
        <v>7.8179999999999999E-2</v>
      </c>
      <c r="N4784">
        <v>6.7703927689800004E-3</v>
      </c>
      <c r="O4784">
        <v>3.7258377851399999E-6</v>
      </c>
      <c r="P4784">
        <v>3.6544640577599998E-6</v>
      </c>
      <c r="Q4784">
        <v>1.3509743230800001E-9</v>
      </c>
      <c r="R4784">
        <v>2.2066208056800001E-5</v>
      </c>
      <c r="S4784">
        <v>2.1412075215000002E-6</v>
      </c>
      <c r="T4784">
        <v>1.3122599779799999E-8</v>
      </c>
      <c r="U4784">
        <v>0.10628129283</v>
      </c>
      <c r="V4784">
        <v>4.4624691337799996E-11</v>
      </c>
      <c r="W4784">
        <v>1.25705606364E-9</v>
      </c>
      <c r="X4784">
        <v>5.3267884364999998E-4</v>
      </c>
      <c r="Y4784">
        <v>0</v>
      </c>
      <c r="Z4784">
        <v>0</v>
      </c>
      <c r="AA4784">
        <v>2.3522866416600001E-2</v>
      </c>
      <c r="AB4784">
        <v>0</v>
      </c>
      <c r="AC4784">
        <v>1.33436130762E-6</v>
      </c>
      <c r="AD4784">
        <v>1.0371922477800001E-2</v>
      </c>
      <c r="AE4784">
        <v>6.0079270738800001E-4</v>
      </c>
      <c r="AF4784">
        <v>7.0207808713200004E-4</v>
      </c>
      <c r="AG4784">
        <v>6.1259740267200001E-7</v>
      </c>
      <c r="AH4784">
        <v>9.4022801736000006E-5</v>
      </c>
      <c r="AI4784">
        <v>2.3948171089199999E-2</v>
      </c>
      <c r="AJ4784">
        <v>1.9761777504000001E-5</v>
      </c>
      <c r="AK4784">
        <v>2.5844747527199999E-6</v>
      </c>
      <c r="AL4784">
        <v>-1.05265609542E-6</v>
      </c>
    </row>
    <row r="4785" spans="1:38" x14ac:dyDescent="0.3">
      <c r="A4785" t="s">
        <v>315</v>
      </c>
      <c r="B4785">
        <v>27.1</v>
      </c>
      <c r="C4785" t="s">
        <v>312</v>
      </c>
      <c r="D4785" t="s">
        <v>313</v>
      </c>
      <c r="E4785" t="s">
        <v>121</v>
      </c>
      <c r="F4785" t="s">
        <v>9</v>
      </c>
      <c r="G4785" t="str">
        <f t="shared" si="74"/>
        <v>B1-4: Use stage (embodied)</v>
      </c>
      <c r="H4785" t="s">
        <v>88</v>
      </c>
      <c r="I4785" t="s">
        <v>89</v>
      </c>
      <c r="J4785" t="s">
        <v>15</v>
      </c>
      <c r="K4785" t="s">
        <v>11</v>
      </c>
      <c r="L4785" t="s">
        <v>10</v>
      </c>
      <c r="M4785" s="2">
        <v>3.9090000000000001E-3</v>
      </c>
      <c r="N4785">
        <v>3.3851963844900001E-4</v>
      </c>
      <c r="O4785">
        <v>1.8629188925700002E-7</v>
      </c>
      <c r="P4785">
        <v>1.8272320288799999E-7</v>
      </c>
      <c r="Q4785">
        <v>6.7548716154000012E-11</v>
      </c>
      <c r="R4785">
        <v>1.1033104028400002E-6</v>
      </c>
      <c r="S4785">
        <v>1.0706037607500001E-7</v>
      </c>
      <c r="T4785">
        <v>6.5612998899000001E-10</v>
      </c>
      <c r="U4785">
        <v>5.3140646415000001E-3</v>
      </c>
      <c r="V4785">
        <v>2.23123456689E-12</v>
      </c>
      <c r="W4785">
        <v>6.2852803182000005E-11</v>
      </c>
      <c r="X4785">
        <v>2.6633942182499998E-5</v>
      </c>
      <c r="Y4785">
        <v>0</v>
      </c>
      <c r="Z4785">
        <v>0</v>
      </c>
      <c r="AA4785">
        <v>1.1761433208300001E-3</v>
      </c>
      <c r="AB4785">
        <v>0</v>
      </c>
      <c r="AC4785">
        <v>6.6718065381000012E-8</v>
      </c>
      <c r="AD4785">
        <v>5.1859612389E-4</v>
      </c>
      <c r="AE4785">
        <v>3.0039635369400001E-5</v>
      </c>
      <c r="AF4785">
        <v>3.5103904356600002E-5</v>
      </c>
      <c r="AG4785">
        <v>3.0629870133600001E-8</v>
      </c>
      <c r="AH4785">
        <v>4.7011400868000003E-6</v>
      </c>
      <c r="AI4785">
        <v>1.1974085544599999E-3</v>
      </c>
      <c r="AJ4785">
        <v>9.8808887520000004E-7</v>
      </c>
      <c r="AK4785">
        <v>1.29223737636E-7</v>
      </c>
      <c r="AL4785">
        <v>-5.2632804771000003E-8</v>
      </c>
    </row>
    <row r="4786" spans="1:38" x14ac:dyDescent="0.3">
      <c r="A4786" t="s">
        <v>315</v>
      </c>
      <c r="B4786">
        <v>27.1</v>
      </c>
      <c r="C4786" t="s">
        <v>312</v>
      </c>
      <c r="D4786" t="s">
        <v>313</v>
      </c>
      <c r="E4786" t="s">
        <v>121</v>
      </c>
      <c r="F4786" t="s">
        <v>12</v>
      </c>
      <c r="G4786" t="str">
        <f t="shared" si="74"/>
        <v>B1-4: Use stage (embodied)</v>
      </c>
      <c r="H4786" t="s">
        <v>88</v>
      </c>
      <c r="I4786" t="s">
        <v>89</v>
      </c>
      <c r="J4786" t="s">
        <v>8</v>
      </c>
      <c r="K4786" t="s">
        <v>11</v>
      </c>
      <c r="L4786" t="s">
        <v>10</v>
      </c>
      <c r="M4786" s="2">
        <v>3.9741499999999999E-2</v>
      </c>
      <c r="N4786">
        <v>6.4784665837249993E-3</v>
      </c>
      <c r="O4786">
        <v>3.0557640739149998E-6</v>
      </c>
      <c r="P4786">
        <v>3.4166922040574999E-6</v>
      </c>
      <c r="Q4786">
        <v>1.2174689300499999E-9</v>
      </c>
      <c r="R4786">
        <v>2.0945282664074998E-5</v>
      </c>
      <c r="S4786">
        <v>1.7877633894584999E-6</v>
      </c>
      <c r="T4786">
        <v>1.9600973570380002E-8</v>
      </c>
      <c r="U4786">
        <v>9.8109793360199996E-2</v>
      </c>
      <c r="V4786">
        <v>4.7396404402099996E-11</v>
      </c>
      <c r="W4786">
        <v>9.5292574063299995E-10</v>
      </c>
      <c r="X4786">
        <v>4.5826845652800004E-4</v>
      </c>
      <c r="Y4786">
        <v>0</v>
      </c>
      <c r="Z4786">
        <v>0</v>
      </c>
      <c r="AA4786">
        <v>1.6134824460524999E-2</v>
      </c>
      <c r="AB4786">
        <v>0</v>
      </c>
      <c r="AC4786">
        <v>8.2415998208849999E-7</v>
      </c>
      <c r="AD4786">
        <v>5.3041640761450001E-3</v>
      </c>
      <c r="AE4786">
        <v>3.0702154742675002E-4</v>
      </c>
      <c r="AF4786">
        <v>3.5435564113100001E-4</v>
      </c>
      <c r="AG4786">
        <v>8.0500080364599992E-7</v>
      </c>
      <c r="AH4786">
        <v>7.6699425857000006E-5</v>
      </c>
      <c r="AI4786">
        <v>1.9384562026960001E-2</v>
      </c>
      <c r="AJ4786">
        <v>1.8020471999055001E-5</v>
      </c>
      <c r="AK4786">
        <v>2.2450215375734999E-6</v>
      </c>
      <c r="AL4786">
        <v>-8.8437908479349993E-7</v>
      </c>
    </row>
    <row r="4787" spans="1:38" x14ac:dyDescent="0.3">
      <c r="A4787" t="s">
        <v>315</v>
      </c>
      <c r="B4787">
        <v>27.1</v>
      </c>
      <c r="C4787" t="s">
        <v>312</v>
      </c>
      <c r="D4787" t="s">
        <v>313</v>
      </c>
      <c r="E4787" t="s">
        <v>121</v>
      </c>
      <c r="F4787" t="s">
        <v>12</v>
      </c>
      <c r="G4787" t="str">
        <f t="shared" si="74"/>
        <v>B1-4: Use stage (embodied)</v>
      </c>
      <c r="H4787" t="s">
        <v>88</v>
      </c>
      <c r="I4787" t="s">
        <v>89</v>
      </c>
      <c r="J4787" t="s">
        <v>15</v>
      </c>
      <c r="K4787" t="s">
        <v>11</v>
      </c>
      <c r="L4787" t="s">
        <v>10</v>
      </c>
      <c r="M4787" s="2">
        <v>1.987075E-3</v>
      </c>
      <c r="N4787">
        <v>3.2392332918624998E-4</v>
      </c>
      <c r="O4787">
        <v>1.5278820369574998E-7</v>
      </c>
      <c r="P4787">
        <v>1.70834610202875E-7</v>
      </c>
      <c r="Q4787">
        <v>6.08734465025E-11</v>
      </c>
      <c r="R4787">
        <v>1.0472641332037499E-6</v>
      </c>
      <c r="S4787">
        <v>8.9388169472925001E-8</v>
      </c>
      <c r="T4787">
        <v>9.8004867851900017E-10</v>
      </c>
      <c r="U4787">
        <v>4.9054896680099996E-3</v>
      </c>
      <c r="V4787">
        <v>2.3698202201049998E-12</v>
      </c>
      <c r="W4787">
        <v>4.7646287031650005E-11</v>
      </c>
      <c r="X4787">
        <v>2.2913422826400001E-5</v>
      </c>
      <c r="Y4787">
        <v>0</v>
      </c>
      <c r="Z4787">
        <v>0</v>
      </c>
      <c r="AA4787">
        <v>8.0674122302625006E-4</v>
      </c>
      <c r="AB4787">
        <v>0</v>
      </c>
      <c r="AC4787">
        <v>4.1207999104424998E-8</v>
      </c>
      <c r="AD4787">
        <v>2.6520820380725001E-4</v>
      </c>
      <c r="AE4787">
        <v>1.5351077371337499E-5</v>
      </c>
      <c r="AF4787">
        <v>1.7717782056550002E-5</v>
      </c>
      <c r="AG4787">
        <v>4.0250040182299999E-8</v>
      </c>
      <c r="AH4787">
        <v>3.8349712928500003E-6</v>
      </c>
      <c r="AI4787">
        <v>9.6922810134800002E-4</v>
      </c>
      <c r="AJ4787">
        <v>9.0102359995275005E-7</v>
      </c>
      <c r="AK4787">
        <v>1.12251076878675E-7</v>
      </c>
      <c r="AL4787">
        <v>-4.4218954239674999E-8</v>
      </c>
    </row>
    <row r="4788" spans="1:38" x14ac:dyDescent="0.3">
      <c r="A4788" t="s">
        <v>315</v>
      </c>
      <c r="B4788">
        <v>27.1</v>
      </c>
      <c r="C4788" t="s">
        <v>312</v>
      </c>
      <c r="D4788" t="s">
        <v>313</v>
      </c>
      <c r="E4788" t="s">
        <v>121</v>
      </c>
      <c r="F4788" t="s">
        <v>13</v>
      </c>
      <c r="G4788" t="str">
        <f t="shared" si="74"/>
        <v>B1-4: Use stage (embodied)</v>
      </c>
      <c r="H4788" t="s">
        <v>88</v>
      </c>
      <c r="I4788" t="s">
        <v>89</v>
      </c>
      <c r="J4788" t="s">
        <v>8</v>
      </c>
      <c r="K4788" t="s">
        <v>11</v>
      </c>
      <c r="L4788" t="s">
        <v>10</v>
      </c>
      <c r="M4788" s="2">
        <v>3.9741499999999999E-2</v>
      </c>
      <c r="N4788">
        <v>8.4142297434150002E-3</v>
      </c>
      <c r="O4788">
        <v>3.7896075628449999E-6</v>
      </c>
      <c r="P4788">
        <v>4.3153319697449996E-6</v>
      </c>
      <c r="Q4788">
        <v>1.5282374054504999E-9</v>
      </c>
      <c r="R4788">
        <v>2.7035100030454996E-5</v>
      </c>
      <c r="S4788">
        <v>2.2871698622965001E-6</v>
      </c>
      <c r="T4788">
        <v>3.3539917215754999E-8</v>
      </c>
      <c r="U4788">
        <v>0.12566102141755001</v>
      </c>
      <c r="V4788">
        <v>7.2390199373899996E-11</v>
      </c>
      <c r="W4788">
        <v>1.1187086001279999E-9</v>
      </c>
      <c r="X4788">
        <v>5.7137598458949993E-4</v>
      </c>
      <c r="Y4788">
        <v>0</v>
      </c>
      <c r="Z4788">
        <v>0</v>
      </c>
      <c r="AA4788">
        <v>1.7254613552555E-2</v>
      </c>
      <c r="AB4788">
        <v>0</v>
      </c>
      <c r="AC4788">
        <v>6.5288131030000001E-7</v>
      </c>
      <c r="AD4788">
        <v>5.6665552896100002E-3</v>
      </c>
      <c r="AE4788">
        <v>3.278670888612E-4</v>
      </c>
      <c r="AF4788">
        <v>3.7481623447399999E-4</v>
      </c>
      <c r="AG4788">
        <v>1.3159007169914999E-6</v>
      </c>
      <c r="AH4788">
        <v>1.0461800844375001E-4</v>
      </c>
      <c r="AI4788">
        <v>2.380974705359E-2</v>
      </c>
      <c r="AJ4788">
        <v>1.5744119415385001E-5</v>
      </c>
      <c r="AK4788">
        <v>2.7911735523715E-6</v>
      </c>
      <c r="AL4788">
        <v>-1.2900050761085E-6</v>
      </c>
    </row>
    <row r="4789" spans="1:38" x14ac:dyDescent="0.3">
      <c r="A4789" t="s">
        <v>315</v>
      </c>
      <c r="B4789">
        <v>27.1</v>
      </c>
      <c r="C4789" t="s">
        <v>312</v>
      </c>
      <c r="D4789" t="s">
        <v>313</v>
      </c>
      <c r="E4789" t="s">
        <v>121</v>
      </c>
      <c r="F4789" t="s">
        <v>13</v>
      </c>
      <c r="G4789" t="str">
        <f t="shared" si="74"/>
        <v>B1-4: Use stage (embodied)</v>
      </c>
      <c r="H4789" t="s">
        <v>88</v>
      </c>
      <c r="I4789" t="s">
        <v>89</v>
      </c>
      <c r="J4789" t="s">
        <v>8</v>
      </c>
      <c r="K4789" t="s">
        <v>11</v>
      </c>
      <c r="L4789" t="s">
        <v>10</v>
      </c>
      <c r="M4789" s="2">
        <v>1.987075E-3</v>
      </c>
      <c r="N4789">
        <v>4.2071148717074997E-4</v>
      </c>
      <c r="O4789">
        <v>1.8948037814225002E-7</v>
      </c>
      <c r="P4789">
        <v>2.1576659848724999E-7</v>
      </c>
      <c r="Q4789">
        <v>7.641187027252501E-11</v>
      </c>
      <c r="R4789">
        <v>1.35175500152275E-6</v>
      </c>
      <c r="S4789">
        <v>1.14358493114825E-7</v>
      </c>
      <c r="T4789">
        <v>1.67699586078775E-9</v>
      </c>
      <c r="U4789">
        <v>6.2830510708775005E-3</v>
      </c>
      <c r="V4789">
        <v>3.6195099686950001E-12</v>
      </c>
      <c r="W4789">
        <v>5.5935430006400001E-11</v>
      </c>
      <c r="X4789">
        <v>2.8568799229474999E-5</v>
      </c>
      <c r="Y4789">
        <v>0</v>
      </c>
      <c r="Z4789">
        <v>0</v>
      </c>
      <c r="AA4789">
        <v>8.6273067762775006E-4</v>
      </c>
      <c r="AB4789">
        <v>0</v>
      </c>
      <c r="AC4789">
        <v>3.2644065514999998E-8</v>
      </c>
      <c r="AD4789">
        <v>2.833277644805E-4</v>
      </c>
      <c r="AE4789">
        <v>1.6393354443059999E-5</v>
      </c>
      <c r="AF4789">
        <v>1.8740811723700002E-5</v>
      </c>
      <c r="AG4789">
        <v>6.5795035849574995E-8</v>
      </c>
      <c r="AH4789">
        <v>5.2309004221875003E-6</v>
      </c>
      <c r="AI4789">
        <v>1.1904873526795E-3</v>
      </c>
      <c r="AJ4789">
        <v>7.8720597076925003E-7</v>
      </c>
      <c r="AK4789">
        <v>1.3955867761857501E-7</v>
      </c>
      <c r="AL4789">
        <v>-6.4500253805425001E-8</v>
      </c>
    </row>
    <row r="4790" spans="1:38" x14ac:dyDescent="0.3">
      <c r="A4790" t="s">
        <v>315</v>
      </c>
      <c r="B4790">
        <v>27.1</v>
      </c>
      <c r="C4790" t="s">
        <v>312</v>
      </c>
      <c r="D4790" t="s">
        <v>313</v>
      </c>
      <c r="E4790" t="s">
        <v>121</v>
      </c>
      <c r="F4790" t="s">
        <v>14</v>
      </c>
      <c r="G4790" t="str">
        <f t="shared" si="74"/>
        <v>B1-4: Use stage (embodied)</v>
      </c>
      <c r="H4790" t="s">
        <v>88</v>
      </c>
      <c r="I4790" t="s">
        <v>89</v>
      </c>
      <c r="J4790" t="s">
        <v>8</v>
      </c>
      <c r="K4790" t="s">
        <v>11</v>
      </c>
      <c r="L4790" t="s">
        <v>10</v>
      </c>
      <c r="M4790" s="2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</row>
    <row r="4791" spans="1:38" x14ac:dyDescent="0.3">
      <c r="A4791" t="s">
        <v>315</v>
      </c>
      <c r="B4791">
        <v>27.1</v>
      </c>
      <c r="C4791" t="s">
        <v>312</v>
      </c>
      <c r="D4791" t="s">
        <v>313</v>
      </c>
      <c r="E4791" t="s">
        <v>121</v>
      </c>
      <c r="F4791" t="s">
        <v>14</v>
      </c>
      <c r="G4791" t="str">
        <f t="shared" si="74"/>
        <v>B1-4: Use stage (embodied)</v>
      </c>
      <c r="H4791" t="s">
        <v>88</v>
      </c>
      <c r="I4791" t="s">
        <v>89</v>
      </c>
      <c r="J4791" t="s">
        <v>15</v>
      </c>
      <c r="K4791" t="s">
        <v>11</v>
      </c>
      <c r="L4791" t="s">
        <v>10</v>
      </c>
      <c r="M4791" s="2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 spans="1:38" x14ac:dyDescent="0.3">
      <c r="A4792" t="s">
        <v>315</v>
      </c>
      <c r="B4792">
        <v>27.1</v>
      </c>
      <c r="C4792" t="s">
        <v>312</v>
      </c>
      <c r="D4792" t="s">
        <v>313</v>
      </c>
      <c r="E4792" t="s">
        <v>121</v>
      </c>
      <c r="F4792" t="s">
        <v>12</v>
      </c>
      <c r="G4792" t="str">
        <f t="shared" si="74"/>
        <v>B1-4: Use stage (embodied)</v>
      </c>
      <c r="H4792" t="s">
        <v>88</v>
      </c>
      <c r="I4792" t="s">
        <v>89</v>
      </c>
      <c r="J4792" t="s">
        <v>16</v>
      </c>
      <c r="K4792" t="s">
        <v>17</v>
      </c>
      <c r="L4792" t="s">
        <v>10</v>
      </c>
      <c r="M4792" s="2">
        <v>9.1209999999999999E-2</v>
      </c>
      <c r="N4792">
        <v>1.4868611831499999E-2</v>
      </c>
      <c r="O4792">
        <v>7.0132290220999995E-6</v>
      </c>
      <c r="P4792">
        <v>7.841588665049999E-6</v>
      </c>
      <c r="Q4792">
        <v>2.7941909869999999E-9</v>
      </c>
      <c r="R4792">
        <v>4.8071140540499995E-5</v>
      </c>
      <c r="S4792">
        <v>4.1030635167899996E-6</v>
      </c>
      <c r="T4792">
        <v>4.4985840981200007E-8</v>
      </c>
      <c r="U4792">
        <v>0.22517001754799998</v>
      </c>
      <c r="V4792">
        <v>1.08778633054E-10</v>
      </c>
      <c r="W4792">
        <v>2.18704268342E-9</v>
      </c>
      <c r="X4792">
        <v>1.05176367072E-3</v>
      </c>
      <c r="Y4792">
        <v>0</v>
      </c>
      <c r="Z4792">
        <v>0</v>
      </c>
      <c r="AA4792">
        <v>3.7030744663500002E-2</v>
      </c>
      <c r="AB4792">
        <v>0</v>
      </c>
      <c r="AC4792">
        <v>1.8915147129899998E-6</v>
      </c>
      <c r="AD4792">
        <v>1.2173491322300001E-2</v>
      </c>
      <c r="AE4792">
        <v>7.0463961704500002E-4</v>
      </c>
      <c r="AF4792">
        <v>8.1327524194000007E-4</v>
      </c>
      <c r="AG4792">
        <v>1.8475428280399999E-6</v>
      </c>
      <c r="AH4792">
        <v>1.7603146918E-4</v>
      </c>
      <c r="AI4792">
        <v>4.44891587504E-2</v>
      </c>
      <c r="AJ4792">
        <v>4.1358460325700002E-5</v>
      </c>
      <c r="AK4792">
        <v>5.1525084468900001E-6</v>
      </c>
      <c r="AL4792">
        <v>-2.0297224896899998E-6</v>
      </c>
    </row>
    <row r="4793" spans="1:38" x14ac:dyDescent="0.3">
      <c r="A4793" t="s">
        <v>315</v>
      </c>
      <c r="B4793">
        <v>27.1</v>
      </c>
      <c r="C4793" t="s">
        <v>312</v>
      </c>
      <c r="D4793" t="s">
        <v>313</v>
      </c>
      <c r="E4793" t="s">
        <v>121</v>
      </c>
      <c r="F4793" t="s">
        <v>12</v>
      </c>
      <c r="G4793" t="str">
        <f t="shared" si="74"/>
        <v>B1-4: Use stage (embodied)</v>
      </c>
      <c r="H4793" t="s">
        <v>88</v>
      </c>
      <c r="I4793" t="s">
        <v>89</v>
      </c>
      <c r="J4793" t="s">
        <v>15</v>
      </c>
      <c r="K4793" t="s">
        <v>17</v>
      </c>
      <c r="L4793" t="s">
        <v>10</v>
      </c>
      <c r="M4793" s="2">
        <v>4.5605000000000003E-3</v>
      </c>
      <c r="N4793">
        <v>7.4343059157500003E-4</v>
      </c>
      <c r="O4793">
        <v>3.5066145110500002E-7</v>
      </c>
      <c r="P4793">
        <v>3.920794332525E-7</v>
      </c>
      <c r="Q4793">
        <v>1.3970954935000001E-10</v>
      </c>
      <c r="R4793">
        <v>2.403557027025E-6</v>
      </c>
      <c r="S4793">
        <v>2.0515317583950003E-7</v>
      </c>
      <c r="T4793">
        <v>2.2492920490600003E-9</v>
      </c>
      <c r="U4793">
        <v>1.1258500877399999E-2</v>
      </c>
      <c r="V4793">
        <v>5.4389316527000006E-12</v>
      </c>
      <c r="W4793">
        <v>1.0935213417100002E-10</v>
      </c>
      <c r="X4793">
        <v>5.2588183536000009E-5</v>
      </c>
      <c r="Y4793">
        <v>0</v>
      </c>
      <c r="Z4793">
        <v>0</v>
      </c>
      <c r="AA4793">
        <v>1.8515372331750002E-3</v>
      </c>
      <c r="AB4793">
        <v>0</v>
      </c>
      <c r="AC4793">
        <v>9.4575735649499998E-8</v>
      </c>
      <c r="AD4793">
        <v>6.0867456611500006E-4</v>
      </c>
      <c r="AE4793">
        <v>3.5231980852250002E-5</v>
      </c>
      <c r="AF4793">
        <v>4.0663762097000002E-5</v>
      </c>
      <c r="AG4793">
        <v>9.2377141402E-8</v>
      </c>
      <c r="AH4793">
        <v>8.8015734590000001E-6</v>
      </c>
      <c r="AI4793">
        <v>2.2244579375200004E-3</v>
      </c>
      <c r="AJ4793">
        <v>2.0679230162850001E-6</v>
      </c>
      <c r="AK4793">
        <v>2.5762542234450003E-7</v>
      </c>
      <c r="AL4793">
        <v>-1.014861244845E-7</v>
      </c>
    </row>
    <row r="4794" spans="1:38" x14ac:dyDescent="0.3">
      <c r="A4794" t="s">
        <v>315</v>
      </c>
      <c r="B4794">
        <v>27.1</v>
      </c>
      <c r="C4794" t="s">
        <v>312</v>
      </c>
      <c r="D4794" t="s">
        <v>313</v>
      </c>
      <c r="E4794" t="s">
        <v>121</v>
      </c>
      <c r="F4794" t="s">
        <v>13</v>
      </c>
      <c r="G4794" t="str">
        <f t="shared" si="74"/>
        <v>B1-4: Use stage (embodied)</v>
      </c>
      <c r="H4794" t="s">
        <v>88</v>
      </c>
      <c r="I4794" t="s">
        <v>89</v>
      </c>
      <c r="J4794" t="s">
        <v>16</v>
      </c>
      <c r="K4794" t="s">
        <v>17</v>
      </c>
      <c r="L4794" t="s">
        <v>10</v>
      </c>
      <c r="M4794" s="2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 spans="1:38" x14ac:dyDescent="0.3">
      <c r="A4795" t="s">
        <v>315</v>
      </c>
      <c r="B4795">
        <v>27.1</v>
      </c>
      <c r="C4795" t="s">
        <v>312</v>
      </c>
      <c r="D4795" t="s">
        <v>313</v>
      </c>
      <c r="E4795" t="s">
        <v>121</v>
      </c>
      <c r="F4795" t="s">
        <v>13</v>
      </c>
      <c r="G4795" t="str">
        <f t="shared" si="74"/>
        <v>B1-4: Use stage (embodied)</v>
      </c>
      <c r="H4795" t="s">
        <v>88</v>
      </c>
      <c r="I4795" t="s">
        <v>89</v>
      </c>
      <c r="J4795" t="s">
        <v>15</v>
      </c>
      <c r="K4795" t="s">
        <v>17</v>
      </c>
      <c r="L4795" t="s">
        <v>10</v>
      </c>
      <c r="M4795" s="2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 spans="1:38" x14ac:dyDescent="0.3">
      <c r="A4796" t="s">
        <v>315</v>
      </c>
      <c r="B4796">
        <v>27.1</v>
      </c>
      <c r="C4796" t="s">
        <v>312</v>
      </c>
      <c r="D4796" t="s">
        <v>313</v>
      </c>
      <c r="E4796" t="s">
        <v>121</v>
      </c>
      <c r="F4796" t="s">
        <v>14</v>
      </c>
      <c r="G4796" t="str">
        <f t="shared" si="74"/>
        <v>B1-4: Use stage (embodied)</v>
      </c>
      <c r="H4796" t="s">
        <v>88</v>
      </c>
      <c r="I4796" t="s">
        <v>89</v>
      </c>
      <c r="J4796" t="s">
        <v>16</v>
      </c>
      <c r="K4796" t="s">
        <v>17</v>
      </c>
      <c r="L4796" t="s">
        <v>10</v>
      </c>
      <c r="M4796" s="2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 spans="1:38" x14ac:dyDescent="0.3">
      <c r="A4797" t="s">
        <v>315</v>
      </c>
      <c r="B4797">
        <v>27.1</v>
      </c>
      <c r="C4797" t="s">
        <v>312</v>
      </c>
      <c r="D4797" t="s">
        <v>313</v>
      </c>
      <c r="E4797" t="s">
        <v>121</v>
      </c>
      <c r="F4797" t="s">
        <v>14</v>
      </c>
      <c r="G4797" t="str">
        <f t="shared" si="74"/>
        <v>B1-4: Use stage (embodied)</v>
      </c>
      <c r="H4797" t="s">
        <v>88</v>
      </c>
      <c r="I4797" t="s">
        <v>89</v>
      </c>
      <c r="J4797" t="s">
        <v>15</v>
      </c>
      <c r="K4797" t="s">
        <v>17</v>
      </c>
      <c r="L4797" t="s">
        <v>10</v>
      </c>
      <c r="M4797" s="2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 spans="1:38" x14ac:dyDescent="0.3">
      <c r="A4798" t="s">
        <v>315</v>
      </c>
      <c r="B4798">
        <v>27.1</v>
      </c>
      <c r="C4798" t="s">
        <v>312</v>
      </c>
      <c r="D4798" t="s">
        <v>313</v>
      </c>
      <c r="E4798" t="s">
        <v>121</v>
      </c>
      <c r="F4798" t="s">
        <v>123</v>
      </c>
      <c r="G4798" t="str">
        <f t="shared" si="74"/>
        <v>B1-4: Use stage (embodied)</v>
      </c>
      <c r="H4798" t="s">
        <v>88</v>
      </c>
      <c r="I4798" t="s">
        <v>89</v>
      </c>
      <c r="J4798" t="s">
        <v>18</v>
      </c>
      <c r="K4798" t="s">
        <v>20</v>
      </c>
      <c r="L4798" t="s">
        <v>31</v>
      </c>
      <c r="M4798" s="2">
        <v>0.1303</v>
      </c>
      <c r="N4798">
        <v>2.1785292202E-4</v>
      </c>
      <c r="O4798">
        <v>1.3330452255000001E-7</v>
      </c>
      <c r="P4798">
        <v>1.7498312749999999E-7</v>
      </c>
      <c r="Q4798">
        <v>4.7364310599999999E-11</v>
      </c>
      <c r="R4798">
        <v>8.9232645380000001E-7</v>
      </c>
      <c r="S4798">
        <v>5.8741988026999996E-8</v>
      </c>
      <c r="T4798">
        <v>3.8309248915E-10</v>
      </c>
      <c r="U4798">
        <v>3.1347203948000001E-3</v>
      </c>
      <c r="V4798">
        <v>4.6118234761E-12</v>
      </c>
      <c r="W4798">
        <v>1.7372028595999999E-11</v>
      </c>
      <c r="X4798">
        <v>5.4284611356000001E-5</v>
      </c>
      <c r="Y4798">
        <v>0</v>
      </c>
      <c r="Z4798">
        <v>0</v>
      </c>
      <c r="AA4798">
        <v>8.158578009699999E-5</v>
      </c>
      <c r="AB4798">
        <v>0</v>
      </c>
      <c r="AC4798">
        <v>4.2271183290000001E-7</v>
      </c>
      <c r="AD4798">
        <v>2.6622585885999997E-4</v>
      </c>
      <c r="AE4798">
        <v>1.4959839422E-5</v>
      </c>
      <c r="AF4798">
        <v>1.0879935596599999E-5</v>
      </c>
      <c r="AG4798">
        <v>8.179293885499999E-8</v>
      </c>
      <c r="AH4798">
        <v>5.2060146694999999E-5</v>
      </c>
      <c r="AI4798">
        <v>1.3727783863000001E-3</v>
      </c>
      <c r="AJ4798">
        <v>-2.0236055170999999E-6</v>
      </c>
      <c r="AK4798">
        <v>3.3322854244000003E-8</v>
      </c>
      <c r="AL4798">
        <v>-5.9680089392E-8</v>
      </c>
    </row>
    <row r="4799" spans="1:38" x14ac:dyDescent="0.3">
      <c r="A4799" t="s">
        <v>315</v>
      </c>
      <c r="B4799">
        <v>27.1</v>
      </c>
      <c r="C4799" t="s">
        <v>312</v>
      </c>
      <c r="D4799" t="s">
        <v>313</v>
      </c>
      <c r="E4799" t="s">
        <v>121</v>
      </c>
      <c r="F4799" t="s">
        <v>123</v>
      </c>
      <c r="G4799" t="str">
        <f t="shared" si="74"/>
        <v>B1-4: Use stage (embodied)</v>
      </c>
      <c r="H4799" t="s">
        <v>88</v>
      </c>
      <c r="I4799" t="s">
        <v>89</v>
      </c>
      <c r="J4799" t="s">
        <v>15</v>
      </c>
      <c r="K4799" t="s">
        <v>20</v>
      </c>
      <c r="L4799" t="s">
        <v>31</v>
      </c>
      <c r="M4799" s="2">
        <v>6.515E-3</v>
      </c>
      <c r="N4799">
        <v>1.0892646100999999E-5</v>
      </c>
      <c r="O4799">
        <v>6.6652261274999997E-9</v>
      </c>
      <c r="P4799">
        <v>8.7491563749999993E-9</v>
      </c>
      <c r="Q4799">
        <v>2.3682155299999999E-12</v>
      </c>
      <c r="R4799">
        <v>4.4616322689999998E-8</v>
      </c>
      <c r="S4799">
        <v>2.9370994013500001E-9</v>
      </c>
      <c r="T4799">
        <v>1.91546244575E-11</v>
      </c>
      <c r="U4799">
        <v>1.5673601974000001E-4</v>
      </c>
      <c r="V4799">
        <v>2.3059117380500003E-13</v>
      </c>
      <c r="W4799">
        <v>8.6860142979999992E-13</v>
      </c>
      <c r="X4799">
        <v>2.7142305678E-6</v>
      </c>
      <c r="Y4799">
        <v>0</v>
      </c>
      <c r="Z4799">
        <v>0</v>
      </c>
      <c r="AA4799">
        <v>4.0792890048499997E-6</v>
      </c>
      <c r="AB4799">
        <v>0</v>
      </c>
      <c r="AC4799">
        <v>2.1135591645000002E-8</v>
      </c>
      <c r="AD4799">
        <v>1.3311292942999999E-5</v>
      </c>
      <c r="AE4799">
        <v>7.4799197110000004E-7</v>
      </c>
      <c r="AF4799">
        <v>5.4399677982999993E-7</v>
      </c>
      <c r="AG4799">
        <v>4.0896469427499998E-9</v>
      </c>
      <c r="AH4799">
        <v>2.6030073347499998E-6</v>
      </c>
      <c r="AI4799">
        <v>6.8638919315000009E-5</v>
      </c>
      <c r="AJ4799">
        <v>-1.01180275855E-7</v>
      </c>
      <c r="AK4799">
        <v>1.6661427122E-9</v>
      </c>
      <c r="AL4799">
        <v>-2.9840044696000002E-9</v>
      </c>
    </row>
    <row r="4800" spans="1:38" x14ac:dyDescent="0.3">
      <c r="A4800" t="s">
        <v>315</v>
      </c>
      <c r="B4800">
        <v>27.1</v>
      </c>
      <c r="C4800" t="s">
        <v>312</v>
      </c>
      <c r="D4800" t="s">
        <v>313</v>
      </c>
      <c r="E4800" t="s">
        <v>121</v>
      </c>
      <c r="F4800" t="s">
        <v>125</v>
      </c>
      <c r="G4800" t="str">
        <f t="shared" si="74"/>
        <v>B1-4: Use stage (embodied)</v>
      </c>
      <c r="H4800" t="s">
        <v>88</v>
      </c>
      <c r="I4800" t="s">
        <v>89</v>
      </c>
      <c r="J4800" t="s">
        <v>21</v>
      </c>
      <c r="K4800" t="s">
        <v>20</v>
      </c>
      <c r="L4800" t="s">
        <v>31</v>
      </c>
      <c r="M4800" s="2">
        <v>1.0424</v>
      </c>
      <c r="N4800">
        <v>5.5503222821600001E-3</v>
      </c>
      <c r="O4800">
        <v>6.22374291176E-6</v>
      </c>
      <c r="P4800">
        <v>7.1075335167999999E-6</v>
      </c>
      <c r="Q4800">
        <v>1.8637979615199999E-9</v>
      </c>
      <c r="R4800">
        <v>4.19237769088E-5</v>
      </c>
      <c r="S4800">
        <v>3.3285144381599999E-6</v>
      </c>
      <c r="T4800">
        <v>6.2302968975199997E-9</v>
      </c>
      <c r="U4800">
        <v>0.157881872728</v>
      </c>
      <c r="V4800">
        <v>5.0050964215200005E-11</v>
      </c>
      <c r="W4800">
        <v>3.2041410033599999E-10</v>
      </c>
      <c r="X4800">
        <v>6.6355336501599995E-4</v>
      </c>
      <c r="Y4800">
        <v>0</v>
      </c>
      <c r="Z4800">
        <v>0</v>
      </c>
      <c r="AA4800">
        <v>3.0049178280800001E-3</v>
      </c>
      <c r="AB4800">
        <v>0</v>
      </c>
      <c r="AC4800">
        <v>2.5169532927199999E-5</v>
      </c>
      <c r="AD4800">
        <v>1.71476040456E-2</v>
      </c>
      <c r="AE4800">
        <v>9.7563907503999997E-4</v>
      </c>
      <c r="AF4800">
        <v>1.0679629836799999E-3</v>
      </c>
      <c r="AG4800">
        <v>8.4603029048000002E-7</v>
      </c>
      <c r="AH4800">
        <v>7.0524313146399999E-4</v>
      </c>
      <c r="AI4800">
        <v>0.17497924456</v>
      </c>
      <c r="AJ4800">
        <v>-1.3929124204800001E-3</v>
      </c>
      <c r="AK4800">
        <v>3.0188942230399999E-5</v>
      </c>
      <c r="AL4800">
        <v>-7.4536499280000013E-5</v>
      </c>
    </row>
    <row r="4801" spans="1:38" x14ac:dyDescent="0.3">
      <c r="A4801" t="s">
        <v>315</v>
      </c>
      <c r="B4801">
        <v>27.1</v>
      </c>
      <c r="C4801" t="s">
        <v>312</v>
      </c>
      <c r="D4801" t="s">
        <v>313</v>
      </c>
      <c r="E4801" t="s">
        <v>121</v>
      </c>
      <c r="F4801" t="s">
        <v>125</v>
      </c>
      <c r="G4801" t="str">
        <f t="shared" si="74"/>
        <v>B1-4: Use stage (embodied)</v>
      </c>
      <c r="H4801" t="s">
        <v>88</v>
      </c>
      <c r="I4801" t="s">
        <v>89</v>
      </c>
      <c r="J4801" t="s">
        <v>15</v>
      </c>
      <c r="K4801" t="s">
        <v>20</v>
      </c>
      <c r="L4801" t="s">
        <v>31</v>
      </c>
      <c r="M4801" s="2">
        <v>5.212E-2</v>
      </c>
      <c r="N4801">
        <v>2.7751611410799996E-4</v>
      </c>
      <c r="O4801">
        <v>3.1118714558799999E-7</v>
      </c>
      <c r="P4801">
        <v>3.5537667583999999E-7</v>
      </c>
      <c r="Q4801">
        <v>9.3189898075999994E-11</v>
      </c>
      <c r="R4801">
        <v>2.0961888454400002E-6</v>
      </c>
      <c r="S4801">
        <v>1.66425721908E-7</v>
      </c>
      <c r="T4801">
        <v>3.1151484487600001E-10</v>
      </c>
      <c r="U4801">
        <v>7.8940936364E-3</v>
      </c>
      <c r="V4801">
        <v>2.50254821076E-12</v>
      </c>
      <c r="W4801">
        <v>1.6020705016799999E-11</v>
      </c>
      <c r="X4801">
        <v>3.3177668250800003E-5</v>
      </c>
      <c r="Y4801">
        <v>0</v>
      </c>
      <c r="Z4801">
        <v>0</v>
      </c>
      <c r="AA4801">
        <v>1.5024589140400001E-4</v>
      </c>
      <c r="AB4801">
        <v>0</v>
      </c>
      <c r="AC4801">
        <v>1.2584766463599999E-6</v>
      </c>
      <c r="AD4801">
        <v>8.5738020227999997E-4</v>
      </c>
      <c r="AE4801">
        <v>4.8781953751999997E-5</v>
      </c>
      <c r="AF4801">
        <v>5.3398149183999992E-5</v>
      </c>
      <c r="AG4801">
        <v>4.2301514524E-8</v>
      </c>
      <c r="AH4801">
        <v>3.5262156573200005E-5</v>
      </c>
      <c r="AI4801">
        <v>8.7489622279999998E-3</v>
      </c>
      <c r="AJ4801">
        <v>-6.9645621023999994E-5</v>
      </c>
      <c r="AK4801">
        <v>1.5094471115199999E-6</v>
      </c>
      <c r="AL4801">
        <v>-3.7268249640000004E-6</v>
      </c>
    </row>
    <row r="4802" spans="1:38" x14ac:dyDescent="0.3">
      <c r="A4802" t="s">
        <v>315</v>
      </c>
      <c r="B4802">
        <v>27.1</v>
      </c>
      <c r="C4802" t="s">
        <v>312</v>
      </c>
      <c r="D4802" t="s">
        <v>313</v>
      </c>
      <c r="E4802" t="s">
        <v>121</v>
      </c>
      <c r="F4802" t="s">
        <v>23</v>
      </c>
      <c r="G4802" t="str">
        <f t="shared" ref="G4802:G4865" si="75">IF(OR(H4802="A1-3"),"A1-3: Product stage",IF(OR(H4802="A4",H4802="A5"),"A4-5: Construction process stage",IF(OR(H4802="B2.1", H4802="B2.2", H4802="B2.3",H4802="B4.1"),"B1-4: Use stage (embodied)", IF(OR(H4802="B6",H4802="B7"),"B6-7: Use stage (operational)",IF(OR(H4802="C1",H4802="C2",H4802="C3",H4802="C4",),"C1-4: End of life stage")))))</f>
        <v>B1-4: Use stage (embodied)</v>
      </c>
      <c r="H4802" t="s">
        <v>88</v>
      </c>
      <c r="I4802" t="s">
        <v>89</v>
      </c>
      <c r="J4802" t="s">
        <v>21</v>
      </c>
      <c r="K4802" t="s">
        <v>20</v>
      </c>
      <c r="L4802" t="s">
        <v>6</v>
      </c>
      <c r="M4802" s="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8" x14ac:dyDescent="0.3">
      <c r="A4803" t="s">
        <v>315</v>
      </c>
      <c r="B4803">
        <v>27.1</v>
      </c>
      <c r="C4803" t="s">
        <v>312</v>
      </c>
      <c r="D4803" t="s">
        <v>313</v>
      </c>
      <c r="E4803" t="s">
        <v>121</v>
      </c>
      <c r="F4803" t="s">
        <v>23</v>
      </c>
      <c r="G4803" t="str">
        <f t="shared" si="75"/>
        <v>B1-4: Use stage (embodied)</v>
      </c>
      <c r="H4803" t="s">
        <v>88</v>
      </c>
      <c r="I4803" t="s">
        <v>89</v>
      </c>
      <c r="J4803" t="s">
        <v>15</v>
      </c>
      <c r="K4803" t="s">
        <v>20</v>
      </c>
      <c r="L4803" t="s">
        <v>6</v>
      </c>
      <c r="M4803" s="2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 spans="1:38" x14ac:dyDescent="0.3">
      <c r="A4804" t="s">
        <v>315</v>
      </c>
      <c r="B4804">
        <v>27.1</v>
      </c>
      <c r="C4804" t="s">
        <v>312</v>
      </c>
      <c r="D4804" t="s">
        <v>313</v>
      </c>
      <c r="E4804" t="s">
        <v>121</v>
      </c>
      <c r="F4804" t="s">
        <v>123</v>
      </c>
      <c r="G4804" t="str">
        <f t="shared" si="75"/>
        <v>B1-4: Use stage (embodied)</v>
      </c>
      <c r="H4804" t="s">
        <v>88</v>
      </c>
      <c r="I4804" t="s">
        <v>89</v>
      </c>
      <c r="J4804" t="s">
        <v>21</v>
      </c>
      <c r="K4804" t="s">
        <v>20</v>
      </c>
      <c r="L4804" t="s">
        <v>31</v>
      </c>
      <c r="M4804" s="2">
        <v>0.5212</v>
      </c>
      <c r="N4804">
        <v>8.7141168807999998E-4</v>
      </c>
      <c r="O4804">
        <v>5.3321809020000006E-7</v>
      </c>
      <c r="P4804">
        <v>6.9993250999999994E-7</v>
      </c>
      <c r="Q4804">
        <v>1.894572424E-10</v>
      </c>
      <c r="R4804">
        <v>3.5693058152E-6</v>
      </c>
      <c r="S4804">
        <v>2.3496795210799998E-7</v>
      </c>
      <c r="T4804">
        <v>1.5323699566E-9</v>
      </c>
      <c r="U4804">
        <v>1.25388815792E-2</v>
      </c>
      <c r="V4804">
        <v>1.84472939044E-11</v>
      </c>
      <c r="W4804">
        <v>6.9488114383999995E-11</v>
      </c>
      <c r="X4804">
        <v>2.1713844542400001E-4</v>
      </c>
      <c r="Y4804">
        <v>0</v>
      </c>
      <c r="Z4804">
        <v>0</v>
      </c>
      <c r="AA4804">
        <v>3.2634312038799996E-4</v>
      </c>
      <c r="AB4804">
        <v>0</v>
      </c>
      <c r="AC4804">
        <v>1.6908473316000001E-6</v>
      </c>
      <c r="AD4804">
        <v>1.0649034354399999E-3</v>
      </c>
      <c r="AE4804">
        <v>5.9839357688000002E-5</v>
      </c>
      <c r="AF4804">
        <v>4.3519742386399996E-5</v>
      </c>
      <c r="AG4804">
        <v>3.2717175541999996E-7</v>
      </c>
      <c r="AH4804">
        <v>2.0824058677999999E-4</v>
      </c>
      <c r="AI4804">
        <v>5.4911135452000003E-3</v>
      </c>
      <c r="AJ4804">
        <v>-8.0944220683999994E-6</v>
      </c>
      <c r="AK4804">
        <v>1.3329141697600001E-7</v>
      </c>
      <c r="AL4804">
        <v>-2.38720357568E-7</v>
      </c>
    </row>
    <row r="4805" spans="1:38" x14ac:dyDescent="0.3">
      <c r="A4805" t="s">
        <v>315</v>
      </c>
      <c r="B4805">
        <v>27.1</v>
      </c>
      <c r="C4805" t="s">
        <v>312</v>
      </c>
      <c r="D4805" t="s">
        <v>313</v>
      </c>
      <c r="E4805" t="s">
        <v>121</v>
      </c>
      <c r="F4805" t="s">
        <v>123</v>
      </c>
      <c r="G4805" t="str">
        <f t="shared" si="75"/>
        <v>B1-4: Use stage (embodied)</v>
      </c>
      <c r="H4805" t="s">
        <v>88</v>
      </c>
      <c r="I4805" t="s">
        <v>89</v>
      </c>
      <c r="J4805" t="s">
        <v>15</v>
      </c>
      <c r="K4805" t="s">
        <v>20</v>
      </c>
      <c r="L4805" t="s">
        <v>31</v>
      </c>
      <c r="M4805" s="2">
        <v>2.606E-2</v>
      </c>
      <c r="N4805">
        <v>4.3570584403999996E-5</v>
      </c>
      <c r="O4805">
        <v>2.6660904509999999E-8</v>
      </c>
      <c r="P4805">
        <v>3.4996625499999997E-8</v>
      </c>
      <c r="Q4805">
        <v>9.4728621199999995E-12</v>
      </c>
      <c r="R4805">
        <v>1.7846529075999999E-7</v>
      </c>
      <c r="S4805">
        <v>1.17483976054E-8</v>
      </c>
      <c r="T4805">
        <v>7.6618497830000001E-11</v>
      </c>
      <c r="U4805">
        <v>6.2694407896000004E-4</v>
      </c>
      <c r="V4805">
        <v>9.2236469522000012E-13</v>
      </c>
      <c r="W4805">
        <v>3.4744057191999997E-12</v>
      </c>
      <c r="X4805">
        <v>1.08569222712E-5</v>
      </c>
      <c r="Y4805">
        <v>0</v>
      </c>
      <c r="Z4805">
        <v>0</v>
      </c>
      <c r="AA4805">
        <v>1.6317156019399999E-5</v>
      </c>
      <c r="AB4805">
        <v>0</v>
      </c>
      <c r="AC4805">
        <v>8.4542366580000008E-8</v>
      </c>
      <c r="AD4805">
        <v>5.3245171771999994E-5</v>
      </c>
      <c r="AE4805">
        <v>2.9919678844000002E-6</v>
      </c>
      <c r="AF4805">
        <v>2.1759871193199997E-6</v>
      </c>
      <c r="AG4805">
        <v>1.6358587770999999E-8</v>
      </c>
      <c r="AH4805">
        <v>1.0412029338999999E-5</v>
      </c>
      <c r="AI4805">
        <v>2.7455567726000004E-4</v>
      </c>
      <c r="AJ4805">
        <v>-4.0472110341999998E-7</v>
      </c>
      <c r="AK4805">
        <v>6.6645708488000001E-9</v>
      </c>
      <c r="AL4805">
        <v>-1.1936017878400001E-8</v>
      </c>
    </row>
    <row r="4806" spans="1:38" x14ac:dyDescent="0.3">
      <c r="A4806" t="s">
        <v>315</v>
      </c>
      <c r="B4806">
        <v>27.1</v>
      </c>
      <c r="C4806" t="s">
        <v>312</v>
      </c>
      <c r="D4806" t="s">
        <v>313</v>
      </c>
      <c r="E4806" t="s">
        <v>121</v>
      </c>
      <c r="F4806" t="s">
        <v>122</v>
      </c>
      <c r="G4806" t="str">
        <f t="shared" si="75"/>
        <v>B1-4: Use stage (embodied)</v>
      </c>
      <c r="H4806" t="s">
        <v>88</v>
      </c>
      <c r="I4806" t="s">
        <v>89</v>
      </c>
      <c r="J4806" t="s">
        <v>0</v>
      </c>
      <c r="K4806" t="s">
        <v>7</v>
      </c>
      <c r="L4806" t="s">
        <v>6</v>
      </c>
      <c r="M4806" s="2">
        <v>1.3029999999999999</v>
      </c>
      <c r="N4806">
        <v>0.84355438199999999</v>
      </c>
      <c r="O4806">
        <v>7.8831499999999994E-4</v>
      </c>
      <c r="P4806">
        <v>9.1470600000000005E-4</v>
      </c>
      <c r="Q4806">
        <v>7.1665E-8</v>
      </c>
      <c r="R4806">
        <v>5.9638310000000002E-3</v>
      </c>
      <c r="S4806">
        <v>5.6419899999999993E-4</v>
      </c>
      <c r="T4806">
        <v>3.9090000000000002E-6</v>
      </c>
      <c r="U4806">
        <v>10.473214309999999</v>
      </c>
      <c r="V4806">
        <v>8.1437499999999991E-8</v>
      </c>
      <c r="W4806">
        <v>4.5865599999999993E-8</v>
      </c>
      <c r="X4806">
        <v>2.3598632999999997E-2</v>
      </c>
      <c r="Y4806">
        <v>0</v>
      </c>
      <c r="Z4806">
        <v>0</v>
      </c>
      <c r="AA4806">
        <v>3.3285578019999997</v>
      </c>
      <c r="AB4806">
        <v>0</v>
      </c>
      <c r="AC4806">
        <v>2.2020699999999996E-4</v>
      </c>
      <c r="AD4806">
        <v>1.8324258389999999</v>
      </c>
      <c r="AE4806">
        <v>0.12606524999999999</v>
      </c>
      <c r="AF4806">
        <v>1.0262427999999999E-2</v>
      </c>
      <c r="AG4806">
        <v>9.7236374999999986E-2</v>
      </c>
      <c r="AH4806">
        <v>5.1042418999999999E-2</v>
      </c>
      <c r="AI4806">
        <v>1.9242130679999998</v>
      </c>
      <c r="AJ4806">
        <v>-2.8152357399999999</v>
      </c>
      <c r="AK4806">
        <v>6.4498499999999999E-5</v>
      </c>
      <c r="AL4806">
        <v>-8.1932640000000001E-2</v>
      </c>
    </row>
    <row r="4807" spans="1:38" x14ac:dyDescent="0.3">
      <c r="A4807" t="s">
        <v>315</v>
      </c>
      <c r="B4807">
        <v>27.1</v>
      </c>
      <c r="C4807" t="s">
        <v>312</v>
      </c>
      <c r="D4807" t="s">
        <v>313</v>
      </c>
      <c r="E4807" t="s">
        <v>121</v>
      </c>
      <c r="F4807" t="s">
        <v>122</v>
      </c>
      <c r="G4807" t="str">
        <f t="shared" si="75"/>
        <v>B1-4: Use stage (embodied)</v>
      </c>
      <c r="H4807" t="s">
        <v>88</v>
      </c>
      <c r="I4807" t="s">
        <v>89</v>
      </c>
      <c r="J4807" t="s">
        <v>15</v>
      </c>
      <c r="K4807" t="s">
        <v>20</v>
      </c>
      <c r="L4807" t="s">
        <v>6</v>
      </c>
      <c r="M4807" s="2">
        <v>6.515E-2</v>
      </c>
      <c r="N4807">
        <v>4.2177719100000004E-2</v>
      </c>
      <c r="O4807">
        <v>3.941575E-5</v>
      </c>
      <c r="P4807">
        <v>4.5735300000000002E-5</v>
      </c>
      <c r="Q4807">
        <v>3.58325E-9</v>
      </c>
      <c r="R4807">
        <v>2.9819155000000003E-4</v>
      </c>
      <c r="S4807">
        <v>2.8209949999999999E-5</v>
      </c>
      <c r="T4807">
        <v>1.9544999999999999E-7</v>
      </c>
      <c r="U4807">
        <v>0.52366071550000004</v>
      </c>
      <c r="V4807">
        <v>4.0718749999999999E-9</v>
      </c>
      <c r="W4807">
        <v>2.2932799999999998E-9</v>
      </c>
      <c r="X4807">
        <v>1.17993165E-3</v>
      </c>
      <c r="Y4807">
        <v>0</v>
      </c>
      <c r="Z4807">
        <v>0</v>
      </c>
      <c r="AA4807">
        <v>0.1664278901</v>
      </c>
      <c r="AB4807">
        <v>0</v>
      </c>
      <c r="AC4807">
        <v>1.1010349999999999E-5</v>
      </c>
      <c r="AD4807">
        <v>9.1621291949999989E-2</v>
      </c>
      <c r="AE4807">
        <v>6.3032625000000002E-3</v>
      </c>
      <c r="AF4807">
        <v>5.1312139999999998E-4</v>
      </c>
      <c r="AG4807">
        <v>4.86181875E-3</v>
      </c>
      <c r="AH4807">
        <v>2.5521209499999998E-3</v>
      </c>
      <c r="AI4807">
        <v>9.6210653399999999E-2</v>
      </c>
      <c r="AJ4807">
        <v>-0.140761787</v>
      </c>
      <c r="AK4807">
        <v>3.2249249999999999E-6</v>
      </c>
      <c r="AL4807">
        <v>-4.0966320000000002E-3</v>
      </c>
    </row>
    <row r="4808" spans="1:38" x14ac:dyDescent="0.3">
      <c r="A4808" t="s">
        <v>315</v>
      </c>
      <c r="B4808">
        <v>27.1</v>
      </c>
      <c r="C4808" t="s">
        <v>312</v>
      </c>
      <c r="D4808" t="s">
        <v>313</v>
      </c>
      <c r="E4808" t="s">
        <v>121</v>
      </c>
      <c r="F4808" t="s">
        <v>76</v>
      </c>
      <c r="G4808" t="str">
        <f t="shared" si="75"/>
        <v>B1-4: Use stage (embodied)</v>
      </c>
      <c r="H4808" t="s">
        <v>88</v>
      </c>
      <c r="I4808" t="s">
        <v>89</v>
      </c>
      <c r="J4808" t="s">
        <v>25</v>
      </c>
      <c r="K4808" t="s">
        <v>27</v>
      </c>
      <c r="L4808" t="s">
        <v>6</v>
      </c>
      <c r="M4808" s="2">
        <v>1.3029999999999999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 spans="1:38" x14ac:dyDescent="0.3">
      <c r="A4809" t="s">
        <v>315</v>
      </c>
      <c r="B4809">
        <v>27.1</v>
      </c>
      <c r="C4809" t="s">
        <v>312</v>
      </c>
      <c r="D4809" t="s">
        <v>313</v>
      </c>
      <c r="E4809" t="s">
        <v>121</v>
      </c>
      <c r="F4809" t="s">
        <v>3</v>
      </c>
      <c r="G4809" t="str">
        <f t="shared" si="75"/>
        <v>B1-4: Use stage (embodied)</v>
      </c>
      <c r="H4809" t="s">
        <v>51</v>
      </c>
      <c r="I4809" t="s">
        <v>51</v>
      </c>
      <c r="J4809" t="s">
        <v>1</v>
      </c>
      <c r="K4809" t="s">
        <v>20</v>
      </c>
      <c r="L4809" t="s">
        <v>6</v>
      </c>
      <c r="M4809" s="2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 spans="1:38" x14ac:dyDescent="0.3">
      <c r="A4810" t="s">
        <v>315</v>
      </c>
      <c r="B4810">
        <v>27.1</v>
      </c>
      <c r="C4810" t="s">
        <v>312</v>
      </c>
      <c r="D4810" t="s">
        <v>313</v>
      </c>
      <c r="E4810" t="s">
        <v>121</v>
      </c>
      <c r="F4810" t="s">
        <v>45</v>
      </c>
      <c r="G4810" t="str">
        <f t="shared" si="75"/>
        <v>B1-4: Use stage (embodied)</v>
      </c>
      <c r="H4810" t="s">
        <v>51</v>
      </c>
      <c r="I4810" t="s">
        <v>51</v>
      </c>
      <c r="J4810" t="s">
        <v>1</v>
      </c>
      <c r="K4810" t="s">
        <v>20</v>
      </c>
      <c r="L4810" t="s">
        <v>6</v>
      </c>
      <c r="M4810" s="2">
        <v>2.5000000000000001E-2</v>
      </c>
      <c r="N4810">
        <v>9.450000000000001E-6</v>
      </c>
      <c r="O4810">
        <v>5.8999999999999999E-9</v>
      </c>
      <c r="P4810">
        <v>5.2750000000000001E-9</v>
      </c>
      <c r="Q4810">
        <v>9.3250000000000012E-13</v>
      </c>
      <c r="R4810">
        <v>4.7750000000000001E-8</v>
      </c>
      <c r="S4810">
        <v>3.8000000000000001E-9</v>
      </c>
      <c r="T4810">
        <v>3.1000000000000003E-11</v>
      </c>
      <c r="U4810">
        <v>1.3847499999999999E-4</v>
      </c>
      <c r="V4810">
        <v>9.1999999999999992E-13</v>
      </c>
      <c r="W4810">
        <v>3.75E-12</v>
      </c>
      <c r="X4810">
        <v>9.850000000000001E-7</v>
      </c>
      <c r="Y4810">
        <v>0</v>
      </c>
      <c r="Z4810">
        <v>0</v>
      </c>
      <c r="AA4810">
        <v>1.1975E-5</v>
      </c>
      <c r="AB4810">
        <v>0</v>
      </c>
      <c r="AC4810">
        <v>4.0749999999999999E-6</v>
      </c>
      <c r="AD4810">
        <v>3.3750000000000003E-6</v>
      </c>
      <c r="AE4810">
        <v>1.8874999999999999E-7</v>
      </c>
      <c r="AF4810">
        <v>1.0600000000000001E-7</v>
      </c>
      <c r="AG4810">
        <v>2.725E-9</v>
      </c>
      <c r="AH4810">
        <v>8.7750000000000007E-7</v>
      </c>
      <c r="AI4810">
        <v>1.0075000000000001E-5</v>
      </c>
      <c r="AJ4810">
        <v>-6.7500000000000002E-8</v>
      </c>
      <c r="AK4810">
        <v>6.725E-10</v>
      </c>
      <c r="AL4810">
        <v>-2.3499999999999999E-9</v>
      </c>
    </row>
    <row r="4811" spans="1:38" x14ac:dyDescent="0.3">
      <c r="A4811" t="s">
        <v>315</v>
      </c>
      <c r="B4811">
        <v>27.1</v>
      </c>
      <c r="C4811" t="s">
        <v>312</v>
      </c>
      <c r="D4811" t="s">
        <v>313</v>
      </c>
      <c r="E4811" t="s">
        <v>121</v>
      </c>
      <c r="F4811" t="s">
        <v>126</v>
      </c>
      <c r="G4811" t="str">
        <f t="shared" si="75"/>
        <v>B1-4: Use stage (embodied)</v>
      </c>
      <c r="H4811" t="s">
        <v>51</v>
      </c>
      <c r="I4811" t="s">
        <v>51</v>
      </c>
      <c r="J4811" t="s">
        <v>1</v>
      </c>
      <c r="K4811" t="s">
        <v>20</v>
      </c>
      <c r="L4811" t="s">
        <v>6</v>
      </c>
      <c r="M4811" s="2">
        <v>0.5</v>
      </c>
      <c r="N4811">
        <v>0.12968450000000001</v>
      </c>
      <c r="O4811">
        <v>3.9900000000000001E-5</v>
      </c>
      <c r="P4811">
        <v>4.3649999999999997E-5</v>
      </c>
      <c r="Q4811">
        <v>5.8999999999999999E-9</v>
      </c>
      <c r="R4811">
        <v>3.5050000000000001E-4</v>
      </c>
      <c r="S4811">
        <v>2.12E-5</v>
      </c>
      <c r="T4811">
        <v>7.9000000000000006E-8</v>
      </c>
      <c r="U4811">
        <v>0.84285200000000005</v>
      </c>
      <c r="V4811">
        <v>3.8300000000000002E-10</v>
      </c>
      <c r="W4811">
        <v>7.2500000000000004E-9</v>
      </c>
      <c r="X4811">
        <v>3.5460000000000001E-3</v>
      </c>
      <c r="Y4811">
        <v>0</v>
      </c>
      <c r="Z4811">
        <v>0</v>
      </c>
      <c r="AA4811">
        <v>2.8934499999999998E-2</v>
      </c>
      <c r="AB4811">
        <v>0</v>
      </c>
      <c r="AC4811">
        <v>1.8550000000000001E-4</v>
      </c>
      <c r="AD4811">
        <v>4.6416499999999999E-2</v>
      </c>
      <c r="AE4811">
        <v>2.6075E-3</v>
      </c>
      <c r="AF4811">
        <v>1.121E-3</v>
      </c>
      <c r="AG4811">
        <v>1.5500000000000001E-5</v>
      </c>
      <c r="AH4811">
        <v>1.4980500000000001E-2</v>
      </c>
      <c r="AI4811">
        <v>0.12689500000000001</v>
      </c>
      <c r="AJ4811">
        <v>-2.5500000000000002E-4</v>
      </c>
      <c r="AK4811">
        <v>6.0000000000000002E-6</v>
      </c>
      <c r="AL4811">
        <v>-9.5000000000000005E-6</v>
      </c>
    </row>
    <row r="4812" spans="1:38" x14ac:dyDescent="0.3">
      <c r="A4812" t="s">
        <v>315</v>
      </c>
      <c r="B4812">
        <v>27.1</v>
      </c>
      <c r="C4812" t="s">
        <v>312</v>
      </c>
      <c r="D4812" t="s">
        <v>313</v>
      </c>
      <c r="E4812" t="s">
        <v>121</v>
      </c>
      <c r="F4812" t="s">
        <v>45</v>
      </c>
      <c r="G4812" t="str">
        <f t="shared" si="75"/>
        <v>B1-4: Use stage (embodied)</v>
      </c>
      <c r="H4812" t="s">
        <v>51</v>
      </c>
      <c r="I4812" t="s">
        <v>51</v>
      </c>
      <c r="J4812" t="s">
        <v>1</v>
      </c>
      <c r="K4812" t="s">
        <v>20</v>
      </c>
      <c r="L4812" t="s">
        <v>6</v>
      </c>
      <c r="M4812" s="2">
        <v>4.1000000000000002E-2</v>
      </c>
      <c r="N4812">
        <v>1.5498000000000003E-5</v>
      </c>
      <c r="O4812">
        <v>9.6760000000000001E-9</v>
      </c>
      <c r="P4812">
        <v>8.6510000000000008E-9</v>
      </c>
      <c r="Q4812">
        <v>1.5293000000000002E-12</v>
      </c>
      <c r="R4812">
        <v>7.8310000000000004E-8</v>
      </c>
      <c r="S4812">
        <v>6.2320000000000008E-9</v>
      </c>
      <c r="T4812">
        <v>5.0840000000000002E-11</v>
      </c>
      <c r="U4812">
        <v>2.27099E-4</v>
      </c>
      <c r="V4812">
        <v>1.5088E-12</v>
      </c>
      <c r="W4812">
        <v>6.1500000000000002E-12</v>
      </c>
      <c r="X4812">
        <v>1.6154000000000002E-6</v>
      </c>
      <c r="Y4812">
        <v>0</v>
      </c>
      <c r="Z4812">
        <v>0</v>
      </c>
      <c r="AA4812">
        <v>1.9639E-5</v>
      </c>
      <c r="AB4812">
        <v>0</v>
      </c>
      <c r="AC4812">
        <v>6.6830000000000002E-6</v>
      </c>
      <c r="AD4812">
        <v>5.5350000000000004E-6</v>
      </c>
      <c r="AE4812">
        <v>3.0955000000000002E-7</v>
      </c>
      <c r="AF4812">
        <v>1.7384E-7</v>
      </c>
      <c r="AG4812">
        <v>4.4690000000000002E-9</v>
      </c>
      <c r="AH4812">
        <v>1.4391000000000001E-6</v>
      </c>
      <c r="AI4812">
        <v>1.6523000000000001E-5</v>
      </c>
      <c r="AJ4812">
        <v>-1.1070000000000001E-7</v>
      </c>
      <c r="AK4812">
        <v>1.1029E-9</v>
      </c>
      <c r="AL4812">
        <v>-3.8540000000000001E-9</v>
      </c>
    </row>
    <row r="4813" spans="1:38" x14ac:dyDescent="0.3">
      <c r="A4813" t="s">
        <v>315</v>
      </c>
      <c r="B4813">
        <v>27.1</v>
      </c>
      <c r="C4813" t="s">
        <v>312</v>
      </c>
      <c r="D4813" t="s">
        <v>313</v>
      </c>
      <c r="E4813" t="s">
        <v>121</v>
      </c>
      <c r="F4813" t="s">
        <v>3</v>
      </c>
      <c r="G4813" t="str">
        <f t="shared" si="75"/>
        <v>B1-4: Use stage (embodied)</v>
      </c>
      <c r="H4813" t="s">
        <v>51</v>
      </c>
      <c r="I4813" t="s">
        <v>51</v>
      </c>
      <c r="J4813" t="s">
        <v>1</v>
      </c>
      <c r="K4813" t="s">
        <v>20</v>
      </c>
      <c r="L4813" t="s">
        <v>6</v>
      </c>
      <c r="M4813" s="2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 spans="1:38" x14ac:dyDescent="0.3">
      <c r="A4814" t="s">
        <v>315</v>
      </c>
      <c r="B4814">
        <v>27.1</v>
      </c>
      <c r="C4814" t="s">
        <v>312</v>
      </c>
      <c r="D4814" t="s">
        <v>313</v>
      </c>
      <c r="E4814" t="s">
        <v>121</v>
      </c>
      <c r="F4814" t="s">
        <v>45</v>
      </c>
      <c r="G4814" t="str">
        <f t="shared" si="75"/>
        <v>B1-4: Use stage (embodied)</v>
      </c>
      <c r="H4814" t="s">
        <v>51</v>
      </c>
      <c r="I4814" t="s">
        <v>51</v>
      </c>
      <c r="J4814" t="s">
        <v>1</v>
      </c>
      <c r="K4814" t="s">
        <v>20</v>
      </c>
      <c r="L4814" t="s">
        <v>6</v>
      </c>
      <c r="M4814" s="2">
        <v>2.5000000000000001E-2</v>
      </c>
      <c r="N4814">
        <v>9.450000000000001E-6</v>
      </c>
      <c r="O4814">
        <v>5.8999999999999999E-9</v>
      </c>
      <c r="P4814">
        <v>5.2750000000000001E-9</v>
      </c>
      <c r="Q4814">
        <v>9.3250000000000012E-13</v>
      </c>
      <c r="R4814">
        <v>4.7750000000000001E-8</v>
      </c>
      <c r="S4814">
        <v>3.8000000000000001E-9</v>
      </c>
      <c r="T4814">
        <v>3.1000000000000003E-11</v>
      </c>
      <c r="U4814">
        <v>1.3847499999999999E-4</v>
      </c>
      <c r="V4814">
        <v>9.1999999999999992E-13</v>
      </c>
      <c r="W4814">
        <v>3.75E-12</v>
      </c>
      <c r="X4814">
        <v>9.850000000000001E-7</v>
      </c>
      <c r="Y4814">
        <v>0</v>
      </c>
      <c r="Z4814">
        <v>0</v>
      </c>
      <c r="AA4814">
        <v>1.1975E-5</v>
      </c>
      <c r="AB4814">
        <v>0</v>
      </c>
      <c r="AC4814">
        <v>4.0749999999999999E-6</v>
      </c>
      <c r="AD4814">
        <v>3.3750000000000003E-6</v>
      </c>
      <c r="AE4814">
        <v>1.8874999999999999E-7</v>
      </c>
      <c r="AF4814">
        <v>1.0600000000000001E-7</v>
      </c>
      <c r="AG4814">
        <v>2.725E-9</v>
      </c>
      <c r="AH4814">
        <v>8.7750000000000007E-7</v>
      </c>
      <c r="AI4814">
        <v>1.0075000000000001E-5</v>
      </c>
      <c r="AJ4814">
        <v>-6.7500000000000002E-8</v>
      </c>
      <c r="AK4814">
        <v>6.725E-10</v>
      </c>
      <c r="AL4814">
        <v>-2.3499999999999999E-9</v>
      </c>
    </row>
    <row r="4815" spans="1:38" x14ac:dyDescent="0.3">
      <c r="A4815" t="s">
        <v>315</v>
      </c>
      <c r="B4815">
        <v>27.1</v>
      </c>
      <c r="C4815" t="s">
        <v>312</v>
      </c>
      <c r="D4815" t="s">
        <v>313</v>
      </c>
      <c r="E4815" t="s">
        <v>121</v>
      </c>
      <c r="F4815" t="s">
        <v>126</v>
      </c>
      <c r="G4815" t="str">
        <f t="shared" si="75"/>
        <v>B1-4: Use stage (embodied)</v>
      </c>
      <c r="H4815" t="s">
        <v>51</v>
      </c>
      <c r="I4815" t="s">
        <v>51</v>
      </c>
      <c r="J4815" t="s">
        <v>1</v>
      </c>
      <c r="K4815" t="s">
        <v>20</v>
      </c>
      <c r="L4815" t="s">
        <v>6</v>
      </c>
      <c r="M4815" s="2">
        <v>0.5</v>
      </c>
      <c r="N4815">
        <v>0.12968450000000001</v>
      </c>
      <c r="O4815">
        <v>3.9900000000000001E-5</v>
      </c>
      <c r="P4815">
        <v>4.3649999999999997E-5</v>
      </c>
      <c r="Q4815">
        <v>5.8999999999999999E-9</v>
      </c>
      <c r="R4815">
        <v>3.5050000000000001E-4</v>
      </c>
      <c r="S4815">
        <v>2.12E-5</v>
      </c>
      <c r="T4815">
        <v>7.9000000000000006E-8</v>
      </c>
      <c r="U4815">
        <v>0.84285200000000005</v>
      </c>
      <c r="V4815">
        <v>3.8300000000000002E-10</v>
      </c>
      <c r="W4815">
        <v>7.2500000000000004E-9</v>
      </c>
      <c r="X4815">
        <v>3.5460000000000001E-3</v>
      </c>
      <c r="Y4815">
        <v>0</v>
      </c>
      <c r="Z4815">
        <v>0</v>
      </c>
      <c r="AA4815">
        <v>2.8934499999999998E-2</v>
      </c>
      <c r="AB4815">
        <v>0</v>
      </c>
      <c r="AC4815">
        <v>1.8550000000000001E-4</v>
      </c>
      <c r="AD4815">
        <v>4.6416499999999999E-2</v>
      </c>
      <c r="AE4815">
        <v>2.6075E-3</v>
      </c>
      <c r="AF4815">
        <v>1.121E-3</v>
      </c>
      <c r="AG4815">
        <v>1.5500000000000001E-5</v>
      </c>
      <c r="AH4815">
        <v>1.4980500000000001E-2</v>
      </c>
      <c r="AI4815">
        <v>0.12689500000000001</v>
      </c>
      <c r="AJ4815">
        <v>-2.5500000000000002E-4</v>
      </c>
      <c r="AK4815">
        <v>6.0000000000000002E-6</v>
      </c>
      <c r="AL4815">
        <v>-9.5000000000000005E-6</v>
      </c>
    </row>
    <row r="4816" spans="1:38" x14ac:dyDescent="0.3">
      <c r="A4816" t="s">
        <v>315</v>
      </c>
      <c r="B4816">
        <v>27.1</v>
      </c>
      <c r="C4816" t="s">
        <v>312</v>
      </c>
      <c r="D4816" t="s">
        <v>313</v>
      </c>
      <c r="E4816" t="s">
        <v>121</v>
      </c>
      <c r="F4816" t="s">
        <v>45</v>
      </c>
      <c r="G4816" t="str">
        <f t="shared" si="75"/>
        <v>B1-4: Use stage (embodied)</v>
      </c>
      <c r="H4816" t="s">
        <v>51</v>
      </c>
      <c r="I4816" t="s">
        <v>51</v>
      </c>
      <c r="J4816" t="s">
        <v>1</v>
      </c>
      <c r="K4816" t="s">
        <v>20</v>
      </c>
      <c r="L4816" t="s">
        <v>6</v>
      </c>
      <c r="M4816" s="2">
        <v>4.1000000000000002E-2</v>
      </c>
      <c r="N4816">
        <v>1.5498000000000003E-5</v>
      </c>
      <c r="O4816">
        <v>9.6760000000000001E-9</v>
      </c>
      <c r="P4816">
        <v>8.6510000000000008E-9</v>
      </c>
      <c r="Q4816">
        <v>1.5293000000000002E-12</v>
      </c>
      <c r="R4816">
        <v>7.8310000000000004E-8</v>
      </c>
      <c r="S4816">
        <v>6.2320000000000008E-9</v>
      </c>
      <c r="T4816">
        <v>5.0840000000000002E-11</v>
      </c>
      <c r="U4816">
        <v>2.27099E-4</v>
      </c>
      <c r="V4816">
        <v>1.5088E-12</v>
      </c>
      <c r="W4816">
        <v>6.1500000000000002E-12</v>
      </c>
      <c r="X4816">
        <v>1.6154000000000002E-6</v>
      </c>
      <c r="Y4816">
        <v>0</v>
      </c>
      <c r="Z4816">
        <v>0</v>
      </c>
      <c r="AA4816">
        <v>1.9639E-5</v>
      </c>
      <c r="AB4816">
        <v>0</v>
      </c>
      <c r="AC4816">
        <v>6.6830000000000002E-6</v>
      </c>
      <c r="AD4816">
        <v>5.5350000000000004E-6</v>
      </c>
      <c r="AE4816">
        <v>3.0955000000000002E-7</v>
      </c>
      <c r="AF4816">
        <v>1.7384E-7</v>
      </c>
      <c r="AG4816">
        <v>4.4690000000000002E-9</v>
      </c>
      <c r="AH4816">
        <v>1.4391000000000001E-6</v>
      </c>
      <c r="AI4816">
        <v>1.6523000000000001E-5</v>
      </c>
      <c r="AJ4816">
        <v>-1.1070000000000001E-7</v>
      </c>
      <c r="AK4816">
        <v>1.1029E-9</v>
      </c>
      <c r="AL4816">
        <v>-3.8540000000000001E-9</v>
      </c>
    </row>
    <row r="4817" spans="1:38" x14ac:dyDescent="0.3">
      <c r="A4817" t="s">
        <v>315</v>
      </c>
      <c r="B4817">
        <v>27.1</v>
      </c>
      <c r="C4817" t="s">
        <v>312</v>
      </c>
      <c r="D4817" t="s">
        <v>313</v>
      </c>
      <c r="E4817" t="s">
        <v>314</v>
      </c>
      <c r="F4817" t="s">
        <v>76</v>
      </c>
      <c r="G4817" t="str">
        <f t="shared" si="75"/>
        <v>C1-4: End of life stage</v>
      </c>
      <c r="H4817" t="s">
        <v>25</v>
      </c>
      <c r="I4817" t="s">
        <v>25</v>
      </c>
      <c r="J4817" t="s">
        <v>1</v>
      </c>
      <c r="K4817" t="s">
        <v>27</v>
      </c>
      <c r="L4817" t="s">
        <v>6</v>
      </c>
      <c r="M4817" s="2">
        <v>11.4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 spans="1:38" x14ac:dyDescent="0.3">
      <c r="A4818" t="s">
        <v>315</v>
      </c>
      <c r="B4818">
        <v>27.1</v>
      </c>
      <c r="C4818" t="s">
        <v>312</v>
      </c>
      <c r="D4818" t="s">
        <v>313</v>
      </c>
      <c r="E4818" t="s">
        <v>105</v>
      </c>
      <c r="F4818" t="s">
        <v>76</v>
      </c>
      <c r="G4818" t="str">
        <f t="shared" si="75"/>
        <v>C1-4: End of life stage</v>
      </c>
      <c r="H4818" t="s">
        <v>25</v>
      </c>
      <c r="I4818" t="s">
        <v>25</v>
      </c>
      <c r="J4818" t="s">
        <v>1</v>
      </c>
      <c r="K4818" t="s">
        <v>27</v>
      </c>
      <c r="L4818" t="s">
        <v>6</v>
      </c>
      <c r="M4818" s="2">
        <v>0.03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 spans="1:38" x14ac:dyDescent="0.3">
      <c r="A4819" t="s">
        <v>315</v>
      </c>
      <c r="B4819">
        <v>27.1</v>
      </c>
      <c r="C4819" t="s">
        <v>312</v>
      </c>
      <c r="D4819" t="s">
        <v>313</v>
      </c>
      <c r="E4819" t="s">
        <v>121</v>
      </c>
      <c r="F4819" t="s">
        <v>76</v>
      </c>
      <c r="G4819" t="str">
        <f t="shared" si="75"/>
        <v>C1-4: End of life stage</v>
      </c>
      <c r="H4819" t="s">
        <v>25</v>
      </c>
      <c r="I4819" t="s">
        <v>25</v>
      </c>
      <c r="J4819" t="s">
        <v>1</v>
      </c>
      <c r="K4819" t="s">
        <v>27</v>
      </c>
      <c r="L4819" t="s">
        <v>6</v>
      </c>
      <c r="M4819" s="2">
        <v>1.3029999999999999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 spans="1:38" x14ac:dyDescent="0.3">
      <c r="A4820" t="s">
        <v>315</v>
      </c>
      <c r="B4820">
        <v>27.1</v>
      </c>
      <c r="C4820" t="s">
        <v>312</v>
      </c>
      <c r="D4820" t="s">
        <v>313</v>
      </c>
      <c r="E4820" t="s">
        <v>314</v>
      </c>
      <c r="F4820" t="s">
        <v>12</v>
      </c>
      <c r="G4820" t="str">
        <f t="shared" si="75"/>
        <v>C1-4: End of life stage</v>
      </c>
      <c r="H4820" t="s">
        <v>16</v>
      </c>
      <c r="I4820" t="s">
        <v>16</v>
      </c>
      <c r="J4820" t="s">
        <v>1</v>
      </c>
      <c r="K4820" t="s">
        <v>17</v>
      </c>
      <c r="L4820" t="s">
        <v>10</v>
      </c>
      <c r="M4820" s="2">
        <v>1.425</v>
      </c>
      <c r="N4820">
        <v>0.23229658875</v>
      </c>
      <c r="O4820">
        <v>1.0956968924999999E-4</v>
      </c>
      <c r="P4820">
        <v>1.2251138962499999E-4</v>
      </c>
      <c r="Q4820">
        <v>4.3654447500000004E-8</v>
      </c>
      <c r="R4820">
        <v>7.5102922125000005E-4</v>
      </c>
      <c r="S4820">
        <v>6.4103338575000006E-5</v>
      </c>
      <c r="T4820">
        <v>7.0282670100000005E-7</v>
      </c>
      <c r="U4820">
        <v>3.5178957899999999</v>
      </c>
      <c r="V4820">
        <v>1.699479795E-9</v>
      </c>
      <c r="W4820">
        <v>3.416879535E-8</v>
      </c>
      <c r="X4820">
        <v>1.6432005600000001E-2</v>
      </c>
      <c r="Y4820">
        <v>0</v>
      </c>
      <c r="Z4820">
        <v>0</v>
      </c>
      <c r="AA4820">
        <v>0.57854194874999998</v>
      </c>
      <c r="AB4820">
        <v>0</v>
      </c>
      <c r="AC4820">
        <v>2.9551677074999998E-5</v>
      </c>
      <c r="AD4820">
        <v>0.19018994775</v>
      </c>
      <c r="AE4820">
        <v>1.10087869125E-2</v>
      </c>
      <c r="AF4820">
        <v>1.2706032450000002E-2</v>
      </c>
      <c r="AG4820">
        <v>2.8864691699999998E-5</v>
      </c>
      <c r="AH4820">
        <v>2.7501901500000003E-3</v>
      </c>
      <c r="AI4820">
        <v>0.69506689200000005</v>
      </c>
      <c r="AJ4820">
        <v>6.4615509224999999E-4</v>
      </c>
      <c r="AK4820">
        <v>8.0499117825000004E-5</v>
      </c>
      <c r="AL4820">
        <v>-3.1710936825000001E-5</v>
      </c>
    </row>
    <row r="4821" spans="1:38" x14ac:dyDescent="0.3">
      <c r="A4821" t="s">
        <v>315</v>
      </c>
      <c r="B4821">
        <v>27.1</v>
      </c>
      <c r="C4821" t="s">
        <v>312</v>
      </c>
      <c r="D4821" t="s">
        <v>313</v>
      </c>
      <c r="E4821" t="s">
        <v>314</v>
      </c>
      <c r="F4821" t="s">
        <v>13</v>
      </c>
      <c r="G4821" t="str">
        <f t="shared" si="75"/>
        <v>C1-4: End of life stage</v>
      </c>
      <c r="H4821" t="s">
        <v>16</v>
      </c>
      <c r="I4821" t="s">
        <v>16</v>
      </c>
      <c r="J4821" t="s">
        <v>1</v>
      </c>
      <c r="K4821" t="s">
        <v>17</v>
      </c>
      <c r="L4821" t="s">
        <v>10</v>
      </c>
      <c r="M4821" s="2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38" x14ac:dyDescent="0.3">
      <c r="A4822" t="s">
        <v>315</v>
      </c>
      <c r="B4822">
        <v>27.1</v>
      </c>
      <c r="C4822" t="s">
        <v>312</v>
      </c>
      <c r="D4822" t="s">
        <v>313</v>
      </c>
      <c r="E4822" t="s">
        <v>314</v>
      </c>
      <c r="F4822" t="s">
        <v>14</v>
      </c>
      <c r="G4822" t="str">
        <f t="shared" si="75"/>
        <v>C1-4: End of life stage</v>
      </c>
      <c r="H4822" t="s">
        <v>16</v>
      </c>
      <c r="I4822" t="s">
        <v>16</v>
      </c>
      <c r="J4822" t="s">
        <v>1</v>
      </c>
      <c r="K4822" t="s">
        <v>17</v>
      </c>
      <c r="L4822" t="s">
        <v>10</v>
      </c>
      <c r="M4822" s="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 spans="1:38" x14ac:dyDescent="0.3">
      <c r="A4823" t="s">
        <v>315</v>
      </c>
      <c r="B4823">
        <v>27.1</v>
      </c>
      <c r="C4823" t="s">
        <v>312</v>
      </c>
      <c r="D4823" t="s">
        <v>313</v>
      </c>
      <c r="E4823" t="s">
        <v>105</v>
      </c>
      <c r="F4823" t="s">
        <v>12</v>
      </c>
      <c r="G4823" t="str">
        <f t="shared" si="75"/>
        <v>C1-4: End of life stage</v>
      </c>
      <c r="H4823" t="s">
        <v>16</v>
      </c>
      <c r="I4823" t="s">
        <v>16</v>
      </c>
      <c r="J4823" t="s">
        <v>1</v>
      </c>
      <c r="K4823" t="s">
        <v>17</v>
      </c>
      <c r="L4823" t="s">
        <v>10</v>
      </c>
      <c r="M4823" s="2">
        <v>9.7499999999999996E-4</v>
      </c>
      <c r="N4823">
        <v>1.5893977124999999E-4</v>
      </c>
      <c r="O4823">
        <v>7.4968734749999992E-8</v>
      </c>
      <c r="P4823">
        <v>8.3823582374999991E-8</v>
      </c>
      <c r="Q4823">
        <v>2.9868832499999997E-11</v>
      </c>
      <c r="R4823">
        <v>5.1386209874999993E-7</v>
      </c>
      <c r="S4823">
        <v>4.3860179024999997E-8</v>
      </c>
      <c r="T4823">
        <v>4.8088142700000003E-10</v>
      </c>
      <c r="U4823">
        <v>2.4069813299999999E-3</v>
      </c>
      <c r="V4823">
        <v>1.1628019649999999E-12</v>
      </c>
      <c r="W4823">
        <v>2.3378649449999998E-11</v>
      </c>
      <c r="X4823">
        <v>1.12429512E-5</v>
      </c>
      <c r="Y4823">
        <v>0</v>
      </c>
      <c r="Z4823">
        <v>0</v>
      </c>
      <c r="AA4823">
        <v>3.9584449125E-4</v>
      </c>
      <c r="AB4823">
        <v>0</v>
      </c>
      <c r="AC4823">
        <v>2.0219568524999997E-8</v>
      </c>
      <c r="AD4823">
        <v>1.3012996425000001E-4</v>
      </c>
      <c r="AE4823">
        <v>7.5323278875000001E-6</v>
      </c>
      <c r="AF4823">
        <v>8.6936011499999994E-6</v>
      </c>
      <c r="AG4823">
        <v>1.9749525899999998E-8</v>
      </c>
      <c r="AH4823">
        <v>1.8817090499999999E-6</v>
      </c>
      <c r="AI4823">
        <v>4.75572084E-4</v>
      </c>
      <c r="AJ4823">
        <v>4.4210611575E-7</v>
      </c>
      <c r="AK4823">
        <v>5.5078343775E-8</v>
      </c>
      <c r="AL4823">
        <v>-2.1696956775E-8</v>
      </c>
    </row>
    <row r="4824" spans="1:38" x14ac:dyDescent="0.3">
      <c r="A4824" t="s">
        <v>315</v>
      </c>
      <c r="B4824">
        <v>27.1</v>
      </c>
      <c r="C4824" t="s">
        <v>312</v>
      </c>
      <c r="D4824" t="s">
        <v>313</v>
      </c>
      <c r="E4824" t="s">
        <v>105</v>
      </c>
      <c r="F4824" t="s">
        <v>13</v>
      </c>
      <c r="G4824" t="str">
        <f t="shared" si="75"/>
        <v>C1-4: End of life stage</v>
      </c>
      <c r="H4824" t="s">
        <v>16</v>
      </c>
      <c r="I4824" t="s">
        <v>16</v>
      </c>
      <c r="J4824" t="s">
        <v>1</v>
      </c>
      <c r="K4824" t="s">
        <v>17</v>
      </c>
      <c r="L4824" t="s">
        <v>10</v>
      </c>
      <c r="M4824" s="2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 spans="1:38" x14ac:dyDescent="0.3">
      <c r="A4825" t="s">
        <v>315</v>
      </c>
      <c r="B4825">
        <v>27.1</v>
      </c>
      <c r="C4825" t="s">
        <v>312</v>
      </c>
      <c r="D4825" t="s">
        <v>313</v>
      </c>
      <c r="E4825" t="s">
        <v>105</v>
      </c>
      <c r="F4825" t="s">
        <v>14</v>
      </c>
      <c r="G4825" t="str">
        <f t="shared" si="75"/>
        <v>C1-4: End of life stage</v>
      </c>
      <c r="H4825" t="s">
        <v>16</v>
      </c>
      <c r="I4825" t="s">
        <v>16</v>
      </c>
      <c r="J4825" t="s">
        <v>1</v>
      </c>
      <c r="K4825" t="s">
        <v>17</v>
      </c>
      <c r="L4825" t="s">
        <v>10</v>
      </c>
      <c r="M4825" s="2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 spans="1:38" x14ac:dyDescent="0.3">
      <c r="A4826" t="s">
        <v>315</v>
      </c>
      <c r="B4826">
        <v>27.1</v>
      </c>
      <c r="C4826" t="s">
        <v>312</v>
      </c>
      <c r="D4826" t="s">
        <v>313</v>
      </c>
      <c r="E4826" t="s">
        <v>121</v>
      </c>
      <c r="F4826" t="s">
        <v>12</v>
      </c>
      <c r="G4826" t="str">
        <f t="shared" si="75"/>
        <v>C1-4: End of life stage</v>
      </c>
      <c r="H4826" t="s">
        <v>16</v>
      </c>
      <c r="I4826" t="s">
        <v>16</v>
      </c>
      <c r="J4826" t="s">
        <v>1</v>
      </c>
      <c r="K4826" t="s">
        <v>17</v>
      </c>
      <c r="L4826" t="s">
        <v>10</v>
      </c>
      <c r="M4826" s="2">
        <v>9.1209999999999999E-2</v>
      </c>
      <c r="N4826">
        <v>1.4868611831499999E-2</v>
      </c>
      <c r="O4826">
        <v>7.0132290220999995E-6</v>
      </c>
      <c r="P4826">
        <v>7.841588665049999E-6</v>
      </c>
      <c r="Q4826">
        <v>2.7941909869999999E-9</v>
      </c>
      <c r="R4826">
        <v>4.8071140540499995E-5</v>
      </c>
      <c r="S4826">
        <v>4.1030635167899996E-6</v>
      </c>
      <c r="T4826">
        <v>4.4985840981200007E-8</v>
      </c>
      <c r="U4826">
        <v>0.22517001754799998</v>
      </c>
      <c r="V4826">
        <v>1.08778633054E-10</v>
      </c>
      <c r="W4826">
        <v>2.18704268342E-9</v>
      </c>
      <c r="X4826">
        <v>1.05176367072E-3</v>
      </c>
      <c r="Y4826">
        <v>0</v>
      </c>
      <c r="Z4826">
        <v>0</v>
      </c>
      <c r="AA4826">
        <v>3.7030744663500002E-2</v>
      </c>
      <c r="AB4826">
        <v>0</v>
      </c>
      <c r="AC4826">
        <v>1.8915147129899998E-6</v>
      </c>
      <c r="AD4826">
        <v>1.2173491322300001E-2</v>
      </c>
      <c r="AE4826">
        <v>7.0463961704500002E-4</v>
      </c>
      <c r="AF4826">
        <v>8.1327524194000007E-4</v>
      </c>
      <c r="AG4826">
        <v>1.8475428280399999E-6</v>
      </c>
      <c r="AH4826">
        <v>1.7603146918E-4</v>
      </c>
      <c r="AI4826">
        <v>4.44891587504E-2</v>
      </c>
      <c r="AJ4826">
        <v>4.1358460325700002E-5</v>
      </c>
      <c r="AK4826">
        <v>5.1525084468900001E-6</v>
      </c>
      <c r="AL4826">
        <v>-2.0297224896899998E-6</v>
      </c>
    </row>
    <row r="4827" spans="1:38" x14ac:dyDescent="0.3">
      <c r="A4827" t="s">
        <v>315</v>
      </c>
      <c r="B4827">
        <v>27.1</v>
      </c>
      <c r="C4827" t="s">
        <v>312</v>
      </c>
      <c r="D4827" t="s">
        <v>313</v>
      </c>
      <c r="E4827" t="s">
        <v>121</v>
      </c>
      <c r="F4827" t="s">
        <v>13</v>
      </c>
      <c r="G4827" t="str">
        <f t="shared" si="75"/>
        <v>C1-4: End of life stage</v>
      </c>
      <c r="H4827" t="s">
        <v>16</v>
      </c>
      <c r="I4827" t="s">
        <v>16</v>
      </c>
      <c r="J4827" t="s">
        <v>1</v>
      </c>
      <c r="K4827" t="s">
        <v>17</v>
      </c>
      <c r="L4827" t="s">
        <v>10</v>
      </c>
      <c r="M4827" s="2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</row>
    <row r="4828" spans="1:38" x14ac:dyDescent="0.3">
      <c r="A4828" t="s">
        <v>315</v>
      </c>
      <c r="B4828">
        <v>27.1</v>
      </c>
      <c r="C4828" t="s">
        <v>312</v>
      </c>
      <c r="D4828" t="s">
        <v>313</v>
      </c>
      <c r="E4828" t="s">
        <v>121</v>
      </c>
      <c r="F4828" t="s">
        <v>14</v>
      </c>
      <c r="G4828" t="str">
        <f t="shared" si="75"/>
        <v>C1-4: End of life stage</v>
      </c>
      <c r="H4828" t="s">
        <v>16</v>
      </c>
      <c r="I4828" t="s">
        <v>16</v>
      </c>
      <c r="J4828" t="s">
        <v>1</v>
      </c>
      <c r="K4828" t="s">
        <v>17</v>
      </c>
      <c r="L4828" t="s">
        <v>10</v>
      </c>
      <c r="M4828" s="2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</row>
    <row r="4829" spans="1:38" x14ac:dyDescent="0.3">
      <c r="A4829" t="s">
        <v>315</v>
      </c>
      <c r="B4829">
        <v>27.1</v>
      </c>
      <c r="C4829" t="s">
        <v>312</v>
      </c>
      <c r="D4829" t="s">
        <v>313</v>
      </c>
      <c r="E4829" t="s">
        <v>314</v>
      </c>
      <c r="F4829" t="s">
        <v>81</v>
      </c>
      <c r="G4829" t="str">
        <f t="shared" si="75"/>
        <v>C1-4: End of life stage</v>
      </c>
      <c r="H4829" t="s">
        <v>18</v>
      </c>
      <c r="I4829" t="s">
        <v>18</v>
      </c>
      <c r="J4829" t="s">
        <v>1</v>
      </c>
      <c r="K4829" t="s">
        <v>20</v>
      </c>
      <c r="L4829" t="s">
        <v>31</v>
      </c>
      <c r="M4829" s="2">
        <v>0.34200000000000003</v>
      </c>
      <c r="N4829">
        <v>5.5726095600000004E-4</v>
      </c>
      <c r="O4829">
        <v>4.8929491980000008E-7</v>
      </c>
      <c r="P4829">
        <v>6.1600916880000009E-7</v>
      </c>
      <c r="Q4829">
        <v>1.1216086308000001E-10</v>
      </c>
      <c r="R4829">
        <v>3.0167540244E-6</v>
      </c>
      <c r="S4829">
        <v>1.9477679760000003E-7</v>
      </c>
      <c r="T4829">
        <v>7.2636774659999998E-10</v>
      </c>
      <c r="U4829">
        <v>8.0230843620000009E-3</v>
      </c>
      <c r="V4829">
        <v>1.1874604230000001E-11</v>
      </c>
      <c r="W4829">
        <v>3.6103353120000003E-11</v>
      </c>
      <c r="X4829">
        <v>9.8149827600000004E-5</v>
      </c>
      <c r="Y4829">
        <v>0</v>
      </c>
      <c r="Z4829">
        <v>0</v>
      </c>
      <c r="AA4829">
        <v>2.0454232032000001E-4</v>
      </c>
      <c r="AB4829">
        <v>0</v>
      </c>
      <c r="AC4829">
        <v>6.4455488280000003E-7</v>
      </c>
      <c r="AD4829">
        <v>5.8081374360000005E-4</v>
      </c>
      <c r="AE4829">
        <v>3.2727983094000006E-5</v>
      </c>
      <c r="AF4829">
        <v>2.7994526964E-5</v>
      </c>
      <c r="AG4829">
        <v>1.3211721972000002E-7</v>
      </c>
      <c r="AH4829">
        <v>8.2369270440000008E-5</v>
      </c>
      <c r="AI4829">
        <v>3.8452869180000005E-3</v>
      </c>
      <c r="AJ4829">
        <v>-2.5465644216000003E-6</v>
      </c>
      <c r="AK4829">
        <v>1.192714398E-7</v>
      </c>
      <c r="AL4829">
        <v>-9.591512778000001E-8</v>
      </c>
    </row>
    <row r="4830" spans="1:38" x14ac:dyDescent="0.3">
      <c r="A4830" t="s">
        <v>315</v>
      </c>
      <c r="B4830">
        <v>27.1</v>
      </c>
      <c r="C4830" t="s">
        <v>312</v>
      </c>
      <c r="D4830" t="s">
        <v>313</v>
      </c>
      <c r="E4830" t="s">
        <v>105</v>
      </c>
      <c r="F4830" t="s">
        <v>39</v>
      </c>
      <c r="G4830" t="str">
        <f t="shared" si="75"/>
        <v>C1-4: End of life stage</v>
      </c>
      <c r="H4830" t="s">
        <v>18</v>
      </c>
      <c r="I4830" t="s">
        <v>18</v>
      </c>
      <c r="J4830" t="s">
        <v>1</v>
      </c>
      <c r="K4830" t="s">
        <v>20</v>
      </c>
      <c r="L4830" t="s">
        <v>31</v>
      </c>
      <c r="M4830" s="2">
        <v>4.2749999999999993E-3</v>
      </c>
      <c r="N4830">
        <v>4.9203018449999999E-6</v>
      </c>
      <c r="O4830">
        <v>1.4851222177499998E-9</v>
      </c>
      <c r="P4830">
        <v>2.1947022787499999E-9</v>
      </c>
      <c r="Q4830">
        <v>1.1579474047499999E-12</v>
      </c>
      <c r="R4830">
        <v>1.2556114042499997E-8</v>
      </c>
      <c r="S4830">
        <v>8.9187426899999979E-10</v>
      </c>
      <c r="T4830">
        <v>1.1525183684999999E-11</v>
      </c>
      <c r="U4830">
        <v>7.0752788999999994E-5</v>
      </c>
      <c r="V4830">
        <v>1.2328455757499997E-13</v>
      </c>
      <c r="W4830">
        <v>4.834916414999999E-13</v>
      </c>
      <c r="X4830">
        <v>1.6418990362499999E-6</v>
      </c>
      <c r="Y4830">
        <v>0</v>
      </c>
      <c r="Z4830">
        <v>0</v>
      </c>
      <c r="AA4830">
        <v>2.0922835387499999E-6</v>
      </c>
      <c r="AB4830">
        <v>0</v>
      </c>
      <c r="AC4830">
        <v>1.4036360152499998E-8</v>
      </c>
      <c r="AD4830">
        <v>8.6261454449999973E-6</v>
      </c>
      <c r="AE4830">
        <v>4.8468616199999988E-7</v>
      </c>
      <c r="AF4830">
        <v>3.5112751829999995E-7</v>
      </c>
      <c r="AG4830">
        <v>2.6388098414999994E-9</v>
      </c>
      <c r="AH4830">
        <v>1.6973083799999997E-6</v>
      </c>
      <c r="AI4830">
        <v>3.965405696999999E-5</v>
      </c>
      <c r="AJ4830">
        <v>-8.0545587074999986E-8</v>
      </c>
      <c r="AK4830">
        <v>3.9577701622499994E-10</v>
      </c>
      <c r="AL4830">
        <v>-1.9320863782499998E-9</v>
      </c>
    </row>
    <row r="4831" spans="1:38" x14ac:dyDescent="0.3">
      <c r="A4831" t="s">
        <v>315</v>
      </c>
      <c r="B4831">
        <v>27.1</v>
      </c>
      <c r="C4831" t="s">
        <v>312</v>
      </c>
      <c r="D4831" t="s">
        <v>313</v>
      </c>
      <c r="E4831" t="s">
        <v>121</v>
      </c>
      <c r="F4831" t="s">
        <v>123</v>
      </c>
      <c r="G4831" t="str">
        <f t="shared" si="75"/>
        <v>C1-4: End of life stage</v>
      </c>
      <c r="H4831" t="s">
        <v>18</v>
      </c>
      <c r="I4831" t="s">
        <v>18</v>
      </c>
      <c r="J4831" t="s">
        <v>1</v>
      </c>
      <c r="K4831" t="s">
        <v>20</v>
      </c>
      <c r="L4831" t="s">
        <v>31</v>
      </c>
      <c r="M4831" s="2">
        <v>0.1303</v>
      </c>
      <c r="N4831">
        <v>2.1785292202E-4</v>
      </c>
      <c r="O4831">
        <v>1.3330452255000001E-7</v>
      </c>
      <c r="P4831">
        <v>1.7498312749999999E-7</v>
      </c>
      <c r="Q4831">
        <v>4.7364310599999999E-11</v>
      </c>
      <c r="R4831">
        <v>8.9232645380000001E-7</v>
      </c>
      <c r="S4831">
        <v>5.8741988026999996E-8</v>
      </c>
      <c r="T4831">
        <v>3.8309248915E-10</v>
      </c>
      <c r="U4831">
        <v>3.1347203948000001E-3</v>
      </c>
      <c r="V4831">
        <v>4.6118234761E-12</v>
      </c>
      <c r="W4831">
        <v>1.7372028595999999E-11</v>
      </c>
      <c r="X4831">
        <v>5.4284611356000001E-5</v>
      </c>
      <c r="Y4831">
        <v>0</v>
      </c>
      <c r="Z4831">
        <v>0</v>
      </c>
      <c r="AA4831">
        <v>8.158578009699999E-5</v>
      </c>
      <c r="AB4831">
        <v>0</v>
      </c>
      <c r="AC4831">
        <v>4.2271183290000001E-7</v>
      </c>
      <c r="AD4831">
        <v>2.6622585885999997E-4</v>
      </c>
      <c r="AE4831">
        <v>1.4959839422E-5</v>
      </c>
      <c r="AF4831">
        <v>1.0879935596599999E-5</v>
      </c>
      <c r="AG4831">
        <v>8.179293885499999E-8</v>
      </c>
      <c r="AH4831">
        <v>5.2060146694999999E-5</v>
      </c>
      <c r="AI4831">
        <v>1.3727783863000001E-3</v>
      </c>
      <c r="AJ4831">
        <v>-2.0236055170999999E-6</v>
      </c>
      <c r="AK4831">
        <v>3.3322854244000003E-8</v>
      </c>
      <c r="AL4831">
        <v>-5.9680089392E-8</v>
      </c>
    </row>
    <row r="4832" spans="1:38" x14ac:dyDescent="0.3">
      <c r="A4832" t="s">
        <v>315</v>
      </c>
      <c r="B4832">
        <v>27.1</v>
      </c>
      <c r="C4832" t="s">
        <v>312</v>
      </c>
      <c r="D4832" t="s">
        <v>313</v>
      </c>
      <c r="E4832" t="s">
        <v>314</v>
      </c>
      <c r="F4832" t="s">
        <v>22</v>
      </c>
      <c r="G4832" t="str">
        <f t="shared" si="75"/>
        <v>C1-4: End of life stage</v>
      </c>
      <c r="H4832" t="s">
        <v>21</v>
      </c>
      <c r="I4832" t="s">
        <v>21</v>
      </c>
      <c r="J4832" t="s">
        <v>1</v>
      </c>
      <c r="K4832" t="s">
        <v>20</v>
      </c>
      <c r="L4832" t="s">
        <v>6</v>
      </c>
      <c r="M4832" s="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 spans="1:38" x14ac:dyDescent="0.3">
      <c r="A4833" t="s">
        <v>315</v>
      </c>
      <c r="B4833">
        <v>27.1</v>
      </c>
      <c r="C4833" t="s">
        <v>312</v>
      </c>
      <c r="D4833" t="s">
        <v>313</v>
      </c>
      <c r="E4833" t="s">
        <v>314</v>
      </c>
      <c r="F4833" t="s">
        <v>82</v>
      </c>
      <c r="G4833" t="str">
        <f t="shared" si="75"/>
        <v>C1-4: End of life stage</v>
      </c>
      <c r="H4833" t="s">
        <v>21</v>
      </c>
      <c r="I4833" t="s">
        <v>21</v>
      </c>
      <c r="J4833" t="s">
        <v>1</v>
      </c>
      <c r="K4833" t="s">
        <v>20</v>
      </c>
      <c r="L4833" t="s">
        <v>31</v>
      </c>
      <c r="M4833" s="2">
        <v>10.83</v>
      </c>
      <c r="N4833">
        <v>1.8614604000000001</v>
      </c>
      <c r="O4833">
        <v>8.5346787534000003E-4</v>
      </c>
      <c r="P4833">
        <v>9.2549163153000003E-4</v>
      </c>
      <c r="Q4833">
        <v>1.3671710775000001E-7</v>
      </c>
      <c r="R4833">
        <v>5.6028573966000004E-3</v>
      </c>
      <c r="S4833">
        <v>1.1546419662000001E-3</v>
      </c>
      <c r="T4833">
        <v>1.1852917326E-6</v>
      </c>
      <c r="U4833">
        <v>9.9326437446</v>
      </c>
      <c r="V4833">
        <v>7.4410042722000001E-8</v>
      </c>
      <c r="W4833">
        <v>1.9042019697000001E-7</v>
      </c>
      <c r="X4833">
        <v>2.0346579837000001E-2</v>
      </c>
      <c r="Y4833">
        <v>0</v>
      </c>
      <c r="Z4833">
        <v>0</v>
      </c>
      <c r="AA4833">
        <v>2.7789234167999997</v>
      </c>
      <c r="AB4833">
        <v>0</v>
      </c>
      <c r="AC4833">
        <v>1.1801479158E-3</v>
      </c>
      <c r="AD4833">
        <v>0.18126481821000001</v>
      </c>
      <c r="AE4833">
        <v>1.00958177301E-2</v>
      </c>
      <c r="AF4833">
        <v>7.8230001405000006E-3</v>
      </c>
      <c r="AG4833">
        <v>4.6235461992000004E-4</v>
      </c>
      <c r="AH4833">
        <v>2.7205958526000003E-2</v>
      </c>
      <c r="AI4833">
        <v>0.87791168351999993</v>
      </c>
      <c r="AJ4833">
        <v>-1.3470709223999998E-2</v>
      </c>
      <c r="AK4833">
        <v>6.5379216543000001E-5</v>
      </c>
      <c r="AL4833">
        <v>-4.3421096966999998E-4</v>
      </c>
    </row>
    <row r="4834" spans="1:38" x14ac:dyDescent="0.3">
      <c r="A4834" t="s">
        <v>315</v>
      </c>
      <c r="B4834">
        <v>27.1</v>
      </c>
      <c r="C4834" t="s">
        <v>312</v>
      </c>
      <c r="D4834" t="s">
        <v>313</v>
      </c>
      <c r="E4834" t="s">
        <v>314</v>
      </c>
      <c r="F4834" t="s">
        <v>81</v>
      </c>
      <c r="G4834" t="str">
        <f t="shared" si="75"/>
        <v>C1-4: End of life stage</v>
      </c>
      <c r="H4834" t="s">
        <v>21</v>
      </c>
      <c r="I4834" t="s">
        <v>21</v>
      </c>
      <c r="J4834" t="s">
        <v>1</v>
      </c>
      <c r="K4834" t="s">
        <v>20</v>
      </c>
      <c r="L4834" t="s">
        <v>31</v>
      </c>
      <c r="M4834" s="2">
        <v>6.4979999999999993</v>
      </c>
      <c r="N4834">
        <v>1.0587958163999999E-2</v>
      </c>
      <c r="O4834">
        <v>9.2966034762000001E-6</v>
      </c>
      <c r="P4834">
        <v>1.17041742072E-5</v>
      </c>
      <c r="Q4834">
        <v>2.1310563985199997E-9</v>
      </c>
      <c r="R4834">
        <v>5.7318326463599991E-5</v>
      </c>
      <c r="S4834">
        <v>3.7007591543999999E-6</v>
      </c>
      <c r="T4834">
        <v>1.3800987185399997E-8</v>
      </c>
      <c r="U4834">
        <v>0.15243860287799998</v>
      </c>
      <c r="V4834">
        <v>2.2561748036999997E-10</v>
      </c>
      <c r="W4834">
        <v>6.8596370927999993E-10</v>
      </c>
      <c r="X4834">
        <v>1.8648467243999997E-3</v>
      </c>
      <c r="Y4834">
        <v>0</v>
      </c>
      <c r="Z4834">
        <v>0</v>
      </c>
      <c r="AA4834">
        <v>3.8863040860799996E-3</v>
      </c>
      <c r="AB4834">
        <v>0</v>
      </c>
      <c r="AC4834">
        <v>1.2246542773199998E-5</v>
      </c>
      <c r="AD4834">
        <v>1.1035461128399999E-2</v>
      </c>
      <c r="AE4834">
        <v>6.2183167878599995E-4</v>
      </c>
      <c r="AF4834">
        <v>5.3189601231599991E-4</v>
      </c>
      <c r="AG4834">
        <v>2.51022717468E-6</v>
      </c>
      <c r="AH4834">
        <v>1.5650161383599999E-3</v>
      </c>
      <c r="AI4834">
        <v>7.3060451441999991E-2</v>
      </c>
      <c r="AJ4834">
        <v>-4.8384724010399996E-5</v>
      </c>
      <c r="AK4834">
        <v>2.2661573561999996E-6</v>
      </c>
      <c r="AL4834">
        <v>-1.8223874278199998E-6</v>
      </c>
    </row>
    <row r="4835" spans="1:38" x14ac:dyDescent="0.3">
      <c r="A4835" t="s">
        <v>315</v>
      </c>
      <c r="B4835">
        <v>27.1</v>
      </c>
      <c r="C4835" t="s">
        <v>312</v>
      </c>
      <c r="D4835" t="s">
        <v>313</v>
      </c>
      <c r="E4835" t="s">
        <v>105</v>
      </c>
      <c r="F4835" t="s">
        <v>40</v>
      </c>
      <c r="G4835" t="str">
        <f t="shared" si="75"/>
        <v>C1-4: End of life stage</v>
      </c>
      <c r="H4835" t="s">
        <v>21</v>
      </c>
      <c r="I4835" t="s">
        <v>21</v>
      </c>
      <c r="J4835" t="s">
        <v>1</v>
      </c>
      <c r="K4835" t="s">
        <v>20</v>
      </c>
      <c r="L4835" t="s">
        <v>31</v>
      </c>
      <c r="M4835" s="2">
        <v>1.5E-3</v>
      </c>
      <c r="N4835">
        <v>7.9868413500000006E-6</v>
      </c>
      <c r="O4835">
        <v>8.9558848499999998E-9</v>
      </c>
      <c r="P4835">
        <v>1.0227647999999999E-8</v>
      </c>
      <c r="Q4835">
        <v>2.68198095E-12</v>
      </c>
      <c r="R4835">
        <v>6.0327768000000001E-8</v>
      </c>
      <c r="S4835">
        <v>4.7896888500000003E-9</v>
      </c>
      <c r="T4835">
        <v>8.9653159499999997E-12</v>
      </c>
      <c r="U4835">
        <v>2.2718995500000002E-4</v>
      </c>
      <c r="V4835">
        <v>7.2022683000000008E-14</v>
      </c>
      <c r="W4835">
        <v>4.6107171000000003E-13</v>
      </c>
      <c r="X4835">
        <v>9.5484463499999997E-7</v>
      </c>
      <c r="Y4835">
        <v>0</v>
      </c>
      <c r="Z4835">
        <v>0</v>
      </c>
      <c r="AA4835">
        <v>4.3240375499999996E-6</v>
      </c>
      <c r="AB4835">
        <v>0</v>
      </c>
      <c r="AC4835">
        <v>3.6218629500000001E-8</v>
      </c>
      <c r="AD4835">
        <v>2.4675178499999998E-5</v>
      </c>
      <c r="AE4835">
        <v>1.4039318850000002E-6</v>
      </c>
      <c r="AF4835">
        <v>1.5367848E-6</v>
      </c>
      <c r="AG4835">
        <v>1.2174265500000001E-9</v>
      </c>
      <c r="AH4835">
        <v>1.0148356650000001E-6</v>
      </c>
      <c r="AI4835">
        <v>2.5179285E-4</v>
      </c>
      <c r="AJ4835">
        <v>-2.0043828000000001E-6</v>
      </c>
      <c r="AK4835">
        <v>4.3441493999999997E-8</v>
      </c>
      <c r="AL4835">
        <v>-1.0725705000000001E-7</v>
      </c>
    </row>
    <row r="4836" spans="1:38" x14ac:dyDescent="0.3">
      <c r="A4836" t="s">
        <v>315</v>
      </c>
      <c r="B4836">
        <v>27.1</v>
      </c>
      <c r="C4836" t="s">
        <v>312</v>
      </c>
      <c r="D4836" t="s">
        <v>313</v>
      </c>
      <c r="E4836" t="s">
        <v>105</v>
      </c>
      <c r="F4836" t="s">
        <v>23</v>
      </c>
      <c r="G4836" t="str">
        <f t="shared" si="75"/>
        <v>C1-4: End of life stage</v>
      </c>
      <c r="H4836" t="s">
        <v>21</v>
      </c>
      <c r="I4836" t="s">
        <v>21</v>
      </c>
      <c r="J4836" t="s">
        <v>1</v>
      </c>
      <c r="K4836" t="s">
        <v>20</v>
      </c>
      <c r="L4836" t="s">
        <v>6</v>
      </c>
      <c r="M4836" s="2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</row>
    <row r="4837" spans="1:38" x14ac:dyDescent="0.3">
      <c r="A4837" t="s">
        <v>315</v>
      </c>
      <c r="B4837">
        <v>27.1</v>
      </c>
      <c r="C4837" t="s">
        <v>312</v>
      </c>
      <c r="D4837" t="s">
        <v>313</v>
      </c>
      <c r="E4837" t="s">
        <v>105</v>
      </c>
      <c r="F4837" t="s">
        <v>39</v>
      </c>
      <c r="G4837" t="str">
        <f t="shared" si="75"/>
        <v>C1-4: End of life stage</v>
      </c>
      <c r="H4837" t="s">
        <v>21</v>
      </c>
      <c r="I4837" t="s">
        <v>21</v>
      </c>
      <c r="J4837" t="s">
        <v>1</v>
      </c>
      <c r="K4837" t="s">
        <v>20</v>
      </c>
      <c r="L4837" t="s">
        <v>31</v>
      </c>
      <c r="M4837" s="2">
        <v>2.2499999999999999E-4</v>
      </c>
      <c r="N4837">
        <v>2.5896325500000004E-7</v>
      </c>
      <c r="O4837">
        <v>7.816432725E-11</v>
      </c>
      <c r="P4837">
        <v>1.1551064625000001E-10</v>
      </c>
      <c r="Q4837">
        <v>6.094460025E-14</v>
      </c>
      <c r="R4837">
        <v>6.6084810749999994E-10</v>
      </c>
      <c r="S4837">
        <v>4.6940750999999996E-11</v>
      </c>
      <c r="T4837">
        <v>6.0658861500000007E-13</v>
      </c>
      <c r="U4837">
        <v>3.723831E-6</v>
      </c>
      <c r="V4837">
        <v>6.4886609249999998E-15</v>
      </c>
      <c r="W4837">
        <v>2.5446928499999999E-14</v>
      </c>
      <c r="X4837">
        <v>8.6415738750000003E-8</v>
      </c>
      <c r="Y4837">
        <v>0</v>
      </c>
      <c r="Z4837">
        <v>0</v>
      </c>
      <c r="AA4837">
        <v>1.1012018625E-7</v>
      </c>
      <c r="AB4837">
        <v>0</v>
      </c>
      <c r="AC4837">
        <v>7.3875579749999998E-10</v>
      </c>
      <c r="AD4837">
        <v>4.5400765499999994E-7</v>
      </c>
      <c r="AE4837">
        <v>2.5509798E-8</v>
      </c>
      <c r="AF4837">
        <v>1.8480395699999999E-8</v>
      </c>
      <c r="AG4837">
        <v>1.3888472849999998E-10</v>
      </c>
      <c r="AH4837">
        <v>8.9332020000000002E-8</v>
      </c>
      <c r="AI4837">
        <v>2.0870556300000001E-6</v>
      </c>
      <c r="AJ4837">
        <v>-4.2392414250000004E-9</v>
      </c>
      <c r="AK4837">
        <v>2.0830369274999998E-11</v>
      </c>
      <c r="AL4837">
        <v>-1.0168875675E-10</v>
      </c>
    </row>
    <row r="4838" spans="1:38" x14ac:dyDescent="0.3">
      <c r="A4838" t="s">
        <v>315</v>
      </c>
      <c r="B4838">
        <v>27.1</v>
      </c>
      <c r="C4838" t="s">
        <v>312</v>
      </c>
      <c r="D4838" t="s">
        <v>313</v>
      </c>
      <c r="E4838" t="s">
        <v>121</v>
      </c>
      <c r="F4838" t="s">
        <v>125</v>
      </c>
      <c r="G4838" t="str">
        <f t="shared" si="75"/>
        <v>C1-4: End of life stage</v>
      </c>
      <c r="H4838" t="s">
        <v>21</v>
      </c>
      <c r="I4838" t="s">
        <v>21</v>
      </c>
      <c r="J4838" t="s">
        <v>1</v>
      </c>
      <c r="K4838" t="s">
        <v>20</v>
      </c>
      <c r="L4838" t="s">
        <v>31</v>
      </c>
      <c r="M4838" s="2">
        <v>1.0424</v>
      </c>
      <c r="N4838">
        <v>5.5503222821600001E-3</v>
      </c>
      <c r="O4838">
        <v>6.22374291176E-6</v>
      </c>
      <c r="P4838">
        <v>7.1075335167999999E-6</v>
      </c>
      <c r="Q4838">
        <v>1.8637979615199999E-9</v>
      </c>
      <c r="R4838">
        <v>4.19237769088E-5</v>
      </c>
      <c r="S4838">
        <v>3.3285144381599999E-6</v>
      </c>
      <c r="T4838">
        <v>6.2302968975199997E-9</v>
      </c>
      <c r="U4838">
        <v>0.157881872728</v>
      </c>
      <c r="V4838">
        <v>5.0050964215200005E-11</v>
      </c>
      <c r="W4838">
        <v>3.2041410033599999E-10</v>
      </c>
      <c r="X4838">
        <v>6.6355336501599995E-4</v>
      </c>
      <c r="Y4838">
        <v>0</v>
      </c>
      <c r="Z4838">
        <v>0</v>
      </c>
      <c r="AA4838">
        <v>3.0049178280800001E-3</v>
      </c>
      <c r="AB4838">
        <v>0</v>
      </c>
      <c r="AC4838">
        <v>2.5169532927199999E-5</v>
      </c>
      <c r="AD4838">
        <v>1.71476040456E-2</v>
      </c>
      <c r="AE4838">
        <v>9.7563907503999997E-4</v>
      </c>
      <c r="AF4838">
        <v>1.0679629836799999E-3</v>
      </c>
      <c r="AG4838">
        <v>8.4603029048000002E-7</v>
      </c>
      <c r="AH4838">
        <v>7.0524313146399999E-4</v>
      </c>
      <c r="AI4838">
        <v>0.17497924456</v>
      </c>
      <c r="AJ4838">
        <v>-1.3929124204800001E-3</v>
      </c>
      <c r="AK4838">
        <v>3.0188942230399999E-5</v>
      </c>
      <c r="AL4838">
        <v>-7.4536499280000013E-5</v>
      </c>
    </row>
    <row r="4839" spans="1:38" x14ac:dyDescent="0.3">
      <c r="A4839" t="s">
        <v>315</v>
      </c>
      <c r="B4839">
        <v>27.1</v>
      </c>
      <c r="C4839" t="s">
        <v>312</v>
      </c>
      <c r="D4839" t="s">
        <v>313</v>
      </c>
      <c r="E4839" t="s">
        <v>121</v>
      </c>
      <c r="F4839" t="s">
        <v>23</v>
      </c>
      <c r="G4839" t="str">
        <f t="shared" si="75"/>
        <v>C1-4: End of life stage</v>
      </c>
      <c r="H4839" t="s">
        <v>21</v>
      </c>
      <c r="I4839" t="s">
        <v>21</v>
      </c>
      <c r="J4839" t="s">
        <v>1</v>
      </c>
      <c r="K4839" t="s">
        <v>20</v>
      </c>
      <c r="L4839" t="s">
        <v>6</v>
      </c>
      <c r="M4839" s="2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</row>
    <row r="4840" spans="1:38" x14ac:dyDescent="0.3">
      <c r="A4840" t="s">
        <v>315</v>
      </c>
      <c r="B4840">
        <v>27.1</v>
      </c>
      <c r="C4840" t="s">
        <v>312</v>
      </c>
      <c r="D4840" t="s">
        <v>313</v>
      </c>
      <c r="E4840" t="s">
        <v>121</v>
      </c>
      <c r="F4840" t="s">
        <v>123</v>
      </c>
      <c r="G4840" t="str">
        <f t="shared" si="75"/>
        <v>C1-4: End of life stage</v>
      </c>
      <c r="H4840" t="s">
        <v>21</v>
      </c>
      <c r="I4840" t="s">
        <v>21</v>
      </c>
      <c r="J4840" t="s">
        <v>1</v>
      </c>
      <c r="K4840" t="s">
        <v>20</v>
      </c>
      <c r="L4840" t="s">
        <v>31</v>
      </c>
      <c r="M4840" s="2">
        <v>0.5212</v>
      </c>
      <c r="N4840">
        <v>8.7141168807999998E-4</v>
      </c>
      <c r="O4840">
        <v>5.3321809020000006E-7</v>
      </c>
      <c r="P4840">
        <v>6.9993250999999994E-7</v>
      </c>
      <c r="Q4840">
        <v>1.894572424E-10</v>
      </c>
      <c r="R4840">
        <v>3.5693058152E-6</v>
      </c>
      <c r="S4840">
        <v>2.3496795210799998E-7</v>
      </c>
      <c r="T4840">
        <v>1.5323699566E-9</v>
      </c>
      <c r="U4840">
        <v>1.25388815792E-2</v>
      </c>
      <c r="V4840">
        <v>1.84472939044E-11</v>
      </c>
      <c r="W4840">
        <v>6.9488114383999995E-11</v>
      </c>
      <c r="X4840">
        <v>2.1713844542400001E-4</v>
      </c>
      <c r="Y4840">
        <v>0</v>
      </c>
      <c r="Z4840">
        <v>0</v>
      </c>
      <c r="AA4840">
        <v>3.2634312038799996E-4</v>
      </c>
      <c r="AB4840">
        <v>0</v>
      </c>
      <c r="AC4840">
        <v>1.6908473316000001E-6</v>
      </c>
      <c r="AD4840">
        <v>1.0649034354399999E-3</v>
      </c>
      <c r="AE4840">
        <v>5.9839357688000002E-5</v>
      </c>
      <c r="AF4840">
        <v>4.3519742386399996E-5</v>
      </c>
      <c r="AG4840">
        <v>3.2717175541999996E-7</v>
      </c>
      <c r="AH4840">
        <v>2.0824058677999999E-4</v>
      </c>
      <c r="AI4840">
        <v>5.4911135452000003E-3</v>
      </c>
      <c r="AJ4840">
        <v>-8.0944220683999994E-6</v>
      </c>
      <c r="AK4840">
        <v>1.3329141697600001E-7</v>
      </c>
      <c r="AL4840">
        <v>-2.38720357568E-7</v>
      </c>
    </row>
    <row r="4841" spans="1:38" x14ac:dyDescent="0.3">
      <c r="A4841" t="s">
        <v>321</v>
      </c>
      <c r="B4841">
        <v>27.1</v>
      </c>
      <c r="C4841" t="s">
        <v>265</v>
      </c>
      <c r="D4841" t="s">
        <v>266</v>
      </c>
      <c r="E4841" t="s">
        <v>2</v>
      </c>
      <c r="F4841" t="s">
        <v>3</v>
      </c>
      <c r="G4841" t="str">
        <f t="shared" si="75"/>
        <v>A1-3: Product stage</v>
      </c>
      <c r="H4841" t="s">
        <v>0</v>
      </c>
      <c r="I4841" t="s">
        <v>0</v>
      </c>
      <c r="J4841" t="s">
        <v>1</v>
      </c>
      <c r="K4841" t="s">
        <v>7</v>
      </c>
      <c r="L4841" t="s">
        <v>6</v>
      </c>
      <c r="M4841" s="2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</row>
    <row r="4842" spans="1:38" x14ac:dyDescent="0.3">
      <c r="A4842" t="s">
        <v>321</v>
      </c>
      <c r="B4842">
        <v>27.1</v>
      </c>
      <c r="C4842" t="s">
        <v>265</v>
      </c>
      <c r="D4842" t="s">
        <v>266</v>
      </c>
      <c r="E4842" t="s">
        <v>2</v>
      </c>
      <c r="F4842" t="s">
        <v>9</v>
      </c>
      <c r="G4842" t="str">
        <f t="shared" si="75"/>
        <v>A4-5: Construction process stage</v>
      </c>
      <c r="H4842" t="s">
        <v>8</v>
      </c>
      <c r="I4842" t="s">
        <v>8</v>
      </c>
      <c r="J4842" t="s">
        <v>1</v>
      </c>
      <c r="K4842" t="s">
        <v>11</v>
      </c>
      <c r="L4842" t="s">
        <v>10</v>
      </c>
      <c r="M4842" s="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 spans="1:38" x14ac:dyDescent="0.3">
      <c r="A4843" t="s">
        <v>321</v>
      </c>
      <c r="B4843">
        <v>27.1</v>
      </c>
      <c r="C4843" t="s">
        <v>265</v>
      </c>
      <c r="D4843" t="s">
        <v>266</v>
      </c>
      <c r="E4843" t="s">
        <v>2</v>
      </c>
      <c r="F4843" t="s">
        <v>12</v>
      </c>
      <c r="G4843" t="str">
        <f t="shared" si="75"/>
        <v>A4-5: Construction process stage</v>
      </c>
      <c r="H4843" t="s">
        <v>8</v>
      </c>
      <c r="I4843" t="s">
        <v>8</v>
      </c>
      <c r="J4843" t="s">
        <v>1</v>
      </c>
      <c r="K4843" t="s">
        <v>11</v>
      </c>
      <c r="L4843" t="s">
        <v>10</v>
      </c>
      <c r="M4843" s="2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 spans="1:38" x14ac:dyDescent="0.3">
      <c r="A4844" t="s">
        <v>321</v>
      </c>
      <c r="B4844">
        <v>27.1</v>
      </c>
      <c r="C4844" t="s">
        <v>265</v>
      </c>
      <c r="D4844" t="s">
        <v>266</v>
      </c>
      <c r="E4844" t="s">
        <v>2</v>
      </c>
      <c r="F4844" t="s">
        <v>13</v>
      </c>
      <c r="G4844" t="str">
        <f t="shared" si="75"/>
        <v>A4-5: Construction process stage</v>
      </c>
      <c r="H4844" t="s">
        <v>8</v>
      </c>
      <c r="I4844" t="s">
        <v>8</v>
      </c>
      <c r="J4844" t="s">
        <v>1</v>
      </c>
      <c r="K4844" t="s">
        <v>11</v>
      </c>
      <c r="L4844" t="s">
        <v>10</v>
      </c>
      <c r="M4844" s="2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 spans="1:38" x14ac:dyDescent="0.3">
      <c r="A4845" t="s">
        <v>321</v>
      </c>
      <c r="B4845">
        <v>27.1</v>
      </c>
      <c r="C4845" t="s">
        <v>265</v>
      </c>
      <c r="D4845" t="s">
        <v>266</v>
      </c>
      <c r="E4845" t="s">
        <v>2</v>
      </c>
      <c r="F4845" t="s">
        <v>14</v>
      </c>
      <c r="G4845" t="str">
        <f t="shared" si="75"/>
        <v>A4-5: Construction process stage</v>
      </c>
      <c r="H4845" t="s">
        <v>8</v>
      </c>
      <c r="I4845" t="s">
        <v>8</v>
      </c>
      <c r="J4845" t="s">
        <v>1</v>
      </c>
      <c r="K4845" t="s">
        <v>11</v>
      </c>
      <c r="L4845" t="s">
        <v>10</v>
      </c>
      <c r="M4845" s="2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38" x14ac:dyDescent="0.3">
      <c r="A4846" t="s">
        <v>321</v>
      </c>
      <c r="B4846">
        <v>27.1</v>
      </c>
      <c r="C4846" t="s">
        <v>265</v>
      </c>
      <c r="D4846" t="s">
        <v>266</v>
      </c>
      <c r="E4846" t="s">
        <v>2</v>
      </c>
      <c r="F4846" t="s">
        <v>9</v>
      </c>
      <c r="G4846" t="str">
        <f t="shared" si="75"/>
        <v>A4-5: Construction process stage</v>
      </c>
      <c r="H4846" t="s">
        <v>15</v>
      </c>
      <c r="I4846" t="s">
        <v>15</v>
      </c>
      <c r="J4846" t="s">
        <v>8</v>
      </c>
      <c r="K4846" t="s">
        <v>11</v>
      </c>
      <c r="L4846" t="s">
        <v>10</v>
      </c>
      <c r="M4846" s="2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 spans="1:38" x14ac:dyDescent="0.3">
      <c r="A4847" t="s">
        <v>321</v>
      </c>
      <c r="B4847">
        <v>27.1</v>
      </c>
      <c r="C4847" t="s">
        <v>265</v>
      </c>
      <c r="D4847" t="s">
        <v>266</v>
      </c>
      <c r="E4847" t="s">
        <v>2</v>
      </c>
      <c r="F4847" t="s">
        <v>12</v>
      </c>
      <c r="G4847" t="str">
        <f t="shared" si="75"/>
        <v>A4-5: Construction process stage</v>
      </c>
      <c r="H4847" t="s">
        <v>15</v>
      </c>
      <c r="I4847" t="s">
        <v>15</v>
      </c>
      <c r="J4847" t="s">
        <v>8</v>
      </c>
      <c r="K4847" t="s">
        <v>11</v>
      </c>
      <c r="L4847" t="s">
        <v>10</v>
      </c>
      <c r="M4847" s="2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 spans="1:38" x14ac:dyDescent="0.3">
      <c r="A4848" t="s">
        <v>321</v>
      </c>
      <c r="B4848">
        <v>27.1</v>
      </c>
      <c r="C4848" t="s">
        <v>265</v>
      </c>
      <c r="D4848" t="s">
        <v>266</v>
      </c>
      <c r="E4848" t="s">
        <v>2</v>
      </c>
      <c r="F4848" t="s">
        <v>13</v>
      </c>
      <c r="G4848" t="str">
        <f t="shared" si="75"/>
        <v>A4-5: Construction process stage</v>
      </c>
      <c r="H4848" t="s">
        <v>15</v>
      </c>
      <c r="I4848" t="s">
        <v>15</v>
      </c>
      <c r="J4848" t="s">
        <v>8</v>
      </c>
      <c r="K4848" t="s">
        <v>11</v>
      </c>
      <c r="L4848" t="s">
        <v>10</v>
      </c>
      <c r="M4848" s="2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 spans="1:38" x14ac:dyDescent="0.3">
      <c r="A4849" t="s">
        <v>321</v>
      </c>
      <c r="B4849">
        <v>27.1</v>
      </c>
      <c r="C4849" t="s">
        <v>265</v>
      </c>
      <c r="D4849" t="s">
        <v>266</v>
      </c>
      <c r="E4849" t="s">
        <v>2</v>
      </c>
      <c r="F4849" t="s">
        <v>14</v>
      </c>
      <c r="G4849" t="str">
        <f t="shared" si="75"/>
        <v>A4-5: Construction process stage</v>
      </c>
      <c r="H4849" t="s">
        <v>15</v>
      </c>
      <c r="I4849" t="s">
        <v>15</v>
      </c>
      <c r="J4849" t="s">
        <v>8</v>
      </c>
      <c r="K4849" t="s">
        <v>11</v>
      </c>
      <c r="L4849" t="s">
        <v>10</v>
      </c>
      <c r="M4849" s="2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 spans="1:38" x14ac:dyDescent="0.3">
      <c r="A4850" t="s">
        <v>321</v>
      </c>
      <c r="B4850">
        <v>27.1</v>
      </c>
      <c r="C4850" t="s">
        <v>265</v>
      </c>
      <c r="D4850" t="s">
        <v>266</v>
      </c>
      <c r="E4850" t="s">
        <v>2</v>
      </c>
      <c r="F4850" t="s">
        <v>12</v>
      </c>
      <c r="G4850" t="str">
        <f t="shared" si="75"/>
        <v>A4-5: Construction process stage</v>
      </c>
      <c r="H4850" t="s">
        <v>15</v>
      </c>
      <c r="I4850" t="s">
        <v>15</v>
      </c>
      <c r="J4850" t="s">
        <v>16</v>
      </c>
      <c r="K4850" t="s">
        <v>17</v>
      </c>
      <c r="L4850" t="s">
        <v>10</v>
      </c>
      <c r="M4850" s="2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 spans="1:38" x14ac:dyDescent="0.3">
      <c r="A4851" t="s">
        <v>321</v>
      </c>
      <c r="B4851">
        <v>27.1</v>
      </c>
      <c r="C4851" t="s">
        <v>265</v>
      </c>
      <c r="D4851" t="s">
        <v>266</v>
      </c>
      <c r="E4851" t="s">
        <v>2</v>
      </c>
      <c r="F4851" t="s">
        <v>13</v>
      </c>
      <c r="G4851" t="str">
        <f t="shared" si="75"/>
        <v>A4-5: Construction process stage</v>
      </c>
      <c r="H4851" t="s">
        <v>15</v>
      </c>
      <c r="I4851" t="s">
        <v>15</v>
      </c>
      <c r="J4851" t="s">
        <v>16</v>
      </c>
      <c r="K4851" t="s">
        <v>17</v>
      </c>
      <c r="L4851" t="s">
        <v>10</v>
      </c>
      <c r="M4851" s="2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 spans="1:38" x14ac:dyDescent="0.3">
      <c r="A4852" t="s">
        <v>321</v>
      </c>
      <c r="B4852">
        <v>27.1</v>
      </c>
      <c r="C4852" t="s">
        <v>265</v>
      </c>
      <c r="D4852" t="s">
        <v>266</v>
      </c>
      <c r="E4852" t="s">
        <v>2</v>
      </c>
      <c r="F4852" t="s">
        <v>14</v>
      </c>
      <c r="G4852" t="str">
        <f t="shared" si="75"/>
        <v>A4-5: Construction process stage</v>
      </c>
      <c r="H4852" t="s">
        <v>15</v>
      </c>
      <c r="I4852" t="s">
        <v>15</v>
      </c>
      <c r="J4852" t="s">
        <v>16</v>
      </c>
      <c r="K4852" t="s">
        <v>17</v>
      </c>
      <c r="L4852" t="s">
        <v>10</v>
      </c>
      <c r="M4852" s="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 spans="1:38" x14ac:dyDescent="0.3">
      <c r="A4853" t="s">
        <v>321</v>
      </c>
      <c r="B4853">
        <v>27.1</v>
      </c>
      <c r="C4853" t="s">
        <v>265</v>
      </c>
      <c r="D4853" t="s">
        <v>266</v>
      </c>
      <c r="E4853" t="s">
        <v>2</v>
      </c>
      <c r="F4853" t="s">
        <v>19</v>
      </c>
      <c r="G4853" t="str">
        <f t="shared" si="75"/>
        <v>A4-5: Construction process stage</v>
      </c>
      <c r="H4853" t="s">
        <v>15</v>
      </c>
      <c r="I4853" t="s">
        <v>15</v>
      </c>
      <c r="J4853" t="s">
        <v>18</v>
      </c>
      <c r="K4853" t="s">
        <v>20</v>
      </c>
      <c r="L4853" t="s">
        <v>6</v>
      </c>
      <c r="M4853" s="2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 spans="1:38" x14ac:dyDescent="0.3">
      <c r="A4854" t="s">
        <v>321</v>
      </c>
      <c r="B4854">
        <v>27.1</v>
      </c>
      <c r="C4854" t="s">
        <v>265</v>
      </c>
      <c r="D4854" t="s">
        <v>266</v>
      </c>
      <c r="E4854" t="s">
        <v>2</v>
      </c>
      <c r="F4854" t="s">
        <v>22</v>
      </c>
      <c r="G4854" t="str">
        <f t="shared" si="75"/>
        <v>A4-5: Construction process stage</v>
      </c>
      <c r="H4854" t="s">
        <v>15</v>
      </c>
      <c r="I4854" t="s">
        <v>15</v>
      </c>
      <c r="J4854" t="s">
        <v>21</v>
      </c>
      <c r="K4854" t="s">
        <v>20</v>
      </c>
      <c r="L4854" t="s">
        <v>6</v>
      </c>
      <c r="M4854" s="2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 spans="1:38" x14ac:dyDescent="0.3">
      <c r="A4855" t="s">
        <v>321</v>
      </c>
      <c r="B4855">
        <v>27.1</v>
      </c>
      <c r="C4855" t="s">
        <v>265</v>
      </c>
      <c r="D4855" t="s">
        <v>266</v>
      </c>
      <c r="E4855" t="s">
        <v>2</v>
      </c>
      <c r="F4855" t="s">
        <v>23</v>
      </c>
      <c r="G4855" t="str">
        <f t="shared" si="75"/>
        <v>A4-5: Construction process stage</v>
      </c>
      <c r="H4855" t="s">
        <v>15</v>
      </c>
      <c r="I4855" t="s">
        <v>15</v>
      </c>
      <c r="J4855" t="s">
        <v>21</v>
      </c>
      <c r="K4855" t="s">
        <v>20</v>
      </c>
      <c r="L4855" t="s">
        <v>6</v>
      </c>
      <c r="M4855" s="2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 spans="1:38" x14ac:dyDescent="0.3">
      <c r="A4856" t="s">
        <v>321</v>
      </c>
      <c r="B4856">
        <v>27.1</v>
      </c>
      <c r="C4856" t="s">
        <v>265</v>
      </c>
      <c r="D4856" t="s">
        <v>266</v>
      </c>
      <c r="E4856" t="s">
        <v>2</v>
      </c>
      <c r="F4856" t="s">
        <v>19</v>
      </c>
      <c r="G4856" t="str">
        <f t="shared" si="75"/>
        <v>A4-5: Construction process stage</v>
      </c>
      <c r="H4856" t="s">
        <v>15</v>
      </c>
      <c r="I4856" t="s">
        <v>15</v>
      </c>
      <c r="J4856" t="s">
        <v>21</v>
      </c>
      <c r="K4856" t="s">
        <v>20</v>
      </c>
      <c r="L4856" t="s">
        <v>6</v>
      </c>
      <c r="M4856" s="2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 spans="1:38" x14ac:dyDescent="0.3">
      <c r="A4857" t="s">
        <v>321</v>
      </c>
      <c r="B4857">
        <v>27.1</v>
      </c>
      <c r="C4857" t="s">
        <v>265</v>
      </c>
      <c r="D4857" t="s">
        <v>266</v>
      </c>
      <c r="E4857" t="s">
        <v>2</v>
      </c>
      <c r="F4857" t="s">
        <v>3</v>
      </c>
      <c r="G4857" t="str">
        <f t="shared" si="75"/>
        <v>A4-5: Construction process stage</v>
      </c>
      <c r="H4857" t="s">
        <v>15</v>
      </c>
      <c r="I4857" t="s">
        <v>15</v>
      </c>
      <c r="J4857" t="s">
        <v>0</v>
      </c>
      <c r="K4857" t="s">
        <v>24</v>
      </c>
      <c r="L4857" t="s">
        <v>6</v>
      </c>
      <c r="M4857" s="2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 spans="1:38" x14ac:dyDescent="0.3">
      <c r="A4858" t="s">
        <v>321</v>
      </c>
      <c r="B4858">
        <v>27.1</v>
      </c>
      <c r="C4858" t="s">
        <v>265</v>
      </c>
      <c r="D4858" t="s">
        <v>266</v>
      </c>
      <c r="E4858" t="s">
        <v>2</v>
      </c>
      <c r="F4858" t="s">
        <v>26</v>
      </c>
      <c r="G4858" t="str">
        <f t="shared" si="75"/>
        <v>C1-4: End of life stage</v>
      </c>
      <c r="H4858" t="s">
        <v>25</v>
      </c>
      <c r="I4858" t="s">
        <v>25</v>
      </c>
      <c r="J4858" t="s">
        <v>1</v>
      </c>
      <c r="K4858" t="s">
        <v>27</v>
      </c>
      <c r="L4858" t="s">
        <v>6</v>
      </c>
      <c r="M4858" s="2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 spans="1:38" x14ac:dyDescent="0.3">
      <c r="A4859" t="s">
        <v>321</v>
      </c>
      <c r="B4859">
        <v>27.1</v>
      </c>
      <c r="C4859" t="s">
        <v>265</v>
      </c>
      <c r="D4859" t="s">
        <v>266</v>
      </c>
      <c r="E4859" t="s">
        <v>2</v>
      </c>
      <c r="F4859" t="s">
        <v>12</v>
      </c>
      <c r="G4859" t="str">
        <f t="shared" si="75"/>
        <v>C1-4: End of life stage</v>
      </c>
      <c r="H4859" t="s">
        <v>16</v>
      </c>
      <c r="I4859" t="s">
        <v>16</v>
      </c>
      <c r="J4859" t="s">
        <v>1</v>
      </c>
      <c r="K4859" t="s">
        <v>17</v>
      </c>
      <c r="L4859" t="s">
        <v>10</v>
      </c>
      <c r="M4859" s="2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 spans="1:38" x14ac:dyDescent="0.3">
      <c r="A4860" t="s">
        <v>321</v>
      </c>
      <c r="B4860">
        <v>27.1</v>
      </c>
      <c r="C4860" t="s">
        <v>265</v>
      </c>
      <c r="D4860" t="s">
        <v>266</v>
      </c>
      <c r="E4860" t="s">
        <v>2</v>
      </c>
      <c r="F4860" t="s">
        <v>13</v>
      </c>
      <c r="G4860" t="str">
        <f t="shared" si="75"/>
        <v>C1-4: End of life stage</v>
      </c>
      <c r="H4860" t="s">
        <v>16</v>
      </c>
      <c r="I4860" t="s">
        <v>16</v>
      </c>
      <c r="J4860" t="s">
        <v>1</v>
      </c>
      <c r="K4860" t="s">
        <v>17</v>
      </c>
      <c r="L4860" t="s">
        <v>10</v>
      </c>
      <c r="M4860" s="2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 spans="1:38" x14ac:dyDescent="0.3">
      <c r="A4861" t="s">
        <v>321</v>
      </c>
      <c r="B4861">
        <v>27.1</v>
      </c>
      <c r="C4861" t="s">
        <v>265</v>
      </c>
      <c r="D4861" t="s">
        <v>266</v>
      </c>
      <c r="E4861" t="s">
        <v>2</v>
      </c>
      <c r="F4861" t="s">
        <v>14</v>
      </c>
      <c r="G4861" t="str">
        <f t="shared" si="75"/>
        <v>C1-4: End of life stage</v>
      </c>
      <c r="H4861" t="s">
        <v>16</v>
      </c>
      <c r="I4861" t="s">
        <v>16</v>
      </c>
      <c r="J4861" t="s">
        <v>1</v>
      </c>
      <c r="K4861" t="s">
        <v>17</v>
      </c>
      <c r="L4861" t="s">
        <v>10</v>
      </c>
      <c r="M4861" s="2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 spans="1:38" x14ac:dyDescent="0.3">
      <c r="A4862" t="s">
        <v>321</v>
      </c>
      <c r="B4862">
        <v>27.1</v>
      </c>
      <c r="C4862" t="s">
        <v>265</v>
      </c>
      <c r="D4862" t="s">
        <v>266</v>
      </c>
      <c r="E4862" t="s">
        <v>2</v>
      </c>
      <c r="F4862" t="s">
        <v>19</v>
      </c>
      <c r="G4862" t="str">
        <f t="shared" si="75"/>
        <v>C1-4: End of life stage</v>
      </c>
      <c r="H4862" t="s">
        <v>18</v>
      </c>
      <c r="I4862" t="s">
        <v>18</v>
      </c>
      <c r="J4862" t="s">
        <v>1</v>
      </c>
      <c r="K4862" t="s">
        <v>20</v>
      </c>
      <c r="L4862" t="s">
        <v>6</v>
      </c>
      <c r="M4862" s="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 spans="1:38" x14ac:dyDescent="0.3">
      <c r="A4863" t="s">
        <v>321</v>
      </c>
      <c r="B4863">
        <v>27.1</v>
      </c>
      <c r="C4863" t="s">
        <v>265</v>
      </c>
      <c r="D4863" t="s">
        <v>266</v>
      </c>
      <c r="E4863" t="s">
        <v>2</v>
      </c>
      <c r="F4863" t="s">
        <v>22</v>
      </c>
      <c r="G4863" t="str">
        <f t="shared" si="75"/>
        <v>C1-4: End of life stage</v>
      </c>
      <c r="H4863" t="s">
        <v>21</v>
      </c>
      <c r="I4863" t="s">
        <v>21</v>
      </c>
      <c r="J4863" t="s">
        <v>1</v>
      </c>
      <c r="K4863" t="s">
        <v>20</v>
      </c>
      <c r="L4863" t="s">
        <v>6</v>
      </c>
      <c r="M4863" s="2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</row>
    <row r="4864" spans="1:38" x14ac:dyDescent="0.3">
      <c r="A4864" t="s">
        <v>321</v>
      </c>
      <c r="B4864">
        <v>27.1</v>
      </c>
      <c r="C4864" t="s">
        <v>265</v>
      </c>
      <c r="D4864" t="s">
        <v>266</v>
      </c>
      <c r="E4864" t="s">
        <v>2</v>
      </c>
      <c r="F4864" t="s">
        <v>23</v>
      </c>
      <c r="G4864" t="str">
        <f t="shared" si="75"/>
        <v>C1-4: End of life stage</v>
      </c>
      <c r="H4864" t="s">
        <v>21</v>
      </c>
      <c r="I4864" t="s">
        <v>21</v>
      </c>
      <c r="J4864" t="s">
        <v>1</v>
      </c>
      <c r="K4864" t="s">
        <v>20</v>
      </c>
      <c r="L4864" t="s">
        <v>6</v>
      </c>
      <c r="M4864" s="2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</row>
    <row r="4865" spans="1:38" x14ac:dyDescent="0.3">
      <c r="A4865" t="s">
        <v>321</v>
      </c>
      <c r="B4865">
        <v>27.1</v>
      </c>
      <c r="C4865" t="s">
        <v>265</v>
      </c>
      <c r="D4865" t="s">
        <v>266</v>
      </c>
      <c r="E4865" t="s">
        <v>2</v>
      </c>
      <c r="F4865" t="s">
        <v>19</v>
      </c>
      <c r="G4865" t="str">
        <f t="shared" si="75"/>
        <v>C1-4: End of life stage</v>
      </c>
      <c r="H4865" t="s">
        <v>21</v>
      </c>
      <c r="I4865" t="s">
        <v>21</v>
      </c>
      <c r="J4865" t="s">
        <v>1</v>
      </c>
      <c r="K4865" t="s">
        <v>20</v>
      </c>
      <c r="L4865" t="s">
        <v>6</v>
      </c>
      <c r="M4865" s="2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</row>
    <row r="4866" spans="1:38" x14ac:dyDescent="0.3">
      <c r="A4866" t="s">
        <v>321</v>
      </c>
      <c r="B4866">
        <v>27.1</v>
      </c>
      <c r="C4866" t="s">
        <v>276</v>
      </c>
      <c r="D4866" t="s">
        <v>277</v>
      </c>
      <c r="E4866" t="s">
        <v>278</v>
      </c>
      <c r="F4866" t="s">
        <v>53</v>
      </c>
      <c r="G4866" t="str">
        <f t="shared" ref="G4866:G4929" si="76">IF(OR(H4866="A1-3"),"A1-3: Product stage",IF(OR(H4866="A4",H4866="A5"),"A4-5: Construction process stage",IF(OR(H4866="B2.1", H4866="B2.2", H4866="B2.3",H4866="B4.1"),"B1-4: Use stage (embodied)", IF(OR(H4866="B6",H4866="B7"),"B6-7: Use stage (operational)",IF(OR(H4866="C1",H4866="C2",H4866="C3",H4866="C4",),"C1-4: End of life stage")))))</f>
        <v>A1-3: Product stage</v>
      </c>
      <c r="H4866" t="s">
        <v>0</v>
      </c>
      <c r="I4866" t="s">
        <v>0</v>
      </c>
      <c r="J4866" t="s">
        <v>1</v>
      </c>
      <c r="K4866" t="s">
        <v>7</v>
      </c>
      <c r="L4866" t="s">
        <v>6</v>
      </c>
      <c r="M4866" s="2">
        <v>80</v>
      </c>
      <c r="N4866">
        <v>0.31399999999999995</v>
      </c>
      <c r="O4866">
        <v>2.632E-4</v>
      </c>
      <c r="P4866">
        <v>3.2159999999999996E-4</v>
      </c>
      <c r="Q4866">
        <v>3.6640000000000003E-8</v>
      </c>
      <c r="R4866">
        <v>1.9359999999999998E-3</v>
      </c>
      <c r="S4866">
        <v>1.6560000000000001E-4</v>
      </c>
      <c r="T4866">
        <v>2.9440000000000001E-6</v>
      </c>
      <c r="U4866">
        <v>4.3803199999999993</v>
      </c>
      <c r="V4866">
        <v>8.9600000000000005E-9</v>
      </c>
      <c r="W4866">
        <v>4.4480000000000005E-8</v>
      </c>
      <c r="X4866">
        <v>2.6720000000000001E-2</v>
      </c>
      <c r="Y4866">
        <v>0</v>
      </c>
      <c r="Z4866">
        <v>0</v>
      </c>
      <c r="AA4866">
        <v>0.1628</v>
      </c>
      <c r="AB4866">
        <v>0</v>
      </c>
      <c r="AC4866">
        <v>4.8560000000000001E-3</v>
      </c>
      <c r="AD4866">
        <v>0.58776000000000006</v>
      </c>
      <c r="AE4866">
        <v>3.304E-2</v>
      </c>
      <c r="AF4866">
        <v>3.6479999999999999E-2</v>
      </c>
      <c r="AG4866">
        <v>1.0960000000000001E-4</v>
      </c>
      <c r="AH4866">
        <v>2.0639999999999999E-2</v>
      </c>
      <c r="AI4866">
        <v>9.910639999999999</v>
      </c>
      <c r="AJ4866">
        <v>-2.2399999999999996E-2</v>
      </c>
      <c r="AK4866">
        <v>-5.04E-4</v>
      </c>
      <c r="AL4866">
        <v>-7.36E-5</v>
      </c>
    </row>
    <row r="4867" spans="1:38" x14ac:dyDescent="0.3">
      <c r="A4867" t="s">
        <v>321</v>
      </c>
      <c r="B4867">
        <v>27.1</v>
      </c>
      <c r="C4867" t="s">
        <v>276</v>
      </c>
      <c r="D4867" t="s">
        <v>277</v>
      </c>
      <c r="E4867" t="s">
        <v>278</v>
      </c>
      <c r="F4867" t="s">
        <v>9</v>
      </c>
      <c r="G4867" t="str">
        <f t="shared" si="76"/>
        <v>A4-5: Construction process stage</v>
      </c>
      <c r="H4867" t="s">
        <v>8</v>
      </c>
      <c r="I4867" t="s">
        <v>8</v>
      </c>
      <c r="J4867" t="s">
        <v>1</v>
      </c>
      <c r="K4867" t="s">
        <v>11</v>
      </c>
      <c r="L4867" t="s">
        <v>10</v>
      </c>
      <c r="M4867" s="2">
        <v>2</v>
      </c>
      <c r="N4867">
        <v>0.17320012200000001</v>
      </c>
      <c r="O4867">
        <v>9.5314346000000002E-5</v>
      </c>
      <c r="P4867">
        <v>9.3488463999999999E-5</v>
      </c>
      <c r="Q4867">
        <v>3.4560612000000003E-8</v>
      </c>
      <c r="R4867">
        <v>5.6449752000000005E-4</v>
      </c>
      <c r="S4867">
        <v>5.4776350000000003E-5</v>
      </c>
      <c r="T4867">
        <v>3.3570221999999997E-7</v>
      </c>
      <c r="U4867">
        <v>2.7188870000000001</v>
      </c>
      <c r="V4867">
        <v>1.14158842E-9</v>
      </c>
      <c r="W4867">
        <v>3.2157996000000001E-8</v>
      </c>
      <c r="X4867">
        <v>1.3626984999999999E-2</v>
      </c>
      <c r="Y4867">
        <v>0</v>
      </c>
      <c r="Z4867">
        <v>0</v>
      </c>
      <c r="AA4867">
        <v>0.60176174000000004</v>
      </c>
      <c r="AB4867">
        <v>0</v>
      </c>
      <c r="AC4867">
        <v>3.4135618000000002E-5</v>
      </c>
      <c r="AD4867">
        <v>0.26533442000000002</v>
      </c>
      <c r="AE4867">
        <v>1.5369473200000001E-2</v>
      </c>
      <c r="AF4867">
        <v>1.79605548E-2</v>
      </c>
      <c r="AG4867">
        <v>1.5671460800000001E-5</v>
      </c>
      <c r="AH4867">
        <v>2.4052904000000002E-3</v>
      </c>
      <c r="AI4867">
        <v>0.61264187999999997</v>
      </c>
      <c r="AJ4867">
        <v>5.0554560000000003E-4</v>
      </c>
      <c r="AK4867">
        <v>6.6116007999999997E-5</v>
      </c>
      <c r="AL4867">
        <v>-2.6929038E-5</v>
      </c>
    </row>
    <row r="4868" spans="1:38" x14ac:dyDescent="0.3">
      <c r="A4868" t="s">
        <v>321</v>
      </c>
      <c r="B4868">
        <v>27.1</v>
      </c>
      <c r="C4868" t="s">
        <v>276</v>
      </c>
      <c r="D4868" t="s">
        <v>277</v>
      </c>
      <c r="E4868" t="s">
        <v>278</v>
      </c>
      <c r="F4868" t="s">
        <v>12</v>
      </c>
      <c r="G4868" t="str">
        <f t="shared" si="76"/>
        <v>A4-5: Construction process stage</v>
      </c>
      <c r="H4868" t="s">
        <v>8</v>
      </c>
      <c r="I4868" t="s">
        <v>8</v>
      </c>
      <c r="J4868" t="s">
        <v>1</v>
      </c>
      <c r="K4868" t="s">
        <v>11</v>
      </c>
      <c r="L4868" t="s">
        <v>10</v>
      </c>
      <c r="M4868" s="2">
        <v>6.6300000000000008</v>
      </c>
      <c r="N4868">
        <v>1.0807904445000001</v>
      </c>
      <c r="O4868">
        <v>5.0978739630000002E-4</v>
      </c>
      <c r="P4868">
        <v>5.7000036015000008E-4</v>
      </c>
      <c r="Q4868">
        <v>2.0310806100000003E-7</v>
      </c>
      <c r="R4868">
        <v>3.4942622715000001E-3</v>
      </c>
      <c r="S4868">
        <v>2.9824921737000003E-4</v>
      </c>
      <c r="T4868">
        <v>3.2699937036000006E-6</v>
      </c>
      <c r="U4868">
        <v>16.367473044</v>
      </c>
      <c r="V4868">
        <v>7.9070533620000007E-9</v>
      </c>
      <c r="W4868">
        <v>1.5897481626000002E-7</v>
      </c>
      <c r="X4868">
        <v>7.6452068160000011E-2</v>
      </c>
      <c r="Y4868">
        <v>0</v>
      </c>
      <c r="Z4868">
        <v>0</v>
      </c>
      <c r="AA4868">
        <v>2.6917425405000004</v>
      </c>
      <c r="AB4868">
        <v>0</v>
      </c>
      <c r="AC4868">
        <v>1.3749306597E-4</v>
      </c>
      <c r="AD4868">
        <v>0.8848837569000001</v>
      </c>
      <c r="AE4868">
        <v>5.1219829635000005E-2</v>
      </c>
      <c r="AF4868">
        <v>5.9116487820000008E-2</v>
      </c>
      <c r="AG4868">
        <v>1.3429677612E-4</v>
      </c>
      <c r="AH4868">
        <v>1.2795621540000001E-2</v>
      </c>
      <c r="AI4868">
        <v>3.2338901712000006</v>
      </c>
      <c r="AJ4868">
        <v>3.0063215871000003E-3</v>
      </c>
      <c r="AK4868">
        <v>3.7453273767000007E-4</v>
      </c>
      <c r="AL4868">
        <v>-1.4753930607000002E-4</v>
      </c>
    </row>
    <row r="4869" spans="1:38" x14ac:dyDescent="0.3">
      <c r="A4869" t="s">
        <v>321</v>
      </c>
      <c r="B4869">
        <v>27.1</v>
      </c>
      <c r="C4869" t="s">
        <v>276</v>
      </c>
      <c r="D4869" t="s">
        <v>277</v>
      </c>
      <c r="E4869" t="s">
        <v>278</v>
      </c>
      <c r="F4869" t="s">
        <v>13</v>
      </c>
      <c r="G4869" t="str">
        <f t="shared" si="76"/>
        <v>A4-5: Construction process stage</v>
      </c>
      <c r="H4869" t="s">
        <v>8</v>
      </c>
      <c r="I4869" t="s">
        <v>8</v>
      </c>
      <c r="J4869" t="s">
        <v>1</v>
      </c>
      <c r="K4869" t="s">
        <v>11</v>
      </c>
      <c r="L4869" t="s">
        <v>10</v>
      </c>
      <c r="M4869" s="2">
        <v>7.0000000000000007E-2</v>
      </c>
      <c r="N4869">
        <v>1.48206807E-2</v>
      </c>
      <c r="O4869">
        <v>6.6749501000000011E-6</v>
      </c>
      <c r="P4869">
        <v>7.6009521E-6</v>
      </c>
      <c r="Q4869">
        <v>2.6918112900000002E-9</v>
      </c>
      <c r="R4869">
        <v>4.7619163900000003E-5</v>
      </c>
      <c r="S4869">
        <v>4.0285819700000003E-6</v>
      </c>
      <c r="T4869">
        <v>5.9076637900000009E-8</v>
      </c>
      <c r="U4869">
        <v>0.22133717900000002</v>
      </c>
      <c r="V4869">
        <v>1.2750686200000002E-10</v>
      </c>
      <c r="W4869">
        <v>1.97047424E-9</v>
      </c>
      <c r="X4869">
        <v>1.0064119100000001E-3</v>
      </c>
      <c r="Y4869">
        <v>0</v>
      </c>
      <c r="Z4869">
        <v>0</v>
      </c>
      <c r="AA4869">
        <v>3.0391981900000004E-2</v>
      </c>
      <c r="AB4869">
        <v>0</v>
      </c>
      <c r="AC4869">
        <v>1.1499740000000001E-6</v>
      </c>
      <c r="AD4869">
        <v>9.9809738000000009E-3</v>
      </c>
      <c r="AE4869">
        <v>5.7749949600000006E-4</v>
      </c>
      <c r="AF4869">
        <v>6.6019492000000003E-4</v>
      </c>
      <c r="AG4869">
        <v>2.31780507E-6</v>
      </c>
      <c r="AH4869">
        <v>1.8427237500000002E-4</v>
      </c>
      <c r="AI4869">
        <v>4.1938082200000004E-2</v>
      </c>
      <c r="AJ4869">
        <v>2.7731423300000001E-5</v>
      </c>
      <c r="AK4869">
        <v>4.916325470000001E-6</v>
      </c>
      <c r="AL4869">
        <v>-2.2721929300000004E-6</v>
      </c>
    </row>
    <row r="4870" spans="1:38" x14ac:dyDescent="0.3">
      <c r="A4870" t="s">
        <v>321</v>
      </c>
      <c r="B4870">
        <v>27.1</v>
      </c>
      <c r="C4870" t="s">
        <v>276</v>
      </c>
      <c r="D4870" t="s">
        <v>277</v>
      </c>
      <c r="E4870" t="s">
        <v>278</v>
      </c>
      <c r="F4870" t="s">
        <v>14</v>
      </c>
      <c r="G4870" t="str">
        <f t="shared" si="76"/>
        <v>A4-5: Construction process stage</v>
      </c>
      <c r="H4870" t="s">
        <v>8</v>
      </c>
      <c r="I4870" t="s">
        <v>8</v>
      </c>
      <c r="J4870" t="s">
        <v>1</v>
      </c>
      <c r="K4870" t="s">
        <v>11</v>
      </c>
      <c r="L4870" t="s">
        <v>10</v>
      </c>
      <c r="M4870" s="2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</row>
    <row r="4871" spans="1:38" x14ac:dyDescent="0.3">
      <c r="A4871" t="s">
        <v>321</v>
      </c>
      <c r="B4871">
        <v>27.1</v>
      </c>
      <c r="C4871" t="s">
        <v>276</v>
      </c>
      <c r="D4871" t="s">
        <v>277</v>
      </c>
      <c r="E4871" t="s">
        <v>278</v>
      </c>
      <c r="F4871" t="s">
        <v>9</v>
      </c>
      <c r="G4871" t="str">
        <f t="shared" si="76"/>
        <v>A4-5: Construction process stage</v>
      </c>
      <c r="H4871" t="s">
        <v>15</v>
      </c>
      <c r="I4871" t="s">
        <v>15</v>
      </c>
      <c r="J4871" t="s">
        <v>8</v>
      </c>
      <c r="K4871" t="s">
        <v>11</v>
      </c>
      <c r="L4871" t="s">
        <v>10</v>
      </c>
      <c r="M4871" s="2">
        <v>0.1</v>
      </c>
      <c r="N4871">
        <v>8.6600061000000009E-3</v>
      </c>
      <c r="O4871">
        <v>4.7657173000000005E-6</v>
      </c>
      <c r="P4871">
        <v>4.6744232E-6</v>
      </c>
      <c r="Q4871">
        <v>1.7280306000000003E-9</v>
      </c>
      <c r="R4871">
        <v>2.8224876000000002E-5</v>
      </c>
      <c r="S4871">
        <v>2.7388175000000003E-6</v>
      </c>
      <c r="T4871">
        <v>1.6785111E-8</v>
      </c>
      <c r="U4871">
        <v>0.13594435000000002</v>
      </c>
      <c r="V4871">
        <v>5.7079421E-11</v>
      </c>
      <c r="W4871">
        <v>1.6078998000000001E-9</v>
      </c>
      <c r="X4871">
        <v>6.8134925000000002E-4</v>
      </c>
      <c r="Y4871">
        <v>0</v>
      </c>
      <c r="Z4871">
        <v>0</v>
      </c>
      <c r="AA4871">
        <v>3.0088087000000003E-2</v>
      </c>
      <c r="AB4871">
        <v>0</v>
      </c>
      <c r="AC4871">
        <v>1.7067809000000001E-6</v>
      </c>
      <c r="AD4871">
        <v>1.3266721000000002E-2</v>
      </c>
      <c r="AE4871">
        <v>7.6847366000000006E-4</v>
      </c>
      <c r="AF4871">
        <v>8.9802774000000011E-4</v>
      </c>
      <c r="AG4871">
        <v>7.8357304000000004E-7</v>
      </c>
      <c r="AH4871">
        <v>1.2026452000000001E-4</v>
      </c>
      <c r="AI4871">
        <v>3.0632093999999999E-2</v>
      </c>
      <c r="AJ4871">
        <v>2.5277280000000001E-5</v>
      </c>
      <c r="AK4871">
        <v>3.3058003999999999E-6</v>
      </c>
      <c r="AL4871">
        <v>-1.3464519000000002E-6</v>
      </c>
    </row>
    <row r="4872" spans="1:38" x14ac:dyDescent="0.3">
      <c r="A4872" t="s">
        <v>321</v>
      </c>
      <c r="B4872">
        <v>27.1</v>
      </c>
      <c r="C4872" t="s">
        <v>276</v>
      </c>
      <c r="D4872" t="s">
        <v>277</v>
      </c>
      <c r="E4872" t="s">
        <v>278</v>
      </c>
      <c r="F4872" t="s">
        <v>12</v>
      </c>
      <c r="G4872" t="str">
        <f t="shared" si="76"/>
        <v>A4-5: Construction process stage</v>
      </c>
      <c r="H4872" t="s">
        <v>15</v>
      </c>
      <c r="I4872" t="s">
        <v>15</v>
      </c>
      <c r="J4872" t="s">
        <v>8</v>
      </c>
      <c r="K4872" t="s">
        <v>11</v>
      </c>
      <c r="L4872" t="s">
        <v>10</v>
      </c>
      <c r="M4872" s="2">
        <v>0.33150000000000007</v>
      </c>
      <c r="N4872">
        <v>5.4039522225000011E-2</v>
      </c>
      <c r="O4872">
        <v>2.5489369815000003E-5</v>
      </c>
      <c r="P4872">
        <v>2.8500018007500007E-5</v>
      </c>
      <c r="Q4872">
        <v>1.0155403050000003E-8</v>
      </c>
      <c r="R4872">
        <v>1.7471311357500002E-4</v>
      </c>
      <c r="S4872">
        <v>1.4912460868500003E-5</v>
      </c>
      <c r="T4872">
        <v>1.6349968518000006E-7</v>
      </c>
      <c r="U4872">
        <v>0.81837365220000013</v>
      </c>
      <c r="V4872">
        <v>3.9535266810000009E-10</v>
      </c>
      <c r="W4872">
        <v>7.9487408130000026E-9</v>
      </c>
      <c r="X4872">
        <v>3.8226034080000009E-3</v>
      </c>
      <c r="Y4872">
        <v>0</v>
      </c>
      <c r="Z4872">
        <v>0</v>
      </c>
      <c r="AA4872">
        <v>0.13458712702500003</v>
      </c>
      <c r="AB4872">
        <v>0</v>
      </c>
      <c r="AC4872">
        <v>6.8746532985000012E-6</v>
      </c>
      <c r="AD4872">
        <v>4.4244187845000012E-2</v>
      </c>
      <c r="AE4872">
        <v>2.5609914817500004E-3</v>
      </c>
      <c r="AF4872">
        <v>2.9558243910000007E-3</v>
      </c>
      <c r="AG4872">
        <v>6.7148388060000009E-6</v>
      </c>
      <c r="AH4872">
        <v>6.397810770000002E-4</v>
      </c>
      <c r="AI4872">
        <v>0.16169450856000003</v>
      </c>
      <c r="AJ4872">
        <v>1.5031607935500003E-4</v>
      </c>
      <c r="AK4872">
        <v>1.8726636883500006E-5</v>
      </c>
      <c r="AL4872">
        <v>-7.3769653035000017E-6</v>
      </c>
    </row>
    <row r="4873" spans="1:38" x14ac:dyDescent="0.3">
      <c r="A4873" t="s">
        <v>321</v>
      </c>
      <c r="B4873">
        <v>27.1</v>
      </c>
      <c r="C4873" t="s">
        <v>276</v>
      </c>
      <c r="D4873" t="s">
        <v>277</v>
      </c>
      <c r="E4873" t="s">
        <v>278</v>
      </c>
      <c r="F4873" t="s">
        <v>13</v>
      </c>
      <c r="G4873" t="str">
        <f t="shared" si="76"/>
        <v>A4-5: Construction process stage</v>
      </c>
      <c r="H4873" t="s">
        <v>15</v>
      </c>
      <c r="I4873" t="s">
        <v>15</v>
      </c>
      <c r="J4873" t="s">
        <v>8</v>
      </c>
      <c r="K4873" t="s">
        <v>11</v>
      </c>
      <c r="L4873" t="s">
        <v>10</v>
      </c>
      <c r="M4873" s="2">
        <v>3.5000000000000005E-3</v>
      </c>
      <c r="N4873">
        <v>7.4103403500000008E-4</v>
      </c>
      <c r="O4873">
        <v>3.3374750500000004E-7</v>
      </c>
      <c r="P4873">
        <v>3.8004760500000001E-7</v>
      </c>
      <c r="Q4873">
        <v>1.3459056450000004E-10</v>
      </c>
      <c r="R4873">
        <v>2.3809581950000002E-6</v>
      </c>
      <c r="S4873">
        <v>2.0142909850000004E-7</v>
      </c>
      <c r="T4873">
        <v>2.9538318950000006E-9</v>
      </c>
      <c r="U4873">
        <v>1.1066858950000003E-2</v>
      </c>
      <c r="V4873">
        <v>6.3753431000000008E-12</v>
      </c>
      <c r="W4873">
        <v>9.852371200000001E-11</v>
      </c>
      <c r="X4873">
        <v>5.0320595500000005E-5</v>
      </c>
      <c r="Y4873">
        <v>0</v>
      </c>
      <c r="Z4873">
        <v>0</v>
      </c>
      <c r="AA4873">
        <v>1.5195990950000002E-3</v>
      </c>
      <c r="AB4873">
        <v>0</v>
      </c>
      <c r="AC4873">
        <v>5.7498700000000008E-8</v>
      </c>
      <c r="AD4873">
        <v>4.9904869000000004E-4</v>
      </c>
      <c r="AE4873">
        <v>2.8874974800000002E-5</v>
      </c>
      <c r="AF4873">
        <v>3.3009746000000003E-5</v>
      </c>
      <c r="AG4873">
        <v>1.1589025350000001E-7</v>
      </c>
      <c r="AH4873">
        <v>9.2136187500000023E-6</v>
      </c>
      <c r="AI4873">
        <v>2.0969041100000006E-3</v>
      </c>
      <c r="AJ4873">
        <v>1.3865711650000001E-6</v>
      </c>
      <c r="AK4873">
        <v>2.4581627350000005E-7</v>
      </c>
      <c r="AL4873">
        <v>-1.1360964650000002E-7</v>
      </c>
    </row>
    <row r="4874" spans="1:38" x14ac:dyDescent="0.3">
      <c r="A4874" t="s">
        <v>321</v>
      </c>
      <c r="B4874">
        <v>27.1</v>
      </c>
      <c r="C4874" t="s">
        <v>276</v>
      </c>
      <c r="D4874" t="s">
        <v>277</v>
      </c>
      <c r="E4874" t="s">
        <v>278</v>
      </c>
      <c r="F4874" t="s">
        <v>14</v>
      </c>
      <c r="G4874" t="str">
        <f t="shared" si="76"/>
        <v>A4-5: Construction process stage</v>
      </c>
      <c r="H4874" t="s">
        <v>15</v>
      </c>
      <c r="I4874" t="s">
        <v>15</v>
      </c>
      <c r="J4874" t="s">
        <v>8</v>
      </c>
      <c r="K4874" t="s">
        <v>11</v>
      </c>
      <c r="L4874" t="s">
        <v>10</v>
      </c>
      <c r="M4874" s="2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</row>
    <row r="4875" spans="1:38" x14ac:dyDescent="0.3">
      <c r="A4875" t="s">
        <v>321</v>
      </c>
      <c r="B4875">
        <v>27.1</v>
      </c>
      <c r="C4875" t="s">
        <v>276</v>
      </c>
      <c r="D4875" t="s">
        <v>277</v>
      </c>
      <c r="E4875" t="s">
        <v>278</v>
      </c>
      <c r="F4875" t="s">
        <v>12</v>
      </c>
      <c r="G4875" t="str">
        <f t="shared" si="76"/>
        <v>A4-5: Construction process stage</v>
      </c>
      <c r="H4875" t="s">
        <v>15</v>
      </c>
      <c r="I4875" t="s">
        <v>15</v>
      </c>
      <c r="J4875" t="s">
        <v>16</v>
      </c>
      <c r="K4875" t="s">
        <v>17</v>
      </c>
      <c r="L4875" t="s">
        <v>10</v>
      </c>
      <c r="M4875" s="2">
        <v>2.1999999999999999E-2</v>
      </c>
      <c r="N4875">
        <v>3.5863332999999998E-3</v>
      </c>
      <c r="O4875">
        <v>1.6916022199999998E-6</v>
      </c>
      <c r="P4875">
        <v>1.8914039099999998E-6</v>
      </c>
      <c r="Q4875">
        <v>6.7396339999999996E-10</v>
      </c>
      <c r="R4875">
        <v>1.1594837099999999E-5</v>
      </c>
      <c r="S4875">
        <v>9.8966557799999989E-7</v>
      </c>
      <c r="T4875">
        <v>1.085065784E-8</v>
      </c>
      <c r="U4875">
        <v>5.4311373599999997E-2</v>
      </c>
      <c r="V4875">
        <v>2.6237582799999999E-11</v>
      </c>
      <c r="W4875">
        <v>5.2751824399999995E-10</v>
      </c>
      <c r="X4875">
        <v>2.5368710400000002E-4</v>
      </c>
      <c r="Y4875">
        <v>0</v>
      </c>
      <c r="Z4875">
        <v>0</v>
      </c>
      <c r="AA4875">
        <v>8.9318756999999995E-3</v>
      </c>
      <c r="AB4875">
        <v>0</v>
      </c>
      <c r="AC4875">
        <v>4.5623641799999994E-7</v>
      </c>
      <c r="AD4875">
        <v>2.93626586E-3</v>
      </c>
      <c r="AE4875">
        <v>1.69960219E-4</v>
      </c>
      <c r="AF4875">
        <v>1.96163308E-4</v>
      </c>
      <c r="AG4875">
        <v>4.4563032799999997E-7</v>
      </c>
      <c r="AH4875">
        <v>4.2459075999999996E-5</v>
      </c>
      <c r="AI4875">
        <v>1.0730857280000001E-2</v>
      </c>
      <c r="AJ4875">
        <v>9.9757277399999995E-6</v>
      </c>
      <c r="AK4875">
        <v>1.242793398E-6</v>
      </c>
      <c r="AL4875">
        <v>-4.8957235799999993E-7</v>
      </c>
    </row>
    <row r="4876" spans="1:38" x14ac:dyDescent="0.3">
      <c r="A4876" t="s">
        <v>321</v>
      </c>
      <c r="B4876">
        <v>27.1</v>
      </c>
      <c r="C4876" t="s">
        <v>276</v>
      </c>
      <c r="D4876" t="s">
        <v>277</v>
      </c>
      <c r="E4876" t="s">
        <v>278</v>
      </c>
      <c r="F4876" t="s">
        <v>13</v>
      </c>
      <c r="G4876" t="str">
        <f t="shared" si="76"/>
        <v>A4-5: Construction process stage</v>
      </c>
      <c r="H4876" t="s">
        <v>15</v>
      </c>
      <c r="I4876" t="s">
        <v>15</v>
      </c>
      <c r="J4876" t="s">
        <v>16</v>
      </c>
      <c r="K4876" t="s">
        <v>17</v>
      </c>
      <c r="L4876" t="s">
        <v>10</v>
      </c>
      <c r="M4876" s="2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</row>
    <row r="4877" spans="1:38" x14ac:dyDescent="0.3">
      <c r="A4877" t="s">
        <v>321</v>
      </c>
      <c r="B4877">
        <v>27.1</v>
      </c>
      <c r="C4877" t="s">
        <v>276</v>
      </c>
      <c r="D4877" t="s">
        <v>277</v>
      </c>
      <c r="E4877" t="s">
        <v>278</v>
      </c>
      <c r="F4877" t="s">
        <v>14</v>
      </c>
      <c r="G4877" t="str">
        <f t="shared" si="76"/>
        <v>A4-5: Construction process stage</v>
      </c>
      <c r="H4877" t="s">
        <v>15</v>
      </c>
      <c r="I4877" t="s">
        <v>15</v>
      </c>
      <c r="J4877" t="s">
        <v>16</v>
      </c>
      <c r="K4877" t="s">
        <v>17</v>
      </c>
      <c r="L4877" t="s">
        <v>10</v>
      </c>
      <c r="M4877" s="2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38" x14ac:dyDescent="0.3">
      <c r="A4878" t="s">
        <v>321</v>
      </c>
      <c r="B4878">
        <v>27.1</v>
      </c>
      <c r="C4878" t="s">
        <v>276</v>
      </c>
      <c r="D4878" t="s">
        <v>277</v>
      </c>
      <c r="E4878" t="s">
        <v>278</v>
      </c>
      <c r="F4878" t="s">
        <v>30</v>
      </c>
      <c r="G4878" t="str">
        <f t="shared" si="76"/>
        <v>A4-5: Construction process stage</v>
      </c>
      <c r="H4878" t="s">
        <v>15</v>
      </c>
      <c r="I4878" t="s">
        <v>15</v>
      </c>
      <c r="J4878" t="s">
        <v>18</v>
      </c>
      <c r="K4878" t="s">
        <v>20</v>
      </c>
      <c r="L4878" t="s">
        <v>31</v>
      </c>
      <c r="M4878" s="2">
        <v>0.38</v>
      </c>
      <c r="N4878">
        <v>5.30976964E-4</v>
      </c>
      <c r="O4878">
        <v>2.5342163519999999E-7</v>
      </c>
      <c r="P4878">
        <v>3.44146886E-7</v>
      </c>
      <c r="Q4878">
        <v>1.1957477859999999E-10</v>
      </c>
      <c r="R4878">
        <v>1.8188990700000001E-6</v>
      </c>
      <c r="S4878">
        <v>1.2279824259999999E-7</v>
      </c>
      <c r="T4878">
        <v>1.068329112E-9</v>
      </c>
      <c r="U4878">
        <v>7.6381462999999998E-3</v>
      </c>
      <c r="V4878">
        <v>1.213657718E-11</v>
      </c>
      <c r="W4878">
        <v>4.66114536E-11</v>
      </c>
      <c r="X4878">
        <v>1.5179421099999999E-4</v>
      </c>
      <c r="Y4878">
        <v>0</v>
      </c>
      <c r="Z4878">
        <v>0</v>
      </c>
      <c r="AA4878">
        <v>2.1054729919999998E-4</v>
      </c>
      <c r="AB4878">
        <v>0</v>
      </c>
      <c r="AC4878">
        <v>1.2406296620000001E-6</v>
      </c>
      <c r="AD4878">
        <v>7.7132627999999999E-4</v>
      </c>
      <c r="AE4878">
        <v>4.3340865800000001E-5</v>
      </c>
      <c r="AF4878">
        <v>3.1456439900000004E-5</v>
      </c>
      <c r="AG4878">
        <v>2.3644087920000002E-7</v>
      </c>
      <c r="AH4878">
        <v>1.51322783E-4</v>
      </c>
      <c r="AI4878">
        <v>3.7511659340000001E-3</v>
      </c>
      <c r="AJ4878">
        <v>-6.5646994999999995E-6</v>
      </c>
      <c r="AK4878">
        <v>6.4498688199999997E-8</v>
      </c>
      <c r="AL4878">
        <v>-1.7283185079999999E-7</v>
      </c>
    </row>
    <row r="4879" spans="1:38" x14ac:dyDescent="0.3">
      <c r="A4879" t="s">
        <v>321</v>
      </c>
      <c r="B4879">
        <v>27.1</v>
      </c>
      <c r="C4879" t="s">
        <v>276</v>
      </c>
      <c r="D4879" t="s">
        <v>277</v>
      </c>
      <c r="E4879" t="s">
        <v>278</v>
      </c>
      <c r="F4879" t="s">
        <v>28</v>
      </c>
      <c r="G4879" t="str">
        <f t="shared" si="76"/>
        <v>A4-5: Construction process stage</v>
      </c>
      <c r="H4879" t="s">
        <v>15</v>
      </c>
      <c r="I4879" t="s">
        <v>15</v>
      </c>
      <c r="J4879" t="s">
        <v>18</v>
      </c>
      <c r="K4879" t="s">
        <v>20</v>
      </c>
      <c r="L4879" t="s">
        <v>5</v>
      </c>
      <c r="M4879" s="2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</row>
    <row r="4880" spans="1:38" x14ac:dyDescent="0.3">
      <c r="A4880" t="s">
        <v>321</v>
      </c>
      <c r="B4880">
        <v>27.1</v>
      </c>
      <c r="C4880" t="s">
        <v>276</v>
      </c>
      <c r="D4880" t="s">
        <v>277</v>
      </c>
      <c r="E4880" t="s">
        <v>278</v>
      </c>
      <c r="F4880" t="s">
        <v>38</v>
      </c>
      <c r="G4880" t="str">
        <f t="shared" si="76"/>
        <v>A4-5: Construction process stage</v>
      </c>
      <c r="H4880" t="s">
        <v>15</v>
      </c>
      <c r="I4880" t="s">
        <v>15</v>
      </c>
      <c r="J4880" t="s">
        <v>21</v>
      </c>
      <c r="K4880" t="s">
        <v>20</v>
      </c>
      <c r="L4880" t="s">
        <v>31</v>
      </c>
      <c r="M4880" s="2">
        <v>0.2</v>
      </c>
      <c r="N4880">
        <v>1.0649122000000002E-3</v>
      </c>
      <c r="O4880">
        <v>1.1941180000000002E-6</v>
      </c>
      <c r="P4880">
        <v>1.36368642E-6</v>
      </c>
      <c r="Q4880">
        <v>3.5759745999999999E-10</v>
      </c>
      <c r="R4880">
        <v>8.043702599999999E-6</v>
      </c>
      <c r="S4880">
        <v>6.3862517999999998E-7</v>
      </c>
      <c r="T4880">
        <v>1.1953754600000001E-9</v>
      </c>
      <c r="U4880">
        <v>3.0291994000000003E-2</v>
      </c>
      <c r="V4880">
        <v>9.6030246000000006E-12</v>
      </c>
      <c r="W4880">
        <v>6.1476227999999998E-11</v>
      </c>
      <c r="X4880">
        <v>1.2731261999999999E-4</v>
      </c>
      <c r="Y4880">
        <v>0</v>
      </c>
      <c r="Z4880">
        <v>0</v>
      </c>
      <c r="AA4880">
        <v>5.7653833999999997E-4</v>
      </c>
      <c r="AB4880">
        <v>0</v>
      </c>
      <c r="AC4880">
        <v>4.8291506000000007E-6</v>
      </c>
      <c r="AD4880">
        <v>3.2900237999999998E-3</v>
      </c>
      <c r="AE4880">
        <v>1.8719092000000001E-4</v>
      </c>
      <c r="AF4880">
        <v>2.0490463999999999E-4</v>
      </c>
      <c r="AG4880">
        <v>1.62323542E-7</v>
      </c>
      <c r="AH4880">
        <v>1.3531142200000001E-4</v>
      </c>
      <c r="AI4880">
        <v>3.3572380000000006E-2</v>
      </c>
      <c r="AJ4880">
        <v>-2.6725104000000004E-4</v>
      </c>
      <c r="AK4880">
        <v>5.7921991999999998E-6</v>
      </c>
      <c r="AL4880">
        <v>-1.4300940000000002E-5</v>
      </c>
    </row>
    <row r="4881" spans="1:38" x14ac:dyDescent="0.3">
      <c r="A4881" t="s">
        <v>321</v>
      </c>
      <c r="B4881">
        <v>27.1</v>
      </c>
      <c r="C4881" t="s">
        <v>276</v>
      </c>
      <c r="D4881" t="s">
        <v>277</v>
      </c>
      <c r="E4881" t="s">
        <v>278</v>
      </c>
      <c r="F4881" t="s">
        <v>23</v>
      </c>
      <c r="G4881" t="str">
        <f t="shared" si="76"/>
        <v>A4-5: Construction process stage</v>
      </c>
      <c r="H4881" t="s">
        <v>15</v>
      </c>
      <c r="I4881" t="s">
        <v>15</v>
      </c>
      <c r="J4881" t="s">
        <v>21</v>
      </c>
      <c r="K4881" t="s">
        <v>20</v>
      </c>
      <c r="L4881" t="s">
        <v>6</v>
      </c>
      <c r="M4881" s="2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</row>
    <row r="4882" spans="1:38" x14ac:dyDescent="0.3">
      <c r="A4882" t="s">
        <v>321</v>
      </c>
      <c r="B4882">
        <v>27.1</v>
      </c>
      <c r="C4882" t="s">
        <v>276</v>
      </c>
      <c r="D4882" t="s">
        <v>277</v>
      </c>
      <c r="E4882" t="s">
        <v>278</v>
      </c>
      <c r="F4882" t="s">
        <v>30</v>
      </c>
      <c r="G4882" t="str">
        <f t="shared" si="76"/>
        <v>A4-5: Construction process stage</v>
      </c>
      <c r="H4882" t="s">
        <v>15</v>
      </c>
      <c r="I4882" t="s">
        <v>15</v>
      </c>
      <c r="J4882" t="s">
        <v>21</v>
      </c>
      <c r="K4882" t="s">
        <v>20</v>
      </c>
      <c r="L4882" t="s">
        <v>31</v>
      </c>
      <c r="M4882" s="2">
        <v>2.0000000000000004E-2</v>
      </c>
      <c r="N4882">
        <v>2.7946156000000007E-5</v>
      </c>
      <c r="O4882">
        <v>1.3337980800000004E-8</v>
      </c>
      <c r="P4882">
        <v>1.8112994000000003E-8</v>
      </c>
      <c r="Q4882">
        <v>6.2934094000000012E-12</v>
      </c>
      <c r="R4882">
        <v>9.5731530000000015E-8</v>
      </c>
      <c r="S4882">
        <v>6.4630654000000007E-9</v>
      </c>
      <c r="T4882">
        <v>5.6227848000000014E-11</v>
      </c>
      <c r="U4882">
        <v>4.0200770000000004E-4</v>
      </c>
      <c r="V4882">
        <v>6.3876722000000008E-13</v>
      </c>
      <c r="W4882">
        <v>2.4532344000000006E-12</v>
      </c>
      <c r="X4882">
        <v>7.9891690000000016E-6</v>
      </c>
      <c r="Y4882">
        <v>0</v>
      </c>
      <c r="Z4882">
        <v>0</v>
      </c>
      <c r="AA4882">
        <v>1.1081436800000002E-5</v>
      </c>
      <c r="AB4882">
        <v>0</v>
      </c>
      <c r="AC4882">
        <v>6.5296298000000013E-8</v>
      </c>
      <c r="AD4882">
        <v>4.0596120000000004E-5</v>
      </c>
      <c r="AE4882">
        <v>2.2810982000000003E-6</v>
      </c>
      <c r="AF4882">
        <v>1.6556021000000005E-6</v>
      </c>
      <c r="AG4882">
        <v>1.2444256800000003E-8</v>
      </c>
      <c r="AH4882">
        <v>7.9643570000000019E-6</v>
      </c>
      <c r="AI4882">
        <v>1.9742978600000003E-4</v>
      </c>
      <c r="AJ4882">
        <v>-3.4551050000000004E-7</v>
      </c>
      <c r="AK4882">
        <v>3.3946678000000004E-9</v>
      </c>
      <c r="AL4882">
        <v>-9.0964132000000019E-9</v>
      </c>
    </row>
    <row r="4883" spans="1:38" x14ac:dyDescent="0.3">
      <c r="A4883" t="s">
        <v>321</v>
      </c>
      <c r="B4883">
        <v>27.1</v>
      </c>
      <c r="C4883" t="s">
        <v>276</v>
      </c>
      <c r="D4883" t="s">
        <v>277</v>
      </c>
      <c r="E4883" t="s">
        <v>278</v>
      </c>
      <c r="F4883" t="s">
        <v>53</v>
      </c>
      <c r="G4883" t="str">
        <f t="shared" si="76"/>
        <v>A4-5: Construction process stage</v>
      </c>
      <c r="H4883" t="s">
        <v>15</v>
      </c>
      <c r="I4883" t="s">
        <v>15</v>
      </c>
      <c r="J4883" t="s">
        <v>0</v>
      </c>
      <c r="K4883" t="s">
        <v>24</v>
      </c>
      <c r="L4883" t="s">
        <v>6</v>
      </c>
      <c r="M4883" s="2">
        <v>4</v>
      </c>
      <c r="N4883">
        <v>1.5699999999999999E-2</v>
      </c>
      <c r="O4883">
        <v>1.3159999999999999E-5</v>
      </c>
      <c r="P4883">
        <v>1.6079999999999999E-5</v>
      </c>
      <c r="Q4883">
        <v>1.8320000000000001E-9</v>
      </c>
      <c r="R4883">
        <v>9.6799999999999995E-5</v>
      </c>
      <c r="S4883">
        <v>8.2800000000000003E-6</v>
      </c>
      <c r="T4883">
        <v>1.4719999999999999E-7</v>
      </c>
      <c r="U4883">
        <v>0.21901599999999999</v>
      </c>
      <c r="V4883">
        <v>4.48E-10</v>
      </c>
      <c r="W4883">
        <v>2.2240000000000002E-9</v>
      </c>
      <c r="X4883">
        <v>1.3359999999999999E-3</v>
      </c>
      <c r="Y4883">
        <v>0</v>
      </c>
      <c r="Z4883">
        <v>0</v>
      </c>
      <c r="AA4883">
        <v>8.1399999999999997E-3</v>
      </c>
      <c r="AB4883">
        <v>0</v>
      </c>
      <c r="AC4883">
        <v>2.4279999999999999E-4</v>
      </c>
      <c r="AD4883">
        <v>2.9388000000000001E-2</v>
      </c>
      <c r="AE4883">
        <v>1.652E-3</v>
      </c>
      <c r="AF4883">
        <v>1.8240000000000001E-3</v>
      </c>
      <c r="AG4883">
        <v>5.48E-6</v>
      </c>
      <c r="AH4883">
        <v>1.0319999999999999E-3</v>
      </c>
      <c r="AI4883">
        <v>0.49553199999999997</v>
      </c>
      <c r="AJ4883">
        <v>-1.1199999999999999E-3</v>
      </c>
      <c r="AK4883">
        <v>-2.5199999999999999E-5</v>
      </c>
      <c r="AL4883">
        <v>-3.6799999999999999E-6</v>
      </c>
    </row>
    <row r="4884" spans="1:38" x14ac:dyDescent="0.3">
      <c r="A4884" t="s">
        <v>321</v>
      </c>
      <c r="B4884">
        <v>27.1</v>
      </c>
      <c r="C4884" t="s">
        <v>276</v>
      </c>
      <c r="D4884" t="s">
        <v>277</v>
      </c>
      <c r="E4884" t="s">
        <v>278</v>
      </c>
      <c r="F4884" t="s">
        <v>26</v>
      </c>
      <c r="G4884" t="str">
        <f t="shared" si="76"/>
        <v>C1-4: End of life stage</v>
      </c>
      <c r="H4884" t="s">
        <v>25</v>
      </c>
      <c r="I4884" t="s">
        <v>25</v>
      </c>
      <c r="J4884" t="s">
        <v>1</v>
      </c>
      <c r="K4884" t="s">
        <v>27</v>
      </c>
      <c r="L4884" t="s">
        <v>6</v>
      </c>
      <c r="M4884" s="2">
        <v>80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 spans="1:38" x14ac:dyDescent="0.3">
      <c r="A4885" t="s">
        <v>321</v>
      </c>
      <c r="B4885">
        <v>27.1</v>
      </c>
      <c r="C4885" t="s">
        <v>276</v>
      </c>
      <c r="D4885" t="s">
        <v>277</v>
      </c>
      <c r="E4885" t="s">
        <v>278</v>
      </c>
      <c r="F4885" t="s">
        <v>12</v>
      </c>
      <c r="G4885" t="str">
        <f t="shared" si="76"/>
        <v>C1-4: End of life stage</v>
      </c>
      <c r="H4885" t="s">
        <v>16</v>
      </c>
      <c r="I4885" t="s">
        <v>16</v>
      </c>
      <c r="J4885" t="s">
        <v>1</v>
      </c>
      <c r="K4885" t="s">
        <v>17</v>
      </c>
      <c r="L4885" t="s">
        <v>10</v>
      </c>
      <c r="M4885" s="2">
        <v>0.43999999999999995</v>
      </c>
      <c r="N4885">
        <v>7.1726665999999994E-2</v>
      </c>
      <c r="O4885">
        <v>3.3832044399999991E-5</v>
      </c>
      <c r="P4885">
        <v>3.7828078199999994E-5</v>
      </c>
      <c r="Q4885">
        <v>1.3479267999999999E-8</v>
      </c>
      <c r="R4885">
        <v>2.3189674199999995E-4</v>
      </c>
      <c r="S4885">
        <v>1.9793311559999999E-5</v>
      </c>
      <c r="T4885">
        <v>2.1701315680000001E-7</v>
      </c>
      <c r="U4885">
        <v>1.0862274719999998</v>
      </c>
      <c r="V4885">
        <v>5.2475165599999995E-10</v>
      </c>
      <c r="W4885">
        <v>1.0550364879999999E-8</v>
      </c>
      <c r="X4885">
        <v>5.0737420799999997E-3</v>
      </c>
      <c r="Y4885">
        <v>0</v>
      </c>
      <c r="Z4885">
        <v>0</v>
      </c>
      <c r="AA4885">
        <v>0.17863751399999997</v>
      </c>
      <c r="AB4885">
        <v>0</v>
      </c>
      <c r="AC4885">
        <v>9.1247283599999979E-6</v>
      </c>
      <c r="AD4885">
        <v>5.8725317199999995E-2</v>
      </c>
      <c r="AE4885">
        <v>3.3992043799999996E-3</v>
      </c>
      <c r="AF4885">
        <v>3.9232661599999993E-3</v>
      </c>
      <c r="AG4885">
        <v>8.9126065599999984E-6</v>
      </c>
      <c r="AH4885">
        <v>8.4918151999999994E-4</v>
      </c>
      <c r="AI4885">
        <v>0.21461714559999998</v>
      </c>
      <c r="AJ4885">
        <v>1.9951455479999997E-4</v>
      </c>
      <c r="AK4885">
        <v>2.4855867959999997E-5</v>
      </c>
      <c r="AL4885">
        <v>-9.7914471599999982E-6</v>
      </c>
    </row>
    <row r="4886" spans="1:38" x14ac:dyDescent="0.3">
      <c r="A4886" t="s">
        <v>321</v>
      </c>
      <c r="B4886">
        <v>27.1</v>
      </c>
      <c r="C4886" t="s">
        <v>276</v>
      </c>
      <c r="D4886" t="s">
        <v>277</v>
      </c>
      <c r="E4886" t="s">
        <v>278</v>
      </c>
      <c r="F4886" t="s">
        <v>13</v>
      </c>
      <c r="G4886" t="str">
        <f t="shared" si="76"/>
        <v>C1-4: End of life stage</v>
      </c>
      <c r="H4886" t="s">
        <v>16</v>
      </c>
      <c r="I4886" t="s">
        <v>16</v>
      </c>
      <c r="J4886" t="s">
        <v>1</v>
      </c>
      <c r="K4886" t="s">
        <v>17</v>
      </c>
      <c r="L4886" t="s">
        <v>10</v>
      </c>
      <c r="M4886" s="2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38" x14ac:dyDescent="0.3">
      <c r="A4887" t="s">
        <v>321</v>
      </c>
      <c r="B4887">
        <v>27.1</v>
      </c>
      <c r="C4887" t="s">
        <v>276</v>
      </c>
      <c r="D4887" t="s">
        <v>277</v>
      </c>
      <c r="E4887" t="s">
        <v>278</v>
      </c>
      <c r="F4887" t="s">
        <v>14</v>
      </c>
      <c r="G4887" t="str">
        <f t="shared" si="76"/>
        <v>C1-4: End of life stage</v>
      </c>
      <c r="H4887" t="s">
        <v>16</v>
      </c>
      <c r="I4887" t="s">
        <v>16</v>
      </c>
      <c r="J4887" t="s">
        <v>1</v>
      </c>
      <c r="K4887" t="s">
        <v>17</v>
      </c>
      <c r="L4887" t="s">
        <v>10</v>
      </c>
      <c r="M4887" s="2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 spans="1:38" x14ac:dyDescent="0.3">
      <c r="A4888" t="s">
        <v>321</v>
      </c>
      <c r="B4888">
        <v>27.1</v>
      </c>
      <c r="C4888" t="s">
        <v>276</v>
      </c>
      <c r="D4888" t="s">
        <v>277</v>
      </c>
      <c r="E4888" t="s">
        <v>278</v>
      </c>
      <c r="F4888" t="s">
        <v>30</v>
      </c>
      <c r="G4888" t="str">
        <f t="shared" si="76"/>
        <v>C1-4: End of life stage</v>
      </c>
      <c r="H4888" t="s">
        <v>18</v>
      </c>
      <c r="I4888" t="s">
        <v>18</v>
      </c>
      <c r="J4888" t="s">
        <v>1</v>
      </c>
      <c r="K4888" t="s">
        <v>20</v>
      </c>
      <c r="L4888" t="s">
        <v>31</v>
      </c>
      <c r="M4888" s="2">
        <v>7.6</v>
      </c>
      <c r="N4888">
        <v>1.061953928E-2</v>
      </c>
      <c r="O4888">
        <v>5.0684327039999997E-6</v>
      </c>
      <c r="P4888">
        <v>6.8829377200000002E-6</v>
      </c>
      <c r="Q4888">
        <v>2.3914955719999997E-9</v>
      </c>
      <c r="R4888">
        <v>3.6377981399999997E-5</v>
      </c>
      <c r="S4888">
        <v>2.4559648519999998E-6</v>
      </c>
      <c r="T4888">
        <v>2.1366582240000001E-8</v>
      </c>
      <c r="U4888">
        <v>0.15276292599999999</v>
      </c>
      <c r="V4888">
        <v>2.4273154359999997E-10</v>
      </c>
      <c r="W4888">
        <v>9.3222907200000008E-10</v>
      </c>
      <c r="X4888">
        <v>3.03588422E-3</v>
      </c>
      <c r="Y4888">
        <v>0</v>
      </c>
      <c r="Z4888">
        <v>0</v>
      </c>
      <c r="AA4888">
        <v>4.2109459839999993E-3</v>
      </c>
      <c r="AB4888">
        <v>0</v>
      </c>
      <c r="AC4888">
        <v>2.4812593239999997E-5</v>
      </c>
      <c r="AD4888">
        <v>1.5426525599999998E-2</v>
      </c>
      <c r="AE4888">
        <v>8.6681731599999991E-4</v>
      </c>
      <c r="AF4888">
        <v>6.2912879800000002E-4</v>
      </c>
      <c r="AG4888">
        <v>4.7288175839999998E-6</v>
      </c>
      <c r="AH4888">
        <v>3.0264556599999999E-3</v>
      </c>
      <c r="AI4888">
        <v>7.5023318679999992E-2</v>
      </c>
      <c r="AJ4888">
        <v>-1.3129398999999999E-4</v>
      </c>
      <c r="AK4888">
        <v>1.2899737639999998E-6</v>
      </c>
      <c r="AL4888">
        <v>-3.4566370159999997E-6</v>
      </c>
    </row>
    <row r="4889" spans="1:38" x14ac:dyDescent="0.3">
      <c r="A4889" t="s">
        <v>321</v>
      </c>
      <c r="B4889">
        <v>27.1</v>
      </c>
      <c r="C4889" t="s">
        <v>276</v>
      </c>
      <c r="D4889" t="s">
        <v>277</v>
      </c>
      <c r="E4889" t="s">
        <v>278</v>
      </c>
      <c r="F4889" t="s">
        <v>28</v>
      </c>
      <c r="G4889" t="str">
        <f t="shared" si="76"/>
        <v>C1-4: End of life stage</v>
      </c>
      <c r="H4889" t="s">
        <v>18</v>
      </c>
      <c r="I4889" t="s">
        <v>18</v>
      </c>
      <c r="J4889" t="s">
        <v>1</v>
      </c>
      <c r="K4889" t="s">
        <v>20</v>
      </c>
      <c r="L4889" t="s">
        <v>5</v>
      </c>
      <c r="M4889" s="2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 spans="1:38" x14ac:dyDescent="0.3">
      <c r="A4890" t="s">
        <v>321</v>
      </c>
      <c r="B4890">
        <v>27.1</v>
      </c>
      <c r="C4890" t="s">
        <v>276</v>
      </c>
      <c r="D4890" t="s">
        <v>277</v>
      </c>
      <c r="E4890" t="s">
        <v>278</v>
      </c>
      <c r="F4890" t="s">
        <v>38</v>
      </c>
      <c r="G4890" t="str">
        <f t="shared" si="76"/>
        <v>C1-4: End of life stage</v>
      </c>
      <c r="H4890" t="s">
        <v>21</v>
      </c>
      <c r="I4890" t="s">
        <v>21</v>
      </c>
      <c r="J4890" t="s">
        <v>1</v>
      </c>
      <c r="K4890" t="s">
        <v>20</v>
      </c>
      <c r="L4890" t="s">
        <v>31</v>
      </c>
      <c r="M4890" s="2">
        <v>4</v>
      </c>
      <c r="N4890">
        <v>2.1298244000000001E-2</v>
      </c>
      <c r="O4890">
        <v>2.3882360000000001E-5</v>
      </c>
      <c r="P4890">
        <v>2.7273728399999999E-5</v>
      </c>
      <c r="Q4890">
        <v>7.1519491999999996E-9</v>
      </c>
      <c r="R4890">
        <v>1.6087405199999999E-4</v>
      </c>
      <c r="S4890">
        <v>1.27725036E-5</v>
      </c>
      <c r="T4890">
        <v>2.39075092E-8</v>
      </c>
      <c r="U4890">
        <v>0.60583988</v>
      </c>
      <c r="V4890">
        <v>1.9206049200000001E-10</v>
      </c>
      <c r="W4890">
        <v>1.22952456E-9</v>
      </c>
      <c r="X4890">
        <v>2.5462523999999999E-3</v>
      </c>
      <c r="Y4890">
        <v>0</v>
      </c>
      <c r="Z4890">
        <v>0</v>
      </c>
      <c r="AA4890">
        <v>1.15307668E-2</v>
      </c>
      <c r="AB4890">
        <v>0</v>
      </c>
      <c r="AC4890">
        <v>9.6583012E-5</v>
      </c>
      <c r="AD4890">
        <v>6.5800475999999997E-2</v>
      </c>
      <c r="AE4890">
        <v>3.7438184E-3</v>
      </c>
      <c r="AF4890">
        <v>4.0980927999999996E-3</v>
      </c>
      <c r="AG4890">
        <v>3.2464708399999999E-6</v>
      </c>
      <c r="AH4890">
        <v>2.7062284400000002E-3</v>
      </c>
      <c r="AI4890">
        <v>0.67144760000000003</v>
      </c>
      <c r="AJ4890">
        <v>-5.3450208000000001E-3</v>
      </c>
      <c r="AK4890">
        <v>1.1584398399999999E-4</v>
      </c>
      <c r="AL4890">
        <v>-2.8601880000000003E-4</v>
      </c>
    </row>
    <row r="4891" spans="1:38" x14ac:dyDescent="0.3">
      <c r="A4891" t="s">
        <v>321</v>
      </c>
      <c r="B4891">
        <v>27.1</v>
      </c>
      <c r="C4891" t="s">
        <v>276</v>
      </c>
      <c r="D4891" t="s">
        <v>277</v>
      </c>
      <c r="E4891" t="s">
        <v>278</v>
      </c>
      <c r="F4891" t="s">
        <v>23</v>
      </c>
      <c r="G4891" t="str">
        <f t="shared" si="76"/>
        <v>C1-4: End of life stage</v>
      </c>
      <c r="H4891" t="s">
        <v>21</v>
      </c>
      <c r="I4891" t="s">
        <v>21</v>
      </c>
      <c r="J4891" t="s">
        <v>1</v>
      </c>
      <c r="K4891" t="s">
        <v>20</v>
      </c>
      <c r="L4891" t="s">
        <v>6</v>
      </c>
      <c r="M4891" s="2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 spans="1:38" x14ac:dyDescent="0.3">
      <c r="A4892" t="s">
        <v>321</v>
      </c>
      <c r="B4892">
        <v>27.1</v>
      </c>
      <c r="C4892" t="s">
        <v>276</v>
      </c>
      <c r="D4892" t="s">
        <v>277</v>
      </c>
      <c r="E4892" t="s">
        <v>278</v>
      </c>
      <c r="F4892" t="s">
        <v>30</v>
      </c>
      <c r="G4892" t="str">
        <f t="shared" si="76"/>
        <v>C1-4: End of life stage</v>
      </c>
      <c r="H4892" t="s">
        <v>21</v>
      </c>
      <c r="I4892" t="s">
        <v>21</v>
      </c>
      <c r="J4892" t="s">
        <v>1</v>
      </c>
      <c r="K4892" t="s">
        <v>20</v>
      </c>
      <c r="L4892" t="s">
        <v>31</v>
      </c>
      <c r="M4892" s="2">
        <v>0.4</v>
      </c>
      <c r="N4892">
        <v>5.5892312000000008E-4</v>
      </c>
      <c r="O4892">
        <v>2.6675961600000002E-7</v>
      </c>
      <c r="P4892">
        <v>3.6225988000000006E-7</v>
      </c>
      <c r="Q4892">
        <v>1.2586818799999999E-10</v>
      </c>
      <c r="R4892">
        <v>1.9146305999999999E-6</v>
      </c>
      <c r="S4892">
        <v>1.2926130799999999E-7</v>
      </c>
      <c r="T4892">
        <v>1.1245569600000002E-9</v>
      </c>
      <c r="U4892">
        <v>8.040153999999999E-3</v>
      </c>
      <c r="V4892">
        <v>1.2775344400000001E-11</v>
      </c>
      <c r="W4892">
        <v>4.9064688000000001E-11</v>
      </c>
      <c r="X4892">
        <v>1.5978338000000001E-4</v>
      </c>
      <c r="Y4892">
        <v>0</v>
      </c>
      <c r="Z4892">
        <v>0</v>
      </c>
      <c r="AA4892">
        <v>2.2162873599999999E-4</v>
      </c>
      <c r="AB4892">
        <v>0</v>
      </c>
      <c r="AC4892">
        <v>1.30592596E-6</v>
      </c>
      <c r="AD4892">
        <v>8.119224E-4</v>
      </c>
      <c r="AE4892">
        <v>4.5621963999999999E-5</v>
      </c>
      <c r="AF4892">
        <v>3.3112042000000006E-5</v>
      </c>
      <c r="AG4892">
        <v>2.4888513600000004E-7</v>
      </c>
      <c r="AH4892">
        <v>1.5928714000000002E-4</v>
      </c>
      <c r="AI4892">
        <v>3.9485957199999998E-3</v>
      </c>
      <c r="AJ4892">
        <v>-6.9102100000000002E-6</v>
      </c>
      <c r="AK4892">
        <v>6.7893355999999992E-8</v>
      </c>
      <c r="AL4892">
        <v>-1.8192826400000002E-7</v>
      </c>
    </row>
    <row r="4893" spans="1:38" x14ac:dyDescent="0.3">
      <c r="A4893" t="s">
        <v>321</v>
      </c>
      <c r="B4893">
        <v>27.1</v>
      </c>
      <c r="C4893" t="s">
        <v>283</v>
      </c>
      <c r="D4893" t="s">
        <v>284</v>
      </c>
      <c r="E4893" t="s">
        <v>285</v>
      </c>
      <c r="F4893" t="s">
        <v>136</v>
      </c>
      <c r="G4893" t="str">
        <f t="shared" si="76"/>
        <v>A1-3: Product stage</v>
      </c>
      <c r="H4893" t="s">
        <v>0</v>
      </c>
      <c r="I4893" t="s">
        <v>0</v>
      </c>
      <c r="J4893" t="s">
        <v>1</v>
      </c>
      <c r="K4893" t="s">
        <v>7</v>
      </c>
      <c r="L4893" t="s">
        <v>6</v>
      </c>
      <c r="M4893" s="2">
        <v>2.0666666666666682</v>
      </c>
      <c r="N4893">
        <v>5.7317512000000042</v>
      </c>
      <c r="O4893">
        <v>5.7288000000000044E-3</v>
      </c>
      <c r="P4893">
        <v>2.8912666666666689E-3</v>
      </c>
      <c r="Q4893">
        <v>1.2999333333333343E-6</v>
      </c>
      <c r="R4893">
        <v>2.7776000000000023E-2</v>
      </c>
      <c r="S4893">
        <v>2.773466666666669E-3</v>
      </c>
      <c r="T4893">
        <v>1.7546000000000014E-4</v>
      </c>
      <c r="U4893">
        <v>166.97873066666679</v>
      </c>
      <c r="V4893">
        <v>4.7326666666666701E-8</v>
      </c>
      <c r="W4893">
        <v>3.4306666666666691E-7</v>
      </c>
      <c r="X4893">
        <v>0.57853233333333376</v>
      </c>
      <c r="Y4893">
        <v>0</v>
      </c>
      <c r="Z4893">
        <v>0</v>
      </c>
      <c r="AA4893">
        <v>2.3494817333333353</v>
      </c>
      <c r="AB4893">
        <v>0</v>
      </c>
      <c r="AC4893">
        <v>1.2650066666666675E-2</v>
      </c>
      <c r="AD4893">
        <v>1.603495666666668</v>
      </c>
      <c r="AE4893">
        <v>8.9850400000000066E-2</v>
      </c>
      <c r="AF4893">
        <v>3.8384200000000028E-2</v>
      </c>
      <c r="AG4893">
        <v>5.78666666666667E-4</v>
      </c>
      <c r="AH4893">
        <v>0.51764213333333364</v>
      </c>
      <c r="AI4893">
        <v>17.458497333333348</v>
      </c>
      <c r="AJ4893">
        <v>2.8422866666666689E-2</v>
      </c>
      <c r="AK4893">
        <v>2.2010000000000016E-3</v>
      </c>
      <c r="AL4893">
        <v>-5.3733333333333367E-4</v>
      </c>
    </row>
    <row r="4894" spans="1:38" x14ac:dyDescent="0.3">
      <c r="A4894" t="s">
        <v>321</v>
      </c>
      <c r="B4894">
        <v>27.1</v>
      </c>
      <c r="C4894" t="s">
        <v>283</v>
      </c>
      <c r="D4894" t="s">
        <v>284</v>
      </c>
      <c r="E4894" t="s">
        <v>286</v>
      </c>
      <c r="F4894" t="s">
        <v>83</v>
      </c>
      <c r="G4894" t="str">
        <f t="shared" si="76"/>
        <v>A1-3: Product stage</v>
      </c>
      <c r="H4894" t="s">
        <v>0</v>
      </c>
      <c r="I4894" t="s">
        <v>0</v>
      </c>
      <c r="J4894" t="s">
        <v>1</v>
      </c>
      <c r="K4894" t="s">
        <v>7</v>
      </c>
      <c r="L4894" t="s">
        <v>6</v>
      </c>
      <c r="M4894" s="2">
        <v>3.9753999999999998E-2</v>
      </c>
      <c r="N4894">
        <v>4.0285272455999992E-2</v>
      </c>
      <c r="O4894">
        <v>2.3176581999999998E-5</v>
      </c>
      <c r="P4894">
        <v>2.3653629999999999E-5</v>
      </c>
      <c r="Q4894">
        <v>1.6140124000000001E-8</v>
      </c>
      <c r="R4894">
        <v>2.0517039399999999E-4</v>
      </c>
      <c r="S4894">
        <v>2.1546667999999997E-5</v>
      </c>
      <c r="T4894">
        <v>1.9916754E-7</v>
      </c>
      <c r="U4894">
        <v>1.7184998258999999</v>
      </c>
      <c r="V4894">
        <v>4.6114639999999994E-10</v>
      </c>
      <c r="W4894">
        <v>3.0769596E-9</v>
      </c>
      <c r="X4894">
        <v>5.8182364240000001E-3</v>
      </c>
      <c r="Y4894">
        <v>0</v>
      </c>
      <c r="Z4894">
        <v>0</v>
      </c>
      <c r="AA4894">
        <v>2.4135567741999996E-2</v>
      </c>
      <c r="AB4894">
        <v>0</v>
      </c>
      <c r="AC4894">
        <v>1.05904656E-4</v>
      </c>
      <c r="AD4894">
        <v>1.4513310812E-2</v>
      </c>
      <c r="AE4894">
        <v>8.0601235000000006E-4</v>
      </c>
      <c r="AF4894">
        <v>3.1095578800000002E-4</v>
      </c>
      <c r="AG4894">
        <v>4.5319559999999996E-6</v>
      </c>
      <c r="AH4894">
        <v>4.905524338E-3</v>
      </c>
      <c r="AI4894">
        <v>0.22384539205599999</v>
      </c>
      <c r="AJ4894">
        <v>5.4546463400000002E-4</v>
      </c>
      <c r="AK4894">
        <v>2.8901157999999999E-5</v>
      </c>
      <c r="AL4894">
        <v>-2.3057319999999998E-6</v>
      </c>
    </row>
    <row r="4895" spans="1:38" x14ac:dyDescent="0.3">
      <c r="A4895" t="s">
        <v>321</v>
      </c>
      <c r="B4895">
        <v>27.1</v>
      </c>
      <c r="C4895" t="s">
        <v>283</v>
      </c>
      <c r="D4895" t="s">
        <v>284</v>
      </c>
      <c r="E4895" t="s">
        <v>287</v>
      </c>
      <c r="F4895" t="s">
        <v>288</v>
      </c>
      <c r="G4895" t="str">
        <f t="shared" si="76"/>
        <v>A1-3: Product stage</v>
      </c>
      <c r="H4895" t="s">
        <v>0</v>
      </c>
      <c r="I4895" t="s">
        <v>0</v>
      </c>
      <c r="J4895" t="s">
        <v>1</v>
      </c>
      <c r="K4895" t="s">
        <v>7</v>
      </c>
      <c r="L4895" t="s">
        <v>6</v>
      </c>
      <c r="M4895" s="2">
        <v>91.74</v>
      </c>
      <c r="N4895">
        <v>22.726750199999998</v>
      </c>
      <c r="O4895">
        <v>5.2383539999999998E-3</v>
      </c>
      <c r="P4895">
        <v>7.9263359999999991E-3</v>
      </c>
      <c r="Q4895">
        <v>8.9538239999999993E-7</v>
      </c>
      <c r="R4895">
        <v>5.2842239999999999E-2</v>
      </c>
      <c r="S4895">
        <v>3.0732899999999998E-3</v>
      </c>
      <c r="T4895">
        <v>3.5870339999999997E-5</v>
      </c>
      <c r="U4895">
        <v>126.30295326</v>
      </c>
      <c r="V4895">
        <v>2.0182799999999997E-7</v>
      </c>
      <c r="W4895">
        <v>1.532058E-6</v>
      </c>
      <c r="X4895">
        <v>0.47769017999999996</v>
      </c>
      <c r="Y4895">
        <v>0</v>
      </c>
      <c r="Z4895">
        <v>0</v>
      </c>
      <c r="AA4895">
        <v>5.4607317599999998</v>
      </c>
      <c r="AB4895">
        <v>0</v>
      </c>
      <c r="AC4895">
        <v>2.5228500000000001E-2</v>
      </c>
      <c r="AD4895">
        <v>4.9442355599999992</v>
      </c>
      <c r="AE4895">
        <v>0.27962351999999996</v>
      </c>
      <c r="AF4895">
        <v>0.19173659999999998</v>
      </c>
      <c r="AG4895">
        <v>1.8072780000000001E-3</v>
      </c>
      <c r="AH4895">
        <v>1.0591382999999999</v>
      </c>
      <c r="AI4895">
        <v>23.22177924</v>
      </c>
      <c r="AJ4895">
        <v>-3.3943799999999996E-2</v>
      </c>
      <c r="AK4895">
        <v>8.3575139999999984E-4</v>
      </c>
      <c r="AL4895">
        <v>-1.1926199999999999E-3</v>
      </c>
    </row>
    <row r="4896" spans="1:38" x14ac:dyDescent="0.3">
      <c r="A4896" t="s">
        <v>321</v>
      </c>
      <c r="B4896">
        <v>27.1</v>
      </c>
      <c r="C4896" t="s">
        <v>283</v>
      </c>
      <c r="D4896" t="s">
        <v>284</v>
      </c>
      <c r="E4896" t="s">
        <v>285</v>
      </c>
      <c r="F4896" t="s">
        <v>9</v>
      </c>
      <c r="G4896" t="str">
        <f t="shared" si="76"/>
        <v>A4-5: Construction process stage</v>
      </c>
      <c r="H4896" t="s">
        <v>8</v>
      </c>
      <c r="I4896" t="s">
        <v>8</v>
      </c>
      <c r="J4896" t="s">
        <v>1</v>
      </c>
      <c r="K4896" t="s">
        <v>11</v>
      </c>
      <c r="L4896" t="s">
        <v>10</v>
      </c>
      <c r="M4896" s="2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 spans="1:38" x14ac:dyDescent="0.3">
      <c r="A4897" t="s">
        <v>321</v>
      </c>
      <c r="B4897">
        <v>27.1</v>
      </c>
      <c r="C4897" t="s">
        <v>283</v>
      </c>
      <c r="D4897" t="s">
        <v>284</v>
      </c>
      <c r="E4897" t="s">
        <v>285</v>
      </c>
      <c r="F4897" t="s">
        <v>12</v>
      </c>
      <c r="G4897" t="str">
        <f t="shared" si="76"/>
        <v>A4-5: Construction process stage</v>
      </c>
      <c r="H4897" t="s">
        <v>8</v>
      </c>
      <c r="I4897" t="s">
        <v>8</v>
      </c>
      <c r="J4897" t="s">
        <v>1</v>
      </c>
      <c r="K4897" t="s">
        <v>11</v>
      </c>
      <c r="L4897" t="s">
        <v>10</v>
      </c>
      <c r="M4897" s="2">
        <v>0.20666666666666683</v>
      </c>
      <c r="N4897">
        <v>3.3689797666666695E-2</v>
      </c>
      <c r="O4897">
        <v>1.5890808733333345E-5</v>
      </c>
      <c r="P4897">
        <v>1.7767733700000014E-5</v>
      </c>
      <c r="Q4897">
        <v>6.3311713333333386E-9</v>
      </c>
      <c r="R4897">
        <v>1.0892119700000008E-4</v>
      </c>
      <c r="S4897">
        <v>9.296858460000008E-6</v>
      </c>
      <c r="T4897">
        <v>1.0193042213333342E-7</v>
      </c>
      <c r="U4897">
        <v>0.51019775200000039</v>
      </c>
      <c r="V4897">
        <v>2.4647426266666686E-10</v>
      </c>
      <c r="W4897">
        <v>4.9554744133333377E-9</v>
      </c>
      <c r="X4897">
        <v>2.3831212800000021E-3</v>
      </c>
      <c r="Y4897">
        <v>0</v>
      </c>
      <c r="Z4897">
        <v>0</v>
      </c>
      <c r="AA4897">
        <v>8.3905499000000064E-2</v>
      </c>
      <c r="AB4897">
        <v>0</v>
      </c>
      <c r="AC4897">
        <v>4.2858572600000028E-6</v>
      </c>
      <c r="AD4897">
        <v>2.7583103533333354E-2</v>
      </c>
      <c r="AE4897">
        <v>1.5965959966666679E-3</v>
      </c>
      <c r="AF4897">
        <v>1.8427462266666682E-3</v>
      </c>
      <c r="AG4897">
        <v>4.1862242933333369E-6</v>
      </c>
      <c r="AH4897">
        <v>3.9885798666666701E-4</v>
      </c>
      <c r="AI4897">
        <v>0.10080502293333342</v>
      </c>
      <c r="AJ4897">
        <v>9.3711381800000074E-5</v>
      </c>
      <c r="AK4897">
        <v>1.1674725860000011E-5</v>
      </c>
      <c r="AL4897">
        <v>-4.5990130600000033E-6</v>
      </c>
    </row>
    <row r="4898" spans="1:38" x14ac:dyDescent="0.3">
      <c r="A4898" t="s">
        <v>321</v>
      </c>
      <c r="B4898">
        <v>27.1</v>
      </c>
      <c r="C4898" t="s">
        <v>283</v>
      </c>
      <c r="D4898" t="s">
        <v>284</v>
      </c>
      <c r="E4898" t="s">
        <v>285</v>
      </c>
      <c r="F4898" t="s">
        <v>13</v>
      </c>
      <c r="G4898" t="str">
        <f t="shared" si="76"/>
        <v>A4-5: Construction process stage</v>
      </c>
      <c r="H4898" t="s">
        <v>8</v>
      </c>
      <c r="I4898" t="s">
        <v>8</v>
      </c>
      <c r="J4898" t="s">
        <v>1</v>
      </c>
      <c r="K4898" t="s">
        <v>11</v>
      </c>
      <c r="L4898" t="s">
        <v>10</v>
      </c>
      <c r="M4898" s="2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 spans="1:38" x14ac:dyDescent="0.3">
      <c r="A4899" t="s">
        <v>321</v>
      </c>
      <c r="B4899">
        <v>27.1</v>
      </c>
      <c r="C4899" t="s">
        <v>283</v>
      </c>
      <c r="D4899" t="s">
        <v>284</v>
      </c>
      <c r="E4899" t="s">
        <v>285</v>
      </c>
      <c r="F4899" t="s">
        <v>14</v>
      </c>
      <c r="G4899" t="str">
        <f t="shared" si="76"/>
        <v>A4-5: Construction process stage</v>
      </c>
      <c r="H4899" t="s">
        <v>8</v>
      </c>
      <c r="I4899" t="s">
        <v>8</v>
      </c>
      <c r="J4899" t="s">
        <v>1</v>
      </c>
      <c r="K4899" t="s">
        <v>11</v>
      </c>
      <c r="L4899" t="s">
        <v>10</v>
      </c>
      <c r="M4899" s="2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 spans="1:38" x14ac:dyDescent="0.3">
      <c r="A4900" t="s">
        <v>321</v>
      </c>
      <c r="B4900">
        <v>27.1</v>
      </c>
      <c r="C4900" t="s">
        <v>283</v>
      </c>
      <c r="D4900" t="s">
        <v>284</v>
      </c>
      <c r="E4900" t="s">
        <v>286</v>
      </c>
      <c r="F4900" t="s">
        <v>9</v>
      </c>
      <c r="G4900" t="str">
        <f t="shared" si="76"/>
        <v>A4-5: Construction process stage</v>
      </c>
      <c r="H4900" t="s">
        <v>8</v>
      </c>
      <c r="I4900" t="s">
        <v>8</v>
      </c>
      <c r="J4900" t="s">
        <v>1</v>
      </c>
      <c r="K4900" t="s">
        <v>11</v>
      </c>
      <c r="L4900" t="s">
        <v>10</v>
      </c>
      <c r="M4900" s="2">
        <v>2.3852399999999998E-3</v>
      </c>
      <c r="N4900">
        <v>2.0656192949964001E-4</v>
      </c>
      <c r="O4900">
        <v>1.1367379532651999E-7</v>
      </c>
      <c r="P4900">
        <v>1.1149621193567999E-7</v>
      </c>
      <c r="Q4900">
        <v>4.121767708344E-11</v>
      </c>
      <c r="R4900">
        <v>6.7323103230240006E-7</v>
      </c>
      <c r="S4900">
        <v>6.5327370536999995E-8</v>
      </c>
      <c r="T4900">
        <v>4.0036518161639996E-10</v>
      </c>
      <c r="U4900">
        <v>3.2425990139399999E-3</v>
      </c>
      <c r="V4900">
        <v>1.3614811814604E-12</v>
      </c>
      <c r="W4900">
        <v>3.8352269189519997E-11</v>
      </c>
      <c r="X4900">
        <v>1.6251814850699998E-5</v>
      </c>
      <c r="Y4900">
        <v>0</v>
      </c>
      <c r="Z4900">
        <v>0</v>
      </c>
      <c r="AA4900">
        <v>7.1767308635880005E-4</v>
      </c>
      <c r="AB4900">
        <v>0</v>
      </c>
      <c r="AC4900">
        <v>4.0710820739160001E-8</v>
      </c>
      <c r="AD4900">
        <v>3.1644313598039997E-4</v>
      </c>
      <c r="AE4900">
        <v>1.8329941127784001E-5</v>
      </c>
      <c r="AF4900">
        <v>2.1420116865575998E-5</v>
      </c>
      <c r="AG4900">
        <v>1.8690097579295999E-8</v>
      </c>
      <c r="AH4900">
        <v>2.8685974368480002E-6</v>
      </c>
      <c r="AI4900">
        <v>7.3064895892559992E-4</v>
      </c>
      <c r="AJ4900">
        <v>6.02923793472E-7</v>
      </c>
      <c r="AK4900">
        <v>7.8851273460959995E-8</v>
      </c>
      <c r="AL4900">
        <v>-3.2116109299559997E-8</v>
      </c>
    </row>
    <row r="4901" spans="1:38" x14ac:dyDescent="0.3">
      <c r="A4901" t="s">
        <v>321</v>
      </c>
      <c r="B4901">
        <v>27.1</v>
      </c>
      <c r="C4901" t="s">
        <v>283</v>
      </c>
      <c r="D4901" t="s">
        <v>284</v>
      </c>
      <c r="E4901" t="s">
        <v>286</v>
      </c>
      <c r="F4901" t="s">
        <v>12</v>
      </c>
      <c r="G4901" t="str">
        <f t="shared" si="76"/>
        <v>A4-5: Construction process stage</v>
      </c>
      <c r="H4901" t="s">
        <v>8</v>
      </c>
      <c r="I4901" t="s">
        <v>8</v>
      </c>
      <c r="J4901" t="s">
        <v>1</v>
      </c>
      <c r="K4901" t="s">
        <v>11</v>
      </c>
      <c r="L4901" t="s">
        <v>10</v>
      </c>
      <c r="M4901" s="2">
        <v>2.2997689000000001E-3</v>
      </c>
      <c r="N4901">
        <v>3.7489717219883501E-4</v>
      </c>
      <c r="O4901">
        <v>1.7683155348758898E-7</v>
      </c>
      <c r="P4901">
        <v>1.977178131616545E-7</v>
      </c>
      <c r="Q4901">
        <v>7.045273032083E-11</v>
      </c>
      <c r="R4901">
        <v>1.2120657165066451E-6</v>
      </c>
      <c r="S4901">
        <v>1.034546417129511E-7</v>
      </c>
      <c r="T4901">
        <v>1.1342729747715081E-9</v>
      </c>
      <c r="U4901">
        <v>5.6774367237073199E-3</v>
      </c>
      <c r="V4901">
        <v>2.74274440611886E-12</v>
      </c>
      <c r="W4901">
        <v>5.5144093260627803E-11</v>
      </c>
      <c r="X4901">
        <v>2.6519168732284802E-5</v>
      </c>
      <c r="Y4901">
        <v>0</v>
      </c>
      <c r="Z4901">
        <v>0</v>
      </c>
      <c r="AA4901">
        <v>9.3369317970571502E-4</v>
      </c>
      <c r="AB4901">
        <v>0</v>
      </c>
      <c r="AC4901">
        <v>4.7692651143809102E-8</v>
      </c>
      <c r="AD4901">
        <v>3.0694240486180699E-4</v>
      </c>
      <c r="AE4901">
        <v>1.7766782995154051E-5</v>
      </c>
      <c r="AF4901">
        <v>2.0505921593614602E-5</v>
      </c>
      <c r="AG4901">
        <v>4.6583944055963603E-8</v>
      </c>
      <c r="AH4901">
        <v>4.4384573867062003E-6</v>
      </c>
      <c r="AI4901">
        <v>1.1217496292219361E-3</v>
      </c>
      <c r="AJ4901">
        <v>1.042812200514513E-6</v>
      </c>
      <c r="AK4901">
        <v>1.2991534572026011E-7</v>
      </c>
      <c r="AL4901">
        <v>-5.1177421964912101E-8</v>
      </c>
    </row>
    <row r="4902" spans="1:38" x14ac:dyDescent="0.3">
      <c r="A4902" t="s">
        <v>321</v>
      </c>
      <c r="B4902">
        <v>27.1</v>
      </c>
      <c r="C4902" t="s">
        <v>283</v>
      </c>
      <c r="D4902" t="s">
        <v>284</v>
      </c>
      <c r="E4902" t="s">
        <v>286</v>
      </c>
      <c r="F4902" t="s">
        <v>13</v>
      </c>
      <c r="G4902" t="str">
        <f t="shared" si="76"/>
        <v>A4-5: Construction process stage</v>
      </c>
      <c r="H4902" t="s">
        <v>8</v>
      </c>
      <c r="I4902" t="s">
        <v>8</v>
      </c>
      <c r="J4902" t="s">
        <v>1</v>
      </c>
      <c r="K4902" t="s">
        <v>11</v>
      </c>
      <c r="L4902" t="s">
        <v>10</v>
      </c>
      <c r="M4902" s="2">
        <v>1.252251E-4</v>
      </c>
      <c r="N4902">
        <v>2.6513160324650998E-5</v>
      </c>
      <c r="O4902">
        <v>1.1941018482393001E-8</v>
      </c>
      <c r="P4902">
        <v>1.3597571240252999E-8</v>
      </c>
      <c r="Q4902">
        <v>4.8154619710196999E-12</v>
      </c>
      <c r="R4902">
        <v>8.5187350875626999E-8</v>
      </c>
      <c r="S4902">
        <v>7.2068511435920999E-9</v>
      </c>
      <c r="T4902">
        <v>1.0568396983844701E-10</v>
      </c>
      <c r="U4902">
        <v>3.9595671962847003E-4</v>
      </c>
      <c r="V4902">
        <v>2.2810085063766002E-13</v>
      </c>
      <c r="W4902">
        <v>3.5250404821631999E-12</v>
      </c>
      <c r="X4902">
        <v>1.8004004581562999E-6</v>
      </c>
      <c r="Y4902">
        <v>0</v>
      </c>
      <c r="Z4902">
        <v>0</v>
      </c>
      <c r="AA4902">
        <v>5.4369128180366997E-5</v>
      </c>
      <c r="AB4902">
        <v>0</v>
      </c>
      <c r="AC4902">
        <v>2.0572229878200002E-9</v>
      </c>
      <c r="AD4902">
        <v>1.7855263460034002E-5</v>
      </c>
      <c r="AE4902">
        <v>1.0331061733792799E-6</v>
      </c>
      <c r="AF4902">
        <v>1.1810424982356001E-6</v>
      </c>
      <c r="AG4902">
        <v>4.1463910238751002E-9</v>
      </c>
      <c r="AH4902">
        <v>3.2965037980875001E-7</v>
      </c>
      <c r="AI4902">
        <v>7.5024293390046001E-5</v>
      </c>
      <c r="AJ4902">
        <v>4.9609575084068998E-8</v>
      </c>
      <c r="AK4902">
        <v>8.7949621230470996E-9</v>
      </c>
      <c r="AL4902">
        <v>-4.0647940982649002E-9</v>
      </c>
    </row>
    <row r="4903" spans="1:38" x14ac:dyDescent="0.3">
      <c r="A4903" t="s">
        <v>321</v>
      </c>
      <c r="B4903">
        <v>27.1</v>
      </c>
      <c r="C4903" t="s">
        <v>283</v>
      </c>
      <c r="D4903" t="s">
        <v>284</v>
      </c>
      <c r="E4903" t="s">
        <v>286</v>
      </c>
      <c r="F4903" t="s">
        <v>14</v>
      </c>
      <c r="G4903" t="str">
        <f t="shared" si="76"/>
        <v>A4-5: Construction process stage</v>
      </c>
      <c r="H4903" t="s">
        <v>8</v>
      </c>
      <c r="I4903" t="s">
        <v>8</v>
      </c>
      <c r="J4903" t="s">
        <v>1</v>
      </c>
      <c r="K4903" t="s">
        <v>11</v>
      </c>
      <c r="L4903" t="s">
        <v>10</v>
      </c>
      <c r="M4903" s="2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</row>
    <row r="4904" spans="1:38" x14ac:dyDescent="0.3">
      <c r="A4904" t="s">
        <v>321</v>
      </c>
      <c r="B4904">
        <v>27.1</v>
      </c>
      <c r="C4904" t="s">
        <v>283</v>
      </c>
      <c r="D4904" t="s">
        <v>284</v>
      </c>
      <c r="E4904" t="s">
        <v>287</v>
      </c>
      <c r="F4904" t="s">
        <v>9</v>
      </c>
      <c r="G4904" t="str">
        <f t="shared" si="76"/>
        <v>A4-5: Construction process stage</v>
      </c>
      <c r="H4904" t="s">
        <v>8</v>
      </c>
      <c r="I4904" t="s">
        <v>8</v>
      </c>
      <c r="J4904" t="s">
        <v>1</v>
      </c>
      <c r="K4904" t="s">
        <v>11</v>
      </c>
      <c r="L4904" t="s">
        <v>10</v>
      </c>
      <c r="M4904" s="2">
        <v>2.2934999999999999</v>
      </c>
      <c r="N4904">
        <v>0.1986172399035</v>
      </c>
      <c r="O4904">
        <v>1.093017262755E-4</v>
      </c>
      <c r="P4904">
        <v>1.0720789609199999E-4</v>
      </c>
      <c r="Q4904">
        <v>3.9632381811E-8</v>
      </c>
      <c r="R4904">
        <v>6.4733753106000001E-4</v>
      </c>
      <c r="S4904">
        <v>6.2814779362500004E-5</v>
      </c>
      <c r="T4904">
        <v>3.8496652078499997E-7</v>
      </c>
      <c r="U4904">
        <v>3.1178836672500001</v>
      </c>
      <c r="V4904">
        <v>1.3091165206349998E-9</v>
      </c>
      <c r="W4904">
        <v>3.6877181913E-8</v>
      </c>
      <c r="X4904">
        <v>1.5626745048749998E-2</v>
      </c>
      <c r="Y4904">
        <v>0</v>
      </c>
      <c r="Z4904">
        <v>0</v>
      </c>
      <c r="AA4904">
        <v>0.69007027534499998</v>
      </c>
      <c r="AB4904">
        <v>0</v>
      </c>
      <c r="AC4904">
        <v>3.9145019941500002E-5</v>
      </c>
      <c r="AD4904">
        <v>0.30427224613499998</v>
      </c>
      <c r="AE4904">
        <v>1.7624943392099999E-2</v>
      </c>
      <c r="AF4904">
        <v>2.05962662169E-2</v>
      </c>
      <c r="AG4904">
        <v>1.7971247672399999E-5</v>
      </c>
      <c r="AH4904">
        <v>2.7582667662000003E-3</v>
      </c>
      <c r="AI4904">
        <v>0.70254707588999998</v>
      </c>
      <c r="AJ4904">
        <v>5.7973441680000005E-4</v>
      </c>
      <c r="AK4904">
        <v>7.5818532173999988E-5</v>
      </c>
      <c r="AL4904">
        <v>-3.0880874326499996E-5</v>
      </c>
    </row>
    <row r="4905" spans="1:38" x14ac:dyDescent="0.3">
      <c r="A4905" t="s">
        <v>321</v>
      </c>
      <c r="B4905">
        <v>27.1</v>
      </c>
      <c r="C4905" t="s">
        <v>283</v>
      </c>
      <c r="D4905" t="s">
        <v>284</v>
      </c>
      <c r="E4905" t="s">
        <v>287</v>
      </c>
      <c r="F4905" t="s">
        <v>12</v>
      </c>
      <c r="G4905" t="str">
        <f t="shared" si="76"/>
        <v>A4-5: Construction process stage</v>
      </c>
      <c r="H4905" t="s">
        <v>8</v>
      </c>
      <c r="I4905" t="s">
        <v>8</v>
      </c>
      <c r="J4905" t="s">
        <v>1</v>
      </c>
      <c r="K4905" t="s">
        <v>11</v>
      </c>
      <c r="L4905" t="s">
        <v>10</v>
      </c>
      <c r="M4905" s="2">
        <v>7.6029524999999998</v>
      </c>
      <c r="N4905">
        <v>1.2393964422303749</v>
      </c>
      <c r="O4905">
        <v>5.8459869670702495E-4</v>
      </c>
      <c r="P4905">
        <v>6.5364791300201246E-4</v>
      </c>
      <c r="Q4905">
        <v>2.3291416895174998E-7</v>
      </c>
      <c r="R4905">
        <v>4.0070452598426247E-3</v>
      </c>
      <c r="S4905">
        <v>3.4201729001904748E-4</v>
      </c>
      <c r="T4905">
        <v>3.7498652796033003E-6</v>
      </c>
      <c r="U4905">
        <v>18.769399713206997</v>
      </c>
      <c r="V4905">
        <v>9.0674134428734996E-9</v>
      </c>
      <c r="W4905">
        <v>1.8230437054615499E-7</v>
      </c>
      <c r="X4905">
        <v>8.7671409162480007E-2</v>
      </c>
      <c r="Y4905">
        <v>0</v>
      </c>
      <c r="Z4905">
        <v>0</v>
      </c>
      <c r="AA4905">
        <v>3.0867557583183749</v>
      </c>
      <c r="AB4905">
        <v>0</v>
      </c>
      <c r="AC4905">
        <v>1.5767017340109749E-4</v>
      </c>
      <c r="AD4905">
        <v>1.014740448225075</v>
      </c>
      <c r="AE4905">
        <v>5.8736339633936249E-2</v>
      </c>
      <c r="AF4905">
        <v>6.7791832407585004E-2</v>
      </c>
      <c r="AG4905">
        <v>1.5400482801561E-4</v>
      </c>
      <c r="AH4905">
        <v>1.4673379000995E-2</v>
      </c>
      <c r="AI4905">
        <v>3.7084635538235999</v>
      </c>
      <c r="AJ4905">
        <v>3.4474992800069249E-3</v>
      </c>
      <c r="AK4905">
        <v>4.2949541692307252E-4</v>
      </c>
      <c r="AL4905">
        <v>-1.691906992357725E-4</v>
      </c>
    </row>
    <row r="4906" spans="1:38" x14ac:dyDescent="0.3">
      <c r="A4906" t="s">
        <v>321</v>
      </c>
      <c r="B4906">
        <v>27.1</v>
      </c>
      <c r="C4906" t="s">
        <v>283</v>
      </c>
      <c r="D4906" t="s">
        <v>284</v>
      </c>
      <c r="E4906" t="s">
        <v>287</v>
      </c>
      <c r="F4906" t="s">
        <v>13</v>
      </c>
      <c r="G4906" t="str">
        <f t="shared" si="76"/>
        <v>A4-5: Construction process stage</v>
      </c>
      <c r="H4906" t="s">
        <v>8</v>
      </c>
      <c r="I4906" t="s">
        <v>8</v>
      </c>
      <c r="J4906" t="s">
        <v>1</v>
      </c>
      <c r="K4906" t="s">
        <v>11</v>
      </c>
      <c r="L4906" t="s">
        <v>10</v>
      </c>
      <c r="M4906" s="2">
        <v>8.0272499999999997E-2</v>
      </c>
      <c r="N4906">
        <v>1.6995615592725E-2</v>
      </c>
      <c r="O4906">
        <v>7.6544990271750005E-6</v>
      </c>
      <c r="P4906">
        <v>8.7163918206749985E-6</v>
      </c>
      <c r="Q4906">
        <v>3.0868345968075001E-9</v>
      </c>
      <c r="R4906">
        <v>5.4607276202324996E-5</v>
      </c>
      <c r="S4906">
        <v>4.6197763740974997E-6</v>
      </c>
      <c r="T4906">
        <v>6.7746134511825005E-8</v>
      </c>
      <c r="U4906">
        <v>0.25381841001825001</v>
      </c>
      <c r="V4906">
        <v>1.462184939985E-10</v>
      </c>
      <c r="W4906">
        <v>2.2596413347199999E-9</v>
      </c>
      <c r="X4906">
        <v>1.1541028577925E-3</v>
      </c>
      <c r="Y4906">
        <v>0</v>
      </c>
      <c r="Z4906">
        <v>0</v>
      </c>
      <c r="AA4906">
        <v>3.4852005243825E-2</v>
      </c>
      <c r="AB4906">
        <v>0</v>
      </c>
      <c r="AC4906">
        <v>1.3187326844999999E-6</v>
      </c>
      <c r="AD4906">
        <v>1.144568170515E-2</v>
      </c>
      <c r="AE4906">
        <v>6.62247547038E-4</v>
      </c>
      <c r="AF4906">
        <v>7.5707852451E-4</v>
      </c>
      <c r="AG4906">
        <v>2.6579429640224997E-6</v>
      </c>
      <c r="AH4906">
        <v>2.1131434603125E-4</v>
      </c>
      <c r="AI4906">
        <v>4.8092495762850004E-2</v>
      </c>
      <c r="AJ4906">
        <v>3.1801009669275E-5</v>
      </c>
      <c r="AK4906">
        <v>5.6377962327225E-6</v>
      </c>
      <c r="AL4906">
        <v>-2.6056372424774999E-6</v>
      </c>
    </row>
    <row r="4907" spans="1:38" x14ac:dyDescent="0.3">
      <c r="A4907" t="s">
        <v>321</v>
      </c>
      <c r="B4907">
        <v>27.1</v>
      </c>
      <c r="C4907" t="s">
        <v>283</v>
      </c>
      <c r="D4907" t="s">
        <v>284</v>
      </c>
      <c r="E4907" t="s">
        <v>287</v>
      </c>
      <c r="F4907" t="s">
        <v>14</v>
      </c>
      <c r="G4907" t="str">
        <f t="shared" si="76"/>
        <v>A4-5: Construction process stage</v>
      </c>
      <c r="H4907" t="s">
        <v>8</v>
      </c>
      <c r="I4907" t="s">
        <v>8</v>
      </c>
      <c r="J4907" t="s">
        <v>1</v>
      </c>
      <c r="K4907" t="s">
        <v>11</v>
      </c>
      <c r="L4907" t="s">
        <v>10</v>
      </c>
      <c r="M4907" s="2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</row>
    <row r="4908" spans="1:38" x14ac:dyDescent="0.3">
      <c r="A4908" t="s">
        <v>321</v>
      </c>
      <c r="B4908">
        <v>27.1</v>
      </c>
      <c r="C4908" t="s">
        <v>283</v>
      </c>
      <c r="D4908" t="s">
        <v>284</v>
      </c>
      <c r="E4908" t="s">
        <v>285</v>
      </c>
      <c r="F4908" t="s">
        <v>9</v>
      </c>
      <c r="G4908" t="str">
        <f t="shared" si="76"/>
        <v>A4-5: Construction process stage</v>
      </c>
      <c r="H4908" t="s">
        <v>15</v>
      </c>
      <c r="I4908" t="s">
        <v>15</v>
      </c>
      <c r="J4908" t="s">
        <v>8</v>
      </c>
      <c r="K4908" t="s">
        <v>11</v>
      </c>
      <c r="L4908" t="s">
        <v>10</v>
      </c>
      <c r="M4908" s="2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 spans="1:38" x14ac:dyDescent="0.3">
      <c r="A4909" t="s">
        <v>321</v>
      </c>
      <c r="B4909">
        <v>27.1</v>
      </c>
      <c r="C4909" t="s">
        <v>283</v>
      </c>
      <c r="D4909" t="s">
        <v>284</v>
      </c>
      <c r="E4909" t="s">
        <v>285</v>
      </c>
      <c r="F4909" t="s">
        <v>12</v>
      </c>
      <c r="G4909" t="str">
        <f t="shared" si="76"/>
        <v>A4-5: Construction process stage</v>
      </c>
      <c r="H4909" t="s">
        <v>15</v>
      </c>
      <c r="I4909" t="s">
        <v>15</v>
      </c>
      <c r="J4909" t="s">
        <v>8</v>
      </c>
      <c r="K4909" t="s">
        <v>11</v>
      </c>
      <c r="L4909" t="s">
        <v>10</v>
      </c>
      <c r="M4909" s="2">
        <v>1.0333333333333342E-2</v>
      </c>
      <c r="N4909">
        <v>1.6844898833333348E-3</v>
      </c>
      <c r="O4909">
        <v>7.9454043666666725E-7</v>
      </c>
      <c r="P4909">
        <v>8.8838668500000076E-7</v>
      </c>
      <c r="Q4909">
        <v>3.1655856666666694E-10</v>
      </c>
      <c r="R4909">
        <v>5.4460598500000043E-6</v>
      </c>
      <c r="S4909">
        <v>4.6484292300000041E-7</v>
      </c>
      <c r="T4909">
        <v>5.0965211066666717E-9</v>
      </c>
      <c r="U4909">
        <v>2.550988760000002E-2</v>
      </c>
      <c r="V4909">
        <v>1.2323713133333343E-11</v>
      </c>
      <c r="W4909">
        <v>2.4777372066666688E-10</v>
      </c>
      <c r="X4909">
        <v>1.1915606400000011E-4</v>
      </c>
      <c r="Y4909">
        <v>0</v>
      </c>
      <c r="Z4909">
        <v>0</v>
      </c>
      <c r="AA4909">
        <v>4.1952749500000037E-3</v>
      </c>
      <c r="AB4909">
        <v>0</v>
      </c>
      <c r="AC4909">
        <v>2.1429286300000016E-7</v>
      </c>
      <c r="AD4909">
        <v>1.3791551766666678E-3</v>
      </c>
      <c r="AE4909">
        <v>7.9829799833333406E-5</v>
      </c>
      <c r="AF4909">
        <v>9.2137311333333411E-5</v>
      </c>
      <c r="AG4909">
        <v>2.0931121466666683E-7</v>
      </c>
      <c r="AH4909">
        <v>1.9942899333333349E-5</v>
      </c>
      <c r="AI4909">
        <v>5.0402511466666709E-3</v>
      </c>
      <c r="AJ4909">
        <v>4.6855690900000042E-6</v>
      </c>
      <c r="AK4909">
        <v>5.8373629300000049E-7</v>
      </c>
      <c r="AL4909">
        <v>-2.2995065300000019E-7</v>
      </c>
    </row>
    <row r="4910" spans="1:38" x14ac:dyDescent="0.3">
      <c r="A4910" t="s">
        <v>321</v>
      </c>
      <c r="B4910">
        <v>27.1</v>
      </c>
      <c r="C4910" t="s">
        <v>283</v>
      </c>
      <c r="D4910" t="s">
        <v>284</v>
      </c>
      <c r="E4910" t="s">
        <v>285</v>
      </c>
      <c r="F4910" t="s">
        <v>13</v>
      </c>
      <c r="G4910" t="str">
        <f t="shared" si="76"/>
        <v>A4-5: Construction process stage</v>
      </c>
      <c r="H4910" t="s">
        <v>15</v>
      </c>
      <c r="I4910" t="s">
        <v>15</v>
      </c>
      <c r="J4910" t="s">
        <v>8</v>
      </c>
      <c r="K4910" t="s">
        <v>11</v>
      </c>
      <c r="L4910" t="s">
        <v>10</v>
      </c>
      <c r="M4910" s="2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</row>
    <row r="4911" spans="1:38" x14ac:dyDescent="0.3">
      <c r="A4911" t="s">
        <v>321</v>
      </c>
      <c r="B4911">
        <v>27.1</v>
      </c>
      <c r="C4911" t="s">
        <v>283</v>
      </c>
      <c r="D4911" t="s">
        <v>284</v>
      </c>
      <c r="E4911" t="s">
        <v>285</v>
      </c>
      <c r="F4911" t="s">
        <v>14</v>
      </c>
      <c r="G4911" t="str">
        <f t="shared" si="76"/>
        <v>A4-5: Construction process stage</v>
      </c>
      <c r="H4911" t="s">
        <v>15</v>
      </c>
      <c r="I4911" t="s">
        <v>15</v>
      </c>
      <c r="J4911" t="s">
        <v>8</v>
      </c>
      <c r="K4911" t="s">
        <v>11</v>
      </c>
      <c r="L4911" t="s">
        <v>10</v>
      </c>
      <c r="M4911" s="2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</row>
    <row r="4912" spans="1:38" x14ac:dyDescent="0.3">
      <c r="A4912" t="s">
        <v>321</v>
      </c>
      <c r="B4912">
        <v>27.1</v>
      </c>
      <c r="C4912" t="s">
        <v>283</v>
      </c>
      <c r="D4912" t="s">
        <v>284</v>
      </c>
      <c r="E4912" t="s">
        <v>285</v>
      </c>
      <c r="F4912" t="s">
        <v>12</v>
      </c>
      <c r="G4912" t="str">
        <f t="shared" si="76"/>
        <v>A4-5: Construction process stage</v>
      </c>
      <c r="H4912" t="s">
        <v>15</v>
      </c>
      <c r="I4912" t="s">
        <v>15</v>
      </c>
      <c r="J4912" t="s">
        <v>16</v>
      </c>
      <c r="K4912" t="s">
        <v>17</v>
      </c>
      <c r="L4912" t="s">
        <v>10</v>
      </c>
      <c r="M4912" s="2">
        <v>1.3433333333333346E-2</v>
      </c>
      <c r="N4912">
        <v>2.1898368483333351E-3</v>
      </c>
      <c r="O4912">
        <v>1.0329025676666674E-6</v>
      </c>
      <c r="P4912">
        <v>1.154902690500001E-6</v>
      </c>
      <c r="Q4912">
        <v>4.1152613666666706E-10</v>
      </c>
      <c r="R4912">
        <v>7.0798778050000064E-6</v>
      </c>
      <c r="S4912">
        <v>6.0429579990000055E-7</v>
      </c>
      <c r="T4912">
        <v>6.6254774386666733E-9</v>
      </c>
      <c r="U4912">
        <v>3.316285388000003E-2</v>
      </c>
      <c r="V4912">
        <v>1.6020827073333347E-11</v>
      </c>
      <c r="W4912">
        <v>3.22105836866667E-10</v>
      </c>
      <c r="X4912">
        <v>1.5490288320000014E-4</v>
      </c>
      <c r="Y4912">
        <v>0</v>
      </c>
      <c r="Z4912">
        <v>0</v>
      </c>
      <c r="AA4912">
        <v>5.4538574350000051E-3</v>
      </c>
      <c r="AB4912">
        <v>0</v>
      </c>
      <c r="AC4912">
        <v>2.7858072190000027E-7</v>
      </c>
      <c r="AD4912">
        <v>1.7929017296666684E-3</v>
      </c>
      <c r="AE4912">
        <v>1.0377873978333344E-4</v>
      </c>
      <c r="AF4912">
        <v>1.1977850473333345E-4</v>
      </c>
      <c r="AG4912">
        <v>2.7210457906666689E-7</v>
      </c>
      <c r="AH4912">
        <v>2.5925769133333357E-5</v>
      </c>
      <c r="AI4912">
        <v>6.5523264906666729E-3</v>
      </c>
      <c r="AJ4912">
        <v>6.0912398170000052E-6</v>
      </c>
      <c r="AK4912">
        <v>7.5885718090000072E-7</v>
      </c>
      <c r="AL4912">
        <v>-2.9893584890000028E-7</v>
      </c>
    </row>
    <row r="4913" spans="1:38" x14ac:dyDescent="0.3">
      <c r="A4913" t="s">
        <v>321</v>
      </c>
      <c r="B4913">
        <v>27.1</v>
      </c>
      <c r="C4913" t="s">
        <v>283</v>
      </c>
      <c r="D4913" t="s">
        <v>284</v>
      </c>
      <c r="E4913" t="s">
        <v>285</v>
      </c>
      <c r="F4913" t="s">
        <v>13</v>
      </c>
      <c r="G4913" t="str">
        <f t="shared" si="76"/>
        <v>A4-5: Construction process stage</v>
      </c>
      <c r="H4913" t="s">
        <v>15</v>
      </c>
      <c r="I4913" t="s">
        <v>15</v>
      </c>
      <c r="J4913" t="s">
        <v>16</v>
      </c>
      <c r="K4913" t="s">
        <v>17</v>
      </c>
      <c r="L4913" t="s">
        <v>10</v>
      </c>
      <c r="M4913" s="2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</row>
    <row r="4914" spans="1:38" x14ac:dyDescent="0.3">
      <c r="A4914" t="s">
        <v>321</v>
      </c>
      <c r="B4914">
        <v>27.1</v>
      </c>
      <c r="C4914" t="s">
        <v>283</v>
      </c>
      <c r="D4914" t="s">
        <v>284</v>
      </c>
      <c r="E4914" t="s">
        <v>285</v>
      </c>
      <c r="F4914" t="s">
        <v>14</v>
      </c>
      <c r="G4914" t="str">
        <f t="shared" si="76"/>
        <v>A4-5: Construction process stage</v>
      </c>
      <c r="H4914" t="s">
        <v>15</v>
      </c>
      <c r="I4914" t="s">
        <v>15</v>
      </c>
      <c r="J4914" t="s">
        <v>16</v>
      </c>
      <c r="K4914" t="s">
        <v>17</v>
      </c>
      <c r="L4914" t="s">
        <v>10</v>
      </c>
      <c r="M4914" s="2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</row>
    <row r="4915" spans="1:38" x14ac:dyDescent="0.3">
      <c r="A4915" t="s">
        <v>321</v>
      </c>
      <c r="B4915">
        <v>27.1</v>
      </c>
      <c r="C4915" t="s">
        <v>283</v>
      </c>
      <c r="D4915" t="s">
        <v>284</v>
      </c>
      <c r="E4915" t="s">
        <v>285</v>
      </c>
      <c r="F4915" t="s">
        <v>72</v>
      </c>
      <c r="G4915" t="str">
        <f t="shared" si="76"/>
        <v>A4-5: Construction process stage</v>
      </c>
      <c r="H4915" t="s">
        <v>15</v>
      </c>
      <c r="I4915" t="s">
        <v>15</v>
      </c>
      <c r="J4915" t="s">
        <v>18</v>
      </c>
      <c r="K4915" t="s">
        <v>20</v>
      </c>
      <c r="L4915" t="s">
        <v>31</v>
      </c>
      <c r="M4915" s="2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</row>
    <row r="4916" spans="1:38" x14ac:dyDescent="0.3">
      <c r="A4916" t="s">
        <v>321</v>
      </c>
      <c r="B4916">
        <v>27.1</v>
      </c>
      <c r="C4916" t="s">
        <v>283</v>
      </c>
      <c r="D4916" t="s">
        <v>284</v>
      </c>
      <c r="E4916" t="s">
        <v>285</v>
      </c>
      <c r="F4916" t="s">
        <v>22</v>
      </c>
      <c r="G4916" t="str">
        <f t="shared" si="76"/>
        <v>A4-5: Construction process stage</v>
      </c>
      <c r="H4916" t="s">
        <v>15</v>
      </c>
      <c r="I4916" t="s">
        <v>15</v>
      </c>
      <c r="J4916" t="s">
        <v>21</v>
      </c>
      <c r="K4916" t="s">
        <v>20</v>
      </c>
      <c r="L4916" t="s">
        <v>6</v>
      </c>
      <c r="M4916" s="2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</row>
    <row r="4917" spans="1:38" x14ac:dyDescent="0.3">
      <c r="A4917" t="s">
        <v>321</v>
      </c>
      <c r="B4917">
        <v>27.1</v>
      </c>
      <c r="C4917" t="s">
        <v>283</v>
      </c>
      <c r="D4917" t="s">
        <v>284</v>
      </c>
      <c r="E4917" t="s">
        <v>285</v>
      </c>
      <c r="F4917" t="s">
        <v>82</v>
      </c>
      <c r="G4917" t="str">
        <f t="shared" si="76"/>
        <v>A4-5: Construction process stage</v>
      </c>
      <c r="H4917" t="s">
        <v>15</v>
      </c>
      <c r="I4917" t="s">
        <v>15</v>
      </c>
      <c r="J4917" t="s">
        <v>21</v>
      </c>
      <c r="K4917" t="s">
        <v>20</v>
      </c>
      <c r="L4917" t="s">
        <v>31</v>
      </c>
      <c r="M4917" s="2">
        <v>0.10333333333333342</v>
      </c>
      <c r="N4917">
        <v>1.7760933333333347E-2</v>
      </c>
      <c r="O4917">
        <v>8.1432761266666738E-6</v>
      </c>
      <c r="P4917">
        <v>8.8304834033333418E-6</v>
      </c>
      <c r="Q4917">
        <v>1.3044722500000011E-9</v>
      </c>
      <c r="R4917">
        <v>5.3459088733333382E-5</v>
      </c>
      <c r="S4917">
        <v>1.1016897800000009E-5</v>
      </c>
      <c r="T4917">
        <v>1.1309339400000009E-8</v>
      </c>
      <c r="U4917">
        <v>9.4771300733333411E-2</v>
      </c>
      <c r="V4917">
        <v>7.0997578466666721E-10</v>
      </c>
      <c r="W4917">
        <v>1.8168747633333349E-9</v>
      </c>
      <c r="X4917">
        <v>1.9413480300000015E-4</v>
      </c>
      <c r="Y4917">
        <v>0</v>
      </c>
      <c r="Z4917">
        <v>0</v>
      </c>
      <c r="AA4917">
        <v>2.6514812533333352E-2</v>
      </c>
      <c r="AB4917">
        <v>0</v>
      </c>
      <c r="AC4917">
        <v>1.1260260200000009E-5</v>
      </c>
      <c r="AD4917">
        <v>1.729519656666668E-3</v>
      </c>
      <c r="AE4917">
        <v>9.6328208566666748E-5</v>
      </c>
      <c r="AF4917">
        <v>7.46423528333334E-5</v>
      </c>
      <c r="AG4917">
        <v>4.4115091466666708E-6</v>
      </c>
      <c r="AH4917">
        <v>2.5958286066666691E-4</v>
      </c>
      <c r="AI4917">
        <v>8.3765042133333405E-3</v>
      </c>
      <c r="AJ4917">
        <v>-1.2852938933333342E-4</v>
      </c>
      <c r="AK4917">
        <v>6.2380908366666711E-7</v>
      </c>
      <c r="AL4917">
        <v>-4.1429793966666702E-6</v>
      </c>
    </row>
    <row r="4918" spans="1:38" x14ac:dyDescent="0.3">
      <c r="A4918" t="s">
        <v>321</v>
      </c>
      <c r="B4918">
        <v>27.1</v>
      </c>
      <c r="C4918" t="s">
        <v>283</v>
      </c>
      <c r="D4918" t="s">
        <v>284</v>
      </c>
      <c r="E4918" t="s">
        <v>285</v>
      </c>
      <c r="F4918" t="s">
        <v>72</v>
      </c>
      <c r="G4918" t="str">
        <f t="shared" si="76"/>
        <v>A4-5: Construction process stage</v>
      </c>
      <c r="H4918" t="s">
        <v>15</v>
      </c>
      <c r="I4918" t="s">
        <v>15</v>
      </c>
      <c r="J4918" t="s">
        <v>21</v>
      </c>
      <c r="K4918" t="s">
        <v>20</v>
      </c>
      <c r="L4918" t="s">
        <v>31</v>
      </c>
      <c r="M4918" s="2">
        <v>0.10333333333333342</v>
      </c>
      <c r="N4918">
        <v>1.3993998300000011E-4</v>
      </c>
      <c r="O4918">
        <v>1.1096286733333342E-7</v>
      </c>
      <c r="P4918">
        <v>1.4085057700000013E-7</v>
      </c>
      <c r="Q4918">
        <v>2.8833013200000023E-11</v>
      </c>
      <c r="R4918">
        <v>6.9804105333333391E-7</v>
      </c>
      <c r="S4918">
        <v>4.5632670633333374E-8</v>
      </c>
      <c r="T4918">
        <v>2.0614418233333352E-10</v>
      </c>
      <c r="U4918">
        <v>2.0144087266666683E-3</v>
      </c>
      <c r="V4918">
        <v>3.2300773433333354E-12</v>
      </c>
      <c r="W4918">
        <v>9.8045780100000084E-12</v>
      </c>
      <c r="X4918">
        <v>2.7879368466666689E-5</v>
      </c>
      <c r="Y4918">
        <v>0</v>
      </c>
      <c r="Z4918">
        <v>0</v>
      </c>
      <c r="AA4918">
        <v>5.4339956833333373E-5</v>
      </c>
      <c r="AB4918">
        <v>0</v>
      </c>
      <c r="AC4918">
        <v>1.9688880166666684E-7</v>
      </c>
      <c r="AD4918">
        <v>1.7410524833333347E-4</v>
      </c>
      <c r="AE4918">
        <v>9.8103176600000068E-6</v>
      </c>
      <c r="AF4918">
        <v>8.3839422500000068E-6</v>
      </c>
      <c r="AG4918">
        <v>3.9347464033333364E-8</v>
      </c>
      <c r="AH4918">
        <v>2.4750445466666686E-5</v>
      </c>
      <c r="AI4918">
        <v>1.0930811833333343E-3</v>
      </c>
      <c r="AJ4918">
        <v>-9.5011477366666737E-7</v>
      </c>
      <c r="AK4918">
        <v>2.7132586733333358E-8</v>
      </c>
      <c r="AL4918">
        <v>-2.8648894900000025E-8</v>
      </c>
    </row>
    <row r="4919" spans="1:38" x14ac:dyDescent="0.3">
      <c r="A4919" t="s">
        <v>321</v>
      </c>
      <c r="B4919">
        <v>27.1</v>
      </c>
      <c r="C4919" t="s">
        <v>283</v>
      </c>
      <c r="D4919" t="s">
        <v>284</v>
      </c>
      <c r="E4919" t="s">
        <v>285</v>
      </c>
      <c r="F4919" t="s">
        <v>136</v>
      </c>
      <c r="G4919" t="str">
        <f t="shared" si="76"/>
        <v>A4-5: Construction process stage</v>
      </c>
      <c r="H4919" t="s">
        <v>15</v>
      </c>
      <c r="I4919" t="s">
        <v>15</v>
      </c>
      <c r="J4919" t="s">
        <v>0</v>
      </c>
      <c r="K4919" t="s">
        <v>24</v>
      </c>
      <c r="L4919" t="s">
        <v>6</v>
      </c>
      <c r="M4919" s="2">
        <v>0.10333333333333342</v>
      </c>
      <c r="N4919">
        <v>0.28658756000000024</v>
      </c>
      <c r="O4919">
        <v>2.8644000000000022E-4</v>
      </c>
      <c r="P4919">
        <v>1.4456333333333346E-4</v>
      </c>
      <c r="Q4919">
        <v>6.499666666666672E-8</v>
      </c>
      <c r="R4919">
        <v>1.3888000000000012E-3</v>
      </c>
      <c r="S4919">
        <v>1.3867333333333345E-4</v>
      </c>
      <c r="T4919">
        <v>8.7730000000000073E-6</v>
      </c>
      <c r="U4919">
        <v>8.3489365333333403</v>
      </c>
      <c r="V4919">
        <v>2.3663333333333354E-9</v>
      </c>
      <c r="W4919">
        <v>1.7153333333333347E-8</v>
      </c>
      <c r="X4919">
        <v>2.8926616666666689E-2</v>
      </c>
      <c r="Y4919">
        <v>0</v>
      </c>
      <c r="Z4919">
        <v>0</v>
      </c>
      <c r="AA4919">
        <v>0.11747408666666677</v>
      </c>
      <c r="AB4919">
        <v>0</v>
      </c>
      <c r="AC4919">
        <v>6.3250333333333378E-4</v>
      </c>
      <c r="AD4919">
        <v>8.0174783333333402E-2</v>
      </c>
      <c r="AE4919">
        <v>4.4925200000000033E-3</v>
      </c>
      <c r="AF4919">
        <v>1.9192100000000015E-3</v>
      </c>
      <c r="AG4919">
        <v>2.8933333333333353E-5</v>
      </c>
      <c r="AH4919">
        <v>2.5882106666666686E-2</v>
      </c>
      <c r="AI4919">
        <v>0.87292486666666746</v>
      </c>
      <c r="AJ4919">
        <v>1.4211433333333344E-3</v>
      </c>
      <c r="AK4919">
        <v>1.1005000000000009E-4</v>
      </c>
      <c r="AL4919">
        <v>-2.6866666666666685E-5</v>
      </c>
    </row>
    <row r="4920" spans="1:38" x14ac:dyDescent="0.3">
      <c r="A4920" t="s">
        <v>321</v>
      </c>
      <c r="B4920">
        <v>27.1</v>
      </c>
      <c r="C4920" t="s">
        <v>283</v>
      </c>
      <c r="D4920" t="s">
        <v>284</v>
      </c>
      <c r="E4920" t="s">
        <v>286</v>
      </c>
      <c r="F4920" t="s">
        <v>9</v>
      </c>
      <c r="G4920" t="str">
        <f t="shared" si="76"/>
        <v>A4-5: Construction process stage</v>
      </c>
      <c r="H4920" t="s">
        <v>15</v>
      </c>
      <c r="I4920" t="s">
        <v>15</v>
      </c>
      <c r="J4920" t="s">
        <v>8</v>
      </c>
      <c r="K4920" t="s">
        <v>11</v>
      </c>
      <c r="L4920" t="s">
        <v>10</v>
      </c>
      <c r="M4920" s="2">
        <v>1.19262E-4</v>
      </c>
      <c r="N4920">
        <v>1.0328096474982E-5</v>
      </c>
      <c r="O4920">
        <v>5.6836897663260002E-9</v>
      </c>
      <c r="P4920">
        <v>5.5748105967839998E-9</v>
      </c>
      <c r="Q4920">
        <v>2.0608838541720003E-12</v>
      </c>
      <c r="R4920">
        <v>3.3661551615120005E-8</v>
      </c>
      <c r="S4920">
        <v>3.2663685268500003E-9</v>
      </c>
      <c r="T4920">
        <v>2.0018259080819997E-11</v>
      </c>
      <c r="U4920">
        <v>1.62129950697E-4</v>
      </c>
      <c r="V4920">
        <v>6.8074059073019996E-14</v>
      </c>
      <c r="W4920">
        <v>1.9176134594760001E-12</v>
      </c>
      <c r="X4920">
        <v>8.1259074253499992E-7</v>
      </c>
      <c r="Y4920">
        <v>0</v>
      </c>
      <c r="Z4920">
        <v>0</v>
      </c>
      <c r="AA4920">
        <v>3.5883654317940001E-5</v>
      </c>
      <c r="AB4920">
        <v>0</v>
      </c>
      <c r="AC4920">
        <v>2.0355410369580001E-9</v>
      </c>
      <c r="AD4920">
        <v>1.5822156799020001E-5</v>
      </c>
      <c r="AE4920">
        <v>9.1649705638920004E-7</v>
      </c>
      <c r="AF4920">
        <v>1.0710058432788E-6</v>
      </c>
      <c r="AG4920">
        <v>9.3450487896480006E-10</v>
      </c>
      <c r="AH4920">
        <v>1.4342987184240001E-7</v>
      </c>
      <c r="AI4920">
        <v>3.6532447946279999E-5</v>
      </c>
      <c r="AJ4920">
        <v>3.0146189673600001E-8</v>
      </c>
      <c r="AK4920">
        <v>3.9425636730479998E-9</v>
      </c>
      <c r="AL4920">
        <v>-1.6058054649779999E-9</v>
      </c>
    </row>
    <row r="4921" spans="1:38" x14ac:dyDescent="0.3">
      <c r="A4921" t="s">
        <v>321</v>
      </c>
      <c r="B4921">
        <v>27.1</v>
      </c>
      <c r="C4921" t="s">
        <v>283</v>
      </c>
      <c r="D4921" t="s">
        <v>284</v>
      </c>
      <c r="E4921" t="s">
        <v>286</v>
      </c>
      <c r="F4921" t="s">
        <v>12</v>
      </c>
      <c r="G4921" t="str">
        <f t="shared" si="76"/>
        <v>A4-5: Construction process stage</v>
      </c>
      <c r="H4921" t="s">
        <v>15</v>
      </c>
      <c r="I4921" t="s">
        <v>15</v>
      </c>
      <c r="J4921" t="s">
        <v>8</v>
      </c>
      <c r="K4921" t="s">
        <v>11</v>
      </c>
      <c r="L4921" t="s">
        <v>10</v>
      </c>
      <c r="M4921" s="2">
        <v>1.1498844500000002E-4</v>
      </c>
      <c r="N4921">
        <v>1.8744858609941753E-5</v>
      </c>
      <c r="O4921">
        <v>8.8415776743794504E-9</v>
      </c>
      <c r="P4921">
        <v>9.8858906580827266E-9</v>
      </c>
      <c r="Q4921">
        <v>3.5226365160415003E-12</v>
      </c>
      <c r="R4921">
        <v>6.0603285825332259E-8</v>
      </c>
      <c r="S4921">
        <v>5.1727320856475561E-9</v>
      </c>
      <c r="T4921">
        <v>5.6713648738575413E-11</v>
      </c>
      <c r="U4921">
        <v>2.83871836185366E-4</v>
      </c>
      <c r="V4921">
        <v>1.3713722030594301E-13</v>
      </c>
      <c r="W4921">
        <v>2.7572046630313903E-12</v>
      </c>
      <c r="X4921">
        <v>1.3259584366142402E-6</v>
      </c>
      <c r="Y4921">
        <v>0</v>
      </c>
      <c r="Z4921">
        <v>0</v>
      </c>
      <c r="AA4921">
        <v>4.6684658985285755E-5</v>
      </c>
      <c r="AB4921">
        <v>0</v>
      </c>
      <c r="AC4921">
        <v>2.3846325571904551E-9</v>
      </c>
      <c r="AD4921">
        <v>1.5347120243090354E-5</v>
      </c>
      <c r="AE4921">
        <v>8.8833914975770269E-7</v>
      </c>
      <c r="AF4921">
        <v>1.0252960796807301E-6</v>
      </c>
      <c r="AG4921">
        <v>2.3291972027981801E-9</v>
      </c>
      <c r="AH4921">
        <v>2.2192286933531003E-7</v>
      </c>
      <c r="AI4921">
        <v>5.6087481461096807E-5</v>
      </c>
      <c r="AJ4921">
        <v>5.2140610025725659E-8</v>
      </c>
      <c r="AK4921">
        <v>6.4957672860130063E-9</v>
      </c>
      <c r="AL4921">
        <v>-2.5588710982456051E-9</v>
      </c>
    </row>
    <row r="4922" spans="1:38" x14ac:dyDescent="0.3">
      <c r="A4922" t="s">
        <v>321</v>
      </c>
      <c r="B4922">
        <v>27.1</v>
      </c>
      <c r="C4922" t="s">
        <v>283</v>
      </c>
      <c r="D4922" t="s">
        <v>284</v>
      </c>
      <c r="E4922" t="s">
        <v>286</v>
      </c>
      <c r="F4922" t="s">
        <v>13</v>
      </c>
      <c r="G4922" t="str">
        <f t="shared" si="76"/>
        <v>A4-5: Construction process stage</v>
      </c>
      <c r="H4922" t="s">
        <v>15</v>
      </c>
      <c r="I4922" t="s">
        <v>15</v>
      </c>
      <c r="J4922" t="s">
        <v>8</v>
      </c>
      <c r="K4922" t="s">
        <v>11</v>
      </c>
      <c r="L4922" t="s">
        <v>10</v>
      </c>
      <c r="M4922" s="2">
        <v>6.2612550000000008E-6</v>
      </c>
      <c r="N4922">
        <v>1.3256580162325502E-6</v>
      </c>
      <c r="O4922">
        <v>5.9705092411965009E-10</v>
      </c>
      <c r="P4922">
        <v>6.7987856201264999E-10</v>
      </c>
      <c r="Q4922">
        <v>2.4077309855098501E-13</v>
      </c>
      <c r="R4922">
        <v>4.2593675437813504E-9</v>
      </c>
      <c r="S4922">
        <v>3.6034255717960502E-10</v>
      </c>
      <c r="T4922">
        <v>5.2841984919223507E-12</v>
      </c>
      <c r="U4922">
        <v>1.9797835981423504E-5</v>
      </c>
      <c r="V4922">
        <v>1.1405042531883001E-14</v>
      </c>
      <c r="W4922">
        <v>1.7625202410816002E-13</v>
      </c>
      <c r="X4922">
        <v>9.0020022907815008E-8</v>
      </c>
      <c r="Y4922">
        <v>0</v>
      </c>
      <c r="Z4922">
        <v>0</v>
      </c>
      <c r="AA4922">
        <v>2.7184564090183502E-6</v>
      </c>
      <c r="AB4922">
        <v>0</v>
      </c>
      <c r="AC4922">
        <v>1.0286114939100001E-10</v>
      </c>
      <c r="AD4922">
        <v>8.9276317300170018E-7</v>
      </c>
      <c r="AE4922">
        <v>5.1655308668964004E-8</v>
      </c>
      <c r="AF4922">
        <v>5.9052124911780005E-8</v>
      </c>
      <c r="AG4922">
        <v>2.0731955119375501E-10</v>
      </c>
      <c r="AH4922">
        <v>1.6482518990437503E-8</v>
      </c>
      <c r="AI4922">
        <v>3.7512146695023006E-6</v>
      </c>
      <c r="AJ4922">
        <v>2.4804787542034503E-9</v>
      </c>
      <c r="AK4922">
        <v>4.3974810615235507E-10</v>
      </c>
      <c r="AL4922">
        <v>-2.0323970491324503E-10</v>
      </c>
    </row>
    <row r="4923" spans="1:38" x14ac:dyDescent="0.3">
      <c r="A4923" t="s">
        <v>321</v>
      </c>
      <c r="B4923">
        <v>27.1</v>
      </c>
      <c r="C4923" t="s">
        <v>283</v>
      </c>
      <c r="D4923" t="s">
        <v>284</v>
      </c>
      <c r="E4923" t="s">
        <v>286</v>
      </c>
      <c r="F4923" t="s">
        <v>14</v>
      </c>
      <c r="G4923" t="str">
        <f t="shared" si="76"/>
        <v>A4-5: Construction process stage</v>
      </c>
      <c r="H4923" t="s">
        <v>15</v>
      </c>
      <c r="I4923" t="s">
        <v>15</v>
      </c>
      <c r="J4923" t="s">
        <v>8</v>
      </c>
      <c r="K4923" t="s">
        <v>11</v>
      </c>
      <c r="L4923" t="s">
        <v>10</v>
      </c>
      <c r="M4923" s="2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</row>
    <row r="4924" spans="1:38" x14ac:dyDescent="0.3">
      <c r="A4924" t="s">
        <v>321</v>
      </c>
      <c r="B4924">
        <v>27.1</v>
      </c>
      <c r="C4924" t="s">
        <v>283</v>
      </c>
      <c r="D4924" t="s">
        <v>284</v>
      </c>
      <c r="E4924" t="s">
        <v>286</v>
      </c>
      <c r="F4924" t="s">
        <v>12</v>
      </c>
      <c r="G4924" t="str">
        <f t="shared" si="76"/>
        <v>A4-5: Construction process stage</v>
      </c>
      <c r="H4924" t="s">
        <v>15</v>
      </c>
      <c r="I4924" t="s">
        <v>15</v>
      </c>
      <c r="J4924" t="s">
        <v>16</v>
      </c>
      <c r="K4924" t="s">
        <v>17</v>
      </c>
      <c r="L4924" t="s">
        <v>10</v>
      </c>
      <c r="M4924" s="2">
        <v>1.5404675000000001E-4</v>
      </c>
      <c r="N4924">
        <v>2.5111954058262501E-5</v>
      </c>
      <c r="O4924">
        <v>1.1844810194717499E-8</v>
      </c>
      <c r="P4924">
        <v>1.3243846603308751E-8</v>
      </c>
      <c r="Q4924">
        <v>4.7191759722249999E-12</v>
      </c>
      <c r="R4924">
        <v>8.1188498728837499E-8</v>
      </c>
      <c r="S4924">
        <v>6.9297620853532503E-9</v>
      </c>
      <c r="T4924">
        <v>7.5977662527910014E-11</v>
      </c>
      <c r="U4924">
        <v>3.8029502686890001E-4</v>
      </c>
      <c r="V4924">
        <v>1.8371883446345E-13</v>
      </c>
      <c r="W4924">
        <v>3.6937486842685003E-12</v>
      </c>
      <c r="X4924">
        <v>1.7763488130960002E-6</v>
      </c>
      <c r="Y4924">
        <v>0</v>
      </c>
      <c r="Z4924">
        <v>0</v>
      </c>
      <c r="AA4924">
        <v>6.2542110135862505E-5</v>
      </c>
      <c r="AB4924">
        <v>0</v>
      </c>
      <c r="AC4924">
        <v>3.1946244283882501E-9</v>
      </c>
      <c r="AD4924">
        <v>2.05601005849525E-5</v>
      </c>
      <c r="AE4924">
        <v>1.1900826984653751E-6</v>
      </c>
      <c r="AF4924">
        <v>1.3735600030295002E-6</v>
      </c>
      <c r="AG4924">
        <v>3.1203592604469999E-9</v>
      </c>
      <c r="AH4924">
        <v>2.9730375753650005E-7</v>
      </c>
      <c r="AI4924">
        <v>7.5138804031720012E-5</v>
      </c>
      <c r="AJ4924">
        <v>6.9851292601447505E-8</v>
      </c>
      <c r="AK4924">
        <v>8.7021947219707508E-9</v>
      </c>
      <c r="AL4924">
        <v>-3.4280468472607498E-9</v>
      </c>
    </row>
    <row r="4925" spans="1:38" x14ac:dyDescent="0.3">
      <c r="A4925" t="s">
        <v>321</v>
      </c>
      <c r="B4925">
        <v>27.1</v>
      </c>
      <c r="C4925" t="s">
        <v>283</v>
      </c>
      <c r="D4925" t="s">
        <v>284</v>
      </c>
      <c r="E4925" t="s">
        <v>286</v>
      </c>
      <c r="F4925" t="s">
        <v>13</v>
      </c>
      <c r="G4925" t="str">
        <f t="shared" si="76"/>
        <v>A4-5: Construction process stage</v>
      </c>
      <c r="H4925" t="s">
        <v>15</v>
      </c>
      <c r="I4925" t="s">
        <v>15</v>
      </c>
      <c r="J4925" t="s">
        <v>16</v>
      </c>
      <c r="K4925" t="s">
        <v>17</v>
      </c>
      <c r="L4925" t="s">
        <v>10</v>
      </c>
      <c r="M4925" s="2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</row>
    <row r="4926" spans="1:38" x14ac:dyDescent="0.3">
      <c r="A4926" t="s">
        <v>321</v>
      </c>
      <c r="B4926">
        <v>27.1</v>
      </c>
      <c r="C4926" t="s">
        <v>283</v>
      </c>
      <c r="D4926" t="s">
        <v>284</v>
      </c>
      <c r="E4926" t="s">
        <v>286</v>
      </c>
      <c r="F4926" t="s">
        <v>14</v>
      </c>
      <c r="G4926" t="str">
        <f t="shared" si="76"/>
        <v>A4-5: Construction process stage</v>
      </c>
      <c r="H4926" t="s">
        <v>15</v>
      </c>
      <c r="I4926" t="s">
        <v>15</v>
      </c>
      <c r="J4926" t="s">
        <v>16</v>
      </c>
      <c r="K4926" t="s">
        <v>17</v>
      </c>
      <c r="L4926" t="s">
        <v>10</v>
      </c>
      <c r="M4926" s="2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</row>
    <row r="4927" spans="1:38" x14ac:dyDescent="0.3">
      <c r="A4927" t="s">
        <v>321</v>
      </c>
      <c r="B4927">
        <v>27.1</v>
      </c>
      <c r="C4927" t="s">
        <v>283</v>
      </c>
      <c r="D4927" t="s">
        <v>284</v>
      </c>
      <c r="E4927" t="s">
        <v>286</v>
      </c>
      <c r="F4927" t="s">
        <v>85</v>
      </c>
      <c r="G4927" t="str">
        <f t="shared" si="76"/>
        <v>A4-5: Construction process stage</v>
      </c>
      <c r="H4927" t="s">
        <v>15</v>
      </c>
      <c r="I4927" t="s">
        <v>15</v>
      </c>
      <c r="J4927" t="s">
        <v>18</v>
      </c>
      <c r="K4927" t="s">
        <v>20</v>
      </c>
      <c r="L4927" t="s">
        <v>6</v>
      </c>
      <c r="M4927" s="2">
        <v>1.9877E-4</v>
      </c>
      <c r="N4927">
        <v>3.1606139422000004E-7</v>
      </c>
      <c r="O4927">
        <v>1.8225448096569999E-10</v>
      </c>
      <c r="P4927">
        <v>2.4102903867900001E-10</v>
      </c>
      <c r="Q4927">
        <v>6.9360517197400005E-14</v>
      </c>
      <c r="R4927">
        <v>1.239092724155E-9</v>
      </c>
      <c r="S4927">
        <v>8.2046676526099999E-11</v>
      </c>
      <c r="T4927">
        <v>5.76776315544E-13</v>
      </c>
      <c r="U4927">
        <v>4.5475200885399997E-6</v>
      </c>
      <c r="V4927">
        <v>6.8305378455599993E-15</v>
      </c>
      <c r="W4927">
        <v>2.5869082653700001E-14</v>
      </c>
      <c r="X4927">
        <v>8.1793864938499993E-8</v>
      </c>
      <c r="Y4927">
        <v>0</v>
      </c>
      <c r="Z4927">
        <v>0</v>
      </c>
      <c r="AA4927">
        <v>1.201882562738E-7</v>
      </c>
      <c r="AB4927">
        <v>0</v>
      </c>
      <c r="AC4927">
        <v>6.4606290620300005E-10</v>
      </c>
      <c r="AD4927">
        <v>4.0533009445499996E-7</v>
      </c>
      <c r="AE4927">
        <v>2.2776155859599999E-8</v>
      </c>
      <c r="AF4927">
        <v>1.6554526056639997E-8</v>
      </c>
      <c r="AG4927">
        <v>1.2444675444629999E-10</v>
      </c>
      <c r="AH4927">
        <v>7.9338331915700004E-8</v>
      </c>
      <c r="AI4927">
        <v>2.05480832986E-6</v>
      </c>
      <c r="AJ4927">
        <v>-3.1903527169799999E-9</v>
      </c>
      <c r="AK4927">
        <v>4.5738342549899998E-11</v>
      </c>
      <c r="AL4927">
        <v>-9.0851195663800008E-11</v>
      </c>
    </row>
    <row r="4928" spans="1:38" x14ac:dyDescent="0.3">
      <c r="A4928" t="s">
        <v>321</v>
      </c>
      <c r="B4928">
        <v>27.1</v>
      </c>
      <c r="C4928" t="s">
        <v>283</v>
      </c>
      <c r="D4928" t="s">
        <v>284</v>
      </c>
      <c r="E4928" t="s">
        <v>286</v>
      </c>
      <c r="F4928" t="s">
        <v>86</v>
      </c>
      <c r="G4928" t="str">
        <f t="shared" si="76"/>
        <v>A4-5: Construction process stage</v>
      </c>
      <c r="H4928" t="s">
        <v>15</v>
      </c>
      <c r="I4928" t="s">
        <v>15</v>
      </c>
      <c r="J4928" t="s">
        <v>21</v>
      </c>
      <c r="K4928" t="s">
        <v>20</v>
      </c>
      <c r="L4928" t="s">
        <v>31</v>
      </c>
      <c r="M4928" s="2">
        <v>1.6895449999999998E-3</v>
      </c>
      <c r="N4928">
        <v>8.9960854147449993E-6</v>
      </c>
      <c r="O4928">
        <v>1.0087580481549999E-8</v>
      </c>
      <c r="P4928">
        <v>1.1520047862394499E-8</v>
      </c>
      <c r="Q4928">
        <v>3.0208850027784993E-12</v>
      </c>
      <c r="R4928">
        <v>6.7950987546584991E-8</v>
      </c>
      <c r="S4928">
        <v>5.394929898715499E-9</v>
      </c>
      <c r="T4928">
        <v>1.0098203157828498E-11</v>
      </c>
      <c r="U4928">
        <v>2.5589843501364995E-4</v>
      </c>
      <c r="V4928">
        <v>8.1123710989034991E-14</v>
      </c>
      <c r="W4928">
        <v>5.1933426818129991E-13</v>
      </c>
      <c r="X4928">
        <v>1.0755020027894997E-6</v>
      </c>
      <c r="Y4928">
        <v>0</v>
      </c>
      <c r="Z4928">
        <v>0</v>
      </c>
      <c r="AA4928">
        <v>4.870437348276499E-6</v>
      </c>
      <c r="AB4928">
        <v>0</v>
      </c>
      <c r="AC4928">
        <v>4.0795336252384991E-8</v>
      </c>
      <c r="AD4928">
        <v>2.7793216305854995E-5</v>
      </c>
      <c r="AE4928">
        <v>1.5813374146569998E-6</v>
      </c>
      <c r="AF4928">
        <v>1.7309780499439995E-6</v>
      </c>
      <c r="AG4928">
        <v>1.3712646438419498E-9</v>
      </c>
      <c r="AH4928">
        <v>1.1430736824149499E-6</v>
      </c>
      <c r="AI4928">
        <v>2.8361023383549996E-4</v>
      </c>
      <c r="AJ4928">
        <v>-2.2576632918839995E-6</v>
      </c>
      <c r="AK4928">
        <v>4.8930905986819988E-8</v>
      </c>
      <c r="AL4928">
        <v>-1.2081040836149998E-7</v>
      </c>
    </row>
    <row r="4929" spans="1:38" x14ac:dyDescent="0.3">
      <c r="A4929" t="s">
        <v>321</v>
      </c>
      <c r="B4929">
        <v>27.1</v>
      </c>
      <c r="C4929" t="s">
        <v>283</v>
      </c>
      <c r="D4929" t="s">
        <v>284</v>
      </c>
      <c r="E4929" t="s">
        <v>286</v>
      </c>
      <c r="F4929" t="s">
        <v>87</v>
      </c>
      <c r="G4929" t="str">
        <f t="shared" si="76"/>
        <v>A4-5: Construction process stage</v>
      </c>
      <c r="H4929" t="s">
        <v>15</v>
      </c>
      <c r="I4929" t="s">
        <v>15</v>
      </c>
      <c r="J4929" t="s">
        <v>21</v>
      </c>
      <c r="K4929" t="s">
        <v>20</v>
      </c>
      <c r="L4929" t="s">
        <v>31</v>
      </c>
      <c r="M4929" s="2">
        <v>9.9384999999999998E-5</v>
      </c>
      <c r="N4929">
        <v>2.3209316437449999E-4</v>
      </c>
      <c r="O4929">
        <v>5.3292241595450005E-9</v>
      </c>
      <c r="P4929">
        <v>8.3191300528050001E-9</v>
      </c>
      <c r="Q4929">
        <v>8.8918475445800001E-13</v>
      </c>
      <c r="R4929">
        <v>4.8204457093649997E-8</v>
      </c>
      <c r="S4929">
        <v>2.94326848816E-9</v>
      </c>
      <c r="T4929">
        <v>7.8786766036549991E-12</v>
      </c>
      <c r="U4929">
        <v>3.9220943583250001E-5</v>
      </c>
      <c r="V4929">
        <v>2.636858271905E-13</v>
      </c>
      <c r="W4929">
        <v>1.4844779664000001E-12</v>
      </c>
      <c r="X4929">
        <v>1.361008104885E-7</v>
      </c>
      <c r="Y4929">
        <v>0</v>
      </c>
      <c r="Z4929">
        <v>0</v>
      </c>
      <c r="AA4929">
        <v>3.0591050847499997E-5</v>
      </c>
      <c r="AB4929">
        <v>0</v>
      </c>
      <c r="AC4929">
        <v>9.4302364635049998E-9</v>
      </c>
      <c r="AD4929">
        <v>2.0665439094300001E-6</v>
      </c>
      <c r="AE4929">
        <v>1.1648461660549999E-7</v>
      </c>
      <c r="AF4929">
        <v>1.225631423445E-7</v>
      </c>
      <c r="AG4929">
        <v>2.2485277829300001E-10</v>
      </c>
      <c r="AH4929">
        <v>1.2066245391199998E-7</v>
      </c>
      <c r="AI4929">
        <v>6.2301773105000003E-6</v>
      </c>
      <c r="AJ4929">
        <v>-5.3439393014149999E-8</v>
      </c>
      <c r="AK4929">
        <v>7.0405398413350001E-10</v>
      </c>
      <c r="AL4929">
        <v>-2.3664782984700002E-9</v>
      </c>
    </row>
    <row r="4930" spans="1:38" x14ac:dyDescent="0.3">
      <c r="A4930" t="s">
        <v>321</v>
      </c>
      <c r="B4930">
        <v>27.1</v>
      </c>
      <c r="C4930" t="s">
        <v>283</v>
      </c>
      <c r="D4930" t="s">
        <v>284</v>
      </c>
      <c r="E4930" t="s">
        <v>286</v>
      </c>
      <c r="F4930" t="s">
        <v>85</v>
      </c>
      <c r="G4930" t="str">
        <f t="shared" ref="G4930:G4993" si="77">IF(OR(H4930="A1-3"),"A1-3: Product stage",IF(OR(H4930="A4",H4930="A5"),"A4-5: Construction process stage",IF(OR(H4930="B2.1", H4930="B2.2", H4930="B2.3",H4930="B4.1"),"B1-4: Use stage (embodied)", IF(OR(H4930="B6",H4930="B7"),"B6-7: Use stage (operational)",IF(OR(H4930="C1",H4930="C2",H4930="C3",H4930="C4",),"C1-4: End of life stage")))))</f>
        <v>A4-5: Construction process stage</v>
      </c>
      <c r="H4930" t="s">
        <v>15</v>
      </c>
      <c r="I4930" t="s">
        <v>15</v>
      </c>
      <c r="J4930" t="s">
        <v>21</v>
      </c>
      <c r="K4930" t="s">
        <v>20</v>
      </c>
      <c r="L4930" t="s">
        <v>6</v>
      </c>
      <c r="M4930" s="2">
        <v>1.7889299999999998E-3</v>
      </c>
      <c r="N4930">
        <v>2.8445525479799999E-6</v>
      </c>
      <c r="O4930">
        <v>1.6402903286912997E-9</v>
      </c>
      <c r="P4930">
        <v>2.1692613481109999E-9</v>
      </c>
      <c r="Q4930">
        <v>6.2424465477659992E-13</v>
      </c>
      <c r="R4930">
        <v>1.1151834517394999E-8</v>
      </c>
      <c r="S4930">
        <v>7.3842008873489995E-10</v>
      </c>
      <c r="T4930">
        <v>5.190986839895999E-12</v>
      </c>
      <c r="U4930">
        <v>4.0927680796859997E-5</v>
      </c>
      <c r="V4930">
        <v>6.1474840610039986E-14</v>
      </c>
      <c r="W4930">
        <v>2.3282174388329998E-13</v>
      </c>
      <c r="X4930">
        <v>7.3614478444649993E-7</v>
      </c>
      <c r="Y4930">
        <v>0</v>
      </c>
      <c r="Z4930">
        <v>0</v>
      </c>
      <c r="AA4930">
        <v>1.0816943064641999E-6</v>
      </c>
      <c r="AB4930">
        <v>0</v>
      </c>
      <c r="AC4930">
        <v>5.8145661558269995E-9</v>
      </c>
      <c r="AD4930">
        <v>3.6479708500949994E-6</v>
      </c>
      <c r="AE4930">
        <v>2.0498540273639997E-7</v>
      </c>
      <c r="AF4930">
        <v>1.4899073450975997E-7</v>
      </c>
      <c r="AG4930">
        <v>1.1200207900166998E-9</v>
      </c>
      <c r="AH4930">
        <v>7.1404498724129988E-7</v>
      </c>
      <c r="AI4930">
        <v>1.8493274968739998E-5</v>
      </c>
      <c r="AJ4930">
        <v>-2.8713174452819998E-8</v>
      </c>
      <c r="AK4930">
        <v>4.1164508294909991E-10</v>
      </c>
      <c r="AL4930">
        <v>-8.1766076097419989E-10</v>
      </c>
    </row>
    <row r="4931" spans="1:38" x14ac:dyDescent="0.3">
      <c r="A4931" t="s">
        <v>321</v>
      </c>
      <c r="B4931">
        <v>27.1</v>
      </c>
      <c r="C4931" t="s">
        <v>283</v>
      </c>
      <c r="D4931" t="s">
        <v>284</v>
      </c>
      <c r="E4931" t="s">
        <v>286</v>
      </c>
      <c r="F4931" t="s">
        <v>83</v>
      </c>
      <c r="G4931" t="str">
        <f t="shared" si="77"/>
        <v>A4-5: Construction process stage</v>
      </c>
      <c r="H4931" t="s">
        <v>15</v>
      </c>
      <c r="I4931" t="s">
        <v>15</v>
      </c>
      <c r="J4931" t="s">
        <v>0</v>
      </c>
      <c r="K4931" t="s">
        <v>24</v>
      </c>
      <c r="L4931" t="s">
        <v>6</v>
      </c>
      <c r="M4931" s="2">
        <v>1.9876999999999998E-3</v>
      </c>
      <c r="N4931">
        <v>2.0142636227999996E-3</v>
      </c>
      <c r="O4931">
        <v>1.1588290999999999E-6</v>
      </c>
      <c r="P4931">
        <v>1.1826814999999999E-6</v>
      </c>
      <c r="Q4931">
        <v>8.0700619999999991E-10</v>
      </c>
      <c r="R4931">
        <v>1.0258519699999998E-5</v>
      </c>
      <c r="S4931">
        <v>1.0773333999999999E-6</v>
      </c>
      <c r="T4931">
        <v>9.958377E-9</v>
      </c>
      <c r="U4931">
        <v>8.5924991294999989E-2</v>
      </c>
      <c r="V4931">
        <v>2.3057319999999997E-11</v>
      </c>
      <c r="W4931">
        <v>1.5384797999999999E-10</v>
      </c>
      <c r="X4931">
        <v>2.9091182120000002E-4</v>
      </c>
      <c r="Y4931">
        <v>0</v>
      </c>
      <c r="Z4931">
        <v>0</v>
      </c>
      <c r="AA4931">
        <v>1.2067783870999998E-3</v>
      </c>
      <c r="AB4931">
        <v>0</v>
      </c>
      <c r="AC4931">
        <v>5.2952328000000001E-6</v>
      </c>
      <c r="AD4931">
        <v>7.256655406E-4</v>
      </c>
      <c r="AE4931">
        <v>4.0300617499999996E-5</v>
      </c>
      <c r="AF4931">
        <v>1.55477894E-5</v>
      </c>
      <c r="AG4931">
        <v>2.2659779999999999E-7</v>
      </c>
      <c r="AH4931">
        <v>2.4527621689999997E-4</v>
      </c>
      <c r="AI4931">
        <v>1.1192269602799999E-2</v>
      </c>
      <c r="AJ4931">
        <v>2.7273231699999998E-5</v>
      </c>
      <c r="AK4931">
        <v>1.4450578999999999E-6</v>
      </c>
      <c r="AL4931">
        <v>-1.1528659999999998E-7</v>
      </c>
    </row>
    <row r="4932" spans="1:38" x14ac:dyDescent="0.3">
      <c r="A4932" t="s">
        <v>321</v>
      </c>
      <c r="B4932">
        <v>27.1</v>
      </c>
      <c r="C4932" t="s">
        <v>283</v>
      </c>
      <c r="D4932" t="s">
        <v>284</v>
      </c>
      <c r="E4932" t="s">
        <v>287</v>
      </c>
      <c r="F4932" t="s">
        <v>9</v>
      </c>
      <c r="G4932" t="str">
        <f t="shared" si="77"/>
        <v>A4-5: Construction process stage</v>
      </c>
      <c r="H4932" t="s">
        <v>15</v>
      </c>
      <c r="I4932" t="s">
        <v>15</v>
      </c>
      <c r="J4932" t="s">
        <v>8</v>
      </c>
      <c r="K4932" t="s">
        <v>11</v>
      </c>
      <c r="L4932" t="s">
        <v>10</v>
      </c>
      <c r="M4932" s="2">
        <v>0.114675</v>
      </c>
      <c r="N4932">
        <v>9.9308619951750006E-3</v>
      </c>
      <c r="O4932">
        <v>5.4650863137749998E-6</v>
      </c>
      <c r="P4932">
        <v>5.3603948045999998E-6</v>
      </c>
      <c r="Q4932">
        <v>1.9816190905500002E-9</v>
      </c>
      <c r="R4932">
        <v>3.2366876553000006E-5</v>
      </c>
      <c r="S4932">
        <v>3.1407389681250002E-6</v>
      </c>
      <c r="T4932">
        <v>1.9248326039249997E-8</v>
      </c>
      <c r="U4932">
        <v>0.15589418336249999</v>
      </c>
      <c r="V4932">
        <v>6.5455826031750003E-11</v>
      </c>
      <c r="W4932">
        <v>1.8438590956500001E-9</v>
      </c>
      <c r="X4932">
        <v>7.8133725243749994E-4</v>
      </c>
      <c r="Y4932">
        <v>0</v>
      </c>
      <c r="Z4932">
        <v>0</v>
      </c>
      <c r="AA4932">
        <v>3.4503513767249999E-2</v>
      </c>
      <c r="AB4932">
        <v>0</v>
      </c>
      <c r="AC4932">
        <v>1.957250997075E-6</v>
      </c>
      <c r="AD4932">
        <v>1.521361230675E-2</v>
      </c>
      <c r="AE4932">
        <v>8.8124716960500001E-4</v>
      </c>
      <c r="AF4932">
        <v>1.029813310845E-3</v>
      </c>
      <c r="AG4932">
        <v>8.9856238362000004E-7</v>
      </c>
      <c r="AH4932">
        <v>1.3791333831E-4</v>
      </c>
      <c r="AI4932">
        <v>3.5127353794500001E-2</v>
      </c>
      <c r="AJ4932">
        <v>2.8986720840000002E-5</v>
      </c>
      <c r="AK4932">
        <v>3.7909266086999998E-6</v>
      </c>
      <c r="AL4932">
        <v>-1.5440437163249999E-6</v>
      </c>
    </row>
    <row r="4933" spans="1:38" x14ac:dyDescent="0.3">
      <c r="A4933" t="s">
        <v>321</v>
      </c>
      <c r="B4933">
        <v>27.1</v>
      </c>
      <c r="C4933" t="s">
        <v>283</v>
      </c>
      <c r="D4933" t="s">
        <v>284</v>
      </c>
      <c r="E4933" t="s">
        <v>287</v>
      </c>
      <c r="F4933" t="s">
        <v>12</v>
      </c>
      <c r="G4933" t="str">
        <f t="shared" si="77"/>
        <v>A4-5: Construction process stage</v>
      </c>
      <c r="H4933" t="s">
        <v>15</v>
      </c>
      <c r="I4933" t="s">
        <v>15</v>
      </c>
      <c r="J4933" t="s">
        <v>8</v>
      </c>
      <c r="K4933" t="s">
        <v>11</v>
      </c>
      <c r="L4933" t="s">
        <v>10</v>
      </c>
      <c r="M4933" s="2">
        <v>0.38014762499999999</v>
      </c>
      <c r="N4933">
        <v>6.1969822111518746E-2</v>
      </c>
      <c r="O4933">
        <v>2.9229934835351247E-5</v>
      </c>
      <c r="P4933">
        <v>3.2682395650100623E-5</v>
      </c>
      <c r="Q4933">
        <v>1.1645708447587499E-8</v>
      </c>
      <c r="R4933">
        <v>2.0035226299213124E-4</v>
      </c>
      <c r="S4933">
        <v>1.7100864500952374E-5</v>
      </c>
      <c r="T4933">
        <v>1.87493263980165E-7</v>
      </c>
      <c r="U4933">
        <v>0.93846998566034989</v>
      </c>
      <c r="V4933">
        <v>4.5337067214367495E-10</v>
      </c>
      <c r="W4933">
        <v>9.1152185273077494E-9</v>
      </c>
      <c r="X4933">
        <v>4.3835704581240004E-3</v>
      </c>
      <c r="Y4933">
        <v>0</v>
      </c>
      <c r="Z4933">
        <v>0</v>
      </c>
      <c r="AA4933">
        <v>0.15433778791591873</v>
      </c>
      <c r="AB4933">
        <v>0</v>
      </c>
      <c r="AC4933">
        <v>7.8835086700548745E-6</v>
      </c>
      <c r="AD4933">
        <v>5.0737022411253753E-2</v>
      </c>
      <c r="AE4933">
        <v>2.9368169816968125E-3</v>
      </c>
      <c r="AF4933">
        <v>3.3895916203792501E-3</v>
      </c>
      <c r="AG4933">
        <v>7.7002414007805E-6</v>
      </c>
      <c r="AH4933">
        <v>7.3366895004974995E-4</v>
      </c>
      <c r="AI4933">
        <v>0.18542317769118</v>
      </c>
      <c r="AJ4933">
        <v>1.7237496400034625E-4</v>
      </c>
      <c r="AK4933">
        <v>2.1474770846153626E-5</v>
      </c>
      <c r="AL4933">
        <v>-8.4595349617886242E-6</v>
      </c>
    </row>
    <row r="4934" spans="1:38" x14ac:dyDescent="0.3">
      <c r="A4934" t="s">
        <v>321</v>
      </c>
      <c r="B4934">
        <v>27.1</v>
      </c>
      <c r="C4934" t="s">
        <v>283</v>
      </c>
      <c r="D4934" t="s">
        <v>284</v>
      </c>
      <c r="E4934" t="s">
        <v>287</v>
      </c>
      <c r="F4934" t="s">
        <v>13</v>
      </c>
      <c r="G4934" t="str">
        <f t="shared" si="77"/>
        <v>A4-5: Construction process stage</v>
      </c>
      <c r="H4934" t="s">
        <v>15</v>
      </c>
      <c r="I4934" t="s">
        <v>15</v>
      </c>
      <c r="J4934" t="s">
        <v>8</v>
      </c>
      <c r="K4934" t="s">
        <v>11</v>
      </c>
      <c r="L4934" t="s">
        <v>10</v>
      </c>
      <c r="M4934" s="2">
        <v>4.0136249999999998E-3</v>
      </c>
      <c r="N4934">
        <v>8.4978077963624994E-4</v>
      </c>
      <c r="O4934">
        <v>3.8272495135874999E-7</v>
      </c>
      <c r="P4934">
        <v>4.3581959103374997E-7</v>
      </c>
      <c r="Q4934">
        <v>1.5434172984037501E-10</v>
      </c>
      <c r="R4934">
        <v>2.7303638101162497E-6</v>
      </c>
      <c r="S4934">
        <v>2.3098881870487499E-7</v>
      </c>
      <c r="T4934">
        <v>3.3873067255912498E-9</v>
      </c>
      <c r="U4934">
        <v>1.26909205009125E-2</v>
      </c>
      <c r="V4934">
        <v>7.3109246999249988E-12</v>
      </c>
      <c r="W4934">
        <v>1.1298206673599999E-10</v>
      </c>
      <c r="X4934">
        <v>5.7705142889624995E-5</v>
      </c>
      <c r="Y4934">
        <v>0</v>
      </c>
      <c r="Z4934">
        <v>0</v>
      </c>
      <c r="AA4934">
        <v>1.74260026219125E-3</v>
      </c>
      <c r="AB4934">
        <v>0</v>
      </c>
      <c r="AC4934">
        <v>6.5936634224999995E-8</v>
      </c>
      <c r="AD4934">
        <v>5.7228408525750001E-4</v>
      </c>
      <c r="AE4934">
        <v>3.3112377351899996E-5</v>
      </c>
      <c r="AF4934">
        <v>3.7853926225499996E-5</v>
      </c>
      <c r="AG4934">
        <v>1.3289714820112499E-7</v>
      </c>
      <c r="AH4934">
        <v>1.05657173015625E-5</v>
      </c>
      <c r="AI4934">
        <v>2.4046247881425002E-3</v>
      </c>
      <c r="AJ4934">
        <v>1.59005048346375E-6</v>
      </c>
      <c r="AK4934">
        <v>2.8188981163612497E-7</v>
      </c>
      <c r="AL4934">
        <v>-1.30281862123875E-7</v>
      </c>
    </row>
    <row r="4935" spans="1:38" x14ac:dyDescent="0.3">
      <c r="A4935" t="s">
        <v>321</v>
      </c>
      <c r="B4935">
        <v>27.1</v>
      </c>
      <c r="C4935" t="s">
        <v>283</v>
      </c>
      <c r="D4935" t="s">
        <v>284</v>
      </c>
      <c r="E4935" t="s">
        <v>287</v>
      </c>
      <c r="F4935" t="s">
        <v>14</v>
      </c>
      <c r="G4935" t="str">
        <f t="shared" si="77"/>
        <v>A4-5: Construction process stage</v>
      </c>
      <c r="H4935" t="s">
        <v>15</v>
      </c>
      <c r="I4935" t="s">
        <v>15</v>
      </c>
      <c r="J4935" t="s">
        <v>8</v>
      </c>
      <c r="K4935" t="s">
        <v>11</v>
      </c>
      <c r="L4935" t="s">
        <v>10</v>
      </c>
      <c r="M4935" s="2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</row>
    <row r="4936" spans="1:38" x14ac:dyDescent="0.3">
      <c r="A4936" t="s">
        <v>321</v>
      </c>
      <c r="B4936">
        <v>27.1</v>
      </c>
      <c r="C4936" t="s">
        <v>283</v>
      </c>
      <c r="D4936" t="s">
        <v>284</v>
      </c>
      <c r="E4936" t="s">
        <v>287</v>
      </c>
      <c r="F4936" t="s">
        <v>12</v>
      </c>
      <c r="G4936" t="str">
        <f t="shared" si="77"/>
        <v>A4-5: Construction process stage</v>
      </c>
      <c r="H4936" t="s">
        <v>15</v>
      </c>
      <c r="I4936" t="s">
        <v>15</v>
      </c>
      <c r="J4936" t="s">
        <v>16</v>
      </c>
      <c r="K4936" t="s">
        <v>17</v>
      </c>
      <c r="L4936" t="s">
        <v>10</v>
      </c>
      <c r="M4936" s="2">
        <v>0.1490775</v>
      </c>
      <c r="N4936">
        <v>2.4301891024125E-2</v>
      </c>
      <c r="O4936">
        <v>1.1462719543274999E-5</v>
      </c>
      <c r="P4936">
        <v>1.28166257451375E-5</v>
      </c>
      <c r="Q4936">
        <v>4.5669444892499998E-9</v>
      </c>
      <c r="R4936">
        <v>7.8569514898875001E-5</v>
      </c>
      <c r="S4936">
        <v>6.7062213729225005E-6</v>
      </c>
      <c r="T4936">
        <v>7.352677018830001E-8</v>
      </c>
      <c r="U4936">
        <v>0.36802744535699999</v>
      </c>
      <c r="V4936">
        <v>1.7779242044850001E-10</v>
      </c>
      <c r="W4936">
        <v>3.574595500905E-9</v>
      </c>
      <c r="X4936">
        <v>1.7190472384800001E-3</v>
      </c>
      <c r="Y4936">
        <v>0</v>
      </c>
      <c r="Z4936">
        <v>0</v>
      </c>
      <c r="AA4936">
        <v>6.0524622712124998E-2</v>
      </c>
      <c r="AB4936">
        <v>0</v>
      </c>
      <c r="AC4936">
        <v>3.0915720274725E-6</v>
      </c>
      <c r="AD4936">
        <v>1.9896871533825002E-2</v>
      </c>
      <c r="AE4936">
        <v>1.15169293399875E-3</v>
      </c>
      <c r="AF4936">
        <v>1.329251615835E-3</v>
      </c>
      <c r="AG4936">
        <v>3.01970251011E-6</v>
      </c>
      <c r="AH4936">
        <v>2.8771331374500002E-4</v>
      </c>
      <c r="AI4936">
        <v>7.271497164360001E-2</v>
      </c>
      <c r="AJ4936">
        <v>6.7598025098175002E-5</v>
      </c>
      <c r="AK4936">
        <v>8.4214787631975009E-6</v>
      </c>
      <c r="AL4936">
        <v>-3.3174646908975E-6</v>
      </c>
    </row>
    <row r="4937" spans="1:38" x14ac:dyDescent="0.3">
      <c r="A4937" t="s">
        <v>321</v>
      </c>
      <c r="B4937">
        <v>27.1</v>
      </c>
      <c r="C4937" t="s">
        <v>283</v>
      </c>
      <c r="D4937" t="s">
        <v>284</v>
      </c>
      <c r="E4937" t="s">
        <v>287</v>
      </c>
      <c r="F4937" t="s">
        <v>13</v>
      </c>
      <c r="G4937" t="str">
        <f t="shared" si="77"/>
        <v>A4-5: Construction process stage</v>
      </c>
      <c r="H4937" t="s">
        <v>15</v>
      </c>
      <c r="I4937" t="s">
        <v>15</v>
      </c>
      <c r="J4937" t="s">
        <v>16</v>
      </c>
      <c r="K4937" t="s">
        <v>17</v>
      </c>
      <c r="L4937" t="s">
        <v>10</v>
      </c>
      <c r="M4937" s="2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</row>
    <row r="4938" spans="1:38" x14ac:dyDescent="0.3">
      <c r="A4938" t="s">
        <v>321</v>
      </c>
      <c r="B4938">
        <v>27.1</v>
      </c>
      <c r="C4938" t="s">
        <v>283</v>
      </c>
      <c r="D4938" t="s">
        <v>284</v>
      </c>
      <c r="E4938" t="s">
        <v>287</v>
      </c>
      <c r="F4938" t="s">
        <v>14</v>
      </c>
      <c r="G4938" t="str">
        <f t="shared" si="77"/>
        <v>A4-5: Construction process stage</v>
      </c>
      <c r="H4938" t="s">
        <v>15</v>
      </c>
      <c r="I4938" t="s">
        <v>15</v>
      </c>
      <c r="J4938" t="s">
        <v>16</v>
      </c>
      <c r="K4938" t="s">
        <v>17</v>
      </c>
      <c r="L4938" t="s">
        <v>10</v>
      </c>
      <c r="M4938" s="2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</row>
    <row r="4939" spans="1:38" x14ac:dyDescent="0.3">
      <c r="A4939" t="s">
        <v>321</v>
      </c>
      <c r="B4939">
        <v>27.1</v>
      </c>
      <c r="C4939" t="s">
        <v>283</v>
      </c>
      <c r="D4939" t="s">
        <v>284</v>
      </c>
      <c r="E4939" t="s">
        <v>287</v>
      </c>
      <c r="F4939" t="s">
        <v>30</v>
      </c>
      <c r="G4939" t="str">
        <f t="shared" si="77"/>
        <v>A4-5: Construction process stage</v>
      </c>
      <c r="H4939" t="s">
        <v>15</v>
      </c>
      <c r="I4939" t="s">
        <v>15</v>
      </c>
      <c r="J4939" t="s">
        <v>18</v>
      </c>
      <c r="K4939" t="s">
        <v>20</v>
      </c>
      <c r="L4939" t="s">
        <v>31</v>
      </c>
      <c r="M4939" s="2">
        <v>1.0894124999999999</v>
      </c>
      <c r="N4939">
        <v>1.5222445836674998E-3</v>
      </c>
      <c r="O4939">
        <v>7.2652815041399995E-7</v>
      </c>
      <c r="P4939">
        <v>9.866261038012499E-7</v>
      </c>
      <c r="Q4939">
        <v>3.4280594339887494E-10</v>
      </c>
      <c r="R4939">
        <v>5.2145562713062493E-6</v>
      </c>
      <c r="S4939">
        <v>3.5204721175387497E-7</v>
      </c>
      <c r="T4939">
        <v>3.0627660229649998E-9</v>
      </c>
      <c r="U4939">
        <v>2.1897610673812497E-2</v>
      </c>
      <c r="V4939">
        <v>3.4794049702912495E-11</v>
      </c>
      <c r="W4939">
        <v>1.3362921103949999E-10</v>
      </c>
      <c r="X4939">
        <v>4.3517502866062492E-4</v>
      </c>
      <c r="Y4939">
        <v>0</v>
      </c>
      <c r="Z4939">
        <v>0</v>
      </c>
      <c r="AA4939">
        <v>6.0361278839399994E-4</v>
      </c>
      <c r="AB4939">
        <v>0</v>
      </c>
      <c r="AC4939">
        <v>3.5567301622462495E-6</v>
      </c>
      <c r="AD4939">
        <v>2.2112960289749997E-3</v>
      </c>
      <c r="AE4939">
        <v>1.2425284464037499E-4</v>
      </c>
      <c r="AF4939">
        <v>9.0181681138312497E-5</v>
      </c>
      <c r="AG4939">
        <v>6.7784644555650003E-7</v>
      </c>
      <c r="AH4939">
        <v>4.3382350351312492E-4</v>
      </c>
      <c r="AI4939">
        <v>1.0754123837036248E-2</v>
      </c>
      <c r="AJ4939">
        <v>-1.8820172879062499E-5</v>
      </c>
      <c r="AK4939">
        <v>1.8490967673337496E-7</v>
      </c>
      <c r="AL4939">
        <v>-4.9548731226224997E-7</v>
      </c>
    </row>
    <row r="4940" spans="1:38" x14ac:dyDescent="0.3">
      <c r="A4940" t="s">
        <v>321</v>
      </c>
      <c r="B4940">
        <v>27.1</v>
      </c>
      <c r="C4940" t="s">
        <v>283</v>
      </c>
      <c r="D4940" t="s">
        <v>284</v>
      </c>
      <c r="E4940" t="s">
        <v>287</v>
      </c>
      <c r="F4940" t="s">
        <v>28</v>
      </c>
      <c r="G4940" t="str">
        <f t="shared" si="77"/>
        <v>A4-5: Construction process stage</v>
      </c>
      <c r="H4940" t="s">
        <v>15</v>
      </c>
      <c r="I4940" t="s">
        <v>15</v>
      </c>
      <c r="J4940" t="s">
        <v>18</v>
      </c>
      <c r="K4940" t="s">
        <v>20</v>
      </c>
      <c r="L4940" t="s">
        <v>5</v>
      </c>
      <c r="M4940" s="2">
        <v>1.9807499999999999E-3</v>
      </c>
      <c r="N4940">
        <v>1.0657198381049998E-3</v>
      </c>
      <c r="O4940">
        <v>1.3752074104575E-6</v>
      </c>
      <c r="P4940">
        <v>1.6942846056675001E-6</v>
      </c>
      <c r="Q4940">
        <v>1.8932819815199998E-10</v>
      </c>
      <c r="R4940">
        <v>7.9665073718250004E-6</v>
      </c>
      <c r="S4940">
        <v>4.9385396006249992E-7</v>
      </c>
      <c r="T4940">
        <v>4.9920864038249991E-10</v>
      </c>
      <c r="U4940">
        <v>1.5306644151899999E-2</v>
      </c>
      <c r="V4940">
        <v>1.3410627269625E-11</v>
      </c>
      <c r="W4940">
        <v>4.1371083431249998E-11</v>
      </c>
      <c r="X4940">
        <v>6.6716223647999998E-5</v>
      </c>
      <c r="Y4940">
        <v>0</v>
      </c>
      <c r="Z4940">
        <v>0</v>
      </c>
      <c r="AA4940">
        <v>2.7981476870999998E-4</v>
      </c>
      <c r="AB4940">
        <v>0</v>
      </c>
      <c r="AC4940">
        <v>-3.8439212934749997E-8</v>
      </c>
      <c r="AD4940">
        <v>5.1937558708499998E-5</v>
      </c>
      <c r="AE4940">
        <v>2.9361093014999996E-6</v>
      </c>
      <c r="AF4940">
        <v>2.7684093008249998E-6</v>
      </c>
      <c r="AG4940">
        <v>2.2556390792249998E-8</v>
      </c>
      <c r="AH4940">
        <v>5.3154331452749996E-6</v>
      </c>
      <c r="AI4940">
        <v>2.57198604825E-3</v>
      </c>
      <c r="AJ4940">
        <v>6.7690590226499994E-6</v>
      </c>
      <c r="AK4940">
        <v>3.3311932618499999E-7</v>
      </c>
      <c r="AL4940">
        <v>-1.214538101715E-8</v>
      </c>
    </row>
    <row r="4941" spans="1:38" x14ac:dyDescent="0.3">
      <c r="A4941" t="s">
        <v>321</v>
      </c>
      <c r="B4941">
        <v>27.1</v>
      </c>
      <c r="C4941" t="s">
        <v>283</v>
      </c>
      <c r="D4941" t="s">
        <v>284</v>
      </c>
      <c r="E4941" t="s">
        <v>287</v>
      </c>
      <c r="F4941" t="s">
        <v>38</v>
      </c>
      <c r="G4941" t="str">
        <f t="shared" si="77"/>
        <v>A4-5: Construction process stage</v>
      </c>
      <c r="H4941" t="s">
        <v>15</v>
      </c>
      <c r="I4941" t="s">
        <v>15</v>
      </c>
      <c r="J4941" t="s">
        <v>21</v>
      </c>
      <c r="K4941" t="s">
        <v>20</v>
      </c>
      <c r="L4941" t="s">
        <v>31</v>
      </c>
      <c r="M4941" s="2">
        <v>0.22935</v>
      </c>
      <c r="N4941">
        <v>1.2211880653499999E-3</v>
      </c>
      <c r="O4941">
        <v>1.3693548165000001E-6</v>
      </c>
      <c r="P4941">
        <v>1.563807402135E-6</v>
      </c>
      <c r="Q4941">
        <v>4.1007488725499998E-10</v>
      </c>
      <c r="R4941">
        <v>9.224115956549999E-6</v>
      </c>
      <c r="S4941">
        <v>7.3234342516499994E-7</v>
      </c>
      <c r="T4941">
        <v>1.370796808755E-9</v>
      </c>
      <c r="U4941">
        <v>3.4737344119499997E-2</v>
      </c>
      <c r="V4941">
        <v>1.1012268460050001E-11</v>
      </c>
      <c r="W4941">
        <v>7.0497864458999999E-11</v>
      </c>
      <c r="X4941">
        <v>1.4599574698499998E-4</v>
      </c>
      <c r="Y4941">
        <v>0</v>
      </c>
      <c r="Z4941">
        <v>0</v>
      </c>
      <c r="AA4941">
        <v>6.6114534139499997E-4</v>
      </c>
      <c r="AB4941">
        <v>0</v>
      </c>
      <c r="AC4941">
        <v>5.5378284505499999E-6</v>
      </c>
      <c r="AD4941">
        <v>3.77283479265E-3</v>
      </c>
      <c r="AE4941">
        <v>2.1466118751000001E-4</v>
      </c>
      <c r="AF4941">
        <v>2.3497439591999998E-4</v>
      </c>
      <c r="AG4941">
        <v>1.8614452178849999E-7</v>
      </c>
      <c r="AH4941">
        <v>1.551683731785E-4</v>
      </c>
      <c r="AI4941">
        <v>3.8499126765000002E-2</v>
      </c>
      <c r="AJ4941">
        <v>-3.0647013011999999E-4</v>
      </c>
      <c r="AK4941">
        <v>6.6422044325999997E-6</v>
      </c>
      <c r="AL4941">
        <v>-1.6399602945000002E-5</v>
      </c>
    </row>
    <row r="4942" spans="1:38" x14ac:dyDescent="0.3">
      <c r="A4942" t="s">
        <v>321</v>
      </c>
      <c r="B4942">
        <v>27.1</v>
      </c>
      <c r="C4942" t="s">
        <v>283</v>
      </c>
      <c r="D4942" t="s">
        <v>284</v>
      </c>
      <c r="E4942" t="s">
        <v>287</v>
      </c>
      <c r="F4942" t="s">
        <v>23</v>
      </c>
      <c r="G4942" t="str">
        <f t="shared" si="77"/>
        <v>A4-5: Construction process stage</v>
      </c>
      <c r="H4942" t="s">
        <v>15</v>
      </c>
      <c r="I4942" t="s">
        <v>15</v>
      </c>
      <c r="J4942" t="s">
        <v>21</v>
      </c>
      <c r="K4942" t="s">
        <v>20</v>
      </c>
      <c r="L4942" t="s">
        <v>6</v>
      </c>
      <c r="M4942" s="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38" x14ac:dyDescent="0.3">
      <c r="A4943" t="s">
        <v>321</v>
      </c>
      <c r="B4943">
        <v>27.1</v>
      </c>
      <c r="C4943" t="s">
        <v>283</v>
      </c>
      <c r="D4943" t="s">
        <v>284</v>
      </c>
      <c r="E4943" t="s">
        <v>287</v>
      </c>
      <c r="F4943" t="s">
        <v>30</v>
      </c>
      <c r="G4943" t="str">
        <f t="shared" si="77"/>
        <v>A4-5: Construction process stage</v>
      </c>
      <c r="H4943" t="s">
        <v>15</v>
      </c>
      <c r="I4943" t="s">
        <v>15</v>
      </c>
      <c r="J4943" t="s">
        <v>21</v>
      </c>
      <c r="K4943" t="s">
        <v>20</v>
      </c>
      <c r="L4943" t="s">
        <v>31</v>
      </c>
      <c r="M4943" s="2">
        <v>5.73375E-2</v>
      </c>
      <c r="N4943">
        <v>8.0118135982500008E-5</v>
      </c>
      <c r="O4943">
        <v>3.8238323706000005E-8</v>
      </c>
      <c r="P4943">
        <v>5.1927689673750001E-8</v>
      </c>
      <c r="Q4943">
        <v>1.8042418073625E-11</v>
      </c>
      <c r="R4943">
        <v>2.7445033006875002E-7</v>
      </c>
      <c r="S4943">
        <v>1.8528800618625E-8</v>
      </c>
      <c r="T4943">
        <v>1.61198211735E-10</v>
      </c>
      <c r="U4943">
        <v>1.1525058249374999E-3</v>
      </c>
      <c r="V4943">
        <v>1.8312657738375E-12</v>
      </c>
      <c r="W4943">
        <v>7.0331163704999999E-12</v>
      </c>
      <c r="X4943">
        <v>2.2903948876874999E-5</v>
      </c>
      <c r="Y4943">
        <v>0</v>
      </c>
      <c r="Z4943">
        <v>0</v>
      </c>
      <c r="AA4943">
        <v>3.1769094125999997E-5</v>
      </c>
      <c r="AB4943">
        <v>0</v>
      </c>
      <c r="AC4943">
        <v>1.8719632432874999E-7</v>
      </c>
      <c r="AD4943">
        <v>1.1638400152499999E-4</v>
      </c>
      <c r="AE4943">
        <v>6.539623402125E-6</v>
      </c>
      <c r="AF4943">
        <v>4.7464042704375006E-6</v>
      </c>
      <c r="AG4943">
        <v>3.5676128713500005E-8</v>
      </c>
      <c r="AH4943">
        <v>2.2832815974375E-5</v>
      </c>
      <c r="AI4943">
        <v>5.6600651773874996E-4</v>
      </c>
      <c r="AJ4943">
        <v>-9.9053541468750002E-7</v>
      </c>
      <c r="AK4943">
        <v>9.732088249125E-9</v>
      </c>
      <c r="AL4943">
        <v>-2.607827959275E-8</v>
      </c>
    </row>
    <row r="4944" spans="1:38" x14ac:dyDescent="0.3">
      <c r="A4944" t="s">
        <v>321</v>
      </c>
      <c r="B4944">
        <v>27.1</v>
      </c>
      <c r="C4944" t="s">
        <v>283</v>
      </c>
      <c r="D4944" t="s">
        <v>284</v>
      </c>
      <c r="E4944" t="s">
        <v>287</v>
      </c>
      <c r="F4944" t="s">
        <v>288</v>
      </c>
      <c r="G4944" t="str">
        <f t="shared" si="77"/>
        <v>A4-5: Construction process stage</v>
      </c>
      <c r="H4944" t="s">
        <v>15</v>
      </c>
      <c r="I4944" t="s">
        <v>15</v>
      </c>
      <c r="J4944" t="s">
        <v>0</v>
      </c>
      <c r="K4944" t="s">
        <v>24</v>
      </c>
      <c r="L4944" t="s">
        <v>6</v>
      </c>
      <c r="M4944" s="2">
        <v>4.5869999999999997</v>
      </c>
      <c r="N4944">
        <v>1.1363375099999999</v>
      </c>
      <c r="O4944">
        <v>2.6191769999999999E-4</v>
      </c>
      <c r="P4944">
        <v>3.9631679999999997E-4</v>
      </c>
      <c r="Q4944">
        <v>4.4769119999999994E-8</v>
      </c>
      <c r="R4944">
        <v>2.6421119999999998E-3</v>
      </c>
      <c r="S4944">
        <v>1.5366450000000001E-4</v>
      </c>
      <c r="T4944">
        <v>1.7935169999999999E-6</v>
      </c>
      <c r="U4944">
        <v>6.3151476629999994</v>
      </c>
      <c r="V4944">
        <v>1.0091399999999999E-8</v>
      </c>
      <c r="W4944">
        <v>7.6602899999999996E-8</v>
      </c>
      <c r="X4944">
        <v>2.3884508999999998E-2</v>
      </c>
      <c r="Y4944">
        <v>0</v>
      </c>
      <c r="Z4944">
        <v>0</v>
      </c>
      <c r="AA4944">
        <v>0.27303658799999997</v>
      </c>
      <c r="AB4944">
        <v>0</v>
      </c>
      <c r="AC4944">
        <v>1.261425E-3</v>
      </c>
      <c r="AD4944">
        <v>0.24721177799999997</v>
      </c>
      <c r="AE4944">
        <v>1.3981176E-2</v>
      </c>
      <c r="AF4944">
        <v>9.5868299999999993E-3</v>
      </c>
      <c r="AG4944">
        <v>9.0363899999999997E-5</v>
      </c>
      <c r="AH4944">
        <v>5.2956914999999993E-2</v>
      </c>
      <c r="AI4944">
        <v>1.161088962</v>
      </c>
      <c r="AJ4944">
        <v>-1.6971899999999999E-3</v>
      </c>
      <c r="AK4944">
        <v>4.1787569999999991E-5</v>
      </c>
      <c r="AL4944">
        <v>-5.9630999999999992E-5</v>
      </c>
    </row>
    <row r="4945" spans="1:38" x14ac:dyDescent="0.3">
      <c r="A4945" t="s">
        <v>321</v>
      </c>
      <c r="B4945">
        <v>27.1</v>
      </c>
      <c r="C4945" t="s">
        <v>283</v>
      </c>
      <c r="D4945" t="s">
        <v>284</v>
      </c>
      <c r="E4945" t="s">
        <v>287</v>
      </c>
      <c r="F4945" t="s">
        <v>45</v>
      </c>
      <c r="G4945" t="str">
        <f t="shared" si="77"/>
        <v>B1-4: Use stage (embodied)</v>
      </c>
      <c r="H4945" t="s">
        <v>48</v>
      </c>
      <c r="I4945" t="s">
        <v>48</v>
      </c>
      <c r="J4945" t="s">
        <v>1</v>
      </c>
      <c r="K4945" t="s">
        <v>20</v>
      </c>
      <c r="L4945" t="s">
        <v>6</v>
      </c>
      <c r="M4945" s="2">
        <v>0.33333333333333331</v>
      </c>
      <c r="N4945">
        <v>1.26E-4</v>
      </c>
      <c r="O4945">
        <v>7.8666666666666656E-8</v>
      </c>
      <c r="P4945">
        <v>7.0333333333333328E-8</v>
      </c>
      <c r="Q4945">
        <v>1.2433333333333334E-11</v>
      </c>
      <c r="R4945">
        <v>6.3666666666666657E-7</v>
      </c>
      <c r="S4945">
        <v>5.066666666666667E-8</v>
      </c>
      <c r="T4945">
        <v>4.1333333333333335E-10</v>
      </c>
      <c r="U4945">
        <v>1.8463333333333331E-3</v>
      </c>
      <c r="V4945">
        <v>1.2266666666666665E-11</v>
      </c>
      <c r="W4945">
        <v>4.9999999999999995E-11</v>
      </c>
      <c r="X4945">
        <v>1.3133333333333334E-5</v>
      </c>
      <c r="Y4945">
        <v>0</v>
      </c>
      <c r="Z4945">
        <v>0</v>
      </c>
      <c r="AA4945">
        <v>1.5966666666666665E-4</v>
      </c>
      <c r="AB4945">
        <v>0</v>
      </c>
      <c r="AC4945">
        <v>5.433333333333333E-5</v>
      </c>
      <c r="AD4945">
        <v>4.4999999999999996E-5</v>
      </c>
      <c r="AE4945">
        <v>2.5166666666666666E-6</v>
      </c>
      <c r="AF4945">
        <v>1.4133333333333333E-6</v>
      </c>
      <c r="AG4945">
        <v>3.6333333333333328E-8</v>
      </c>
      <c r="AH4945">
        <v>1.17E-5</v>
      </c>
      <c r="AI4945">
        <v>1.3433333333333331E-4</v>
      </c>
      <c r="AJ4945">
        <v>-8.9999999999999996E-7</v>
      </c>
      <c r="AK4945">
        <v>8.9666666666666659E-9</v>
      </c>
      <c r="AL4945">
        <v>-3.1333333333333329E-8</v>
      </c>
    </row>
    <row r="4946" spans="1:38" x14ac:dyDescent="0.3">
      <c r="A4946" t="s">
        <v>321</v>
      </c>
      <c r="B4946">
        <v>27.1</v>
      </c>
      <c r="C4946" t="s">
        <v>283</v>
      </c>
      <c r="D4946" t="s">
        <v>284</v>
      </c>
      <c r="E4946" t="s">
        <v>287</v>
      </c>
      <c r="F4946" t="s">
        <v>49</v>
      </c>
      <c r="G4946" t="str">
        <f t="shared" si="77"/>
        <v>B1-4: Use stage (embodied)</v>
      </c>
      <c r="H4946" t="s">
        <v>48</v>
      </c>
      <c r="I4946" t="s">
        <v>48</v>
      </c>
      <c r="J4946" t="s">
        <v>1</v>
      </c>
      <c r="K4946" t="s">
        <v>20</v>
      </c>
      <c r="L4946" t="s">
        <v>6</v>
      </c>
      <c r="M4946" s="2">
        <v>2.9999999999999996E-3</v>
      </c>
      <c r="N4946">
        <v>8.1499529999999997E-3</v>
      </c>
      <c r="O4946">
        <v>6.2759999999999997E-6</v>
      </c>
      <c r="P4946">
        <v>1.1465999999999998E-5</v>
      </c>
      <c r="Q4946">
        <v>2.8829999999999992E-10</v>
      </c>
      <c r="R4946">
        <v>3.7238999999999994E-5</v>
      </c>
      <c r="S4946">
        <v>5.555999999999999E-6</v>
      </c>
      <c r="T4946">
        <v>3.6299999999999994E-8</v>
      </c>
      <c r="U4946">
        <v>0.18091028999999997</v>
      </c>
      <c r="V4946">
        <v>1.0169999999999998E-10</v>
      </c>
      <c r="W4946">
        <v>1.4789999999999998E-9</v>
      </c>
      <c r="X4946">
        <v>1.8319499999999998E-4</v>
      </c>
      <c r="Y4946">
        <v>0</v>
      </c>
      <c r="Z4946">
        <v>0</v>
      </c>
      <c r="AA4946">
        <v>3.0423869999999995E-2</v>
      </c>
      <c r="AB4946">
        <v>0</v>
      </c>
      <c r="AC4946">
        <v>6.5243999999999987E-5</v>
      </c>
      <c r="AD4946">
        <v>1.1321765999999999E-2</v>
      </c>
      <c r="AE4946">
        <v>6.7964099999999993E-4</v>
      </c>
      <c r="AF4946">
        <v>7.1219999999999999E-5</v>
      </c>
      <c r="AG4946">
        <v>4.8140099999999995E-4</v>
      </c>
      <c r="AH4946">
        <v>6.0525299999999993E-4</v>
      </c>
      <c r="AI4946">
        <v>6.2634569999999992E-3</v>
      </c>
      <c r="AJ4946">
        <v>4.8292799999999998E-4</v>
      </c>
      <c r="AK4946">
        <v>5.2499999999999995E-7</v>
      </c>
      <c r="AL4946">
        <v>1.3682999999999998E-5</v>
      </c>
    </row>
    <row r="4947" spans="1:38" x14ac:dyDescent="0.3">
      <c r="A4947" t="s">
        <v>321</v>
      </c>
      <c r="B4947">
        <v>27.1</v>
      </c>
      <c r="C4947" t="s">
        <v>283</v>
      </c>
      <c r="D4947" t="s">
        <v>284</v>
      </c>
      <c r="E4947" t="s">
        <v>287</v>
      </c>
      <c r="F4947" t="s">
        <v>45</v>
      </c>
      <c r="G4947" t="str">
        <f t="shared" si="77"/>
        <v>B1-4: Use stage (embodied)</v>
      </c>
      <c r="H4947" t="s">
        <v>48</v>
      </c>
      <c r="I4947" t="s">
        <v>48</v>
      </c>
      <c r="J4947" t="s">
        <v>1</v>
      </c>
      <c r="K4947" t="s">
        <v>20</v>
      </c>
      <c r="L4947" t="s">
        <v>6</v>
      </c>
      <c r="M4947" s="2">
        <v>2</v>
      </c>
      <c r="N4947">
        <v>7.5600000000000005E-4</v>
      </c>
      <c r="O4947">
        <v>4.7199999999999999E-7</v>
      </c>
      <c r="P4947">
        <v>4.2199999999999999E-7</v>
      </c>
      <c r="Q4947">
        <v>7.4600000000000006E-11</v>
      </c>
      <c r="R4947">
        <v>3.8199999999999998E-6</v>
      </c>
      <c r="S4947">
        <v>3.0400000000000002E-7</v>
      </c>
      <c r="T4947">
        <v>2.4800000000000001E-9</v>
      </c>
      <c r="U4947">
        <v>1.1077999999999999E-2</v>
      </c>
      <c r="V4947">
        <v>7.3599999999999997E-11</v>
      </c>
      <c r="W4947">
        <v>3E-10</v>
      </c>
      <c r="X4947">
        <v>7.8800000000000004E-5</v>
      </c>
      <c r="Y4947">
        <v>0</v>
      </c>
      <c r="Z4947">
        <v>0</v>
      </c>
      <c r="AA4947">
        <v>9.5799999999999998E-4</v>
      </c>
      <c r="AB4947">
        <v>0</v>
      </c>
      <c r="AC4947">
        <v>3.2600000000000001E-4</v>
      </c>
      <c r="AD4947">
        <v>2.7E-4</v>
      </c>
      <c r="AE4947">
        <v>1.5099999999999999E-5</v>
      </c>
      <c r="AF4947">
        <v>8.4800000000000001E-6</v>
      </c>
      <c r="AG4947">
        <v>2.1799999999999999E-7</v>
      </c>
      <c r="AH4947">
        <v>7.0199999999999999E-5</v>
      </c>
      <c r="AI4947">
        <v>8.0599999999999997E-4</v>
      </c>
      <c r="AJ4947">
        <v>-5.4E-6</v>
      </c>
      <c r="AK4947">
        <v>5.3799999999999999E-8</v>
      </c>
      <c r="AL4947">
        <v>-1.8799999999999999E-7</v>
      </c>
    </row>
    <row r="4948" spans="1:38" x14ac:dyDescent="0.3">
      <c r="A4948" t="s">
        <v>321</v>
      </c>
      <c r="B4948">
        <v>27.1</v>
      </c>
      <c r="C4948" t="s">
        <v>283</v>
      </c>
      <c r="D4948" t="s">
        <v>284</v>
      </c>
      <c r="E4948" t="s">
        <v>287</v>
      </c>
      <c r="F4948" t="s">
        <v>49</v>
      </c>
      <c r="G4948" t="str">
        <f t="shared" si="77"/>
        <v>B1-4: Use stage (embodied)</v>
      </c>
      <c r="H4948" t="s">
        <v>48</v>
      </c>
      <c r="I4948" t="s">
        <v>48</v>
      </c>
      <c r="J4948" t="s">
        <v>1</v>
      </c>
      <c r="K4948" t="s">
        <v>20</v>
      </c>
      <c r="L4948" t="s">
        <v>6</v>
      </c>
      <c r="M4948" s="2">
        <v>0.04</v>
      </c>
      <c r="N4948">
        <v>0.10866604000000001</v>
      </c>
      <c r="O4948">
        <v>8.3680000000000012E-5</v>
      </c>
      <c r="P4948">
        <v>1.5287999999999999E-4</v>
      </c>
      <c r="Q4948">
        <v>3.8439999999999995E-9</v>
      </c>
      <c r="R4948">
        <v>4.9652000000000008E-4</v>
      </c>
      <c r="S4948">
        <v>7.4079999999999995E-5</v>
      </c>
      <c r="T4948">
        <v>4.8399999999999994E-7</v>
      </c>
      <c r="U4948">
        <v>2.4121372000000001</v>
      </c>
      <c r="V4948">
        <v>1.3560000000000001E-9</v>
      </c>
      <c r="W4948">
        <v>1.9720000000000001E-8</v>
      </c>
      <c r="X4948">
        <v>2.4426000000000001E-3</v>
      </c>
      <c r="Y4948">
        <v>0</v>
      </c>
      <c r="Z4948">
        <v>0</v>
      </c>
      <c r="AA4948">
        <v>0.4056516</v>
      </c>
      <c r="AB4948">
        <v>0</v>
      </c>
      <c r="AC4948">
        <v>8.6992000000000005E-4</v>
      </c>
      <c r="AD4948">
        <v>0.15095688000000002</v>
      </c>
      <c r="AE4948">
        <v>9.0618799999999996E-3</v>
      </c>
      <c r="AF4948">
        <v>9.496000000000001E-4</v>
      </c>
      <c r="AG4948">
        <v>6.4186800000000004E-3</v>
      </c>
      <c r="AH4948">
        <v>8.0700400000000005E-3</v>
      </c>
      <c r="AI4948">
        <v>8.3512760000000005E-2</v>
      </c>
      <c r="AJ4948">
        <v>6.43904E-3</v>
      </c>
      <c r="AK4948">
        <v>6.9999999999999999E-6</v>
      </c>
      <c r="AL4948">
        <v>1.8243999999999999E-4</v>
      </c>
    </row>
    <row r="4949" spans="1:38" x14ac:dyDescent="0.3">
      <c r="A4949" t="s">
        <v>321</v>
      </c>
      <c r="B4949">
        <v>27.1</v>
      </c>
      <c r="C4949" t="s">
        <v>283</v>
      </c>
      <c r="D4949" t="s">
        <v>284</v>
      </c>
      <c r="E4949" t="s">
        <v>287</v>
      </c>
      <c r="F4949" t="s">
        <v>221</v>
      </c>
      <c r="G4949" t="str">
        <f t="shared" si="77"/>
        <v>B1-4: Use stage (embodied)</v>
      </c>
      <c r="H4949" t="s">
        <v>48</v>
      </c>
      <c r="I4949" t="s">
        <v>48</v>
      </c>
      <c r="J4949" t="s">
        <v>1</v>
      </c>
      <c r="K4949" t="s">
        <v>20</v>
      </c>
      <c r="L4949" t="s">
        <v>6</v>
      </c>
      <c r="M4949" s="2">
        <v>1.9200000000000005E-2</v>
      </c>
      <c r="N4949">
        <v>2.2229395200000005E-2</v>
      </c>
      <c r="O4949">
        <v>1.1827200000000004E-5</v>
      </c>
      <c r="P4949">
        <v>1.0617600000000003E-5</v>
      </c>
      <c r="Q4949">
        <v>3.0144000000000007E-9</v>
      </c>
      <c r="R4949">
        <v>7.7414400000000016E-5</v>
      </c>
      <c r="S4949">
        <v>6.7584000000000021E-6</v>
      </c>
      <c r="T4949">
        <v>1.3555200000000005E-7</v>
      </c>
      <c r="U4949">
        <v>0.49741305600000013</v>
      </c>
      <c r="V4949">
        <v>3.6480000000000013E-10</v>
      </c>
      <c r="W4949">
        <v>1.9968000000000008E-9</v>
      </c>
      <c r="X4949">
        <v>8.6991360000000025E-4</v>
      </c>
      <c r="Y4949">
        <v>0</v>
      </c>
      <c r="Z4949">
        <v>0</v>
      </c>
      <c r="AA4949">
        <v>1.0647417600000002E-2</v>
      </c>
      <c r="AB4949">
        <v>0</v>
      </c>
      <c r="AC4949">
        <v>5.0707200000000015E-5</v>
      </c>
      <c r="AD4949">
        <v>4.051257600000001E-3</v>
      </c>
      <c r="AE4949">
        <v>2.2773120000000007E-4</v>
      </c>
      <c r="AF4949">
        <v>1.4952960000000004E-4</v>
      </c>
      <c r="AG4949">
        <v>1.3708800000000004E-6</v>
      </c>
      <c r="AH4949">
        <v>9.1416960000000025E-4</v>
      </c>
      <c r="AI4949">
        <v>2.2688064000000008E-2</v>
      </c>
      <c r="AJ4949">
        <v>-2.1312000000000009E-5</v>
      </c>
      <c r="AK4949">
        <v>2.3040000000000007E-6</v>
      </c>
      <c r="AL4949">
        <v>-1.9200000000000007E-6</v>
      </c>
    </row>
    <row r="4950" spans="1:38" x14ac:dyDescent="0.3">
      <c r="A4950" t="s">
        <v>321</v>
      </c>
      <c r="B4950">
        <v>27.1</v>
      </c>
      <c r="C4950" t="s">
        <v>283</v>
      </c>
      <c r="D4950" t="s">
        <v>284</v>
      </c>
      <c r="E4950" t="s">
        <v>287</v>
      </c>
      <c r="F4950" t="s">
        <v>221</v>
      </c>
      <c r="G4950" t="str">
        <f t="shared" si="77"/>
        <v>B1-4: Use stage (embodied)</v>
      </c>
      <c r="H4950" t="s">
        <v>48</v>
      </c>
      <c r="I4950" t="s">
        <v>48</v>
      </c>
      <c r="J4950" t="s">
        <v>1</v>
      </c>
      <c r="K4950" t="s">
        <v>20</v>
      </c>
      <c r="L4950" t="s">
        <v>6</v>
      </c>
      <c r="M4950" s="2">
        <v>0.11076000000000003</v>
      </c>
      <c r="N4950">
        <v>0.12823582356000002</v>
      </c>
      <c r="O4950">
        <v>6.8228160000000023E-5</v>
      </c>
      <c r="P4950">
        <v>6.1250280000000018E-5</v>
      </c>
      <c r="Q4950">
        <v>1.7389320000000004E-8</v>
      </c>
      <c r="R4950">
        <v>4.4658432000000011E-4</v>
      </c>
      <c r="S4950">
        <v>3.8987520000000007E-5</v>
      </c>
      <c r="T4950">
        <v>7.8196560000000025E-7</v>
      </c>
      <c r="U4950">
        <v>2.8694515668000005</v>
      </c>
      <c r="V4950">
        <v>2.1044400000000006E-9</v>
      </c>
      <c r="W4950">
        <v>1.1519040000000003E-8</v>
      </c>
      <c r="X4950">
        <v>5.0183140800000008E-3</v>
      </c>
      <c r="Y4950">
        <v>0</v>
      </c>
      <c r="Z4950">
        <v>0</v>
      </c>
      <c r="AA4950">
        <v>6.1422290280000007E-2</v>
      </c>
      <c r="AB4950">
        <v>0</v>
      </c>
      <c r="AC4950">
        <v>2.9251716000000007E-4</v>
      </c>
      <c r="AD4950">
        <v>2.3370692280000004E-2</v>
      </c>
      <c r="AE4950">
        <v>1.3137243600000004E-3</v>
      </c>
      <c r="AF4950">
        <v>8.6259888000000018E-4</v>
      </c>
      <c r="AG4950">
        <v>7.9082640000000017E-6</v>
      </c>
      <c r="AH4950">
        <v>5.2736158800000014E-3</v>
      </c>
      <c r="AI4950">
        <v>0.13088176920000003</v>
      </c>
      <c r="AJ4950">
        <v>-1.2294360000000005E-4</v>
      </c>
      <c r="AK4950">
        <v>1.3291200000000004E-5</v>
      </c>
      <c r="AL4950">
        <v>-1.1076000000000004E-5</v>
      </c>
    </row>
    <row r="4951" spans="1:38" x14ac:dyDescent="0.3">
      <c r="A4951" t="s">
        <v>321</v>
      </c>
      <c r="B4951">
        <v>27.1</v>
      </c>
      <c r="C4951" t="s">
        <v>283</v>
      </c>
      <c r="D4951" t="s">
        <v>284</v>
      </c>
      <c r="E4951" t="s">
        <v>287</v>
      </c>
      <c r="F4951" t="s">
        <v>221</v>
      </c>
      <c r="G4951" t="str">
        <f t="shared" si="77"/>
        <v>B1-4: Use stage (embodied)</v>
      </c>
      <c r="H4951" t="s">
        <v>48</v>
      </c>
      <c r="I4951" t="s">
        <v>48</v>
      </c>
      <c r="J4951" t="s">
        <v>1</v>
      </c>
      <c r="K4951" t="s">
        <v>20</v>
      </c>
      <c r="L4951" t="s">
        <v>6</v>
      </c>
      <c r="M4951" s="2">
        <v>4.2599999999999999E-2</v>
      </c>
      <c r="N4951">
        <v>4.9321470599999993E-2</v>
      </c>
      <c r="O4951">
        <v>2.62416E-5</v>
      </c>
      <c r="P4951">
        <v>2.35578E-5</v>
      </c>
      <c r="Q4951">
        <v>6.6881999999999993E-9</v>
      </c>
      <c r="R4951">
        <v>1.717632E-4</v>
      </c>
      <c r="S4951">
        <v>1.49952E-5</v>
      </c>
      <c r="T4951">
        <v>3.00756E-7</v>
      </c>
      <c r="U4951">
        <v>1.103635218</v>
      </c>
      <c r="V4951">
        <v>8.0940000000000002E-10</v>
      </c>
      <c r="W4951">
        <v>4.4303999999999999E-9</v>
      </c>
      <c r="X4951">
        <v>1.9301208000000001E-3</v>
      </c>
      <c r="Y4951">
        <v>0</v>
      </c>
      <c r="Z4951">
        <v>0</v>
      </c>
      <c r="AA4951">
        <v>2.3623957799999998E-2</v>
      </c>
      <c r="AB4951">
        <v>0</v>
      </c>
      <c r="AC4951">
        <v>1.125066E-4</v>
      </c>
      <c r="AD4951">
        <v>8.9887278000000004E-3</v>
      </c>
      <c r="AE4951">
        <v>5.0527859999999994E-4</v>
      </c>
      <c r="AF4951">
        <v>3.3176879999999997E-4</v>
      </c>
      <c r="AG4951">
        <v>3.0416400000000001E-6</v>
      </c>
      <c r="AH4951">
        <v>2.0283138000000002E-3</v>
      </c>
      <c r="AI4951">
        <v>5.0339141999999996E-2</v>
      </c>
      <c r="AJ4951">
        <v>-4.7286000000000001E-5</v>
      </c>
      <c r="AK4951">
        <v>5.1120000000000004E-6</v>
      </c>
      <c r="AL4951">
        <v>-4.2599999999999999E-6</v>
      </c>
    </row>
    <row r="4952" spans="1:38" x14ac:dyDescent="0.3">
      <c r="A4952" t="s">
        <v>321</v>
      </c>
      <c r="B4952">
        <v>27.1</v>
      </c>
      <c r="C4952" t="s">
        <v>283</v>
      </c>
      <c r="D4952" t="s">
        <v>284</v>
      </c>
      <c r="E4952" t="s">
        <v>287</v>
      </c>
      <c r="F4952" t="s">
        <v>221</v>
      </c>
      <c r="G4952" t="str">
        <f t="shared" si="77"/>
        <v>B1-4: Use stage (embodied)</v>
      </c>
      <c r="H4952" t="s">
        <v>48</v>
      </c>
      <c r="I4952" t="s">
        <v>48</v>
      </c>
      <c r="J4952" t="s">
        <v>1</v>
      </c>
      <c r="K4952" t="s">
        <v>20</v>
      </c>
      <c r="L4952" t="s">
        <v>6</v>
      </c>
      <c r="M4952" s="2">
        <v>3.7735849056603779E-2</v>
      </c>
      <c r="N4952">
        <v>4.368984905660378E-2</v>
      </c>
      <c r="O4952">
        <v>2.3245283018867929E-5</v>
      </c>
      <c r="P4952">
        <v>2.0867924528301889E-5</v>
      </c>
      <c r="Q4952">
        <v>5.9245283018867927E-9</v>
      </c>
      <c r="R4952">
        <v>1.5215094339622644E-4</v>
      </c>
      <c r="S4952">
        <v>1.3283018867924529E-5</v>
      </c>
      <c r="T4952">
        <v>2.6641509433962269E-7</v>
      </c>
      <c r="U4952">
        <v>0.97762000000000016</v>
      </c>
      <c r="V4952">
        <v>7.1698113207547185E-10</v>
      </c>
      <c r="W4952">
        <v>3.9245283018867929E-9</v>
      </c>
      <c r="X4952">
        <v>1.7097358490566041E-3</v>
      </c>
      <c r="Y4952">
        <v>0</v>
      </c>
      <c r="Z4952">
        <v>0</v>
      </c>
      <c r="AA4952">
        <v>2.0926528301886793E-2</v>
      </c>
      <c r="AB4952">
        <v>0</v>
      </c>
      <c r="AC4952">
        <v>9.9660377358490584E-5</v>
      </c>
      <c r="AD4952">
        <v>7.9623773584905667E-3</v>
      </c>
      <c r="AE4952">
        <v>4.4758490566037742E-4</v>
      </c>
      <c r="AF4952">
        <v>2.9388679245283023E-4</v>
      </c>
      <c r="AG4952">
        <v>2.6943396226415099E-6</v>
      </c>
      <c r="AH4952">
        <v>1.7967169811320758E-3</v>
      </c>
      <c r="AI4952">
        <v>4.4591320754716987E-2</v>
      </c>
      <c r="AJ4952">
        <v>-4.1886792452830195E-5</v>
      </c>
      <c r="AK4952">
        <v>4.5283018867924533E-6</v>
      </c>
      <c r="AL4952">
        <v>-3.7735849056603782E-6</v>
      </c>
    </row>
    <row r="4953" spans="1:38" x14ac:dyDescent="0.3">
      <c r="A4953" t="s">
        <v>321</v>
      </c>
      <c r="B4953">
        <v>27.1</v>
      </c>
      <c r="C4953" t="s">
        <v>283</v>
      </c>
      <c r="D4953" t="s">
        <v>284</v>
      </c>
      <c r="E4953" t="s">
        <v>287</v>
      </c>
      <c r="F4953" t="s">
        <v>221</v>
      </c>
      <c r="G4953" t="str">
        <f t="shared" si="77"/>
        <v>B1-4: Use stage (embodied)</v>
      </c>
      <c r="H4953" t="s">
        <v>48</v>
      </c>
      <c r="I4953" t="s">
        <v>48</v>
      </c>
      <c r="J4953" t="s">
        <v>1</v>
      </c>
      <c r="K4953" t="s">
        <v>20</v>
      </c>
      <c r="L4953" t="s">
        <v>6</v>
      </c>
      <c r="M4953" s="2">
        <v>0.06</v>
      </c>
      <c r="N4953">
        <v>6.9466859999999991E-2</v>
      </c>
      <c r="O4953">
        <v>3.6959999999999998E-5</v>
      </c>
      <c r="P4953">
        <v>3.3179999999999997E-5</v>
      </c>
      <c r="Q4953">
        <v>9.4199999999999993E-9</v>
      </c>
      <c r="R4953">
        <v>2.4191999999999999E-4</v>
      </c>
      <c r="S4953">
        <v>2.1119999999999998E-5</v>
      </c>
      <c r="T4953">
        <v>4.2360000000000001E-7</v>
      </c>
      <c r="U4953">
        <v>1.5544157999999999</v>
      </c>
      <c r="V4953">
        <v>1.14E-9</v>
      </c>
      <c r="W4953">
        <v>6.24E-9</v>
      </c>
      <c r="X4953">
        <v>2.7184800000000001E-3</v>
      </c>
      <c r="Y4953">
        <v>0</v>
      </c>
      <c r="Z4953">
        <v>0</v>
      </c>
      <c r="AA4953">
        <v>3.3273179999999999E-2</v>
      </c>
      <c r="AB4953">
        <v>0</v>
      </c>
      <c r="AC4953">
        <v>1.5846E-4</v>
      </c>
      <c r="AD4953">
        <v>1.266018E-2</v>
      </c>
      <c r="AE4953">
        <v>7.1166000000000003E-4</v>
      </c>
      <c r="AF4953">
        <v>4.6727999999999998E-4</v>
      </c>
      <c r="AG4953">
        <v>4.284E-6</v>
      </c>
      <c r="AH4953">
        <v>2.8567800000000002E-3</v>
      </c>
      <c r="AI4953">
        <v>7.0900199999999997E-2</v>
      </c>
      <c r="AJ4953">
        <v>-6.6600000000000006E-5</v>
      </c>
      <c r="AK4953">
        <v>7.1999999999999997E-6</v>
      </c>
      <c r="AL4953">
        <v>-6.0000000000000002E-6</v>
      </c>
    </row>
    <row r="4954" spans="1:38" x14ac:dyDescent="0.3">
      <c r="A4954" t="s">
        <v>321</v>
      </c>
      <c r="B4954">
        <v>27.1</v>
      </c>
      <c r="C4954" t="s">
        <v>283</v>
      </c>
      <c r="D4954" t="s">
        <v>284</v>
      </c>
      <c r="E4954" t="s">
        <v>287</v>
      </c>
      <c r="F4954" t="s">
        <v>221</v>
      </c>
      <c r="G4954" t="str">
        <f t="shared" si="77"/>
        <v>B1-4: Use stage (embodied)</v>
      </c>
      <c r="H4954" t="s">
        <v>48</v>
      </c>
      <c r="I4954" t="s">
        <v>48</v>
      </c>
      <c r="J4954" t="s">
        <v>1</v>
      </c>
      <c r="K4954" t="s">
        <v>20</v>
      </c>
      <c r="L4954" t="s">
        <v>6</v>
      </c>
      <c r="M4954" s="2">
        <v>5.7777777777777775E-2</v>
      </c>
      <c r="N4954">
        <v>6.6894013333333321E-2</v>
      </c>
      <c r="O4954">
        <v>3.5591111111111108E-5</v>
      </c>
      <c r="P4954">
        <v>3.1951111111111109E-5</v>
      </c>
      <c r="Q4954">
        <v>9.0711111111111098E-9</v>
      </c>
      <c r="R4954">
        <v>2.3295999999999999E-4</v>
      </c>
      <c r="S4954">
        <v>2.0337777777777776E-5</v>
      </c>
      <c r="T4954">
        <v>4.0791111111111109E-7</v>
      </c>
      <c r="U4954">
        <v>1.4968448444444444</v>
      </c>
      <c r="V4954">
        <v>1.0977777777777778E-9</v>
      </c>
      <c r="W4954">
        <v>6.0088888888888885E-9</v>
      </c>
      <c r="X4954">
        <v>2.6177955555555556E-3</v>
      </c>
      <c r="Y4954">
        <v>0</v>
      </c>
      <c r="Z4954">
        <v>0</v>
      </c>
      <c r="AA4954">
        <v>3.2040839999999994E-2</v>
      </c>
      <c r="AB4954">
        <v>0</v>
      </c>
      <c r="AC4954">
        <v>1.5259111111111111E-4</v>
      </c>
      <c r="AD4954">
        <v>1.2191284444444443E-2</v>
      </c>
      <c r="AE4954">
        <v>6.8530222222222222E-4</v>
      </c>
      <c r="AF4954">
        <v>4.4997333333333332E-4</v>
      </c>
      <c r="AG4954">
        <v>4.1253333333333335E-6</v>
      </c>
      <c r="AH4954">
        <v>2.7509733333333335E-3</v>
      </c>
      <c r="AI4954">
        <v>6.8274266666666666E-2</v>
      </c>
      <c r="AJ4954">
        <v>-6.4133333333333338E-5</v>
      </c>
      <c r="AK4954">
        <v>6.9333333333333336E-6</v>
      </c>
      <c r="AL4954">
        <v>-5.777777777777778E-6</v>
      </c>
    </row>
    <row r="4955" spans="1:38" x14ac:dyDescent="0.3">
      <c r="A4955" t="s">
        <v>321</v>
      </c>
      <c r="B4955">
        <v>27.1</v>
      </c>
      <c r="C4955" t="s">
        <v>283</v>
      </c>
      <c r="D4955" t="s">
        <v>284</v>
      </c>
      <c r="E4955" t="s">
        <v>287</v>
      </c>
      <c r="F4955" t="s">
        <v>45</v>
      </c>
      <c r="G4955" t="str">
        <f t="shared" si="77"/>
        <v>B1-4: Use stage (embodied)</v>
      </c>
      <c r="H4955" t="s">
        <v>48</v>
      </c>
      <c r="I4955" t="s">
        <v>48</v>
      </c>
      <c r="J4955" t="s">
        <v>1</v>
      </c>
      <c r="K4955" t="s">
        <v>20</v>
      </c>
      <c r="L4955" t="s">
        <v>6</v>
      </c>
      <c r="M4955" s="2">
        <v>0.33333333333333331</v>
      </c>
      <c r="N4955">
        <v>1.26E-4</v>
      </c>
      <c r="O4955">
        <v>7.8666666666666656E-8</v>
      </c>
      <c r="P4955">
        <v>7.0333333333333328E-8</v>
      </c>
      <c r="Q4955">
        <v>1.2433333333333334E-11</v>
      </c>
      <c r="R4955">
        <v>6.3666666666666657E-7</v>
      </c>
      <c r="S4955">
        <v>5.066666666666667E-8</v>
      </c>
      <c r="T4955">
        <v>4.1333333333333335E-10</v>
      </c>
      <c r="U4955">
        <v>1.8463333333333331E-3</v>
      </c>
      <c r="V4955">
        <v>1.2266666666666665E-11</v>
      </c>
      <c r="W4955">
        <v>4.9999999999999995E-11</v>
      </c>
      <c r="X4955">
        <v>1.3133333333333334E-5</v>
      </c>
      <c r="Y4955">
        <v>0</v>
      </c>
      <c r="Z4955">
        <v>0</v>
      </c>
      <c r="AA4955">
        <v>1.5966666666666665E-4</v>
      </c>
      <c r="AB4955">
        <v>0</v>
      </c>
      <c r="AC4955">
        <v>5.433333333333333E-5</v>
      </c>
      <c r="AD4955">
        <v>4.4999999999999996E-5</v>
      </c>
      <c r="AE4955">
        <v>2.5166666666666666E-6</v>
      </c>
      <c r="AF4955">
        <v>1.4133333333333333E-6</v>
      </c>
      <c r="AG4955">
        <v>3.6333333333333328E-8</v>
      </c>
      <c r="AH4955">
        <v>1.17E-5</v>
      </c>
      <c r="AI4955">
        <v>1.3433333333333331E-4</v>
      </c>
      <c r="AJ4955">
        <v>-8.9999999999999996E-7</v>
      </c>
      <c r="AK4955">
        <v>8.9666666666666659E-9</v>
      </c>
      <c r="AL4955">
        <v>-3.1333333333333329E-8</v>
      </c>
    </row>
    <row r="4956" spans="1:38" x14ac:dyDescent="0.3">
      <c r="A4956" t="s">
        <v>321</v>
      </c>
      <c r="B4956">
        <v>27.1</v>
      </c>
      <c r="C4956" t="s">
        <v>283</v>
      </c>
      <c r="D4956" t="s">
        <v>284</v>
      </c>
      <c r="E4956" t="s">
        <v>287</v>
      </c>
      <c r="F4956" t="s">
        <v>49</v>
      </c>
      <c r="G4956" t="str">
        <f t="shared" si="77"/>
        <v>B1-4: Use stage (embodied)</v>
      </c>
      <c r="H4956" t="s">
        <v>48</v>
      </c>
      <c r="I4956" t="s">
        <v>48</v>
      </c>
      <c r="J4956" t="s">
        <v>1</v>
      </c>
      <c r="K4956" t="s">
        <v>20</v>
      </c>
      <c r="L4956" t="s">
        <v>6</v>
      </c>
      <c r="M4956" s="2">
        <v>2.9999999999999996E-3</v>
      </c>
      <c r="N4956">
        <v>8.1499529999999997E-3</v>
      </c>
      <c r="O4956">
        <v>6.2759999999999997E-6</v>
      </c>
      <c r="P4956">
        <v>1.1465999999999998E-5</v>
      </c>
      <c r="Q4956">
        <v>2.8829999999999992E-10</v>
      </c>
      <c r="R4956">
        <v>3.7238999999999994E-5</v>
      </c>
      <c r="S4956">
        <v>5.555999999999999E-6</v>
      </c>
      <c r="T4956">
        <v>3.6299999999999994E-8</v>
      </c>
      <c r="U4956">
        <v>0.18091028999999997</v>
      </c>
      <c r="V4956">
        <v>1.0169999999999998E-10</v>
      </c>
      <c r="W4956">
        <v>1.4789999999999998E-9</v>
      </c>
      <c r="X4956">
        <v>1.8319499999999998E-4</v>
      </c>
      <c r="Y4956">
        <v>0</v>
      </c>
      <c r="Z4956">
        <v>0</v>
      </c>
      <c r="AA4956">
        <v>3.0423869999999995E-2</v>
      </c>
      <c r="AB4956">
        <v>0</v>
      </c>
      <c r="AC4956">
        <v>6.5243999999999987E-5</v>
      </c>
      <c r="AD4956">
        <v>1.1321765999999999E-2</v>
      </c>
      <c r="AE4956">
        <v>6.7964099999999993E-4</v>
      </c>
      <c r="AF4956">
        <v>7.1219999999999999E-5</v>
      </c>
      <c r="AG4956">
        <v>4.8140099999999995E-4</v>
      </c>
      <c r="AH4956">
        <v>6.0525299999999993E-4</v>
      </c>
      <c r="AI4956">
        <v>6.2634569999999992E-3</v>
      </c>
      <c r="AJ4956">
        <v>4.8292799999999998E-4</v>
      </c>
      <c r="AK4956">
        <v>5.2499999999999995E-7</v>
      </c>
      <c r="AL4956">
        <v>1.3682999999999998E-5</v>
      </c>
    </row>
    <row r="4957" spans="1:38" x14ac:dyDescent="0.3">
      <c r="A4957" t="s">
        <v>321</v>
      </c>
      <c r="B4957">
        <v>27.1</v>
      </c>
      <c r="C4957" t="s">
        <v>283</v>
      </c>
      <c r="D4957" t="s">
        <v>284</v>
      </c>
      <c r="E4957" t="s">
        <v>287</v>
      </c>
      <c r="F4957" t="s">
        <v>45</v>
      </c>
      <c r="G4957" t="str">
        <f t="shared" si="77"/>
        <v>B1-4: Use stage (embodied)</v>
      </c>
      <c r="H4957" t="s">
        <v>48</v>
      </c>
      <c r="I4957" t="s">
        <v>48</v>
      </c>
      <c r="J4957" t="s">
        <v>1</v>
      </c>
      <c r="K4957" t="s">
        <v>20</v>
      </c>
      <c r="L4957" t="s">
        <v>6</v>
      </c>
      <c r="M4957" s="2">
        <v>2</v>
      </c>
      <c r="N4957">
        <v>7.5600000000000005E-4</v>
      </c>
      <c r="O4957">
        <v>4.7199999999999999E-7</v>
      </c>
      <c r="P4957">
        <v>4.2199999999999999E-7</v>
      </c>
      <c r="Q4957">
        <v>7.4600000000000006E-11</v>
      </c>
      <c r="R4957">
        <v>3.8199999999999998E-6</v>
      </c>
      <c r="S4957">
        <v>3.0400000000000002E-7</v>
      </c>
      <c r="T4957">
        <v>2.4800000000000001E-9</v>
      </c>
      <c r="U4957">
        <v>1.1077999999999999E-2</v>
      </c>
      <c r="V4957">
        <v>7.3599999999999997E-11</v>
      </c>
      <c r="W4957">
        <v>3E-10</v>
      </c>
      <c r="X4957">
        <v>7.8800000000000004E-5</v>
      </c>
      <c r="Y4957">
        <v>0</v>
      </c>
      <c r="Z4957">
        <v>0</v>
      </c>
      <c r="AA4957">
        <v>9.5799999999999998E-4</v>
      </c>
      <c r="AB4957">
        <v>0</v>
      </c>
      <c r="AC4957">
        <v>3.2600000000000001E-4</v>
      </c>
      <c r="AD4957">
        <v>2.7E-4</v>
      </c>
      <c r="AE4957">
        <v>1.5099999999999999E-5</v>
      </c>
      <c r="AF4957">
        <v>8.4800000000000001E-6</v>
      </c>
      <c r="AG4957">
        <v>2.1799999999999999E-7</v>
      </c>
      <c r="AH4957">
        <v>7.0199999999999999E-5</v>
      </c>
      <c r="AI4957">
        <v>8.0599999999999997E-4</v>
      </c>
      <c r="AJ4957">
        <v>-5.4E-6</v>
      </c>
      <c r="AK4957">
        <v>5.3799999999999999E-8</v>
      </c>
      <c r="AL4957">
        <v>-1.8799999999999999E-7</v>
      </c>
    </row>
    <row r="4958" spans="1:38" x14ac:dyDescent="0.3">
      <c r="A4958" t="s">
        <v>321</v>
      </c>
      <c r="B4958">
        <v>27.1</v>
      </c>
      <c r="C4958" t="s">
        <v>283</v>
      </c>
      <c r="D4958" t="s">
        <v>284</v>
      </c>
      <c r="E4958" t="s">
        <v>287</v>
      </c>
      <c r="F4958" t="s">
        <v>49</v>
      </c>
      <c r="G4958" t="str">
        <f t="shared" si="77"/>
        <v>B1-4: Use stage (embodied)</v>
      </c>
      <c r="H4958" t="s">
        <v>48</v>
      </c>
      <c r="I4958" t="s">
        <v>48</v>
      </c>
      <c r="J4958" t="s">
        <v>1</v>
      </c>
      <c r="K4958" t="s">
        <v>20</v>
      </c>
      <c r="L4958" t="s">
        <v>6</v>
      </c>
      <c r="M4958" s="2">
        <v>0.04</v>
      </c>
      <c r="N4958">
        <v>0.10866604000000001</v>
      </c>
      <c r="O4958">
        <v>8.3680000000000012E-5</v>
      </c>
      <c r="P4958">
        <v>1.5287999999999999E-4</v>
      </c>
      <c r="Q4958">
        <v>3.8439999999999995E-9</v>
      </c>
      <c r="R4958">
        <v>4.9652000000000008E-4</v>
      </c>
      <c r="S4958">
        <v>7.4079999999999995E-5</v>
      </c>
      <c r="T4958">
        <v>4.8399999999999994E-7</v>
      </c>
      <c r="U4958">
        <v>2.4121372000000001</v>
      </c>
      <c r="V4958">
        <v>1.3560000000000001E-9</v>
      </c>
      <c r="W4958">
        <v>1.9720000000000001E-8</v>
      </c>
      <c r="X4958">
        <v>2.4426000000000001E-3</v>
      </c>
      <c r="Y4958">
        <v>0</v>
      </c>
      <c r="Z4958">
        <v>0</v>
      </c>
      <c r="AA4958">
        <v>0.4056516</v>
      </c>
      <c r="AB4958">
        <v>0</v>
      </c>
      <c r="AC4958">
        <v>8.6992000000000005E-4</v>
      </c>
      <c r="AD4958">
        <v>0.15095688000000002</v>
      </c>
      <c r="AE4958">
        <v>9.0618799999999996E-3</v>
      </c>
      <c r="AF4958">
        <v>9.496000000000001E-4</v>
      </c>
      <c r="AG4958">
        <v>6.4186800000000004E-3</v>
      </c>
      <c r="AH4958">
        <v>8.0700400000000005E-3</v>
      </c>
      <c r="AI4958">
        <v>8.3512760000000005E-2</v>
      </c>
      <c r="AJ4958">
        <v>6.43904E-3</v>
      </c>
      <c r="AK4958">
        <v>6.9999999999999999E-6</v>
      </c>
      <c r="AL4958">
        <v>1.8243999999999999E-4</v>
      </c>
    </row>
    <row r="4959" spans="1:38" x14ac:dyDescent="0.3">
      <c r="A4959" t="s">
        <v>321</v>
      </c>
      <c r="B4959">
        <v>27.1</v>
      </c>
      <c r="C4959" t="s">
        <v>283</v>
      </c>
      <c r="D4959" t="s">
        <v>284</v>
      </c>
      <c r="E4959" t="s">
        <v>287</v>
      </c>
      <c r="F4959" t="s">
        <v>221</v>
      </c>
      <c r="G4959" t="str">
        <f t="shared" si="77"/>
        <v>B1-4: Use stage (embodied)</v>
      </c>
      <c r="H4959" t="s">
        <v>48</v>
      </c>
      <c r="I4959" t="s">
        <v>48</v>
      </c>
      <c r="J4959" t="s">
        <v>1</v>
      </c>
      <c r="K4959" t="s">
        <v>20</v>
      </c>
      <c r="L4959" t="s">
        <v>6</v>
      </c>
      <c r="M4959" s="2">
        <v>1.9200000000000005E-2</v>
      </c>
      <c r="N4959">
        <v>2.2229395200000005E-2</v>
      </c>
      <c r="O4959">
        <v>1.1827200000000004E-5</v>
      </c>
      <c r="P4959">
        <v>1.0617600000000003E-5</v>
      </c>
      <c r="Q4959">
        <v>3.0144000000000007E-9</v>
      </c>
      <c r="R4959">
        <v>7.7414400000000016E-5</v>
      </c>
      <c r="S4959">
        <v>6.7584000000000021E-6</v>
      </c>
      <c r="T4959">
        <v>1.3555200000000005E-7</v>
      </c>
      <c r="U4959">
        <v>0.49741305600000013</v>
      </c>
      <c r="V4959">
        <v>3.6480000000000013E-10</v>
      </c>
      <c r="W4959">
        <v>1.9968000000000008E-9</v>
      </c>
      <c r="X4959">
        <v>8.6991360000000025E-4</v>
      </c>
      <c r="Y4959">
        <v>0</v>
      </c>
      <c r="Z4959">
        <v>0</v>
      </c>
      <c r="AA4959">
        <v>1.0647417600000002E-2</v>
      </c>
      <c r="AB4959">
        <v>0</v>
      </c>
      <c r="AC4959">
        <v>5.0707200000000015E-5</v>
      </c>
      <c r="AD4959">
        <v>4.051257600000001E-3</v>
      </c>
      <c r="AE4959">
        <v>2.2773120000000007E-4</v>
      </c>
      <c r="AF4959">
        <v>1.4952960000000004E-4</v>
      </c>
      <c r="AG4959">
        <v>1.3708800000000004E-6</v>
      </c>
      <c r="AH4959">
        <v>9.1416960000000025E-4</v>
      </c>
      <c r="AI4959">
        <v>2.2688064000000008E-2</v>
      </c>
      <c r="AJ4959">
        <v>-2.1312000000000009E-5</v>
      </c>
      <c r="AK4959">
        <v>2.3040000000000007E-6</v>
      </c>
      <c r="AL4959">
        <v>-1.9200000000000007E-6</v>
      </c>
    </row>
    <row r="4960" spans="1:38" x14ac:dyDescent="0.3">
      <c r="A4960" t="s">
        <v>321</v>
      </c>
      <c r="B4960">
        <v>27.1</v>
      </c>
      <c r="C4960" t="s">
        <v>283</v>
      </c>
      <c r="D4960" t="s">
        <v>284</v>
      </c>
      <c r="E4960" t="s">
        <v>287</v>
      </c>
      <c r="F4960" t="s">
        <v>221</v>
      </c>
      <c r="G4960" t="str">
        <f t="shared" si="77"/>
        <v>B1-4: Use stage (embodied)</v>
      </c>
      <c r="H4960" t="s">
        <v>48</v>
      </c>
      <c r="I4960" t="s">
        <v>48</v>
      </c>
      <c r="J4960" t="s">
        <v>1</v>
      </c>
      <c r="K4960" t="s">
        <v>20</v>
      </c>
      <c r="L4960" t="s">
        <v>6</v>
      </c>
      <c r="M4960" s="2">
        <v>0.11076000000000003</v>
      </c>
      <c r="N4960">
        <v>0.12823582356000002</v>
      </c>
      <c r="O4960">
        <v>6.8228160000000023E-5</v>
      </c>
      <c r="P4960">
        <v>6.1250280000000018E-5</v>
      </c>
      <c r="Q4960">
        <v>1.7389320000000004E-8</v>
      </c>
      <c r="R4960">
        <v>4.4658432000000011E-4</v>
      </c>
      <c r="S4960">
        <v>3.8987520000000007E-5</v>
      </c>
      <c r="T4960">
        <v>7.8196560000000025E-7</v>
      </c>
      <c r="U4960">
        <v>2.8694515668000005</v>
      </c>
      <c r="V4960">
        <v>2.1044400000000006E-9</v>
      </c>
      <c r="W4960">
        <v>1.1519040000000003E-8</v>
      </c>
      <c r="X4960">
        <v>5.0183140800000008E-3</v>
      </c>
      <c r="Y4960">
        <v>0</v>
      </c>
      <c r="Z4960">
        <v>0</v>
      </c>
      <c r="AA4960">
        <v>6.1422290280000007E-2</v>
      </c>
      <c r="AB4960">
        <v>0</v>
      </c>
      <c r="AC4960">
        <v>2.9251716000000007E-4</v>
      </c>
      <c r="AD4960">
        <v>2.3370692280000004E-2</v>
      </c>
      <c r="AE4960">
        <v>1.3137243600000004E-3</v>
      </c>
      <c r="AF4960">
        <v>8.6259888000000018E-4</v>
      </c>
      <c r="AG4960">
        <v>7.9082640000000017E-6</v>
      </c>
      <c r="AH4960">
        <v>5.2736158800000014E-3</v>
      </c>
      <c r="AI4960">
        <v>0.13088176920000003</v>
      </c>
      <c r="AJ4960">
        <v>-1.2294360000000005E-4</v>
      </c>
      <c r="AK4960">
        <v>1.3291200000000004E-5</v>
      </c>
      <c r="AL4960">
        <v>-1.1076000000000004E-5</v>
      </c>
    </row>
    <row r="4961" spans="1:38" x14ac:dyDescent="0.3">
      <c r="A4961" t="s">
        <v>321</v>
      </c>
      <c r="B4961">
        <v>27.1</v>
      </c>
      <c r="C4961" t="s">
        <v>283</v>
      </c>
      <c r="D4961" t="s">
        <v>284</v>
      </c>
      <c r="E4961" t="s">
        <v>287</v>
      </c>
      <c r="F4961" t="s">
        <v>221</v>
      </c>
      <c r="G4961" t="str">
        <f t="shared" si="77"/>
        <v>B1-4: Use stage (embodied)</v>
      </c>
      <c r="H4961" t="s">
        <v>48</v>
      </c>
      <c r="I4961" t="s">
        <v>48</v>
      </c>
      <c r="J4961" t="s">
        <v>1</v>
      </c>
      <c r="K4961" t="s">
        <v>20</v>
      </c>
      <c r="L4961" t="s">
        <v>6</v>
      </c>
      <c r="M4961" s="2">
        <v>4.2599999999999999E-2</v>
      </c>
      <c r="N4961">
        <v>4.9321470599999993E-2</v>
      </c>
      <c r="O4961">
        <v>2.62416E-5</v>
      </c>
      <c r="P4961">
        <v>2.35578E-5</v>
      </c>
      <c r="Q4961">
        <v>6.6881999999999993E-9</v>
      </c>
      <c r="R4961">
        <v>1.717632E-4</v>
      </c>
      <c r="S4961">
        <v>1.49952E-5</v>
      </c>
      <c r="T4961">
        <v>3.00756E-7</v>
      </c>
      <c r="U4961">
        <v>1.103635218</v>
      </c>
      <c r="V4961">
        <v>8.0940000000000002E-10</v>
      </c>
      <c r="W4961">
        <v>4.4303999999999999E-9</v>
      </c>
      <c r="X4961">
        <v>1.9301208000000001E-3</v>
      </c>
      <c r="Y4961">
        <v>0</v>
      </c>
      <c r="Z4961">
        <v>0</v>
      </c>
      <c r="AA4961">
        <v>2.3623957799999998E-2</v>
      </c>
      <c r="AB4961">
        <v>0</v>
      </c>
      <c r="AC4961">
        <v>1.125066E-4</v>
      </c>
      <c r="AD4961">
        <v>8.9887278000000004E-3</v>
      </c>
      <c r="AE4961">
        <v>5.0527859999999994E-4</v>
      </c>
      <c r="AF4961">
        <v>3.3176879999999997E-4</v>
      </c>
      <c r="AG4961">
        <v>3.0416400000000001E-6</v>
      </c>
      <c r="AH4961">
        <v>2.0283138000000002E-3</v>
      </c>
      <c r="AI4961">
        <v>5.0339141999999996E-2</v>
      </c>
      <c r="AJ4961">
        <v>-4.7286000000000001E-5</v>
      </c>
      <c r="AK4961">
        <v>5.1120000000000004E-6</v>
      </c>
      <c r="AL4961">
        <v>-4.2599999999999999E-6</v>
      </c>
    </row>
    <row r="4962" spans="1:38" x14ac:dyDescent="0.3">
      <c r="A4962" t="s">
        <v>321</v>
      </c>
      <c r="B4962">
        <v>27.1</v>
      </c>
      <c r="C4962" t="s">
        <v>283</v>
      </c>
      <c r="D4962" t="s">
        <v>284</v>
      </c>
      <c r="E4962" t="s">
        <v>287</v>
      </c>
      <c r="F4962" t="s">
        <v>221</v>
      </c>
      <c r="G4962" t="str">
        <f t="shared" si="77"/>
        <v>B1-4: Use stage (embodied)</v>
      </c>
      <c r="H4962" t="s">
        <v>48</v>
      </c>
      <c r="I4962" t="s">
        <v>48</v>
      </c>
      <c r="J4962" t="s">
        <v>1</v>
      </c>
      <c r="K4962" t="s">
        <v>20</v>
      </c>
      <c r="L4962" t="s">
        <v>6</v>
      </c>
      <c r="M4962" s="2">
        <v>3.7735849056603779E-2</v>
      </c>
      <c r="N4962">
        <v>4.368984905660378E-2</v>
      </c>
      <c r="O4962">
        <v>2.3245283018867929E-5</v>
      </c>
      <c r="P4962">
        <v>2.0867924528301889E-5</v>
      </c>
      <c r="Q4962">
        <v>5.9245283018867927E-9</v>
      </c>
      <c r="R4962">
        <v>1.5215094339622644E-4</v>
      </c>
      <c r="S4962">
        <v>1.3283018867924529E-5</v>
      </c>
      <c r="T4962">
        <v>2.6641509433962269E-7</v>
      </c>
      <c r="U4962">
        <v>0.97762000000000016</v>
      </c>
      <c r="V4962">
        <v>7.1698113207547185E-10</v>
      </c>
      <c r="W4962">
        <v>3.9245283018867929E-9</v>
      </c>
      <c r="X4962">
        <v>1.7097358490566041E-3</v>
      </c>
      <c r="Y4962">
        <v>0</v>
      </c>
      <c r="Z4962">
        <v>0</v>
      </c>
      <c r="AA4962">
        <v>2.0926528301886793E-2</v>
      </c>
      <c r="AB4962">
        <v>0</v>
      </c>
      <c r="AC4962">
        <v>9.9660377358490584E-5</v>
      </c>
      <c r="AD4962">
        <v>7.9623773584905667E-3</v>
      </c>
      <c r="AE4962">
        <v>4.4758490566037742E-4</v>
      </c>
      <c r="AF4962">
        <v>2.9388679245283023E-4</v>
      </c>
      <c r="AG4962">
        <v>2.6943396226415099E-6</v>
      </c>
      <c r="AH4962">
        <v>1.7967169811320758E-3</v>
      </c>
      <c r="AI4962">
        <v>4.4591320754716987E-2</v>
      </c>
      <c r="AJ4962">
        <v>-4.1886792452830195E-5</v>
      </c>
      <c r="AK4962">
        <v>4.5283018867924533E-6</v>
      </c>
      <c r="AL4962">
        <v>-3.7735849056603782E-6</v>
      </c>
    </row>
    <row r="4963" spans="1:38" x14ac:dyDescent="0.3">
      <c r="A4963" t="s">
        <v>321</v>
      </c>
      <c r="B4963">
        <v>27.1</v>
      </c>
      <c r="C4963" t="s">
        <v>283</v>
      </c>
      <c r="D4963" t="s">
        <v>284</v>
      </c>
      <c r="E4963" t="s">
        <v>287</v>
      </c>
      <c r="F4963" t="s">
        <v>221</v>
      </c>
      <c r="G4963" t="str">
        <f t="shared" si="77"/>
        <v>B1-4: Use stage (embodied)</v>
      </c>
      <c r="H4963" t="s">
        <v>48</v>
      </c>
      <c r="I4963" t="s">
        <v>48</v>
      </c>
      <c r="J4963" t="s">
        <v>1</v>
      </c>
      <c r="K4963" t="s">
        <v>20</v>
      </c>
      <c r="L4963" t="s">
        <v>6</v>
      </c>
      <c r="M4963" s="2">
        <v>0.06</v>
      </c>
      <c r="N4963">
        <v>6.9466859999999991E-2</v>
      </c>
      <c r="O4963">
        <v>3.6959999999999998E-5</v>
      </c>
      <c r="P4963">
        <v>3.3179999999999997E-5</v>
      </c>
      <c r="Q4963">
        <v>9.4199999999999993E-9</v>
      </c>
      <c r="R4963">
        <v>2.4191999999999999E-4</v>
      </c>
      <c r="S4963">
        <v>2.1119999999999998E-5</v>
      </c>
      <c r="T4963">
        <v>4.2360000000000001E-7</v>
      </c>
      <c r="U4963">
        <v>1.5544157999999999</v>
      </c>
      <c r="V4963">
        <v>1.14E-9</v>
      </c>
      <c r="W4963">
        <v>6.24E-9</v>
      </c>
      <c r="X4963">
        <v>2.7184800000000001E-3</v>
      </c>
      <c r="Y4963">
        <v>0</v>
      </c>
      <c r="Z4963">
        <v>0</v>
      </c>
      <c r="AA4963">
        <v>3.3273179999999999E-2</v>
      </c>
      <c r="AB4963">
        <v>0</v>
      </c>
      <c r="AC4963">
        <v>1.5846E-4</v>
      </c>
      <c r="AD4963">
        <v>1.266018E-2</v>
      </c>
      <c r="AE4963">
        <v>7.1166000000000003E-4</v>
      </c>
      <c r="AF4963">
        <v>4.6727999999999998E-4</v>
      </c>
      <c r="AG4963">
        <v>4.284E-6</v>
      </c>
      <c r="AH4963">
        <v>2.8567800000000002E-3</v>
      </c>
      <c r="AI4963">
        <v>7.0900199999999997E-2</v>
      </c>
      <c r="AJ4963">
        <v>-6.6600000000000006E-5</v>
      </c>
      <c r="AK4963">
        <v>7.1999999999999997E-6</v>
      </c>
      <c r="AL4963">
        <v>-6.0000000000000002E-6</v>
      </c>
    </row>
    <row r="4964" spans="1:38" x14ac:dyDescent="0.3">
      <c r="A4964" t="s">
        <v>321</v>
      </c>
      <c r="B4964">
        <v>27.1</v>
      </c>
      <c r="C4964" t="s">
        <v>283</v>
      </c>
      <c r="D4964" t="s">
        <v>284</v>
      </c>
      <c r="E4964" t="s">
        <v>287</v>
      </c>
      <c r="F4964" t="s">
        <v>221</v>
      </c>
      <c r="G4964" t="str">
        <f t="shared" si="77"/>
        <v>B1-4: Use stage (embodied)</v>
      </c>
      <c r="H4964" t="s">
        <v>48</v>
      </c>
      <c r="I4964" t="s">
        <v>48</v>
      </c>
      <c r="J4964" t="s">
        <v>1</v>
      </c>
      <c r="K4964" t="s">
        <v>20</v>
      </c>
      <c r="L4964" t="s">
        <v>6</v>
      </c>
      <c r="M4964" s="2">
        <v>5.7777777777777775E-2</v>
      </c>
      <c r="N4964">
        <v>6.6894013333333321E-2</v>
      </c>
      <c r="O4964">
        <v>3.5591111111111108E-5</v>
      </c>
      <c r="P4964">
        <v>3.1951111111111109E-5</v>
      </c>
      <c r="Q4964">
        <v>9.0711111111111098E-9</v>
      </c>
      <c r="R4964">
        <v>2.3295999999999999E-4</v>
      </c>
      <c r="S4964">
        <v>2.0337777777777776E-5</v>
      </c>
      <c r="T4964">
        <v>4.0791111111111109E-7</v>
      </c>
      <c r="U4964">
        <v>1.4968448444444444</v>
      </c>
      <c r="V4964">
        <v>1.0977777777777778E-9</v>
      </c>
      <c r="W4964">
        <v>6.0088888888888885E-9</v>
      </c>
      <c r="X4964">
        <v>2.6177955555555556E-3</v>
      </c>
      <c r="Y4964">
        <v>0</v>
      </c>
      <c r="Z4964">
        <v>0</v>
      </c>
      <c r="AA4964">
        <v>3.2040839999999994E-2</v>
      </c>
      <c r="AB4964">
        <v>0</v>
      </c>
      <c r="AC4964">
        <v>1.5259111111111111E-4</v>
      </c>
      <c r="AD4964">
        <v>1.2191284444444443E-2</v>
      </c>
      <c r="AE4964">
        <v>6.8530222222222222E-4</v>
      </c>
      <c r="AF4964">
        <v>4.4997333333333332E-4</v>
      </c>
      <c r="AG4964">
        <v>4.1253333333333335E-6</v>
      </c>
      <c r="AH4964">
        <v>2.7509733333333335E-3</v>
      </c>
      <c r="AI4964">
        <v>6.8274266666666666E-2</v>
      </c>
      <c r="AJ4964">
        <v>-6.4133333333333338E-5</v>
      </c>
      <c r="AK4964">
        <v>6.9333333333333336E-6</v>
      </c>
      <c r="AL4964">
        <v>-5.777777777777778E-6</v>
      </c>
    </row>
    <row r="4965" spans="1:38" x14ac:dyDescent="0.3">
      <c r="A4965" t="s">
        <v>321</v>
      </c>
      <c r="B4965">
        <v>27.1</v>
      </c>
      <c r="C4965" t="s">
        <v>283</v>
      </c>
      <c r="D4965" t="s">
        <v>284</v>
      </c>
      <c r="E4965" t="s">
        <v>287</v>
      </c>
      <c r="F4965" t="s">
        <v>45</v>
      </c>
      <c r="G4965" t="str">
        <f t="shared" si="77"/>
        <v>B1-4: Use stage (embodied)</v>
      </c>
      <c r="H4965" t="s">
        <v>48</v>
      </c>
      <c r="I4965" t="s">
        <v>48</v>
      </c>
      <c r="J4965" t="s">
        <v>1</v>
      </c>
      <c r="K4965" t="s">
        <v>20</v>
      </c>
      <c r="L4965" t="s">
        <v>6</v>
      </c>
      <c r="M4965" s="2">
        <v>0.33333333333333331</v>
      </c>
      <c r="N4965">
        <v>1.26E-4</v>
      </c>
      <c r="O4965">
        <v>7.8666666666666656E-8</v>
      </c>
      <c r="P4965">
        <v>7.0333333333333328E-8</v>
      </c>
      <c r="Q4965">
        <v>1.2433333333333334E-11</v>
      </c>
      <c r="R4965">
        <v>6.3666666666666657E-7</v>
      </c>
      <c r="S4965">
        <v>5.066666666666667E-8</v>
      </c>
      <c r="T4965">
        <v>4.1333333333333335E-10</v>
      </c>
      <c r="U4965">
        <v>1.8463333333333331E-3</v>
      </c>
      <c r="V4965">
        <v>1.2266666666666665E-11</v>
      </c>
      <c r="W4965">
        <v>4.9999999999999995E-11</v>
      </c>
      <c r="X4965">
        <v>1.3133333333333334E-5</v>
      </c>
      <c r="Y4965">
        <v>0</v>
      </c>
      <c r="Z4965">
        <v>0</v>
      </c>
      <c r="AA4965">
        <v>1.5966666666666665E-4</v>
      </c>
      <c r="AB4965">
        <v>0</v>
      </c>
      <c r="AC4965">
        <v>5.433333333333333E-5</v>
      </c>
      <c r="AD4965">
        <v>4.4999999999999996E-5</v>
      </c>
      <c r="AE4965">
        <v>2.5166666666666666E-6</v>
      </c>
      <c r="AF4965">
        <v>1.4133333333333333E-6</v>
      </c>
      <c r="AG4965">
        <v>3.6333333333333328E-8</v>
      </c>
      <c r="AH4965">
        <v>1.17E-5</v>
      </c>
      <c r="AI4965">
        <v>1.3433333333333331E-4</v>
      </c>
      <c r="AJ4965">
        <v>-8.9999999999999996E-7</v>
      </c>
      <c r="AK4965">
        <v>8.9666666666666659E-9</v>
      </c>
      <c r="AL4965">
        <v>-3.1333333333333329E-8</v>
      </c>
    </row>
    <row r="4966" spans="1:38" x14ac:dyDescent="0.3">
      <c r="A4966" t="s">
        <v>321</v>
      </c>
      <c r="B4966">
        <v>27.1</v>
      </c>
      <c r="C4966" t="s">
        <v>283</v>
      </c>
      <c r="D4966" t="s">
        <v>284</v>
      </c>
      <c r="E4966" t="s">
        <v>287</v>
      </c>
      <c r="F4966" t="s">
        <v>49</v>
      </c>
      <c r="G4966" t="str">
        <f t="shared" si="77"/>
        <v>B1-4: Use stage (embodied)</v>
      </c>
      <c r="H4966" t="s">
        <v>48</v>
      </c>
      <c r="I4966" t="s">
        <v>48</v>
      </c>
      <c r="J4966" t="s">
        <v>1</v>
      </c>
      <c r="K4966" t="s">
        <v>20</v>
      </c>
      <c r="L4966" t="s">
        <v>6</v>
      </c>
      <c r="M4966" s="2">
        <v>2.9999999999999996E-3</v>
      </c>
      <c r="N4966">
        <v>8.1499529999999997E-3</v>
      </c>
      <c r="O4966">
        <v>6.2759999999999997E-6</v>
      </c>
      <c r="P4966">
        <v>1.1465999999999998E-5</v>
      </c>
      <c r="Q4966">
        <v>2.8829999999999992E-10</v>
      </c>
      <c r="R4966">
        <v>3.7238999999999994E-5</v>
      </c>
      <c r="S4966">
        <v>5.555999999999999E-6</v>
      </c>
      <c r="T4966">
        <v>3.6299999999999994E-8</v>
      </c>
      <c r="U4966">
        <v>0.18091028999999997</v>
      </c>
      <c r="V4966">
        <v>1.0169999999999998E-10</v>
      </c>
      <c r="W4966">
        <v>1.4789999999999998E-9</v>
      </c>
      <c r="X4966">
        <v>1.8319499999999998E-4</v>
      </c>
      <c r="Y4966">
        <v>0</v>
      </c>
      <c r="Z4966">
        <v>0</v>
      </c>
      <c r="AA4966">
        <v>3.0423869999999995E-2</v>
      </c>
      <c r="AB4966">
        <v>0</v>
      </c>
      <c r="AC4966">
        <v>6.5243999999999987E-5</v>
      </c>
      <c r="AD4966">
        <v>1.1321765999999999E-2</v>
      </c>
      <c r="AE4966">
        <v>6.7964099999999993E-4</v>
      </c>
      <c r="AF4966">
        <v>7.1219999999999999E-5</v>
      </c>
      <c r="AG4966">
        <v>4.8140099999999995E-4</v>
      </c>
      <c r="AH4966">
        <v>6.0525299999999993E-4</v>
      </c>
      <c r="AI4966">
        <v>6.2634569999999992E-3</v>
      </c>
      <c r="AJ4966">
        <v>4.8292799999999998E-4</v>
      </c>
      <c r="AK4966">
        <v>5.2499999999999995E-7</v>
      </c>
      <c r="AL4966">
        <v>1.3682999999999998E-5</v>
      </c>
    </row>
    <row r="4967" spans="1:38" x14ac:dyDescent="0.3">
      <c r="A4967" t="s">
        <v>321</v>
      </c>
      <c r="B4967">
        <v>27.1</v>
      </c>
      <c r="C4967" t="s">
        <v>283</v>
      </c>
      <c r="D4967" t="s">
        <v>284</v>
      </c>
      <c r="E4967" t="s">
        <v>287</v>
      </c>
      <c r="F4967" t="s">
        <v>45</v>
      </c>
      <c r="G4967" t="str">
        <f t="shared" si="77"/>
        <v>B1-4: Use stage (embodied)</v>
      </c>
      <c r="H4967" t="s">
        <v>48</v>
      </c>
      <c r="I4967" t="s">
        <v>48</v>
      </c>
      <c r="J4967" t="s">
        <v>1</v>
      </c>
      <c r="K4967" t="s">
        <v>20</v>
      </c>
      <c r="L4967" t="s">
        <v>6</v>
      </c>
      <c r="M4967" s="2">
        <v>2</v>
      </c>
      <c r="N4967">
        <v>7.5600000000000005E-4</v>
      </c>
      <c r="O4967">
        <v>4.7199999999999999E-7</v>
      </c>
      <c r="P4967">
        <v>4.2199999999999999E-7</v>
      </c>
      <c r="Q4967">
        <v>7.4600000000000006E-11</v>
      </c>
      <c r="R4967">
        <v>3.8199999999999998E-6</v>
      </c>
      <c r="S4967">
        <v>3.0400000000000002E-7</v>
      </c>
      <c r="T4967">
        <v>2.4800000000000001E-9</v>
      </c>
      <c r="U4967">
        <v>1.1077999999999999E-2</v>
      </c>
      <c r="V4967">
        <v>7.3599999999999997E-11</v>
      </c>
      <c r="W4967">
        <v>3E-10</v>
      </c>
      <c r="X4967">
        <v>7.8800000000000004E-5</v>
      </c>
      <c r="Y4967">
        <v>0</v>
      </c>
      <c r="Z4967">
        <v>0</v>
      </c>
      <c r="AA4967">
        <v>9.5799999999999998E-4</v>
      </c>
      <c r="AB4967">
        <v>0</v>
      </c>
      <c r="AC4967">
        <v>3.2600000000000001E-4</v>
      </c>
      <c r="AD4967">
        <v>2.7E-4</v>
      </c>
      <c r="AE4967">
        <v>1.5099999999999999E-5</v>
      </c>
      <c r="AF4967">
        <v>8.4800000000000001E-6</v>
      </c>
      <c r="AG4967">
        <v>2.1799999999999999E-7</v>
      </c>
      <c r="AH4967">
        <v>7.0199999999999999E-5</v>
      </c>
      <c r="AI4967">
        <v>8.0599999999999997E-4</v>
      </c>
      <c r="AJ4967">
        <v>-5.4E-6</v>
      </c>
      <c r="AK4967">
        <v>5.3799999999999999E-8</v>
      </c>
      <c r="AL4967">
        <v>-1.8799999999999999E-7</v>
      </c>
    </row>
    <row r="4968" spans="1:38" x14ac:dyDescent="0.3">
      <c r="A4968" t="s">
        <v>321</v>
      </c>
      <c r="B4968">
        <v>27.1</v>
      </c>
      <c r="C4968" t="s">
        <v>283</v>
      </c>
      <c r="D4968" t="s">
        <v>284</v>
      </c>
      <c r="E4968" t="s">
        <v>287</v>
      </c>
      <c r="F4968" t="s">
        <v>49</v>
      </c>
      <c r="G4968" t="str">
        <f t="shared" si="77"/>
        <v>B1-4: Use stage (embodied)</v>
      </c>
      <c r="H4968" t="s">
        <v>48</v>
      </c>
      <c r="I4968" t="s">
        <v>48</v>
      </c>
      <c r="J4968" t="s">
        <v>1</v>
      </c>
      <c r="K4968" t="s">
        <v>20</v>
      </c>
      <c r="L4968" t="s">
        <v>6</v>
      </c>
      <c r="M4968" s="2">
        <v>0.04</v>
      </c>
      <c r="N4968">
        <v>0.10866604000000001</v>
      </c>
      <c r="O4968">
        <v>8.3680000000000012E-5</v>
      </c>
      <c r="P4968">
        <v>1.5287999999999999E-4</v>
      </c>
      <c r="Q4968">
        <v>3.8439999999999995E-9</v>
      </c>
      <c r="R4968">
        <v>4.9652000000000008E-4</v>
      </c>
      <c r="S4968">
        <v>7.4079999999999995E-5</v>
      </c>
      <c r="T4968">
        <v>4.8399999999999994E-7</v>
      </c>
      <c r="U4968">
        <v>2.4121372000000001</v>
      </c>
      <c r="V4968">
        <v>1.3560000000000001E-9</v>
      </c>
      <c r="W4968">
        <v>1.9720000000000001E-8</v>
      </c>
      <c r="X4968">
        <v>2.4426000000000001E-3</v>
      </c>
      <c r="Y4968">
        <v>0</v>
      </c>
      <c r="Z4968">
        <v>0</v>
      </c>
      <c r="AA4968">
        <v>0.4056516</v>
      </c>
      <c r="AB4968">
        <v>0</v>
      </c>
      <c r="AC4968">
        <v>8.6992000000000005E-4</v>
      </c>
      <c r="AD4968">
        <v>0.15095688000000002</v>
      </c>
      <c r="AE4968">
        <v>9.0618799999999996E-3</v>
      </c>
      <c r="AF4968">
        <v>9.496000000000001E-4</v>
      </c>
      <c r="AG4968">
        <v>6.4186800000000004E-3</v>
      </c>
      <c r="AH4968">
        <v>8.0700400000000005E-3</v>
      </c>
      <c r="AI4968">
        <v>8.3512760000000005E-2</v>
      </c>
      <c r="AJ4968">
        <v>6.43904E-3</v>
      </c>
      <c r="AK4968">
        <v>6.9999999999999999E-6</v>
      </c>
      <c r="AL4968">
        <v>1.8243999999999999E-4</v>
      </c>
    </row>
    <row r="4969" spans="1:38" x14ac:dyDescent="0.3">
      <c r="A4969" t="s">
        <v>321</v>
      </c>
      <c r="B4969">
        <v>27.1</v>
      </c>
      <c r="C4969" t="s">
        <v>283</v>
      </c>
      <c r="D4969" t="s">
        <v>284</v>
      </c>
      <c r="E4969" t="s">
        <v>287</v>
      </c>
      <c r="F4969" t="s">
        <v>221</v>
      </c>
      <c r="G4969" t="str">
        <f t="shared" si="77"/>
        <v>B1-4: Use stage (embodied)</v>
      </c>
      <c r="H4969" t="s">
        <v>48</v>
      </c>
      <c r="I4969" t="s">
        <v>48</v>
      </c>
      <c r="J4969" t="s">
        <v>1</v>
      </c>
      <c r="K4969" t="s">
        <v>20</v>
      </c>
      <c r="L4969" t="s">
        <v>6</v>
      </c>
      <c r="M4969" s="2">
        <v>1.9200000000000005E-2</v>
      </c>
      <c r="N4969">
        <v>2.2229395200000005E-2</v>
      </c>
      <c r="O4969">
        <v>1.1827200000000004E-5</v>
      </c>
      <c r="P4969">
        <v>1.0617600000000003E-5</v>
      </c>
      <c r="Q4969">
        <v>3.0144000000000007E-9</v>
      </c>
      <c r="R4969">
        <v>7.7414400000000016E-5</v>
      </c>
      <c r="S4969">
        <v>6.7584000000000021E-6</v>
      </c>
      <c r="T4969">
        <v>1.3555200000000005E-7</v>
      </c>
      <c r="U4969">
        <v>0.49741305600000013</v>
      </c>
      <c r="V4969">
        <v>3.6480000000000013E-10</v>
      </c>
      <c r="W4969">
        <v>1.9968000000000008E-9</v>
      </c>
      <c r="X4969">
        <v>8.6991360000000025E-4</v>
      </c>
      <c r="Y4969">
        <v>0</v>
      </c>
      <c r="Z4969">
        <v>0</v>
      </c>
      <c r="AA4969">
        <v>1.0647417600000002E-2</v>
      </c>
      <c r="AB4969">
        <v>0</v>
      </c>
      <c r="AC4969">
        <v>5.0707200000000015E-5</v>
      </c>
      <c r="AD4969">
        <v>4.051257600000001E-3</v>
      </c>
      <c r="AE4969">
        <v>2.2773120000000007E-4</v>
      </c>
      <c r="AF4969">
        <v>1.4952960000000004E-4</v>
      </c>
      <c r="AG4969">
        <v>1.3708800000000004E-6</v>
      </c>
      <c r="AH4969">
        <v>9.1416960000000025E-4</v>
      </c>
      <c r="AI4969">
        <v>2.2688064000000008E-2</v>
      </c>
      <c r="AJ4969">
        <v>-2.1312000000000009E-5</v>
      </c>
      <c r="AK4969">
        <v>2.3040000000000007E-6</v>
      </c>
      <c r="AL4969">
        <v>-1.9200000000000007E-6</v>
      </c>
    </row>
    <row r="4970" spans="1:38" x14ac:dyDescent="0.3">
      <c r="A4970" t="s">
        <v>321</v>
      </c>
      <c r="B4970">
        <v>27.1</v>
      </c>
      <c r="C4970" t="s">
        <v>283</v>
      </c>
      <c r="D4970" t="s">
        <v>284</v>
      </c>
      <c r="E4970" t="s">
        <v>287</v>
      </c>
      <c r="F4970" t="s">
        <v>221</v>
      </c>
      <c r="G4970" t="str">
        <f t="shared" si="77"/>
        <v>B1-4: Use stage (embodied)</v>
      </c>
      <c r="H4970" t="s">
        <v>48</v>
      </c>
      <c r="I4970" t="s">
        <v>48</v>
      </c>
      <c r="J4970" t="s">
        <v>1</v>
      </c>
      <c r="K4970" t="s">
        <v>20</v>
      </c>
      <c r="L4970" t="s">
        <v>6</v>
      </c>
      <c r="M4970" s="2">
        <v>0.11076000000000003</v>
      </c>
      <c r="N4970">
        <v>0.12823582356000002</v>
      </c>
      <c r="O4970">
        <v>6.8228160000000023E-5</v>
      </c>
      <c r="P4970">
        <v>6.1250280000000018E-5</v>
      </c>
      <c r="Q4970">
        <v>1.7389320000000004E-8</v>
      </c>
      <c r="R4970">
        <v>4.4658432000000011E-4</v>
      </c>
      <c r="S4970">
        <v>3.8987520000000007E-5</v>
      </c>
      <c r="T4970">
        <v>7.8196560000000025E-7</v>
      </c>
      <c r="U4970">
        <v>2.8694515668000005</v>
      </c>
      <c r="V4970">
        <v>2.1044400000000006E-9</v>
      </c>
      <c r="W4970">
        <v>1.1519040000000003E-8</v>
      </c>
      <c r="X4970">
        <v>5.0183140800000008E-3</v>
      </c>
      <c r="Y4970">
        <v>0</v>
      </c>
      <c r="Z4970">
        <v>0</v>
      </c>
      <c r="AA4970">
        <v>6.1422290280000007E-2</v>
      </c>
      <c r="AB4970">
        <v>0</v>
      </c>
      <c r="AC4970">
        <v>2.9251716000000007E-4</v>
      </c>
      <c r="AD4970">
        <v>2.3370692280000004E-2</v>
      </c>
      <c r="AE4970">
        <v>1.3137243600000004E-3</v>
      </c>
      <c r="AF4970">
        <v>8.6259888000000018E-4</v>
      </c>
      <c r="AG4970">
        <v>7.9082640000000017E-6</v>
      </c>
      <c r="AH4970">
        <v>5.2736158800000014E-3</v>
      </c>
      <c r="AI4970">
        <v>0.13088176920000003</v>
      </c>
      <c r="AJ4970">
        <v>-1.2294360000000005E-4</v>
      </c>
      <c r="AK4970">
        <v>1.3291200000000004E-5</v>
      </c>
      <c r="AL4970">
        <v>-1.1076000000000004E-5</v>
      </c>
    </row>
    <row r="4971" spans="1:38" x14ac:dyDescent="0.3">
      <c r="A4971" t="s">
        <v>321</v>
      </c>
      <c r="B4971">
        <v>27.1</v>
      </c>
      <c r="C4971" t="s">
        <v>283</v>
      </c>
      <c r="D4971" t="s">
        <v>284</v>
      </c>
      <c r="E4971" t="s">
        <v>287</v>
      </c>
      <c r="F4971" t="s">
        <v>221</v>
      </c>
      <c r="G4971" t="str">
        <f t="shared" si="77"/>
        <v>B1-4: Use stage (embodied)</v>
      </c>
      <c r="H4971" t="s">
        <v>48</v>
      </c>
      <c r="I4971" t="s">
        <v>48</v>
      </c>
      <c r="J4971" t="s">
        <v>1</v>
      </c>
      <c r="K4971" t="s">
        <v>20</v>
      </c>
      <c r="L4971" t="s">
        <v>6</v>
      </c>
      <c r="M4971" s="2">
        <v>4.2599999999999999E-2</v>
      </c>
      <c r="N4971">
        <v>4.9321470599999993E-2</v>
      </c>
      <c r="O4971">
        <v>2.62416E-5</v>
      </c>
      <c r="P4971">
        <v>2.35578E-5</v>
      </c>
      <c r="Q4971">
        <v>6.6881999999999993E-9</v>
      </c>
      <c r="R4971">
        <v>1.717632E-4</v>
      </c>
      <c r="S4971">
        <v>1.49952E-5</v>
      </c>
      <c r="T4971">
        <v>3.00756E-7</v>
      </c>
      <c r="U4971">
        <v>1.103635218</v>
      </c>
      <c r="V4971">
        <v>8.0940000000000002E-10</v>
      </c>
      <c r="W4971">
        <v>4.4303999999999999E-9</v>
      </c>
      <c r="X4971">
        <v>1.9301208000000001E-3</v>
      </c>
      <c r="Y4971">
        <v>0</v>
      </c>
      <c r="Z4971">
        <v>0</v>
      </c>
      <c r="AA4971">
        <v>2.3623957799999998E-2</v>
      </c>
      <c r="AB4971">
        <v>0</v>
      </c>
      <c r="AC4971">
        <v>1.125066E-4</v>
      </c>
      <c r="AD4971">
        <v>8.9887278000000004E-3</v>
      </c>
      <c r="AE4971">
        <v>5.0527859999999994E-4</v>
      </c>
      <c r="AF4971">
        <v>3.3176879999999997E-4</v>
      </c>
      <c r="AG4971">
        <v>3.0416400000000001E-6</v>
      </c>
      <c r="AH4971">
        <v>2.0283138000000002E-3</v>
      </c>
      <c r="AI4971">
        <v>5.0339141999999996E-2</v>
      </c>
      <c r="AJ4971">
        <v>-4.7286000000000001E-5</v>
      </c>
      <c r="AK4971">
        <v>5.1120000000000004E-6</v>
      </c>
      <c r="AL4971">
        <v>-4.2599999999999999E-6</v>
      </c>
    </row>
    <row r="4972" spans="1:38" x14ac:dyDescent="0.3">
      <c r="A4972" t="s">
        <v>321</v>
      </c>
      <c r="B4972">
        <v>27.1</v>
      </c>
      <c r="C4972" t="s">
        <v>283</v>
      </c>
      <c r="D4972" t="s">
        <v>284</v>
      </c>
      <c r="E4972" t="s">
        <v>287</v>
      </c>
      <c r="F4972" t="s">
        <v>221</v>
      </c>
      <c r="G4972" t="str">
        <f t="shared" si="77"/>
        <v>B1-4: Use stage (embodied)</v>
      </c>
      <c r="H4972" t="s">
        <v>48</v>
      </c>
      <c r="I4972" t="s">
        <v>48</v>
      </c>
      <c r="J4972" t="s">
        <v>1</v>
      </c>
      <c r="K4972" t="s">
        <v>20</v>
      </c>
      <c r="L4972" t="s">
        <v>6</v>
      </c>
      <c r="M4972" s="2">
        <v>3.7735849056603779E-2</v>
      </c>
      <c r="N4972">
        <v>4.368984905660378E-2</v>
      </c>
      <c r="O4972">
        <v>2.3245283018867929E-5</v>
      </c>
      <c r="P4972">
        <v>2.0867924528301889E-5</v>
      </c>
      <c r="Q4972">
        <v>5.9245283018867927E-9</v>
      </c>
      <c r="R4972">
        <v>1.5215094339622644E-4</v>
      </c>
      <c r="S4972">
        <v>1.3283018867924529E-5</v>
      </c>
      <c r="T4972">
        <v>2.6641509433962269E-7</v>
      </c>
      <c r="U4972">
        <v>0.97762000000000016</v>
      </c>
      <c r="V4972">
        <v>7.1698113207547185E-10</v>
      </c>
      <c r="W4972">
        <v>3.9245283018867929E-9</v>
      </c>
      <c r="X4972">
        <v>1.7097358490566041E-3</v>
      </c>
      <c r="Y4972">
        <v>0</v>
      </c>
      <c r="Z4972">
        <v>0</v>
      </c>
      <c r="AA4972">
        <v>2.0926528301886793E-2</v>
      </c>
      <c r="AB4972">
        <v>0</v>
      </c>
      <c r="AC4972">
        <v>9.9660377358490584E-5</v>
      </c>
      <c r="AD4972">
        <v>7.9623773584905667E-3</v>
      </c>
      <c r="AE4972">
        <v>4.4758490566037742E-4</v>
      </c>
      <c r="AF4972">
        <v>2.9388679245283023E-4</v>
      </c>
      <c r="AG4972">
        <v>2.6943396226415099E-6</v>
      </c>
      <c r="AH4972">
        <v>1.7967169811320758E-3</v>
      </c>
      <c r="AI4972">
        <v>4.4591320754716987E-2</v>
      </c>
      <c r="AJ4972">
        <v>-4.1886792452830195E-5</v>
      </c>
      <c r="AK4972">
        <v>4.5283018867924533E-6</v>
      </c>
      <c r="AL4972">
        <v>-3.7735849056603782E-6</v>
      </c>
    </row>
    <row r="4973" spans="1:38" x14ac:dyDescent="0.3">
      <c r="A4973" t="s">
        <v>321</v>
      </c>
      <c r="B4973">
        <v>27.1</v>
      </c>
      <c r="C4973" t="s">
        <v>283</v>
      </c>
      <c r="D4973" t="s">
        <v>284</v>
      </c>
      <c r="E4973" t="s">
        <v>287</v>
      </c>
      <c r="F4973" t="s">
        <v>221</v>
      </c>
      <c r="G4973" t="str">
        <f t="shared" si="77"/>
        <v>B1-4: Use stage (embodied)</v>
      </c>
      <c r="H4973" t="s">
        <v>48</v>
      </c>
      <c r="I4973" t="s">
        <v>48</v>
      </c>
      <c r="J4973" t="s">
        <v>1</v>
      </c>
      <c r="K4973" t="s">
        <v>20</v>
      </c>
      <c r="L4973" t="s">
        <v>6</v>
      </c>
      <c r="M4973" s="2">
        <v>0.06</v>
      </c>
      <c r="N4973">
        <v>6.9466859999999991E-2</v>
      </c>
      <c r="O4973">
        <v>3.6959999999999998E-5</v>
      </c>
      <c r="P4973">
        <v>3.3179999999999997E-5</v>
      </c>
      <c r="Q4973">
        <v>9.4199999999999993E-9</v>
      </c>
      <c r="R4973">
        <v>2.4191999999999999E-4</v>
      </c>
      <c r="S4973">
        <v>2.1119999999999998E-5</v>
      </c>
      <c r="T4973">
        <v>4.2360000000000001E-7</v>
      </c>
      <c r="U4973">
        <v>1.5544157999999999</v>
      </c>
      <c r="V4973">
        <v>1.14E-9</v>
      </c>
      <c r="W4973">
        <v>6.24E-9</v>
      </c>
      <c r="X4973">
        <v>2.7184800000000001E-3</v>
      </c>
      <c r="Y4973">
        <v>0</v>
      </c>
      <c r="Z4973">
        <v>0</v>
      </c>
      <c r="AA4973">
        <v>3.3273179999999999E-2</v>
      </c>
      <c r="AB4973">
        <v>0</v>
      </c>
      <c r="AC4973">
        <v>1.5846E-4</v>
      </c>
      <c r="AD4973">
        <v>1.266018E-2</v>
      </c>
      <c r="AE4973">
        <v>7.1166000000000003E-4</v>
      </c>
      <c r="AF4973">
        <v>4.6727999999999998E-4</v>
      </c>
      <c r="AG4973">
        <v>4.284E-6</v>
      </c>
      <c r="AH4973">
        <v>2.8567800000000002E-3</v>
      </c>
      <c r="AI4973">
        <v>7.0900199999999997E-2</v>
      </c>
      <c r="AJ4973">
        <v>-6.6600000000000006E-5</v>
      </c>
      <c r="AK4973">
        <v>7.1999999999999997E-6</v>
      </c>
      <c r="AL4973">
        <v>-6.0000000000000002E-6</v>
      </c>
    </row>
    <row r="4974" spans="1:38" x14ac:dyDescent="0.3">
      <c r="A4974" t="s">
        <v>321</v>
      </c>
      <c r="B4974">
        <v>27.1</v>
      </c>
      <c r="C4974" t="s">
        <v>283</v>
      </c>
      <c r="D4974" t="s">
        <v>284</v>
      </c>
      <c r="E4974" t="s">
        <v>287</v>
      </c>
      <c r="F4974" t="s">
        <v>221</v>
      </c>
      <c r="G4974" t="str">
        <f t="shared" si="77"/>
        <v>B1-4: Use stage (embodied)</v>
      </c>
      <c r="H4974" t="s">
        <v>48</v>
      </c>
      <c r="I4974" t="s">
        <v>48</v>
      </c>
      <c r="J4974" t="s">
        <v>1</v>
      </c>
      <c r="K4974" t="s">
        <v>20</v>
      </c>
      <c r="L4974" t="s">
        <v>6</v>
      </c>
      <c r="M4974" s="2">
        <v>5.7777777777777775E-2</v>
      </c>
      <c r="N4974">
        <v>6.6894013333333321E-2</v>
      </c>
      <c r="O4974">
        <v>3.5591111111111108E-5</v>
      </c>
      <c r="P4974">
        <v>3.1951111111111109E-5</v>
      </c>
      <c r="Q4974">
        <v>9.0711111111111098E-9</v>
      </c>
      <c r="R4974">
        <v>2.3295999999999999E-4</v>
      </c>
      <c r="S4974">
        <v>2.0337777777777776E-5</v>
      </c>
      <c r="T4974">
        <v>4.0791111111111109E-7</v>
      </c>
      <c r="U4974">
        <v>1.4968448444444444</v>
      </c>
      <c r="V4974">
        <v>1.0977777777777778E-9</v>
      </c>
      <c r="W4974">
        <v>6.0088888888888885E-9</v>
      </c>
      <c r="X4974">
        <v>2.6177955555555556E-3</v>
      </c>
      <c r="Y4974">
        <v>0</v>
      </c>
      <c r="Z4974">
        <v>0</v>
      </c>
      <c r="AA4974">
        <v>3.2040839999999994E-2</v>
      </c>
      <c r="AB4974">
        <v>0</v>
      </c>
      <c r="AC4974">
        <v>1.5259111111111111E-4</v>
      </c>
      <c r="AD4974">
        <v>1.2191284444444443E-2</v>
      </c>
      <c r="AE4974">
        <v>6.8530222222222222E-4</v>
      </c>
      <c r="AF4974">
        <v>4.4997333333333332E-4</v>
      </c>
      <c r="AG4974">
        <v>4.1253333333333335E-6</v>
      </c>
      <c r="AH4974">
        <v>2.7509733333333335E-3</v>
      </c>
      <c r="AI4974">
        <v>6.8274266666666666E-2</v>
      </c>
      <c r="AJ4974">
        <v>-6.4133333333333338E-5</v>
      </c>
      <c r="AK4974">
        <v>6.9333333333333336E-6</v>
      </c>
      <c r="AL4974">
        <v>-5.777777777777778E-6</v>
      </c>
    </row>
    <row r="4975" spans="1:38" x14ac:dyDescent="0.3">
      <c r="A4975" t="s">
        <v>321</v>
      </c>
      <c r="B4975">
        <v>27.1</v>
      </c>
      <c r="C4975" t="s">
        <v>283</v>
      </c>
      <c r="D4975" t="s">
        <v>284</v>
      </c>
      <c r="E4975" t="s">
        <v>287</v>
      </c>
      <c r="F4975" t="s">
        <v>45</v>
      </c>
      <c r="G4975" t="str">
        <f t="shared" si="77"/>
        <v>B1-4: Use stage (embodied)</v>
      </c>
      <c r="H4975" t="s">
        <v>48</v>
      </c>
      <c r="I4975" t="s">
        <v>48</v>
      </c>
      <c r="J4975" t="s">
        <v>1</v>
      </c>
      <c r="K4975" t="s">
        <v>20</v>
      </c>
      <c r="L4975" t="s">
        <v>6</v>
      </c>
      <c r="M4975" s="2">
        <v>0.33333333333333331</v>
      </c>
      <c r="N4975">
        <v>1.26E-4</v>
      </c>
      <c r="O4975">
        <v>7.8666666666666656E-8</v>
      </c>
      <c r="P4975">
        <v>7.0333333333333328E-8</v>
      </c>
      <c r="Q4975">
        <v>1.2433333333333334E-11</v>
      </c>
      <c r="R4975">
        <v>6.3666666666666657E-7</v>
      </c>
      <c r="S4975">
        <v>5.066666666666667E-8</v>
      </c>
      <c r="T4975">
        <v>4.1333333333333335E-10</v>
      </c>
      <c r="U4975">
        <v>1.8463333333333331E-3</v>
      </c>
      <c r="V4975">
        <v>1.2266666666666665E-11</v>
      </c>
      <c r="W4975">
        <v>4.9999999999999995E-11</v>
      </c>
      <c r="X4975">
        <v>1.3133333333333334E-5</v>
      </c>
      <c r="Y4975">
        <v>0</v>
      </c>
      <c r="Z4975">
        <v>0</v>
      </c>
      <c r="AA4975">
        <v>1.5966666666666665E-4</v>
      </c>
      <c r="AB4975">
        <v>0</v>
      </c>
      <c r="AC4975">
        <v>5.433333333333333E-5</v>
      </c>
      <c r="AD4975">
        <v>4.4999999999999996E-5</v>
      </c>
      <c r="AE4975">
        <v>2.5166666666666666E-6</v>
      </c>
      <c r="AF4975">
        <v>1.4133333333333333E-6</v>
      </c>
      <c r="AG4975">
        <v>3.6333333333333328E-8</v>
      </c>
      <c r="AH4975">
        <v>1.17E-5</v>
      </c>
      <c r="AI4975">
        <v>1.3433333333333331E-4</v>
      </c>
      <c r="AJ4975">
        <v>-8.9999999999999996E-7</v>
      </c>
      <c r="AK4975">
        <v>8.9666666666666659E-9</v>
      </c>
      <c r="AL4975">
        <v>-3.1333333333333329E-8</v>
      </c>
    </row>
    <row r="4976" spans="1:38" x14ac:dyDescent="0.3">
      <c r="A4976" t="s">
        <v>321</v>
      </c>
      <c r="B4976">
        <v>27.1</v>
      </c>
      <c r="C4976" t="s">
        <v>283</v>
      </c>
      <c r="D4976" t="s">
        <v>284</v>
      </c>
      <c r="E4976" t="s">
        <v>287</v>
      </c>
      <c r="F4976" t="s">
        <v>49</v>
      </c>
      <c r="G4976" t="str">
        <f t="shared" si="77"/>
        <v>B1-4: Use stage (embodied)</v>
      </c>
      <c r="H4976" t="s">
        <v>48</v>
      </c>
      <c r="I4976" t="s">
        <v>48</v>
      </c>
      <c r="J4976" t="s">
        <v>1</v>
      </c>
      <c r="K4976" t="s">
        <v>20</v>
      </c>
      <c r="L4976" t="s">
        <v>6</v>
      </c>
      <c r="M4976" s="2">
        <v>2.9999999999999996E-3</v>
      </c>
      <c r="N4976">
        <v>8.1499529999999997E-3</v>
      </c>
      <c r="O4976">
        <v>6.2759999999999997E-6</v>
      </c>
      <c r="P4976">
        <v>1.1465999999999998E-5</v>
      </c>
      <c r="Q4976">
        <v>2.8829999999999992E-10</v>
      </c>
      <c r="R4976">
        <v>3.7238999999999994E-5</v>
      </c>
      <c r="S4976">
        <v>5.555999999999999E-6</v>
      </c>
      <c r="T4976">
        <v>3.6299999999999994E-8</v>
      </c>
      <c r="U4976">
        <v>0.18091028999999997</v>
      </c>
      <c r="V4976">
        <v>1.0169999999999998E-10</v>
      </c>
      <c r="W4976">
        <v>1.4789999999999998E-9</v>
      </c>
      <c r="X4976">
        <v>1.8319499999999998E-4</v>
      </c>
      <c r="Y4976">
        <v>0</v>
      </c>
      <c r="Z4976">
        <v>0</v>
      </c>
      <c r="AA4976">
        <v>3.0423869999999995E-2</v>
      </c>
      <c r="AB4976">
        <v>0</v>
      </c>
      <c r="AC4976">
        <v>6.5243999999999987E-5</v>
      </c>
      <c r="AD4976">
        <v>1.1321765999999999E-2</v>
      </c>
      <c r="AE4976">
        <v>6.7964099999999993E-4</v>
      </c>
      <c r="AF4976">
        <v>7.1219999999999999E-5</v>
      </c>
      <c r="AG4976">
        <v>4.8140099999999995E-4</v>
      </c>
      <c r="AH4976">
        <v>6.0525299999999993E-4</v>
      </c>
      <c r="AI4976">
        <v>6.2634569999999992E-3</v>
      </c>
      <c r="AJ4976">
        <v>4.8292799999999998E-4</v>
      </c>
      <c r="AK4976">
        <v>5.2499999999999995E-7</v>
      </c>
      <c r="AL4976">
        <v>1.3682999999999998E-5</v>
      </c>
    </row>
    <row r="4977" spans="1:38" x14ac:dyDescent="0.3">
      <c r="A4977" t="s">
        <v>321</v>
      </c>
      <c r="B4977">
        <v>27.1</v>
      </c>
      <c r="C4977" t="s">
        <v>283</v>
      </c>
      <c r="D4977" t="s">
        <v>284</v>
      </c>
      <c r="E4977" t="s">
        <v>287</v>
      </c>
      <c r="F4977" t="s">
        <v>45</v>
      </c>
      <c r="G4977" t="str">
        <f t="shared" si="77"/>
        <v>B1-4: Use stage (embodied)</v>
      </c>
      <c r="H4977" t="s">
        <v>48</v>
      </c>
      <c r="I4977" t="s">
        <v>48</v>
      </c>
      <c r="J4977" t="s">
        <v>1</v>
      </c>
      <c r="K4977" t="s">
        <v>20</v>
      </c>
      <c r="L4977" t="s">
        <v>6</v>
      </c>
      <c r="M4977" s="2">
        <v>2</v>
      </c>
      <c r="N4977">
        <v>7.5600000000000005E-4</v>
      </c>
      <c r="O4977">
        <v>4.7199999999999999E-7</v>
      </c>
      <c r="P4977">
        <v>4.2199999999999999E-7</v>
      </c>
      <c r="Q4977">
        <v>7.4600000000000006E-11</v>
      </c>
      <c r="R4977">
        <v>3.8199999999999998E-6</v>
      </c>
      <c r="S4977">
        <v>3.0400000000000002E-7</v>
      </c>
      <c r="T4977">
        <v>2.4800000000000001E-9</v>
      </c>
      <c r="U4977">
        <v>1.1077999999999999E-2</v>
      </c>
      <c r="V4977">
        <v>7.3599999999999997E-11</v>
      </c>
      <c r="W4977">
        <v>3E-10</v>
      </c>
      <c r="X4977">
        <v>7.8800000000000004E-5</v>
      </c>
      <c r="Y4977">
        <v>0</v>
      </c>
      <c r="Z4977">
        <v>0</v>
      </c>
      <c r="AA4977">
        <v>9.5799999999999998E-4</v>
      </c>
      <c r="AB4977">
        <v>0</v>
      </c>
      <c r="AC4977">
        <v>3.2600000000000001E-4</v>
      </c>
      <c r="AD4977">
        <v>2.7E-4</v>
      </c>
      <c r="AE4977">
        <v>1.5099999999999999E-5</v>
      </c>
      <c r="AF4977">
        <v>8.4800000000000001E-6</v>
      </c>
      <c r="AG4977">
        <v>2.1799999999999999E-7</v>
      </c>
      <c r="AH4977">
        <v>7.0199999999999999E-5</v>
      </c>
      <c r="AI4977">
        <v>8.0599999999999997E-4</v>
      </c>
      <c r="AJ4977">
        <v>-5.4E-6</v>
      </c>
      <c r="AK4977">
        <v>5.3799999999999999E-8</v>
      </c>
      <c r="AL4977">
        <v>-1.8799999999999999E-7</v>
      </c>
    </row>
    <row r="4978" spans="1:38" x14ac:dyDescent="0.3">
      <c r="A4978" t="s">
        <v>321</v>
      </c>
      <c r="B4978">
        <v>27.1</v>
      </c>
      <c r="C4978" t="s">
        <v>283</v>
      </c>
      <c r="D4978" t="s">
        <v>284</v>
      </c>
      <c r="E4978" t="s">
        <v>287</v>
      </c>
      <c r="F4978" t="s">
        <v>49</v>
      </c>
      <c r="G4978" t="str">
        <f t="shared" si="77"/>
        <v>B1-4: Use stage (embodied)</v>
      </c>
      <c r="H4978" t="s">
        <v>48</v>
      </c>
      <c r="I4978" t="s">
        <v>48</v>
      </c>
      <c r="J4978" t="s">
        <v>1</v>
      </c>
      <c r="K4978" t="s">
        <v>20</v>
      </c>
      <c r="L4978" t="s">
        <v>6</v>
      </c>
      <c r="M4978" s="2">
        <v>0.04</v>
      </c>
      <c r="N4978">
        <v>0.10866604000000001</v>
      </c>
      <c r="O4978">
        <v>8.3680000000000012E-5</v>
      </c>
      <c r="P4978">
        <v>1.5287999999999999E-4</v>
      </c>
      <c r="Q4978">
        <v>3.8439999999999995E-9</v>
      </c>
      <c r="R4978">
        <v>4.9652000000000008E-4</v>
      </c>
      <c r="S4978">
        <v>7.4079999999999995E-5</v>
      </c>
      <c r="T4978">
        <v>4.8399999999999994E-7</v>
      </c>
      <c r="U4978">
        <v>2.4121372000000001</v>
      </c>
      <c r="V4978">
        <v>1.3560000000000001E-9</v>
      </c>
      <c r="W4978">
        <v>1.9720000000000001E-8</v>
      </c>
      <c r="X4978">
        <v>2.4426000000000001E-3</v>
      </c>
      <c r="Y4978">
        <v>0</v>
      </c>
      <c r="Z4978">
        <v>0</v>
      </c>
      <c r="AA4978">
        <v>0.4056516</v>
      </c>
      <c r="AB4978">
        <v>0</v>
      </c>
      <c r="AC4978">
        <v>8.6992000000000005E-4</v>
      </c>
      <c r="AD4978">
        <v>0.15095688000000002</v>
      </c>
      <c r="AE4978">
        <v>9.0618799999999996E-3</v>
      </c>
      <c r="AF4978">
        <v>9.496000000000001E-4</v>
      </c>
      <c r="AG4978">
        <v>6.4186800000000004E-3</v>
      </c>
      <c r="AH4978">
        <v>8.0700400000000005E-3</v>
      </c>
      <c r="AI4978">
        <v>8.3512760000000005E-2</v>
      </c>
      <c r="AJ4978">
        <v>6.43904E-3</v>
      </c>
      <c r="AK4978">
        <v>6.9999999999999999E-6</v>
      </c>
      <c r="AL4978">
        <v>1.8243999999999999E-4</v>
      </c>
    </row>
    <row r="4979" spans="1:38" x14ac:dyDescent="0.3">
      <c r="A4979" t="s">
        <v>321</v>
      </c>
      <c r="B4979">
        <v>27.1</v>
      </c>
      <c r="C4979" t="s">
        <v>283</v>
      </c>
      <c r="D4979" t="s">
        <v>284</v>
      </c>
      <c r="E4979" t="s">
        <v>287</v>
      </c>
      <c r="F4979" t="s">
        <v>221</v>
      </c>
      <c r="G4979" t="str">
        <f t="shared" si="77"/>
        <v>B1-4: Use stage (embodied)</v>
      </c>
      <c r="H4979" t="s">
        <v>48</v>
      </c>
      <c r="I4979" t="s">
        <v>48</v>
      </c>
      <c r="J4979" t="s">
        <v>1</v>
      </c>
      <c r="K4979" t="s">
        <v>20</v>
      </c>
      <c r="L4979" t="s">
        <v>6</v>
      </c>
      <c r="M4979" s="2">
        <v>1.9200000000000005E-2</v>
      </c>
      <c r="N4979">
        <v>2.2229395200000005E-2</v>
      </c>
      <c r="O4979">
        <v>1.1827200000000004E-5</v>
      </c>
      <c r="P4979">
        <v>1.0617600000000003E-5</v>
      </c>
      <c r="Q4979">
        <v>3.0144000000000007E-9</v>
      </c>
      <c r="R4979">
        <v>7.7414400000000016E-5</v>
      </c>
      <c r="S4979">
        <v>6.7584000000000021E-6</v>
      </c>
      <c r="T4979">
        <v>1.3555200000000005E-7</v>
      </c>
      <c r="U4979">
        <v>0.49741305600000013</v>
      </c>
      <c r="V4979">
        <v>3.6480000000000013E-10</v>
      </c>
      <c r="W4979">
        <v>1.9968000000000008E-9</v>
      </c>
      <c r="X4979">
        <v>8.6991360000000025E-4</v>
      </c>
      <c r="Y4979">
        <v>0</v>
      </c>
      <c r="Z4979">
        <v>0</v>
      </c>
      <c r="AA4979">
        <v>1.0647417600000002E-2</v>
      </c>
      <c r="AB4979">
        <v>0</v>
      </c>
      <c r="AC4979">
        <v>5.0707200000000015E-5</v>
      </c>
      <c r="AD4979">
        <v>4.051257600000001E-3</v>
      </c>
      <c r="AE4979">
        <v>2.2773120000000007E-4</v>
      </c>
      <c r="AF4979">
        <v>1.4952960000000004E-4</v>
      </c>
      <c r="AG4979">
        <v>1.3708800000000004E-6</v>
      </c>
      <c r="AH4979">
        <v>9.1416960000000025E-4</v>
      </c>
      <c r="AI4979">
        <v>2.2688064000000008E-2</v>
      </c>
      <c r="AJ4979">
        <v>-2.1312000000000009E-5</v>
      </c>
      <c r="AK4979">
        <v>2.3040000000000007E-6</v>
      </c>
      <c r="AL4979">
        <v>-1.9200000000000007E-6</v>
      </c>
    </row>
    <row r="4980" spans="1:38" x14ac:dyDescent="0.3">
      <c r="A4980" t="s">
        <v>321</v>
      </c>
      <c r="B4980">
        <v>27.1</v>
      </c>
      <c r="C4980" t="s">
        <v>283</v>
      </c>
      <c r="D4980" t="s">
        <v>284</v>
      </c>
      <c r="E4980" t="s">
        <v>287</v>
      </c>
      <c r="F4980" t="s">
        <v>221</v>
      </c>
      <c r="G4980" t="str">
        <f t="shared" si="77"/>
        <v>B1-4: Use stage (embodied)</v>
      </c>
      <c r="H4980" t="s">
        <v>48</v>
      </c>
      <c r="I4980" t="s">
        <v>48</v>
      </c>
      <c r="J4980" t="s">
        <v>1</v>
      </c>
      <c r="K4980" t="s">
        <v>20</v>
      </c>
      <c r="L4980" t="s">
        <v>6</v>
      </c>
      <c r="M4980" s="2">
        <v>0.11076000000000003</v>
      </c>
      <c r="N4980">
        <v>0.12823582356000002</v>
      </c>
      <c r="O4980">
        <v>6.8228160000000023E-5</v>
      </c>
      <c r="P4980">
        <v>6.1250280000000018E-5</v>
      </c>
      <c r="Q4980">
        <v>1.7389320000000004E-8</v>
      </c>
      <c r="R4980">
        <v>4.4658432000000011E-4</v>
      </c>
      <c r="S4980">
        <v>3.8987520000000007E-5</v>
      </c>
      <c r="T4980">
        <v>7.8196560000000025E-7</v>
      </c>
      <c r="U4980">
        <v>2.8694515668000005</v>
      </c>
      <c r="V4980">
        <v>2.1044400000000006E-9</v>
      </c>
      <c r="W4980">
        <v>1.1519040000000003E-8</v>
      </c>
      <c r="X4980">
        <v>5.0183140800000008E-3</v>
      </c>
      <c r="Y4980">
        <v>0</v>
      </c>
      <c r="Z4980">
        <v>0</v>
      </c>
      <c r="AA4980">
        <v>6.1422290280000007E-2</v>
      </c>
      <c r="AB4980">
        <v>0</v>
      </c>
      <c r="AC4980">
        <v>2.9251716000000007E-4</v>
      </c>
      <c r="AD4980">
        <v>2.3370692280000004E-2</v>
      </c>
      <c r="AE4980">
        <v>1.3137243600000004E-3</v>
      </c>
      <c r="AF4980">
        <v>8.6259888000000018E-4</v>
      </c>
      <c r="AG4980">
        <v>7.9082640000000017E-6</v>
      </c>
      <c r="AH4980">
        <v>5.2736158800000014E-3</v>
      </c>
      <c r="AI4980">
        <v>0.13088176920000003</v>
      </c>
      <c r="AJ4980">
        <v>-1.2294360000000005E-4</v>
      </c>
      <c r="AK4980">
        <v>1.3291200000000004E-5</v>
      </c>
      <c r="AL4980">
        <v>-1.1076000000000004E-5</v>
      </c>
    </row>
    <row r="4981" spans="1:38" x14ac:dyDescent="0.3">
      <c r="A4981" t="s">
        <v>321</v>
      </c>
      <c r="B4981">
        <v>27.1</v>
      </c>
      <c r="C4981" t="s">
        <v>283</v>
      </c>
      <c r="D4981" t="s">
        <v>284</v>
      </c>
      <c r="E4981" t="s">
        <v>287</v>
      </c>
      <c r="F4981" t="s">
        <v>221</v>
      </c>
      <c r="G4981" t="str">
        <f t="shared" si="77"/>
        <v>B1-4: Use stage (embodied)</v>
      </c>
      <c r="H4981" t="s">
        <v>48</v>
      </c>
      <c r="I4981" t="s">
        <v>48</v>
      </c>
      <c r="J4981" t="s">
        <v>1</v>
      </c>
      <c r="K4981" t="s">
        <v>20</v>
      </c>
      <c r="L4981" t="s">
        <v>6</v>
      </c>
      <c r="M4981" s="2">
        <v>4.2599999999999999E-2</v>
      </c>
      <c r="N4981">
        <v>4.9321470599999993E-2</v>
      </c>
      <c r="O4981">
        <v>2.62416E-5</v>
      </c>
      <c r="P4981">
        <v>2.35578E-5</v>
      </c>
      <c r="Q4981">
        <v>6.6881999999999993E-9</v>
      </c>
      <c r="R4981">
        <v>1.717632E-4</v>
      </c>
      <c r="S4981">
        <v>1.49952E-5</v>
      </c>
      <c r="T4981">
        <v>3.00756E-7</v>
      </c>
      <c r="U4981">
        <v>1.103635218</v>
      </c>
      <c r="V4981">
        <v>8.0940000000000002E-10</v>
      </c>
      <c r="W4981">
        <v>4.4303999999999999E-9</v>
      </c>
      <c r="X4981">
        <v>1.9301208000000001E-3</v>
      </c>
      <c r="Y4981">
        <v>0</v>
      </c>
      <c r="Z4981">
        <v>0</v>
      </c>
      <c r="AA4981">
        <v>2.3623957799999998E-2</v>
      </c>
      <c r="AB4981">
        <v>0</v>
      </c>
      <c r="AC4981">
        <v>1.125066E-4</v>
      </c>
      <c r="AD4981">
        <v>8.9887278000000004E-3</v>
      </c>
      <c r="AE4981">
        <v>5.0527859999999994E-4</v>
      </c>
      <c r="AF4981">
        <v>3.3176879999999997E-4</v>
      </c>
      <c r="AG4981">
        <v>3.0416400000000001E-6</v>
      </c>
      <c r="AH4981">
        <v>2.0283138000000002E-3</v>
      </c>
      <c r="AI4981">
        <v>5.0339141999999996E-2</v>
      </c>
      <c r="AJ4981">
        <v>-4.7286000000000001E-5</v>
      </c>
      <c r="AK4981">
        <v>5.1120000000000004E-6</v>
      </c>
      <c r="AL4981">
        <v>-4.2599999999999999E-6</v>
      </c>
    </row>
    <row r="4982" spans="1:38" x14ac:dyDescent="0.3">
      <c r="A4982" t="s">
        <v>321</v>
      </c>
      <c r="B4982">
        <v>27.1</v>
      </c>
      <c r="C4982" t="s">
        <v>283</v>
      </c>
      <c r="D4982" t="s">
        <v>284</v>
      </c>
      <c r="E4982" t="s">
        <v>287</v>
      </c>
      <c r="F4982" t="s">
        <v>221</v>
      </c>
      <c r="G4982" t="str">
        <f t="shared" si="77"/>
        <v>B1-4: Use stage (embodied)</v>
      </c>
      <c r="H4982" t="s">
        <v>48</v>
      </c>
      <c r="I4982" t="s">
        <v>48</v>
      </c>
      <c r="J4982" t="s">
        <v>1</v>
      </c>
      <c r="K4982" t="s">
        <v>20</v>
      </c>
      <c r="L4982" t="s">
        <v>6</v>
      </c>
      <c r="M4982" s="2">
        <v>3.7735849056603779E-2</v>
      </c>
      <c r="N4982">
        <v>4.368984905660378E-2</v>
      </c>
      <c r="O4982">
        <v>2.3245283018867929E-5</v>
      </c>
      <c r="P4982">
        <v>2.0867924528301889E-5</v>
      </c>
      <c r="Q4982">
        <v>5.9245283018867927E-9</v>
      </c>
      <c r="R4982">
        <v>1.5215094339622644E-4</v>
      </c>
      <c r="S4982">
        <v>1.3283018867924529E-5</v>
      </c>
      <c r="T4982">
        <v>2.6641509433962269E-7</v>
      </c>
      <c r="U4982">
        <v>0.97762000000000016</v>
      </c>
      <c r="V4982">
        <v>7.1698113207547185E-10</v>
      </c>
      <c r="W4982">
        <v>3.9245283018867929E-9</v>
      </c>
      <c r="X4982">
        <v>1.7097358490566041E-3</v>
      </c>
      <c r="Y4982">
        <v>0</v>
      </c>
      <c r="Z4982">
        <v>0</v>
      </c>
      <c r="AA4982">
        <v>2.0926528301886793E-2</v>
      </c>
      <c r="AB4982">
        <v>0</v>
      </c>
      <c r="AC4982">
        <v>9.9660377358490584E-5</v>
      </c>
      <c r="AD4982">
        <v>7.9623773584905667E-3</v>
      </c>
      <c r="AE4982">
        <v>4.4758490566037742E-4</v>
      </c>
      <c r="AF4982">
        <v>2.9388679245283023E-4</v>
      </c>
      <c r="AG4982">
        <v>2.6943396226415099E-6</v>
      </c>
      <c r="AH4982">
        <v>1.7967169811320758E-3</v>
      </c>
      <c r="AI4982">
        <v>4.4591320754716987E-2</v>
      </c>
      <c r="AJ4982">
        <v>-4.1886792452830195E-5</v>
      </c>
      <c r="AK4982">
        <v>4.5283018867924533E-6</v>
      </c>
      <c r="AL4982">
        <v>-3.7735849056603782E-6</v>
      </c>
    </row>
    <row r="4983" spans="1:38" x14ac:dyDescent="0.3">
      <c r="A4983" t="s">
        <v>321</v>
      </c>
      <c r="B4983">
        <v>27.1</v>
      </c>
      <c r="C4983" t="s">
        <v>283</v>
      </c>
      <c r="D4983" t="s">
        <v>284</v>
      </c>
      <c r="E4983" t="s">
        <v>287</v>
      </c>
      <c r="F4983" t="s">
        <v>221</v>
      </c>
      <c r="G4983" t="str">
        <f t="shared" si="77"/>
        <v>B1-4: Use stage (embodied)</v>
      </c>
      <c r="H4983" t="s">
        <v>48</v>
      </c>
      <c r="I4983" t="s">
        <v>48</v>
      </c>
      <c r="J4983" t="s">
        <v>1</v>
      </c>
      <c r="K4983" t="s">
        <v>20</v>
      </c>
      <c r="L4983" t="s">
        <v>6</v>
      </c>
      <c r="M4983" s="2">
        <v>0.06</v>
      </c>
      <c r="N4983">
        <v>6.9466859999999991E-2</v>
      </c>
      <c r="O4983">
        <v>3.6959999999999998E-5</v>
      </c>
      <c r="P4983">
        <v>3.3179999999999997E-5</v>
      </c>
      <c r="Q4983">
        <v>9.4199999999999993E-9</v>
      </c>
      <c r="R4983">
        <v>2.4191999999999999E-4</v>
      </c>
      <c r="S4983">
        <v>2.1119999999999998E-5</v>
      </c>
      <c r="T4983">
        <v>4.2360000000000001E-7</v>
      </c>
      <c r="U4983">
        <v>1.5544157999999999</v>
      </c>
      <c r="V4983">
        <v>1.14E-9</v>
      </c>
      <c r="W4983">
        <v>6.24E-9</v>
      </c>
      <c r="X4983">
        <v>2.7184800000000001E-3</v>
      </c>
      <c r="Y4983">
        <v>0</v>
      </c>
      <c r="Z4983">
        <v>0</v>
      </c>
      <c r="AA4983">
        <v>3.3273179999999999E-2</v>
      </c>
      <c r="AB4983">
        <v>0</v>
      </c>
      <c r="AC4983">
        <v>1.5846E-4</v>
      </c>
      <c r="AD4983">
        <v>1.266018E-2</v>
      </c>
      <c r="AE4983">
        <v>7.1166000000000003E-4</v>
      </c>
      <c r="AF4983">
        <v>4.6727999999999998E-4</v>
      </c>
      <c r="AG4983">
        <v>4.284E-6</v>
      </c>
      <c r="AH4983">
        <v>2.8567800000000002E-3</v>
      </c>
      <c r="AI4983">
        <v>7.0900199999999997E-2</v>
      </c>
      <c r="AJ4983">
        <v>-6.6600000000000006E-5</v>
      </c>
      <c r="AK4983">
        <v>7.1999999999999997E-6</v>
      </c>
      <c r="AL4983">
        <v>-6.0000000000000002E-6</v>
      </c>
    </row>
    <row r="4984" spans="1:38" x14ac:dyDescent="0.3">
      <c r="A4984" t="s">
        <v>321</v>
      </c>
      <c r="B4984">
        <v>27.1</v>
      </c>
      <c r="C4984" t="s">
        <v>283</v>
      </c>
      <c r="D4984" t="s">
        <v>284</v>
      </c>
      <c r="E4984" t="s">
        <v>287</v>
      </c>
      <c r="F4984" t="s">
        <v>221</v>
      </c>
      <c r="G4984" t="str">
        <f t="shared" si="77"/>
        <v>B1-4: Use stage (embodied)</v>
      </c>
      <c r="H4984" t="s">
        <v>48</v>
      </c>
      <c r="I4984" t="s">
        <v>48</v>
      </c>
      <c r="J4984" t="s">
        <v>1</v>
      </c>
      <c r="K4984" t="s">
        <v>20</v>
      </c>
      <c r="L4984" t="s">
        <v>6</v>
      </c>
      <c r="M4984" s="2">
        <v>5.7777777777777775E-2</v>
      </c>
      <c r="N4984">
        <v>6.6894013333333321E-2</v>
      </c>
      <c r="O4984">
        <v>3.5591111111111108E-5</v>
      </c>
      <c r="P4984">
        <v>3.1951111111111109E-5</v>
      </c>
      <c r="Q4984">
        <v>9.0711111111111098E-9</v>
      </c>
      <c r="R4984">
        <v>2.3295999999999999E-4</v>
      </c>
      <c r="S4984">
        <v>2.0337777777777776E-5</v>
      </c>
      <c r="T4984">
        <v>4.0791111111111109E-7</v>
      </c>
      <c r="U4984">
        <v>1.4968448444444444</v>
      </c>
      <c r="V4984">
        <v>1.0977777777777778E-9</v>
      </c>
      <c r="W4984">
        <v>6.0088888888888885E-9</v>
      </c>
      <c r="X4984">
        <v>2.6177955555555556E-3</v>
      </c>
      <c r="Y4984">
        <v>0</v>
      </c>
      <c r="Z4984">
        <v>0</v>
      </c>
      <c r="AA4984">
        <v>3.2040839999999994E-2</v>
      </c>
      <c r="AB4984">
        <v>0</v>
      </c>
      <c r="AC4984">
        <v>1.5259111111111111E-4</v>
      </c>
      <c r="AD4984">
        <v>1.2191284444444443E-2</v>
      </c>
      <c r="AE4984">
        <v>6.8530222222222222E-4</v>
      </c>
      <c r="AF4984">
        <v>4.4997333333333332E-4</v>
      </c>
      <c r="AG4984">
        <v>4.1253333333333335E-6</v>
      </c>
      <c r="AH4984">
        <v>2.7509733333333335E-3</v>
      </c>
      <c r="AI4984">
        <v>6.8274266666666666E-2</v>
      </c>
      <c r="AJ4984">
        <v>-6.4133333333333338E-5</v>
      </c>
      <c r="AK4984">
        <v>6.9333333333333336E-6</v>
      </c>
      <c r="AL4984">
        <v>-5.777777777777778E-6</v>
      </c>
    </row>
    <row r="4985" spans="1:38" x14ac:dyDescent="0.3">
      <c r="A4985" t="s">
        <v>321</v>
      </c>
      <c r="B4985">
        <v>27.1</v>
      </c>
      <c r="C4985" t="s">
        <v>283</v>
      </c>
      <c r="D4985" t="s">
        <v>284</v>
      </c>
      <c r="E4985" t="s">
        <v>287</v>
      </c>
      <c r="F4985" t="s">
        <v>45</v>
      </c>
      <c r="G4985" t="str">
        <f t="shared" si="77"/>
        <v>B1-4: Use stage (embodied)</v>
      </c>
      <c r="H4985" t="s">
        <v>48</v>
      </c>
      <c r="I4985" t="s">
        <v>48</v>
      </c>
      <c r="J4985" t="s">
        <v>1</v>
      </c>
      <c r="K4985" t="s">
        <v>20</v>
      </c>
      <c r="L4985" t="s">
        <v>6</v>
      </c>
      <c r="M4985" s="2">
        <v>0.33333333333333331</v>
      </c>
      <c r="N4985">
        <v>1.26E-4</v>
      </c>
      <c r="O4985">
        <v>7.8666666666666656E-8</v>
      </c>
      <c r="P4985">
        <v>7.0333333333333328E-8</v>
      </c>
      <c r="Q4985">
        <v>1.2433333333333334E-11</v>
      </c>
      <c r="R4985">
        <v>6.3666666666666657E-7</v>
      </c>
      <c r="S4985">
        <v>5.066666666666667E-8</v>
      </c>
      <c r="T4985">
        <v>4.1333333333333335E-10</v>
      </c>
      <c r="U4985">
        <v>1.8463333333333331E-3</v>
      </c>
      <c r="V4985">
        <v>1.2266666666666665E-11</v>
      </c>
      <c r="W4985">
        <v>4.9999999999999995E-11</v>
      </c>
      <c r="X4985">
        <v>1.3133333333333334E-5</v>
      </c>
      <c r="Y4985">
        <v>0</v>
      </c>
      <c r="Z4985">
        <v>0</v>
      </c>
      <c r="AA4985">
        <v>1.5966666666666665E-4</v>
      </c>
      <c r="AB4985">
        <v>0</v>
      </c>
      <c r="AC4985">
        <v>5.433333333333333E-5</v>
      </c>
      <c r="AD4985">
        <v>4.4999999999999996E-5</v>
      </c>
      <c r="AE4985">
        <v>2.5166666666666666E-6</v>
      </c>
      <c r="AF4985">
        <v>1.4133333333333333E-6</v>
      </c>
      <c r="AG4985">
        <v>3.6333333333333328E-8</v>
      </c>
      <c r="AH4985">
        <v>1.17E-5</v>
      </c>
      <c r="AI4985">
        <v>1.3433333333333331E-4</v>
      </c>
      <c r="AJ4985">
        <v>-8.9999999999999996E-7</v>
      </c>
      <c r="AK4985">
        <v>8.9666666666666659E-9</v>
      </c>
      <c r="AL4985">
        <v>-3.1333333333333329E-8</v>
      </c>
    </row>
    <row r="4986" spans="1:38" x14ac:dyDescent="0.3">
      <c r="A4986" t="s">
        <v>321</v>
      </c>
      <c r="B4986">
        <v>27.1</v>
      </c>
      <c r="C4986" t="s">
        <v>283</v>
      </c>
      <c r="D4986" t="s">
        <v>284</v>
      </c>
      <c r="E4986" t="s">
        <v>287</v>
      </c>
      <c r="F4986" t="s">
        <v>49</v>
      </c>
      <c r="G4986" t="str">
        <f t="shared" si="77"/>
        <v>B1-4: Use stage (embodied)</v>
      </c>
      <c r="H4986" t="s">
        <v>48</v>
      </c>
      <c r="I4986" t="s">
        <v>48</v>
      </c>
      <c r="J4986" t="s">
        <v>1</v>
      </c>
      <c r="K4986" t="s">
        <v>20</v>
      </c>
      <c r="L4986" t="s">
        <v>6</v>
      </c>
      <c r="M4986" s="2">
        <v>2.9999999999999996E-3</v>
      </c>
      <c r="N4986">
        <v>8.1499529999999997E-3</v>
      </c>
      <c r="O4986">
        <v>6.2759999999999997E-6</v>
      </c>
      <c r="P4986">
        <v>1.1465999999999998E-5</v>
      </c>
      <c r="Q4986">
        <v>2.8829999999999992E-10</v>
      </c>
      <c r="R4986">
        <v>3.7238999999999994E-5</v>
      </c>
      <c r="S4986">
        <v>5.555999999999999E-6</v>
      </c>
      <c r="T4986">
        <v>3.6299999999999994E-8</v>
      </c>
      <c r="U4986">
        <v>0.18091028999999997</v>
      </c>
      <c r="V4986">
        <v>1.0169999999999998E-10</v>
      </c>
      <c r="W4986">
        <v>1.4789999999999998E-9</v>
      </c>
      <c r="X4986">
        <v>1.8319499999999998E-4</v>
      </c>
      <c r="Y4986">
        <v>0</v>
      </c>
      <c r="Z4986">
        <v>0</v>
      </c>
      <c r="AA4986">
        <v>3.0423869999999995E-2</v>
      </c>
      <c r="AB4986">
        <v>0</v>
      </c>
      <c r="AC4986">
        <v>6.5243999999999987E-5</v>
      </c>
      <c r="AD4986">
        <v>1.1321765999999999E-2</v>
      </c>
      <c r="AE4986">
        <v>6.7964099999999993E-4</v>
      </c>
      <c r="AF4986">
        <v>7.1219999999999999E-5</v>
      </c>
      <c r="AG4986">
        <v>4.8140099999999995E-4</v>
      </c>
      <c r="AH4986">
        <v>6.0525299999999993E-4</v>
      </c>
      <c r="AI4986">
        <v>6.2634569999999992E-3</v>
      </c>
      <c r="AJ4986">
        <v>4.8292799999999998E-4</v>
      </c>
      <c r="AK4986">
        <v>5.2499999999999995E-7</v>
      </c>
      <c r="AL4986">
        <v>1.3682999999999998E-5</v>
      </c>
    </row>
    <row r="4987" spans="1:38" x14ac:dyDescent="0.3">
      <c r="A4987" t="s">
        <v>321</v>
      </c>
      <c r="B4987">
        <v>27.1</v>
      </c>
      <c r="C4987" t="s">
        <v>283</v>
      </c>
      <c r="D4987" t="s">
        <v>284</v>
      </c>
      <c r="E4987" t="s">
        <v>287</v>
      </c>
      <c r="F4987" t="s">
        <v>45</v>
      </c>
      <c r="G4987" t="str">
        <f t="shared" si="77"/>
        <v>B1-4: Use stage (embodied)</v>
      </c>
      <c r="H4987" t="s">
        <v>48</v>
      </c>
      <c r="I4987" t="s">
        <v>48</v>
      </c>
      <c r="J4987" t="s">
        <v>1</v>
      </c>
      <c r="K4987" t="s">
        <v>20</v>
      </c>
      <c r="L4987" t="s">
        <v>6</v>
      </c>
      <c r="M4987" s="2">
        <v>2</v>
      </c>
      <c r="N4987">
        <v>7.5600000000000005E-4</v>
      </c>
      <c r="O4987">
        <v>4.7199999999999999E-7</v>
      </c>
      <c r="P4987">
        <v>4.2199999999999999E-7</v>
      </c>
      <c r="Q4987">
        <v>7.4600000000000006E-11</v>
      </c>
      <c r="R4987">
        <v>3.8199999999999998E-6</v>
      </c>
      <c r="S4987">
        <v>3.0400000000000002E-7</v>
      </c>
      <c r="T4987">
        <v>2.4800000000000001E-9</v>
      </c>
      <c r="U4987">
        <v>1.1077999999999999E-2</v>
      </c>
      <c r="V4987">
        <v>7.3599999999999997E-11</v>
      </c>
      <c r="W4987">
        <v>3E-10</v>
      </c>
      <c r="X4987">
        <v>7.8800000000000004E-5</v>
      </c>
      <c r="Y4987">
        <v>0</v>
      </c>
      <c r="Z4987">
        <v>0</v>
      </c>
      <c r="AA4987">
        <v>9.5799999999999998E-4</v>
      </c>
      <c r="AB4987">
        <v>0</v>
      </c>
      <c r="AC4987">
        <v>3.2600000000000001E-4</v>
      </c>
      <c r="AD4987">
        <v>2.7E-4</v>
      </c>
      <c r="AE4987">
        <v>1.5099999999999999E-5</v>
      </c>
      <c r="AF4987">
        <v>8.4800000000000001E-6</v>
      </c>
      <c r="AG4987">
        <v>2.1799999999999999E-7</v>
      </c>
      <c r="AH4987">
        <v>7.0199999999999999E-5</v>
      </c>
      <c r="AI4987">
        <v>8.0599999999999997E-4</v>
      </c>
      <c r="AJ4987">
        <v>-5.4E-6</v>
      </c>
      <c r="AK4987">
        <v>5.3799999999999999E-8</v>
      </c>
      <c r="AL4987">
        <v>-1.8799999999999999E-7</v>
      </c>
    </row>
    <row r="4988" spans="1:38" x14ac:dyDescent="0.3">
      <c r="A4988" t="s">
        <v>321</v>
      </c>
      <c r="B4988">
        <v>27.1</v>
      </c>
      <c r="C4988" t="s">
        <v>283</v>
      </c>
      <c r="D4988" t="s">
        <v>284</v>
      </c>
      <c r="E4988" t="s">
        <v>287</v>
      </c>
      <c r="F4988" t="s">
        <v>49</v>
      </c>
      <c r="G4988" t="str">
        <f t="shared" si="77"/>
        <v>B1-4: Use stage (embodied)</v>
      </c>
      <c r="H4988" t="s">
        <v>48</v>
      </c>
      <c r="I4988" t="s">
        <v>48</v>
      </c>
      <c r="J4988" t="s">
        <v>1</v>
      </c>
      <c r="K4988" t="s">
        <v>20</v>
      </c>
      <c r="L4988" t="s">
        <v>6</v>
      </c>
      <c r="M4988" s="2">
        <v>0.04</v>
      </c>
      <c r="N4988">
        <v>0.10866604000000001</v>
      </c>
      <c r="O4988">
        <v>8.3680000000000012E-5</v>
      </c>
      <c r="P4988">
        <v>1.5287999999999999E-4</v>
      </c>
      <c r="Q4988">
        <v>3.8439999999999995E-9</v>
      </c>
      <c r="R4988">
        <v>4.9652000000000008E-4</v>
      </c>
      <c r="S4988">
        <v>7.4079999999999995E-5</v>
      </c>
      <c r="T4988">
        <v>4.8399999999999994E-7</v>
      </c>
      <c r="U4988">
        <v>2.4121372000000001</v>
      </c>
      <c r="V4988">
        <v>1.3560000000000001E-9</v>
      </c>
      <c r="W4988">
        <v>1.9720000000000001E-8</v>
      </c>
      <c r="X4988">
        <v>2.4426000000000001E-3</v>
      </c>
      <c r="Y4988">
        <v>0</v>
      </c>
      <c r="Z4988">
        <v>0</v>
      </c>
      <c r="AA4988">
        <v>0.4056516</v>
      </c>
      <c r="AB4988">
        <v>0</v>
      </c>
      <c r="AC4988">
        <v>8.6992000000000005E-4</v>
      </c>
      <c r="AD4988">
        <v>0.15095688000000002</v>
      </c>
      <c r="AE4988">
        <v>9.0618799999999996E-3</v>
      </c>
      <c r="AF4988">
        <v>9.496000000000001E-4</v>
      </c>
      <c r="AG4988">
        <v>6.4186800000000004E-3</v>
      </c>
      <c r="AH4988">
        <v>8.0700400000000005E-3</v>
      </c>
      <c r="AI4988">
        <v>8.3512760000000005E-2</v>
      </c>
      <c r="AJ4988">
        <v>6.43904E-3</v>
      </c>
      <c r="AK4988">
        <v>6.9999999999999999E-6</v>
      </c>
      <c r="AL4988">
        <v>1.8243999999999999E-4</v>
      </c>
    </row>
    <row r="4989" spans="1:38" x14ac:dyDescent="0.3">
      <c r="A4989" t="s">
        <v>321</v>
      </c>
      <c r="B4989">
        <v>27.1</v>
      </c>
      <c r="C4989" t="s">
        <v>283</v>
      </c>
      <c r="D4989" t="s">
        <v>284</v>
      </c>
      <c r="E4989" t="s">
        <v>287</v>
      </c>
      <c r="F4989" t="s">
        <v>221</v>
      </c>
      <c r="G4989" t="str">
        <f t="shared" si="77"/>
        <v>B1-4: Use stage (embodied)</v>
      </c>
      <c r="H4989" t="s">
        <v>48</v>
      </c>
      <c r="I4989" t="s">
        <v>48</v>
      </c>
      <c r="J4989" t="s">
        <v>1</v>
      </c>
      <c r="K4989" t="s">
        <v>20</v>
      </c>
      <c r="L4989" t="s">
        <v>6</v>
      </c>
      <c r="M4989" s="2">
        <v>1.9200000000000005E-2</v>
      </c>
      <c r="N4989">
        <v>2.2229395200000005E-2</v>
      </c>
      <c r="O4989">
        <v>1.1827200000000004E-5</v>
      </c>
      <c r="P4989">
        <v>1.0617600000000003E-5</v>
      </c>
      <c r="Q4989">
        <v>3.0144000000000007E-9</v>
      </c>
      <c r="R4989">
        <v>7.7414400000000016E-5</v>
      </c>
      <c r="S4989">
        <v>6.7584000000000021E-6</v>
      </c>
      <c r="T4989">
        <v>1.3555200000000005E-7</v>
      </c>
      <c r="U4989">
        <v>0.49741305600000013</v>
      </c>
      <c r="V4989">
        <v>3.6480000000000013E-10</v>
      </c>
      <c r="W4989">
        <v>1.9968000000000008E-9</v>
      </c>
      <c r="X4989">
        <v>8.6991360000000025E-4</v>
      </c>
      <c r="Y4989">
        <v>0</v>
      </c>
      <c r="Z4989">
        <v>0</v>
      </c>
      <c r="AA4989">
        <v>1.0647417600000002E-2</v>
      </c>
      <c r="AB4989">
        <v>0</v>
      </c>
      <c r="AC4989">
        <v>5.0707200000000015E-5</v>
      </c>
      <c r="AD4989">
        <v>4.051257600000001E-3</v>
      </c>
      <c r="AE4989">
        <v>2.2773120000000007E-4</v>
      </c>
      <c r="AF4989">
        <v>1.4952960000000004E-4</v>
      </c>
      <c r="AG4989">
        <v>1.3708800000000004E-6</v>
      </c>
      <c r="AH4989">
        <v>9.1416960000000025E-4</v>
      </c>
      <c r="AI4989">
        <v>2.2688064000000008E-2</v>
      </c>
      <c r="AJ4989">
        <v>-2.1312000000000009E-5</v>
      </c>
      <c r="AK4989">
        <v>2.3040000000000007E-6</v>
      </c>
      <c r="AL4989">
        <v>-1.9200000000000007E-6</v>
      </c>
    </row>
    <row r="4990" spans="1:38" x14ac:dyDescent="0.3">
      <c r="A4990" t="s">
        <v>321</v>
      </c>
      <c r="B4990">
        <v>27.1</v>
      </c>
      <c r="C4990" t="s">
        <v>283</v>
      </c>
      <c r="D4990" t="s">
        <v>284</v>
      </c>
      <c r="E4990" t="s">
        <v>287</v>
      </c>
      <c r="F4990" t="s">
        <v>221</v>
      </c>
      <c r="G4990" t="str">
        <f t="shared" si="77"/>
        <v>B1-4: Use stage (embodied)</v>
      </c>
      <c r="H4990" t="s">
        <v>48</v>
      </c>
      <c r="I4990" t="s">
        <v>48</v>
      </c>
      <c r="J4990" t="s">
        <v>1</v>
      </c>
      <c r="K4990" t="s">
        <v>20</v>
      </c>
      <c r="L4990" t="s">
        <v>6</v>
      </c>
      <c r="M4990" s="2">
        <v>0.11076000000000003</v>
      </c>
      <c r="N4990">
        <v>0.12823582356000002</v>
      </c>
      <c r="O4990">
        <v>6.8228160000000023E-5</v>
      </c>
      <c r="P4990">
        <v>6.1250280000000018E-5</v>
      </c>
      <c r="Q4990">
        <v>1.7389320000000004E-8</v>
      </c>
      <c r="R4990">
        <v>4.4658432000000011E-4</v>
      </c>
      <c r="S4990">
        <v>3.8987520000000007E-5</v>
      </c>
      <c r="T4990">
        <v>7.8196560000000025E-7</v>
      </c>
      <c r="U4990">
        <v>2.8694515668000005</v>
      </c>
      <c r="V4990">
        <v>2.1044400000000006E-9</v>
      </c>
      <c r="W4990">
        <v>1.1519040000000003E-8</v>
      </c>
      <c r="X4990">
        <v>5.0183140800000008E-3</v>
      </c>
      <c r="Y4990">
        <v>0</v>
      </c>
      <c r="Z4990">
        <v>0</v>
      </c>
      <c r="AA4990">
        <v>6.1422290280000007E-2</v>
      </c>
      <c r="AB4990">
        <v>0</v>
      </c>
      <c r="AC4990">
        <v>2.9251716000000007E-4</v>
      </c>
      <c r="AD4990">
        <v>2.3370692280000004E-2</v>
      </c>
      <c r="AE4990">
        <v>1.3137243600000004E-3</v>
      </c>
      <c r="AF4990">
        <v>8.6259888000000018E-4</v>
      </c>
      <c r="AG4990">
        <v>7.9082640000000017E-6</v>
      </c>
      <c r="AH4990">
        <v>5.2736158800000014E-3</v>
      </c>
      <c r="AI4990">
        <v>0.13088176920000003</v>
      </c>
      <c r="AJ4990">
        <v>-1.2294360000000005E-4</v>
      </c>
      <c r="AK4990">
        <v>1.3291200000000004E-5</v>
      </c>
      <c r="AL4990">
        <v>-1.1076000000000004E-5</v>
      </c>
    </row>
    <row r="4991" spans="1:38" x14ac:dyDescent="0.3">
      <c r="A4991" t="s">
        <v>321</v>
      </c>
      <c r="B4991">
        <v>27.1</v>
      </c>
      <c r="C4991" t="s">
        <v>283</v>
      </c>
      <c r="D4991" t="s">
        <v>284</v>
      </c>
      <c r="E4991" t="s">
        <v>287</v>
      </c>
      <c r="F4991" t="s">
        <v>221</v>
      </c>
      <c r="G4991" t="str">
        <f t="shared" si="77"/>
        <v>B1-4: Use stage (embodied)</v>
      </c>
      <c r="H4991" t="s">
        <v>48</v>
      </c>
      <c r="I4991" t="s">
        <v>48</v>
      </c>
      <c r="J4991" t="s">
        <v>1</v>
      </c>
      <c r="K4991" t="s">
        <v>20</v>
      </c>
      <c r="L4991" t="s">
        <v>6</v>
      </c>
      <c r="M4991" s="2">
        <v>4.2599999999999999E-2</v>
      </c>
      <c r="N4991">
        <v>4.9321470599999993E-2</v>
      </c>
      <c r="O4991">
        <v>2.62416E-5</v>
      </c>
      <c r="P4991">
        <v>2.35578E-5</v>
      </c>
      <c r="Q4991">
        <v>6.6881999999999993E-9</v>
      </c>
      <c r="R4991">
        <v>1.717632E-4</v>
      </c>
      <c r="S4991">
        <v>1.49952E-5</v>
      </c>
      <c r="T4991">
        <v>3.00756E-7</v>
      </c>
      <c r="U4991">
        <v>1.103635218</v>
      </c>
      <c r="V4991">
        <v>8.0940000000000002E-10</v>
      </c>
      <c r="W4991">
        <v>4.4303999999999999E-9</v>
      </c>
      <c r="X4991">
        <v>1.9301208000000001E-3</v>
      </c>
      <c r="Y4991">
        <v>0</v>
      </c>
      <c r="Z4991">
        <v>0</v>
      </c>
      <c r="AA4991">
        <v>2.3623957799999998E-2</v>
      </c>
      <c r="AB4991">
        <v>0</v>
      </c>
      <c r="AC4991">
        <v>1.125066E-4</v>
      </c>
      <c r="AD4991">
        <v>8.9887278000000004E-3</v>
      </c>
      <c r="AE4991">
        <v>5.0527859999999994E-4</v>
      </c>
      <c r="AF4991">
        <v>3.3176879999999997E-4</v>
      </c>
      <c r="AG4991">
        <v>3.0416400000000001E-6</v>
      </c>
      <c r="AH4991">
        <v>2.0283138000000002E-3</v>
      </c>
      <c r="AI4991">
        <v>5.0339141999999996E-2</v>
      </c>
      <c r="AJ4991">
        <v>-4.7286000000000001E-5</v>
      </c>
      <c r="AK4991">
        <v>5.1120000000000004E-6</v>
      </c>
      <c r="AL4991">
        <v>-4.2599999999999999E-6</v>
      </c>
    </row>
    <row r="4992" spans="1:38" x14ac:dyDescent="0.3">
      <c r="A4992" t="s">
        <v>321</v>
      </c>
      <c r="B4992">
        <v>27.1</v>
      </c>
      <c r="C4992" t="s">
        <v>283</v>
      </c>
      <c r="D4992" t="s">
        <v>284</v>
      </c>
      <c r="E4992" t="s">
        <v>287</v>
      </c>
      <c r="F4992" t="s">
        <v>221</v>
      </c>
      <c r="G4992" t="str">
        <f t="shared" si="77"/>
        <v>B1-4: Use stage (embodied)</v>
      </c>
      <c r="H4992" t="s">
        <v>48</v>
      </c>
      <c r="I4992" t="s">
        <v>48</v>
      </c>
      <c r="J4992" t="s">
        <v>1</v>
      </c>
      <c r="K4992" t="s">
        <v>20</v>
      </c>
      <c r="L4992" t="s">
        <v>6</v>
      </c>
      <c r="M4992" s="2">
        <v>3.7735849056603779E-2</v>
      </c>
      <c r="N4992">
        <v>4.368984905660378E-2</v>
      </c>
      <c r="O4992">
        <v>2.3245283018867929E-5</v>
      </c>
      <c r="P4992">
        <v>2.0867924528301889E-5</v>
      </c>
      <c r="Q4992">
        <v>5.9245283018867927E-9</v>
      </c>
      <c r="R4992">
        <v>1.5215094339622644E-4</v>
      </c>
      <c r="S4992">
        <v>1.3283018867924529E-5</v>
      </c>
      <c r="T4992">
        <v>2.6641509433962269E-7</v>
      </c>
      <c r="U4992">
        <v>0.97762000000000016</v>
      </c>
      <c r="V4992">
        <v>7.1698113207547185E-10</v>
      </c>
      <c r="W4992">
        <v>3.9245283018867929E-9</v>
      </c>
      <c r="X4992">
        <v>1.7097358490566041E-3</v>
      </c>
      <c r="Y4992">
        <v>0</v>
      </c>
      <c r="Z4992">
        <v>0</v>
      </c>
      <c r="AA4992">
        <v>2.0926528301886793E-2</v>
      </c>
      <c r="AB4992">
        <v>0</v>
      </c>
      <c r="AC4992">
        <v>9.9660377358490584E-5</v>
      </c>
      <c r="AD4992">
        <v>7.9623773584905667E-3</v>
      </c>
      <c r="AE4992">
        <v>4.4758490566037742E-4</v>
      </c>
      <c r="AF4992">
        <v>2.9388679245283023E-4</v>
      </c>
      <c r="AG4992">
        <v>2.6943396226415099E-6</v>
      </c>
      <c r="AH4992">
        <v>1.7967169811320758E-3</v>
      </c>
      <c r="AI4992">
        <v>4.4591320754716987E-2</v>
      </c>
      <c r="AJ4992">
        <v>-4.1886792452830195E-5</v>
      </c>
      <c r="AK4992">
        <v>4.5283018867924533E-6</v>
      </c>
      <c r="AL4992">
        <v>-3.7735849056603782E-6</v>
      </c>
    </row>
    <row r="4993" spans="1:38" x14ac:dyDescent="0.3">
      <c r="A4993" t="s">
        <v>321</v>
      </c>
      <c r="B4993">
        <v>27.1</v>
      </c>
      <c r="C4993" t="s">
        <v>283</v>
      </c>
      <c r="D4993" t="s">
        <v>284</v>
      </c>
      <c r="E4993" t="s">
        <v>287</v>
      </c>
      <c r="F4993" t="s">
        <v>221</v>
      </c>
      <c r="G4993" t="str">
        <f t="shared" si="77"/>
        <v>B1-4: Use stage (embodied)</v>
      </c>
      <c r="H4993" t="s">
        <v>48</v>
      </c>
      <c r="I4993" t="s">
        <v>48</v>
      </c>
      <c r="J4993" t="s">
        <v>1</v>
      </c>
      <c r="K4993" t="s">
        <v>20</v>
      </c>
      <c r="L4993" t="s">
        <v>6</v>
      </c>
      <c r="M4993" s="2">
        <v>0.06</v>
      </c>
      <c r="N4993">
        <v>6.9466859999999991E-2</v>
      </c>
      <c r="O4993">
        <v>3.6959999999999998E-5</v>
      </c>
      <c r="P4993">
        <v>3.3179999999999997E-5</v>
      </c>
      <c r="Q4993">
        <v>9.4199999999999993E-9</v>
      </c>
      <c r="R4993">
        <v>2.4191999999999999E-4</v>
      </c>
      <c r="S4993">
        <v>2.1119999999999998E-5</v>
      </c>
      <c r="T4993">
        <v>4.2360000000000001E-7</v>
      </c>
      <c r="U4993">
        <v>1.5544157999999999</v>
      </c>
      <c r="V4993">
        <v>1.14E-9</v>
      </c>
      <c r="W4993">
        <v>6.24E-9</v>
      </c>
      <c r="X4993">
        <v>2.7184800000000001E-3</v>
      </c>
      <c r="Y4993">
        <v>0</v>
      </c>
      <c r="Z4993">
        <v>0</v>
      </c>
      <c r="AA4993">
        <v>3.3273179999999999E-2</v>
      </c>
      <c r="AB4993">
        <v>0</v>
      </c>
      <c r="AC4993">
        <v>1.5846E-4</v>
      </c>
      <c r="AD4993">
        <v>1.266018E-2</v>
      </c>
      <c r="AE4993">
        <v>7.1166000000000003E-4</v>
      </c>
      <c r="AF4993">
        <v>4.6727999999999998E-4</v>
      </c>
      <c r="AG4993">
        <v>4.284E-6</v>
      </c>
      <c r="AH4993">
        <v>2.8567800000000002E-3</v>
      </c>
      <c r="AI4993">
        <v>7.0900199999999997E-2</v>
      </c>
      <c r="AJ4993">
        <v>-6.6600000000000006E-5</v>
      </c>
      <c r="AK4993">
        <v>7.1999999999999997E-6</v>
      </c>
      <c r="AL4993">
        <v>-6.0000000000000002E-6</v>
      </c>
    </row>
    <row r="4994" spans="1:38" x14ac:dyDescent="0.3">
      <c r="A4994" t="s">
        <v>321</v>
      </c>
      <c r="B4994">
        <v>27.1</v>
      </c>
      <c r="C4994" t="s">
        <v>283</v>
      </c>
      <c r="D4994" t="s">
        <v>284</v>
      </c>
      <c r="E4994" t="s">
        <v>287</v>
      </c>
      <c r="F4994" t="s">
        <v>221</v>
      </c>
      <c r="G4994" t="str">
        <f t="shared" ref="G4994:G5057" si="78">IF(OR(H4994="A1-3"),"A1-3: Product stage",IF(OR(H4994="A4",H4994="A5"),"A4-5: Construction process stage",IF(OR(H4994="B2.1", H4994="B2.2", H4994="B2.3",H4994="B4.1"),"B1-4: Use stage (embodied)", IF(OR(H4994="B6",H4994="B7"),"B6-7: Use stage (operational)",IF(OR(H4994="C1",H4994="C2",H4994="C3",H4994="C4",),"C1-4: End of life stage")))))</f>
        <v>B1-4: Use stage (embodied)</v>
      </c>
      <c r="H4994" t="s">
        <v>48</v>
      </c>
      <c r="I4994" t="s">
        <v>48</v>
      </c>
      <c r="J4994" t="s">
        <v>1</v>
      </c>
      <c r="K4994" t="s">
        <v>20</v>
      </c>
      <c r="L4994" t="s">
        <v>6</v>
      </c>
      <c r="M4994" s="2">
        <v>5.7777777777777775E-2</v>
      </c>
      <c r="N4994">
        <v>6.6894013333333321E-2</v>
      </c>
      <c r="O4994">
        <v>3.5591111111111108E-5</v>
      </c>
      <c r="P4994">
        <v>3.1951111111111109E-5</v>
      </c>
      <c r="Q4994">
        <v>9.0711111111111098E-9</v>
      </c>
      <c r="R4994">
        <v>2.3295999999999999E-4</v>
      </c>
      <c r="S4994">
        <v>2.0337777777777776E-5</v>
      </c>
      <c r="T4994">
        <v>4.0791111111111109E-7</v>
      </c>
      <c r="U4994">
        <v>1.4968448444444444</v>
      </c>
      <c r="V4994">
        <v>1.0977777777777778E-9</v>
      </c>
      <c r="W4994">
        <v>6.0088888888888885E-9</v>
      </c>
      <c r="X4994">
        <v>2.6177955555555556E-3</v>
      </c>
      <c r="Y4994">
        <v>0</v>
      </c>
      <c r="Z4994">
        <v>0</v>
      </c>
      <c r="AA4994">
        <v>3.2040839999999994E-2</v>
      </c>
      <c r="AB4994">
        <v>0</v>
      </c>
      <c r="AC4994">
        <v>1.5259111111111111E-4</v>
      </c>
      <c r="AD4994">
        <v>1.2191284444444443E-2</v>
      </c>
      <c r="AE4994">
        <v>6.8530222222222222E-4</v>
      </c>
      <c r="AF4994">
        <v>4.4997333333333332E-4</v>
      </c>
      <c r="AG4994">
        <v>4.1253333333333335E-6</v>
      </c>
      <c r="AH4994">
        <v>2.7509733333333335E-3</v>
      </c>
      <c r="AI4994">
        <v>6.8274266666666666E-2</v>
      </c>
      <c r="AJ4994">
        <v>-6.4133333333333338E-5</v>
      </c>
      <c r="AK4994">
        <v>6.9333333333333336E-6</v>
      </c>
      <c r="AL4994">
        <v>-5.777777777777778E-6</v>
      </c>
    </row>
    <row r="4995" spans="1:38" x14ac:dyDescent="0.3">
      <c r="A4995" t="s">
        <v>321</v>
      </c>
      <c r="B4995">
        <v>27.1</v>
      </c>
      <c r="C4995" t="s">
        <v>283</v>
      </c>
      <c r="D4995" t="s">
        <v>284</v>
      </c>
      <c r="E4995" t="s">
        <v>287</v>
      </c>
      <c r="F4995" t="s">
        <v>45</v>
      </c>
      <c r="G4995" t="str">
        <f t="shared" si="78"/>
        <v>B1-4: Use stage (embodied)</v>
      </c>
      <c r="H4995" t="s">
        <v>48</v>
      </c>
      <c r="I4995" t="s">
        <v>48</v>
      </c>
      <c r="J4995" t="s">
        <v>1</v>
      </c>
      <c r="K4995" t="s">
        <v>20</v>
      </c>
      <c r="L4995" t="s">
        <v>6</v>
      </c>
      <c r="M4995" s="2">
        <v>0.33333333333333331</v>
      </c>
      <c r="N4995">
        <v>1.26E-4</v>
      </c>
      <c r="O4995">
        <v>7.8666666666666656E-8</v>
      </c>
      <c r="P4995">
        <v>7.0333333333333328E-8</v>
      </c>
      <c r="Q4995">
        <v>1.2433333333333334E-11</v>
      </c>
      <c r="R4995">
        <v>6.3666666666666657E-7</v>
      </c>
      <c r="S4995">
        <v>5.066666666666667E-8</v>
      </c>
      <c r="T4995">
        <v>4.1333333333333335E-10</v>
      </c>
      <c r="U4995">
        <v>1.8463333333333331E-3</v>
      </c>
      <c r="V4995">
        <v>1.2266666666666665E-11</v>
      </c>
      <c r="W4995">
        <v>4.9999999999999995E-11</v>
      </c>
      <c r="X4995">
        <v>1.3133333333333334E-5</v>
      </c>
      <c r="Y4995">
        <v>0</v>
      </c>
      <c r="Z4995">
        <v>0</v>
      </c>
      <c r="AA4995">
        <v>1.5966666666666665E-4</v>
      </c>
      <c r="AB4995">
        <v>0</v>
      </c>
      <c r="AC4995">
        <v>5.433333333333333E-5</v>
      </c>
      <c r="AD4995">
        <v>4.4999999999999996E-5</v>
      </c>
      <c r="AE4995">
        <v>2.5166666666666666E-6</v>
      </c>
      <c r="AF4995">
        <v>1.4133333333333333E-6</v>
      </c>
      <c r="AG4995">
        <v>3.6333333333333328E-8</v>
      </c>
      <c r="AH4995">
        <v>1.17E-5</v>
      </c>
      <c r="AI4995">
        <v>1.3433333333333331E-4</v>
      </c>
      <c r="AJ4995">
        <v>-8.9999999999999996E-7</v>
      </c>
      <c r="AK4995">
        <v>8.9666666666666659E-9</v>
      </c>
      <c r="AL4995">
        <v>-3.1333333333333329E-8</v>
      </c>
    </row>
    <row r="4996" spans="1:38" x14ac:dyDescent="0.3">
      <c r="A4996" t="s">
        <v>321</v>
      </c>
      <c r="B4996">
        <v>27.1</v>
      </c>
      <c r="C4996" t="s">
        <v>283</v>
      </c>
      <c r="D4996" t="s">
        <v>284</v>
      </c>
      <c r="E4996" t="s">
        <v>287</v>
      </c>
      <c r="F4996" t="s">
        <v>49</v>
      </c>
      <c r="G4996" t="str">
        <f t="shared" si="78"/>
        <v>B1-4: Use stage (embodied)</v>
      </c>
      <c r="H4996" t="s">
        <v>48</v>
      </c>
      <c r="I4996" t="s">
        <v>48</v>
      </c>
      <c r="J4996" t="s">
        <v>1</v>
      </c>
      <c r="K4996" t="s">
        <v>20</v>
      </c>
      <c r="L4996" t="s">
        <v>6</v>
      </c>
      <c r="M4996" s="2">
        <v>2.9999999999999996E-3</v>
      </c>
      <c r="N4996">
        <v>8.1499529999999997E-3</v>
      </c>
      <c r="O4996">
        <v>6.2759999999999997E-6</v>
      </c>
      <c r="P4996">
        <v>1.1465999999999998E-5</v>
      </c>
      <c r="Q4996">
        <v>2.8829999999999992E-10</v>
      </c>
      <c r="R4996">
        <v>3.7238999999999994E-5</v>
      </c>
      <c r="S4996">
        <v>5.555999999999999E-6</v>
      </c>
      <c r="T4996">
        <v>3.6299999999999994E-8</v>
      </c>
      <c r="U4996">
        <v>0.18091028999999997</v>
      </c>
      <c r="V4996">
        <v>1.0169999999999998E-10</v>
      </c>
      <c r="W4996">
        <v>1.4789999999999998E-9</v>
      </c>
      <c r="X4996">
        <v>1.8319499999999998E-4</v>
      </c>
      <c r="Y4996">
        <v>0</v>
      </c>
      <c r="Z4996">
        <v>0</v>
      </c>
      <c r="AA4996">
        <v>3.0423869999999995E-2</v>
      </c>
      <c r="AB4996">
        <v>0</v>
      </c>
      <c r="AC4996">
        <v>6.5243999999999987E-5</v>
      </c>
      <c r="AD4996">
        <v>1.1321765999999999E-2</v>
      </c>
      <c r="AE4996">
        <v>6.7964099999999993E-4</v>
      </c>
      <c r="AF4996">
        <v>7.1219999999999999E-5</v>
      </c>
      <c r="AG4996">
        <v>4.8140099999999995E-4</v>
      </c>
      <c r="AH4996">
        <v>6.0525299999999993E-4</v>
      </c>
      <c r="AI4996">
        <v>6.2634569999999992E-3</v>
      </c>
      <c r="AJ4996">
        <v>4.8292799999999998E-4</v>
      </c>
      <c r="AK4996">
        <v>5.2499999999999995E-7</v>
      </c>
      <c r="AL4996">
        <v>1.3682999999999998E-5</v>
      </c>
    </row>
    <row r="4997" spans="1:38" x14ac:dyDescent="0.3">
      <c r="A4997" t="s">
        <v>321</v>
      </c>
      <c r="B4997">
        <v>27.1</v>
      </c>
      <c r="C4997" t="s">
        <v>283</v>
      </c>
      <c r="D4997" t="s">
        <v>284</v>
      </c>
      <c r="E4997" t="s">
        <v>287</v>
      </c>
      <c r="F4997" t="s">
        <v>45</v>
      </c>
      <c r="G4997" t="str">
        <f t="shared" si="78"/>
        <v>B1-4: Use stage (embodied)</v>
      </c>
      <c r="H4997" t="s">
        <v>48</v>
      </c>
      <c r="I4997" t="s">
        <v>48</v>
      </c>
      <c r="J4997" t="s">
        <v>1</v>
      </c>
      <c r="K4997" t="s">
        <v>20</v>
      </c>
      <c r="L4997" t="s">
        <v>6</v>
      </c>
      <c r="M4997" s="2">
        <v>2</v>
      </c>
      <c r="N4997">
        <v>7.5600000000000005E-4</v>
      </c>
      <c r="O4997">
        <v>4.7199999999999999E-7</v>
      </c>
      <c r="P4997">
        <v>4.2199999999999999E-7</v>
      </c>
      <c r="Q4997">
        <v>7.4600000000000006E-11</v>
      </c>
      <c r="R4997">
        <v>3.8199999999999998E-6</v>
      </c>
      <c r="S4997">
        <v>3.0400000000000002E-7</v>
      </c>
      <c r="T4997">
        <v>2.4800000000000001E-9</v>
      </c>
      <c r="U4997">
        <v>1.1077999999999999E-2</v>
      </c>
      <c r="V4997">
        <v>7.3599999999999997E-11</v>
      </c>
      <c r="W4997">
        <v>3E-10</v>
      </c>
      <c r="X4997">
        <v>7.8800000000000004E-5</v>
      </c>
      <c r="Y4997">
        <v>0</v>
      </c>
      <c r="Z4997">
        <v>0</v>
      </c>
      <c r="AA4997">
        <v>9.5799999999999998E-4</v>
      </c>
      <c r="AB4997">
        <v>0</v>
      </c>
      <c r="AC4997">
        <v>3.2600000000000001E-4</v>
      </c>
      <c r="AD4997">
        <v>2.7E-4</v>
      </c>
      <c r="AE4997">
        <v>1.5099999999999999E-5</v>
      </c>
      <c r="AF4997">
        <v>8.4800000000000001E-6</v>
      </c>
      <c r="AG4997">
        <v>2.1799999999999999E-7</v>
      </c>
      <c r="AH4997">
        <v>7.0199999999999999E-5</v>
      </c>
      <c r="AI4997">
        <v>8.0599999999999997E-4</v>
      </c>
      <c r="AJ4997">
        <v>-5.4E-6</v>
      </c>
      <c r="AK4997">
        <v>5.3799999999999999E-8</v>
      </c>
      <c r="AL4997">
        <v>-1.8799999999999999E-7</v>
      </c>
    </row>
    <row r="4998" spans="1:38" x14ac:dyDescent="0.3">
      <c r="A4998" t="s">
        <v>321</v>
      </c>
      <c r="B4998">
        <v>27.1</v>
      </c>
      <c r="C4998" t="s">
        <v>283</v>
      </c>
      <c r="D4998" t="s">
        <v>284</v>
      </c>
      <c r="E4998" t="s">
        <v>287</v>
      </c>
      <c r="F4998" t="s">
        <v>49</v>
      </c>
      <c r="G4998" t="str">
        <f t="shared" si="78"/>
        <v>B1-4: Use stage (embodied)</v>
      </c>
      <c r="H4998" t="s">
        <v>48</v>
      </c>
      <c r="I4998" t="s">
        <v>48</v>
      </c>
      <c r="J4998" t="s">
        <v>1</v>
      </c>
      <c r="K4998" t="s">
        <v>20</v>
      </c>
      <c r="L4998" t="s">
        <v>6</v>
      </c>
      <c r="M4998" s="2">
        <v>0.04</v>
      </c>
      <c r="N4998">
        <v>0.10866604000000001</v>
      </c>
      <c r="O4998">
        <v>8.3680000000000012E-5</v>
      </c>
      <c r="P4998">
        <v>1.5287999999999999E-4</v>
      </c>
      <c r="Q4998">
        <v>3.8439999999999995E-9</v>
      </c>
      <c r="R4998">
        <v>4.9652000000000008E-4</v>
      </c>
      <c r="S4998">
        <v>7.4079999999999995E-5</v>
      </c>
      <c r="T4998">
        <v>4.8399999999999994E-7</v>
      </c>
      <c r="U4998">
        <v>2.4121372000000001</v>
      </c>
      <c r="V4998">
        <v>1.3560000000000001E-9</v>
      </c>
      <c r="W4998">
        <v>1.9720000000000001E-8</v>
      </c>
      <c r="X4998">
        <v>2.4426000000000001E-3</v>
      </c>
      <c r="Y4998">
        <v>0</v>
      </c>
      <c r="Z4998">
        <v>0</v>
      </c>
      <c r="AA4998">
        <v>0.4056516</v>
      </c>
      <c r="AB4998">
        <v>0</v>
      </c>
      <c r="AC4998">
        <v>8.6992000000000005E-4</v>
      </c>
      <c r="AD4998">
        <v>0.15095688000000002</v>
      </c>
      <c r="AE4998">
        <v>9.0618799999999996E-3</v>
      </c>
      <c r="AF4998">
        <v>9.496000000000001E-4</v>
      </c>
      <c r="AG4998">
        <v>6.4186800000000004E-3</v>
      </c>
      <c r="AH4998">
        <v>8.0700400000000005E-3</v>
      </c>
      <c r="AI4998">
        <v>8.3512760000000005E-2</v>
      </c>
      <c r="AJ4998">
        <v>6.43904E-3</v>
      </c>
      <c r="AK4998">
        <v>6.9999999999999999E-6</v>
      </c>
      <c r="AL4998">
        <v>1.8243999999999999E-4</v>
      </c>
    </row>
    <row r="4999" spans="1:38" x14ac:dyDescent="0.3">
      <c r="A4999" t="s">
        <v>321</v>
      </c>
      <c r="B4999">
        <v>27.1</v>
      </c>
      <c r="C4999" t="s">
        <v>283</v>
      </c>
      <c r="D4999" t="s">
        <v>284</v>
      </c>
      <c r="E4999" t="s">
        <v>287</v>
      </c>
      <c r="F4999" t="s">
        <v>221</v>
      </c>
      <c r="G4999" t="str">
        <f t="shared" si="78"/>
        <v>B1-4: Use stage (embodied)</v>
      </c>
      <c r="H4999" t="s">
        <v>48</v>
      </c>
      <c r="I4999" t="s">
        <v>48</v>
      </c>
      <c r="J4999" t="s">
        <v>1</v>
      </c>
      <c r="K4999" t="s">
        <v>20</v>
      </c>
      <c r="L4999" t="s">
        <v>6</v>
      </c>
      <c r="M4999" s="2">
        <v>1.9200000000000005E-2</v>
      </c>
      <c r="N4999">
        <v>2.2229395200000005E-2</v>
      </c>
      <c r="O4999">
        <v>1.1827200000000004E-5</v>
      </c>
      <c r="P4999">
        <v>1.0617600000000003E-5</v>
      </c>
      <c r="Q4999">
        <v>3.0144000000000007E-9</v>
      </c>
      <c r="R4999">
        <v>7.7414400000000016E-5</v>
      </c>
      <c r="S4999">
        <v>6.7584000000000021E-6</v>
      </c>
      <c r="T4999">
        <v>1.3555200000000005E-7</v>
      </c>
      <c r="U4999">
        <v>0.49741305600000013</v>
      </c>
      <c r="V4999">
        <v>3.6480000000000013E-10</v>
      </c>
      <c r="W4999">
        <v>1.9968000000000008E-9</v>
      </c>
      <c r="X4999">
        <v>8.6991360000000025E-4</v>
      </c>
      <c r="Y4999">
        <v>0</v>
      </c>
      <c r="Z4999">
        <v>0</v>
      </c>
      <c r="AA4999">
        <v>1.0647417600000002E-2</v>
      </c>
      <c r="AB4999">
        <v>0</v>
      </c>
      <c r="AC4999">
        <v>5.0707200000000015E-5</v>
      </c>
      <c r="AD4999">
        <v>4.051257600000001E-3</v>
      </c>
      <c r="AE4999">
        <v>2.2773120000000007E-4</v>
      </c>
      <c r="AF4999">
        <v>1.4952960000000004E-4</v>
      </c>
      <c r="AG4999">
        <v>1.3708800000000004E-6</v>
      </c>
      <c r="AH4999">
        <v>9.1416960000000025E-4</v>
      </c>
      <c r="AI4999">
        <v>2.2688064000000008E-2</v>
      </c>
      <c r="AJ4999">
        <v>-2.1312000000000009E-5</v>
      </c>
      <c r="AK4999">
        <v>2.3040000000000007E-6</v>
      </c>
      <c r="AL4999">
        <v>-1.9200000000000007E-6</v>
      </c>
    </row>
    <row r="5000" spans="1:38" x14ac:dyDescent="0.3">
      <c r="A5000" t="s">
        <v>321</v>
      </c>
      <c r="B5000">
        <v>27.1</v>
      </c>
      <c r="C5000" t="s">
        <v>283</v>
      </c>
      <c r="D5000" t="s">
        <v>284</v>
      </c>
      <c r="E5000" t="s">
        <v>287</v>
      </c>
      <c r="F5000" t="s">
        <v>221</v>
      </c>
      <c r="G5000" t="str">
        <f t="shared" si="78"/>
        <v>B1-4: Use stage (embodied)</v>
      </c>
      <c r="H5000" t="s">
        <v>48</v>
      </c>
      <c r="I5000" t="s">
        <v>48</v>
      </c>
      <c r="J5000" t="s">
        <v>1</v>
      </c>
      <c r="K5000" t="s">
        <v>20</v>
      </c>
      <c r="L5000" t="s">
        <v>6</v>
      </c>
      <c r="M5000" s="2">
        <v>0.11076000000000003</v>
      </c>
      <c r="N5000">
        <v>0.12823582356000002</v>
      </c>
      <c r="O5000">
        <v>6.8228160000000023E-5</v>
      </c>
      <c r="P5000">
        <v>6.1250280000000018E-5</v>
      </c>
      <c r="Q5000">
        <v>1.7389320000000004E-8</v>
      </c>
      <c r="R5000">
        <v>4.4658432000000011E-4</v>
      </c>
      <c r="S5000">
        <v>3.8987520000000007E-5</v>
      </c>
      <c r="T5000">
        <v>7.8196560000000025E-7</v>
      </c>
      <c r="U5000">
        <v>2.8694515668000005</v>
      </c>
      <c r="V5000">
        <v>2.1044400000000006E-9</v>
      </c>
      <c r="W5000">
        <v>1.1519040000000003E-8</v>
      </c>
      <c r="X5000">
        <v>5.0183140800000008E-3</v>
      </c>
      <c r="Y5000">
        <v>0</v>
      </c>
      <c r="Z5000">
        <v>0</v>
      </c>
      <c r="AA5000">
        <v>6.1422290280000007E-2</v>
      </c>
      <c r="AB5000">
        <v>0</v>
      </c>
      <c r="AC5000">
        <v>2.9251716000000007E-4</v>
      </c>
      <c r="AD5000">
        <v>2.3370692280000004E-2</v>
      </c>
      <c r="AE5000">
        <v>1.3137243600000004E-3</v>
      </c>
      <c r="AF5000">
        <v>8.6259888000000018E-4</v>
      </c>
      <c r="AG5000">
        <v>7.9082640000000017E-6</v>
      </c>
      <c r="AH5000">
        <v>5.2736158800000014E-3</v>
      </c>
      <c r="AI5000">
        <v>0.13088176920000003</v>
      </c>
      <c r="AJ5000">
        <v>-1.2294360000000005E-4</v>
      </c>
      <c r="AK5000">
        <v>1.3291200000000004E-5</v>
      </c>
      <c r="AL5000">
        <v>-1.1076000000000004E-5</v>
      </c>
    </row>
    <row r="5001" spans="1:38" x14ac:dyDescent="0.3">
      <c r="A5001" t="s">
        <v>321</v>
      </c>
      <c r="B5001">
        <v>27.1</v>
      </c>
      <c r="C5001" t="s">
        <v>283</v>
      </c>
      <c r="D5001" t="s">
        <v>284</v>
      </c>
      <c r="E5001" t="s">
        <v>287</v>
      </c>
      <c r="F5001" t="s">
        <v>221</v>
      </c>
      <c r="G5001" t="str">
        <f t="shared" si="78"/>
        <v>B1-4: Use stage (embodied)</v>
      </c>
      <c r="H5001" t="s">
        <v>48</v>
      </c>
      <c r="I5001" t="s">
        <v>48</v>
      </c>
      <c r="J5001" t="s">
        <v>1</v>
      </c>
      <c r="K5001" t="s">
        <v>20</v>
      </c>
      <c r="L5001" t="s">
        <v>6</v>
      </c>
      <c r="M5001" s="2">
        <v>4.2599999999999999E-2</v>
      </c>
      <c r="N5001">
        <v>4.9321470599999993E-2</v>
      </c>
      <c r="O5001">
        <v>2.62416E-5</v>
      </c>
      <c r="P5001">
        <v>2.35578E-5</v>
      </c>
      <c r="Q5001">
        <v>6.6881999999999993E-9</v>
      </c>
      <c r="R5001">
        <v>1.717632E-4</v>
      </c>
      <c r="S5001">
        <v>1.49952E-5</v>
      </c>
      <c r="T5001">
        <v>3.00756E-7</v>
      </c>
      <c r="U5001">
        <v>1.103635218</v>
      </c>
      <c r="V5001">
        <v>8.0940000000000002E-10</v>
      </c>
      <c r="W5001">
        <v>4.4303999999999999E-9</v>
      </c>
      <c r="X5001">
        <v>1.9301208000000001E-3</v>
      </c>
      <c r="Y5001">
        <v>0</v>
      </c>
      <c r="Z5001">
        <v>0</v>
      </c>
      <c r="AA5001">
        <v>2.3623957799999998E-2</v>
      </c>
      <c r="AB5001">
        <v>0</v>
      </c>
      <c r="AC5001">
        <v>1.125066E-4</v>
      </c>
      <c r="AD5001">
        <v>8.9887278000000004E-3</v>
      </c>
      <c r="AE5001">
        <v>5.0527859999999994E-4</v>
      </c>
      <c r="AF5001">
        <v>3.3176879999999997E-4</v>
      </c>
      <c r="AG5001">
        <v>3.0416400000000001E-6</v>
      </c>
      <c r="AH5001">
        <v>2.0283138000000002E-3</v>
      </c>
      <c r="AI5001">
        <v>5.0339141999999996E-2</v>
      </c>
      <c r="AJ5001">
        <v>-4.7286000000000001E-5</v>
      </c>
      <c r="AK5001">
        <v>5.1120000000000004E-6</v>
      </c>
      <c r="AL5001">
        <v>-4.2599999999999999E-6</v>
      </c>
    </row>
    <row r="5002" spans="1:38" x14ac:dyDescent="0.3">
      <c r="A5002" t="s">
        <v>321</v>
      </c>
      <c r="B5002">
        <v>27.1</v>
      </c>
      <c r="C5002" t="s">
        <v>283</v>
      </c>
      <c r="D5002" t="s">
        <v>284</v>
      </c>
      <c r="E5002" t="s">
        <v>287</v>
      </c>
      <c r="F5002" t="s">
        <v>221</v>
      </c>
      <c r="G5002" t="str">
        <f t="shared" si="78"/>
        <v>B1-4: Use stage (embodied)</v>
      </c>
      <c r="H5002" t="s">
        <v>48</v>
      </c>
      <c r="I5002" t="s">
        <v>48</v>
      </c>
      <c r="J5002" t="s">
        <v>1</v>
      </c>
      <c r="K5002" t="s">
        <v>20</v>
      </c>
      <c r="L5002" t="s">
        <v>6</v>
      </c>
      <c r="M5002" s="2">
        <v>3.7735849056603779E-2</v>
      </c>
      <c r="N5002">
        <v>4.368984905660378E-2</v>
      </c>
      <c r="O5002">
        <v>2.3245283018867929E-5</v>
      </c>
      <c r="P5002">
        <v>2.0867924528301889E-5</v>
      </c>
      <c r="Q5002">
        <v>5.9245283018867927E-9</v>
      </c>
      <c r="R5002">
        <v>1.5215094339622644E-4</v>
      </c>
      <c r="S5002">
        <v>1.3283018867924529E-5</v>
      </c>
      <c r="T5002">
        <v>2.6641509433962269E-7</v>
      </c>
      <c r="U5002">
        <v>0.97762000000000016</v>
      </c>
      <c r="V5002">
        <v>7.1698113207547185E-10</v>
      </c>
      <c r="W5002">
        <v>3.9245283018867929E-9</v>
      </c>
      <c r="X5002">
        <v>1.7097358490566041E-3</v>
      </c>
      <c r="Y5002">
        <v>0</v>
      </c>
      <c r="Z5002">
        <v>0</v>
      </c>
      <c r="AA5002">
        <v>2.0926528301886793E-2</v>
      </c>
      <c r="AB5002">
        <v>0</v>
      </c>
      <c r="AC5002">
        <v>9.9660377358490584E-5</v>
      </c>
      <c r="AD5002">
        <v>7.9623773584905667E-3</v>
      </c>
      <c r="AE5002">
        <v>4.4758490566037742E-4</v>
      </c>
      <c r="AF5002">
        <v>2.9388679245283023E-4</v>
      </c>
      <c r="AG5002">
        <v>2.6943396226415099E-6</v>
      </c>
      <c r="AH5002">
        <v>1.7967169811320758E-3</v>
      </c>
      <c r="AI5002">
        <v>4.4591320754716987E-2</v>
      </c>
      <c r="AJ5002">
        <v>-4.1886792452830195E-5</v>
      </c>
      <c r="AK5002">
        <v>4.5283018867924533E-6</v>
      </c>
      <c r="AL5002">
        <v>-3.7735849056603782E-6</v>
      </c>
    </row>
    <row r="5003" spans="1:38" x14ac:dyDescent="0.3">
      <c r="A5003" t="s">
        <v>321</v>
      </c>
      <c r="B5003">
        <v>27.1</v>
      </c>
      <c r="C5003" t="s">
        <v>283</v>
      </c>
      <c r="D5003" t="s">
        <v>284</v>
      </c>
      <c r="E5003" t="s">
        <v>287</v>
      </c>
      <c r="F5003" t="s">
        <v>221</v>
      </c>
      <c r="G5003" t="str">
        <f t="shared" si="78"/>
        <v>B1-4: Use stage (embodied)</v>
      </c>
      <c r="H5003" t="s">
        <v>48</v>
      </c>
      <c r="I5003" t="s">
        <v>48</v>
      </c>
      <c r="J5003" t="s">
        <v>1</v>
      </c>
      <c r="K5003" t="s">
        <v>20</v>
      </c>
      <c r="L5003" t="s">
        <v>6</v>
      </c>
      <c r="M5003" s="2">
        <v>0.06</v>
      </c>
      <c r="N5003">
        <v>6.9466859999999991E-2</v>
      </c>
      <c r="O5003">
        <v>3.6959999999999998E-5</v>
      </c>
      <c r="P5003">
        <v>3.3179999999999997E-5</v>
      </c>
      <c r="Q5003">
        <v>9.4199999999999993E-9</v>
      </c>
      <c r="R5003">
        <v>2.4191999999999999E-4</v>
      </c>
      <c r="S5003">
        <v>2.1119999999999998E-5</v>
      </c>
      <c r="T5003">
        <v>4.2360000000000001E-7</v>
      </c>
      <c r="U5003">
        <v>1.5544157999999999</v>
      </c>
      <c r="V5003">
        <v>1.14E-9</v>
      </c>
      <c r="W5003">
        <v>6.24E-9</v>
      </c>
      <c r="X5003">
        <v>2.7184800000000001E-3</v>
      </c>
      <c r="Y5003">
        <v>0</v>
      </c>
      <c r="Z5003">
        <v>0</v>
      </c>
      <c r="AA5003">
        <v>3.3273179999999999E-2</v>
      </c>
      <c r="AB5003">
        <v>0</v>
      </c>
      <c r="AC5003">
        <v>1.5846E-4</v>
      </c>
      <c r="AD5003">
        <v>1.266018E-2</v>
      </c>
      <c r="AE5003">
        <v>7.1166000000000003E-4</v>
      </c>
      <c r="AF5003">
        <v>4.6727999999999998E-4</v>
      </c>
      <c r="AG5003">
        <v>4.284E-6</v>
      </c>
      <c r="AH5003">
        <v>2.8567800000000002E-3</v>
      </c>
      <c r="AI5003">
        <v>7.0900199999999997E-2</v>
      </c>
      <c r="AJ5003">
        <v>-6.6600000000000006E-5</v>
      </c>
      <c r="AK5003">
        <v>7.1999999999999997E-6</v>
      </c>
      <c r="AL5003">
        <v>-6.0000000000000002E-6</v>
      </c>
    </row>
    <row r="5004" spans="1:38" x14ac:dyDescent="0.3">
      <c r="A5004" t="s">
        <v>321</v>
      </c>
      <c r="B5004">
        <v>27.1</v>
      </c>
      <c r="C5004" t="s">
        <v>283</v>
      </c>
      <c r="D5004" t="s">
        <v>284</v>
      </c>
      <c r="E5004" t="s">
        <v>287</v>
      </c>
      <c r="F5004" t="s">
        <v>221</v>
      </c>
      <c r="G5004" t="str">
        <f t="shared" si="78"/>
        <v>B1-4: Use stage (embodied)</v>
      </c>
      <c r="H5004" t="s">
        <v>48</v>
      </c>
      <c r="I5004" t="s">
        <v>48</v>
      </c>
      <c r="J5004" t="s">
        <v>1</v>
      </c>
      <c r="K5004" t="s">
        <v>20</v>
      </c>
      <c r="L5004" t="s">
        <v>6</v>
      </c>
      <c r="M5004" s="2">
        <v>5.7777777777777775E-2</v>
      </c>
      <c r="N5004">
        <v>6.6894013333333321E-2</v>
      </c>
      <c r="O5004">
        <v>3.5591111111111108E-5</v>
      </c>
      <c r="P5004">
        <v>3.1951111111111109E-5</v>
      </c>
      <c r="Q5004">
        <v>9.0711111111111098E-9</v>
      </c>
      <c r="R5004">
        <v>2.3295999999999999E-4</v>
      </c>
      <c r="S5004">
        <v>2.0337777777777776E-5</v>
      </c>
      <c r="T5004">
        <v>4.0791111111111109E-7</v>
      </c>
      <c r="U5004">
        <v>1.4968448444444444</v>
      </c>
      <c r="V5004">
        <v>1.0977777777777778E-9</v>
      </c>
      <c r="W5004">
        <v>6.0088888888888885E-9</v>
      </c>
      <c r="X5004">
        <v>2.6177955555555556E-3</v>
      </c>
      <c r="Y5004">
        <v>0</v>
      </c>
      <c r="Z5004">
        <v>0</v>
      </c>
      <c r="AA5004">
        <v>3.2040839999999994E-2</v>
      </c>
      <c r="AB5004">
        <v>0</v>
      </c>
      <c r="AC5004">
        <v>1.5259111111111111E-4</v>
      </c>
      <c r="AD5004">
        <v>1.2191284444444443E-2</v>
      </c>
      <c r="AE5004">
        <v>6.8530222222222222E-4</v>
      </c>
      <c r="AF5004">
        <v>4.4997333333333332E-4</v>
      </c>
      <c r="AG5004">
        <v>4.1253333333333335E-6</v>
      </c>
      <c r="AH5004">
        <v>2.7509733333333335E-3</v>
      </c>
      <c r="AI5004">
        <v>6.8274266666666666E-2</v>
      </c>
      <c r="AJ5004">
        <v>-6.4133333333333338E-5</v>
      </c>
      <c r="AK5004">
        <v>6.9333333333333336E-6</v>
      </c>
      <c r="AL5004">
        <v>-5.777777777777778E-6</v>
      </c>
    </row>
    <row r="5005" spans="1:38" x14ac:dyDescent="0.3">
      <c r="A5005" t="s">
        <v>321</v>
      </c>
      <c r="B5005">
        <v>27.1</v>
      </c>
      <c r="C5005" t="s">
        <v>283</v>
      </c>
      <c r="D5005" t="s">
        <v>284</v>
      </c>
      <c r="E5005" t="s">
        <v>287</v>
      </c>
      <c r="F5005" t="s">
        <v>45</v>
      </c>
      <c r="G5005" t="str">
        <f t="shared" si="78"/>
        <v>B1-4: Use stage (embodied)</v>
      </c>
      <c r="H5005" t="s">
        <v>48</v>
      </c>
      <c r="I5005" t="s">
        <v>48</v>
      </c>
      <c r="J5005" t="s">
        <v>1</v>
      </c>
      <c r="K5005" t="s">
        <v>20</v>
      </c>
      <c r="L5005" t="s">
        <v>6</v>
      </c>
      <c r="M5005" s="2">
        <v>0.33333333333333331</v>
      </c>
      <c r="N5005">
        <v>1.26E-4</v>
      </c>
      <c r="O5005">
        <v>7.8666666666666656E-8</v>
      </c>
      <c r="P5005">
        <v>7.0333333333333328E-8</v>
      </c>
      <c r="Q5005">
        <v>1.2433333333333334E-11</v>
      </c>
      <c r="R5005">
        <v>6.3666666666666657E-7</v>
      </c>
      <c r="S5005">
        <v>5.066666666666667E-8</v>
      </c>
      <c r="T5005">
        <v>4.1333333333333335E-10</v>
      </c>
      <c r="U5005">
        <v>1.8463333333333331E-3</v>
      </c>
      <c r="V5005">
        <v>1.2266666666666665E-11</v>
      </c>
      <c r="W5005">
        <v>4.9999999999999995E-11</v>
      </c>
      <c r="X5005">
        <v>1.3133333333333334E-5</v>
      </c>
      <c r="Y5005">
        <v>0</v>
      </c>
      <c r="Z5005">
        <v>0</v>
      </c>
      <c r="AA5005">
        <v>1.5966666666666665E-4</v>
      </c>
      <c r="AB5005">
        <v>0</v>
      </c>
      <c r="AC5005">
        <v>5.433333333333333E-5</v>
      </c>
      <c r="AD5005">
        <v>4.4999999999999996E-5</v>
      </c>
      <c r="AE5005">
        <v>2.5166666666666666E-6</v>
      </c>
      <c r="AF5005">
        <v>1.4133333333333333E-6</v>
      </c>
      <c r="AG5005">
        <v>3.6333333333333328E-8</v>
      </c>
      <c r="AH5005">
        <v>1.17E-5</v>
      </c>
      <c r="AI5005">
        <v>1.3433333333333331E-4</v>
      </c>
      <c r="AJ5005">
        <v>-8.9999999999999996E-7</v>
      </c>
      <c r="AK5005">
        <v>8.9666666666666659E-9</v>
      </c>
      <c r="AL5005">
        <v>-3.1333333333333329E-8</v>
      </c>
    </row>
    <row r="5006" spans="1:38" x14ac:dyDescent="0.3">
      <c r="A5006" t="s">
        <v>321</v>
      </c>
      <c r="B5006">
        <v>27.1</v>
      </c>
      <c r="C5006" t="s">
        <v>283</v>
      </c>
      <c r="D5006" t="s">
        <v>284</v>
      </c>
      <c r="E5006" t="s">
        <v>287</v>
      </c>
      <c r="F5006" t="s">
        <v>49</v>
      </c>
      <c r="G5006" t="str">
        <f t="shared" si="78"/>
        <v>B1-4: Use stage (embodied)</v>
      </c>
      <c r="H5006" t="s">
        <v>48</v>
      </c>
      <c r="I5006" t="s">
        <v>48</v>
      </c>
      <c r="J5006" t="s">
        <v>1</v>
      </c>
      <c r="K5006" t="s">
        <v>20</v>
      </c>
      <c r="L5006" t="s">
        <v>6</v>
      </c>
      <c r="M5006" s="2">
        <v>2.9999999999999996E-3</v>
      </c>
      <c r="N5006">
        <v>8.1499529999999997E-3</v>
      </c>
      <c r="O5006">
        <v>6.2759999999999997E-6</v>
      </c>
      <c r="P5006">
        <v>1.1465999999999998E-5</v>
      </c>
      <c r="Q5006">
        <v>2.8829999999999992E-10</v>
      </c>
      <c r="R5006">
        <v>3.7238999999999994E-5</v>
      </c>
      <c r="S5006">
        <v>5.555999999999999E-6</v>
      </c>
      <c r="T5006">
        <v>3.6299999999999994E-8</v>
      </c>
      <c r="U5006">
        <v>0.18091028999999997</v>
      </c>
      <c r="V5006">
        <v>1.0169999999999998E-10</v>
      </c>
      <c r="W5006">
        <v>1.4789999999999998E-9</v>
      </c>
      <c r="X5006">
        <v>1.8319499999999998E-4</v>
      </c>
      <c r="Y5006">
        <v>0</v>
      </c>
      <c r="Z5006">
        <v>0</v>
      </c>
      <c r="AA5006">
        <v>3.0423869999999995E-2</v>
      </c>
      <c r="AB5006">
        <v>0</v>
      </c>
      <c r="AC5006">
        <v>6.5243999999999987E-5</v>
      </c>
      <c r="AD5006">
        <v>1.1321765999999999E-2</v>
      </c>
      <c r="AE5006">
        <v>6.7964099999999993E-4</v>
      </c>
      <c r="AF5006">
        <v>7.1219999999999999E-5</v>
      </c>
      <c r="AG5006">
        <v>4.8140099999999995E-4</v>
      </c>
      <c r="AH5006">
        <v>6.0525299999999993E-4</v>
      </c>
      <c r="AI5006">
        <v>6.2634569999999992E-3</v>
      </c>
      <c r="AJ5006">
        <v>4.8292799999999998E-4</v>
      </c>
      <c r="AK5006">
        <v>5.2499999999999995E-7</v>
      </c>
      <c r="AL5006">
        <v>1.3682999999999998E-5</v>
      </c>
    </row>
    <row r="5007" spans="1:38" x14ac:dyDescent="0.3">
      <c r="A5007" t="s">
        <v>321</v>
      </c>
      <c r="B5007">
        <v>27.1</v>
      </c>
      <c r="C5007" t="s">
        <v>283</v>
      </c>
      <c r="D5007" t="s">
        <v>284</v>
      </c>
      <c r="E5007" t="s">
        <v>287</v>
      </c>
      <c r="F5007" t="s">
        <v>45</v>
      </c>
      <c r="G5007" t="str">
        <f t="shared" si="78"/>
        <v>B1-4: Use stage (embodied)</v>
      </c>
      <c r="H5007" t="s">
        <v>48</v>
      </c>
      <c r="I5007" t="s">
        <v>48</v>
      </c>
      <c r="J5007" t="s">
        <v>1</v>
      </c>
      <c r="K5007" t="s">
        <v>20</v>
      </c>
      <c r="L5007" t="s">
        <v>6</v>
      </c>
      <c r="M5007" s="2">
        <v>2</v>
      </c>
      <c r="N5007">
        <v>7.5600000000000005E-4</v>
      </c>
      <c r="O5007">
        <v>4.7199999999999999E-7</v>
      </c>
      <c r="P5007">
        <v>4.2199999999999999E-7</v>
      </c>
      <c r="Q5007">
        <v>7.4600000000000006E-11</v>
      </c>
      <c r="R5007">
        <v>3.8199999999999998E-6</v>
      </c>
      <c r="S5007">
        <v>3.0400000000000002E-7</v>
      </c>
      <c r="T5007">
        <v>2.4800000000000001E-9</v>
      </c>
      <c r="U5007">
        <v>1.1077999999999999E-2</v>
      </c>
      <c r="V5007">
        <v>7.3599999999999997E-11</v>
      </c>
      <c r="W5007">
        <v>3E-10</v>
      </c>
      <c r="X5007">
        <v>7.8800000000000004E-5</v>
      </c>
      <c r="Y5007">
        <v>0</v>
      </c>
      <c r="Z5007">
        <v>0</v>
      </c>
      <c r="AA5007">
        <v>9.5799999999999998E-4</v>
      </c>
      <c r="AB5007">
        <v>0</v>
      </c>
      <c r="AC5007">
        <v>3.2600000000000001E-4</v>
      </c>
      <c r="AD5007">
        <v>2.7E-4</v>
      </c>
      <c r="AE5007">
        <v>1.5099999999999999E-5</v>
      </c>
      <c r="AF5007">
        <v>8.4800000000000001E-6</v>
      </c>
      <c r="AG5007">
        <v>2.1799999999999999E-7</v>
      </c>
      <c r="AH5007">
        <v>7.0199999999999999E-5</v>
      </c>
      <c r="AI5007">
        <v>8.0599999999999997E-4</v>
      </c>
      <c r="AJ5007">
        <v>-5.4E-6</v>
      </c>
      <c r="AK5007">
        <v>5.3799999999999999E-8</v>
      </c>
      <c r="AL5007">
        <v>-1.8799999999999999E-7</v>
      </c>
    </row>
    <row r="5008" spans="1:38" x14ac:dyDescent="0.3">
      <c r="A5008" t="s">
        <v>321</v>
      </c>
      <c r="B5008">
        <v>27.1</v>
      </c>
      <c r="C5008" t="s">
        <v>283</v>
      </c>
      <c r="D5008" t="s">
        <v>284</v>
      </c>
      <c r="E5008" t="s">
        <v>287</v>
      </c>
      <c r="F5008" t="s">
        <v>49</v>
      </c>
      <c r="G5008" t="str">
        <f t="shared" si="78"/>
        <v>B1-4: Use stage (embodied)</v>
      </c>
      <c r="H5008" t="s">
        <v>48</v>
      </c>
      <c r="I5008" t="s">
        <v>48</v>
      </c>
      <c r="J5008" t="s">
        <v>1</v>
      </c>
      <c r="K5008" t="s">
        <v>20</v>
      </c>
      <c r="L5008" t="s">
        <v>6</v>
      </c>
      <c r="M5008" s="2">
        <v>0.04</v>
      </c>
      <c r="N5008">
        <v>0.10866604000000001</v>
      </c>
      <c r="O5008">
        <v>8.3680000000000012E-5</v>
      </c>
      <c r="P5008">
        <v>1.5287999999999999E-4</v>
      </c>
      <c r="Q5008">
        <v>3.8439999999999995E-9</v>
      </c>
      <c r="R5008">
        <v>4.9652000000000008E-4</v>
      </c>
      <c r="S5008">
        <v>7.4079999999999995E-5</v>
      </c>
      <c r="T5008">
        <v>4.8399999999999994E-7</v>
      </c>
      <c r="U5008">
        <v>2.4121372000000001</v>
      </c>
      <c r="V5008">
        <v>1.3560000000000001E-9</v>
      </c>
      <c r="W5008">
        <v>1.9720000000000001E-8</v>
      </c>
      <c r="X5008">
        <v>2.4426000000000001E-3</v>
      </c>
      <c r="Y5008">
        <v>0</v>
      </c>
      <c r="Z5008">
        <v>0</v>
      </c>
      <c r="AA5008">
        <v>0.4056516</v>
      </c>
      <c r="AB5008">
        <v>0</v>
      </c>
      <c r="AC5008">
        <v>8.6992000000000005E-4</v>
      </c>
      <c r="AD5008">
        <v>0.15095688000000002</v>
      </c>
      <c r="AE5008">
        <v>9.0618799999999996E-3</v>
      </c>
      <c r="AF5008">
        <v>9.496000000000001E-4</v>
      </c>
      <c r="AG5008">
        <v>6.4186800000000004E-3</v>
      </c>
      <c r="AH5008">
        <v>8.0700400000000005E-3</v>
      </c>
      <c r="AI5008">
        <v>8.3512760000000005E-2</v>
      </c>
      <c r="AJ5008">
        <v>6.43904E-3</v>
      </c>
      <c r="AK5008">
        <v>6.9999999999999999E-6</v>
      </c>
      <c r="AL5008">
        <v>1.8243999999999999E-4</v>
      </c>
    </row>
    <row r="5009" spans="1:38" x14ac:dyDescent="0.3">
      <c r="A5009" t="s">
        <v>321</v>
      </c>
      <c r="B5009">
        <v>27.1</v>
      </c>
      <c r="C5009" t="s">
        <v>283</v>
      </c>
      <c r="D5009" t="s">
        <v>284</v>
      </c>
      <c r="E5009" t="s">
        <v>287</v>
      </c>
      <c r="F5009" t="s">
        <v>221</v>
      </c>
      <c r="G5009" t="str">
        <f t="shared" si="78"/>
        <v>B1-4: Use stage (embodied)</v>
      </c>
      <c r="H5009" t="s">
        <v>48</v>
      </c>
      <c r="I5009" t="s">
        <v>48</v>
      </c>
      <c r="J5009" t="s">
        <v>1</v>
      </c>
      <c r="K5009" t="s">
        <v>20</v>
      </c>
      <c r="L5009" t="s">
        <v>6</v>
      </c>
      <c r="M5009" s="2">
        <v>1.9200000000000005E-2</v>
      </c>
      <c r="N5009">
        <v>2.2229395200000005E-2</v>
      </c>
      <c r="O5009">
        <v>1.1827200000000004E-5</v>
      </c>
      <c r="P5009">
        <v>1.0617600000000003E-5</v>
      </c>
      <c r="Q5009">
        <v>3.0144000000000007E-9</v>
      </c>
      <c r="R5009">
        <v>7.7414400000000016E-5</v>
      </c>
      <c r="S5009">
        <v>6.7584000000000021E-6</v>
      </c>
      <c r="T5009">
        <v>1.3555200000000005E-7</v>
      </c>
      <c r="U5009">
        <v>0.49741305600000013</v>
      </c>
      <c r="V5009">
        <v>3.6480000000000013E-10</v>
      </c>
      <c r="W5009">
        <v>1.9968000000000008E-9</v>
      </c>
      <c r="X5009">
        <v>8.6991360000000025E-4</v>
      </c>
      <c r="Y5009">
        <v>0</v>
      </c>
      <c r="Z5009">
        <v>0</v>
      </c>
      <c r="AA5009">
        <v>1.0647417600000002E-2</v>
      </c>
      <c r="AB5009">
        <v>0</v>
      </c>
      <c r="AC5009">
        <v>5.0707200000000015E-5</v>
      </c>
      <c r="AD5009">
        <v>4.051257600000001E-3</v>
      </c>
      <c r="AE5009">
        <v>2.2773120000000007E-4</v>
      </c>
      <c r="AF5009">
        <v>1.4952960000000004E-4</v>
      </c>
      <c r="AG5009">
        <v>1.3708800000000004E-6</v>
      </c>
      <c r="AH5009">
        <v>9.1416960000000025E-4</v>
      </c>
      <c r="AI5009">
        <v>2.2688064000000008E-2</v>
      </c>
      <c r="AJ5009">
        <v>-2.1312000000000009E-5</v>
      </c>
      <c r="AK5009">
        <v>2.3040000000000007E-6</v>
      </c>
      <c r="AL5009">
        <v>-1.9200000000000007E-6</v>
      </c>
    </row>
    <row r="5010" spans="1:38" x14ac:dyDescent="0.3">
      <c r="A5010" t="s">
        <v>321</v>
      </c>
      <c r="B5010">
        <v>27.1</v>
      </c>
      <c r="C5010" t="s">
        <v>283</v>
      </c>
      <c r="D5010" t="s">
        <v>284</v>
      </c>
      <c r="E5010" t="s">
        <v>287</v>
      </c>
      <c r="F5010" t="s">
        <v>221</v>
      </c>
      <c r="G5010" t="str">
        <f t="shared" si="78"/>
        <v>B1-4: Use stage (embodied)</v>
      </c>
      <c r="H5010" t="s">
        <v>48</v>
      </c>
      <c r="I5010" t="s">
        <v>48</v>
      </c>
      <c r="J5010" t="s">
        <v>1</v>
      </c>
      <c r="K5010" t="s">
        <v>20</v>
      </c>
      <c r="L5010" t="s">
        <v>6</v>
      </c>
      <c r="M5010" s="2">
        <v>0.11076000000000003</v>
      </c>
      <c r="N5010">
        <v>0.12823582356000002</v>
      </c>
      <c r="O5010">
        <v>6.8228160000000023E-5</v>
      </c>
      <c r="P5010">
        <v>6.1250280000000018E-5</v>
      </c>
      <c r="Q5010">
        <v>1.7389320000000004E-8</v>
      </c>
      <c r="R5010">
        <v>4.4658432000000011E-4</v>
      </c>
      <c r="S5010">
        <v>3.8987520000000007E-5</v>
      </c>
      <c r="T5010">
        <v>7.8196560000000025E-7</v>
      </c>
      <c r="U5010">
        <v>2.8694515668000005</v>
      </c>
      <c r="V5010">
        <v>2.1044400000000006E-9</v>
      </c>
      <c r="W5010">
        <v>1.1519040000000003E-8</v>
      </c>
      <c r="X5010">
        <v>5.0183140800000008E-3</v>
      </c>
      <c r="Y5010">
        <v>0</v>
      </c>
      <c r="Z5010">
        <v>0</v>
      </c>
      <c r="AA5010">
        <v>6.1422290280000007E-2</v>
      </c>
      <c r="AB5010">
        <v>0</v>
      </c>
      <c r="AC5010">
        <v>2.9251716000000007E-4</v>
      </c>
      <c r="AD5010">
        <v>2.3370692280000004E-2</v>
      </c>
      <c r="AE5010">
        <v>1.3137243600000004E-3</v>
      </c>
      <c r="AF5010">
        <v>8.6259888000000018E-4</v>
      </c>
      <c r="AG5010">
        <v>7.9082640000000017E-6</v>
      </c>
      <c r="AH5010">
        <v>5.2736158800000014E-3</v>
      </c>
      <c r="AI5010">
        <v>0.13088176920000003</v>
      </c>
      <c r="AJ5010">
        <v>-1.2294360000000005E-4</v>
      </c>
      <c r="AK5010">
        <v>1.3291200000000004E-5</v>
      </c>
      <c r="AL5010">
        <v>-1.1076000000000004E-5</v>
      </c>
    </row>
    <row r="5011" spans="1:38" x14ac:dyDescent="0.3">
      <c r="A5011" t="s">
        <v>321</v>
      </c>
      <c r="B5011">
        <v>27.1</v>
      </c>
      <c r="C5011" t="s">
        <v>283</v>
      </c>
      <c r="D5011" t="s">
        <v>284</v>
      </c>
      <c r="E5011" t="s">
        <v>287</v>
      </c>
      <c r="F5011" t="s">
        <v>221</v>
      </c>
      <c r="G5011" t="str">
        <f t="shared" si="78"/>
        <v>B1-4: Use stage (embodied)</v>
      </c>
      <c r="H5011" t="s">
        <v>48</v>
      </c>
      <c r="I5011" t="s">
        <v>48</v>
      </c>
      <c r="J5011" t="s">
        <v>1</v>
      </c>
      <c r="K5011" t="s">
        <v>20</v>
      </c>
      <c r="L5011" t="s">
        <v>6</v>
      </c>
      <c r="M5011" s="2">
        <v>4.2599999999999999E-2</v>
      </c>
      <c r="N5011">
        <v>4.9321470599999993E-2</v>
      </c>
      <c r="O5011">
        <v>2.62416E-5</v>
      </c>
      <c r="P5011">
        <v>2.35578E-5</v>
      </c>
      <c r="Q5011">
        <v>6.6881999999999993E-9</v>
      </c>
      <c r="R5011">
        <v>1.717632E-4</v>
      </c>
      <c r="S5011">
        <v>1.49952E-5</v>
      </c>
      <c r="T5011">
        <v>3.00756E-7</v>
      </c>
      <c r="U5011">
        <v>1.103635218</v>
      </c>
      <c r="V5011">
        <v>8.0940000000000002E-10</v>
      </c>
      <c r="W5011">
        <v>4.4303999999999999E-9</v>
      </c>
      <c r="X5011">
        <v>1.9301208000000001E-3</v>
      </c>
      <c r="Y5011">
        <v>0</v>
      </c>
      <c r="Z5011">
        <v>0</v>
      </c>
      <c r="AA5011">
        <v>2.3623957799999998E-2</v>
      </c>
      <c r="AB5011">
        <v>0</v>
      </c>
      <c r="AC5011">
        <v>1.125066E-4</v>
      </c>
      <c r="AD5011">
        <v>8.9887278000000004E-3</v>
      </c>
      <c r="AE5011">
        <v>5.0527859999999994E-4</v>
      </c>
      <c r="AF5011">
        <v>3.3176879999999997E-4</v>
      </c>
      <c r="AG5011">
        <v>3.0416400000000001E-6</v>
      </c>
      <c r="AH5011">
        <v>2.0283138000000002E-3</v>
      </c>
      <c r="AI5011">
        <v>5.0339141999999996E-2</v>
      </c>
      <c r="AJ5011">
        <v>-4.7286000000000001E-5</v>
      </c>
      <c r="AK5011">
        <v>5.1120000000000004E-6</v>
      </c>
      <c r="AL5011">
        <v>-4.2599999999999999E-6</v>
      </c>
    </row>
    <row r="5012" spans="1:38" x14ac:dyDescent="0.3">
      <c r="A5012" t="s">
        <v>321</v>
      </c>
      <c r="B5012">
        <v>27.1</v>
      </c>
      <c r="C5012" t="s">
        <v>283</v>
      </c>
      <c r="D5012" t="s">
        <v>284</v>
      </c>
      <c r="E5012" t="s">
        <v>287</v>
      </c>
      <c r="F5012" t="s">
        <v>221</v>
      </c>
      <c r="G5012" t="str">
        <f t="shared" si="78"/>
        <v>B1-4: Use stage (embodied)</v>
      </c>
      <c r="H5012" t="s">
        <v>48</v>
      </c>
      <c r="I5012" t="s">
        <v>48</v>
      </c>
      <c r="J5012" t="s">
        <v>1</v>
      </c>
      <c r="K5012" t="s">
        <v>20</v>
      </c>
      <c r="L5012" t="s">
        <v>6</v>
      </c>
      <c r="M5012" s="2">
        <v>3.7735849056603779E-2</v>
      </c>
      <c r="N5012">
        <v>4.368984905660378E-2</v>
      </c>
      <c r="O5012">
        <v>2.3245283018867929E-5</v>
      </c>
      <c r="P5012">
        <v>2.0867924528301889E-5</v>
      </c>
      <c r="Q5012">
        <v>5.9245283018867927E-9</v>
      </c>
      <c r="R5012">
        <v>1.5215094339622644E-4</v>
      </c>
      <c r="S5012">
        <v>1.3283018867924529E-5</v>
      </c>
      <c r="T5012">
        <v>2.6641509433962269E-7</v>
      </c>
      <c r="U5012">
        <v>0.97762000000000016</v>
      </c>
      <c r="V5012">
        <v>7.1698113207547185E-10</v>
      </c>
      <c r="W5012">
        <v>3.9245283018867929E-9</v>
      </c>
      <c r="X5012">
        <v>1.7097358490566041E-3</v>
      </c>
      <c r="Y5012">
        <v>0</v>
      </c>
      <c r="Z5012">
        <v>0</v>
      </c>
      <c r="AA5012">
        <v>2.0926528301886793E-2</v>
      </c>
      <c r="AB5012">
        <v>0</v>
      </c>
      <c r="AC5012">
        <v>9.9660377358490584E-5</v>
      </c>
      <c r="AD5012">
        <v>7.9623773584905667E-3</v>
      </c>
      <c r="AE5012">
        <v>4.4758490566037742E-4</v>
      </c>
      <c r="AF5012">
        <v>2.9388679245283023E-4</v>
      </c>
      <c r="AG5012">
        <v>2.6943396226415099E-6</v>
      </c>
      <c r="AH5012">
        <v>1.7967169811320758E-3</v>
      </c>
      <c r="AI5012">
        <v>4.4591320754716987E-2</v>
      </c>
      <c r="AJ5012">
        <v>-4.1886792452830195E-5</v>
      </c>
      <c r="AK5012">
        <v>4.5283018867924533E-6</v>
      </c>
      <c r="AL5012">
        <v>-3.7735849056603782E-6</v>
      </c>
    </row>
    <row r="5013" spans="1:38" x14ac:dyDescent="0.3">
      <c r="A5013" t="s">
        <v>321</v>
      </c>
      <c r="B5013">
        <v>27.1</v>
      </c>
      <c r="C5013" t="s">
        <v>283</v>
      </c>
      <c r="D5013" t="s">
        <v>284</v>
      </c>
      <c r="E5013" t="s">
        <v>287</v>
      </c>
      <c r="F5013" t="s">
        <v>221</v>
      </c>
      <c r="G5013" t="str">
        <f t="shared" si="78"/>
        <v>B1-4: Use stage (embodied)</v>
      </c>
      <c r="H5013" t="s">
        <v>48</v>
      </c>
      <c r="I5013" t="s">
        <v>48</v>
      </c>
      <c r="J5013" t="s">
        <v>1</v>
      </c>
      <c r="K5013" t="s">
        <v>20</v>
      </c>
      <c r="L5013" t="s">
        <v>6</v>
      </c>
      <c r="M5013" s="2">
        <v>0.06</v>
      </c>
      <c r="N5013">
        <v>6.9466859999999991E-2</v>
      </c>
      <c r="O5013">
        <v>3.6959999999999998E-5</v>
      </c>
      <c r="P5013">
        <v>3.3179999999999997E-5</v>
      </c>
      <c r="Q5013">
        <v>9.4199999999999993E-9</v>
      </c>
      <c r="R5013">
        <v>2.4191999999999999E-4</v>
      </c>
      <c r="S5013">
        <v>2.1119999999999998E-5</v>
      </c>
      <c r="T5013">
        <v>4.2360000000000001E-7</v>
      </c>
      <c r="U5013">
        <v>1.5544157999999999</v>
      </c>
      <c r="V5013">
        <v>1.14E-9</v>
      </c>
      <c r="W5013">
        <v>6.24E-9</v>
      </c>
      <c r="X5013">
        <v>2.7184800000000001E-3</v>
      </c>
      <c r="Y5013">
        <v>0</v>
      </c>
      <c r="Z5013">
        <v>0</v>
      </c>
      <c r="AA5013">
        <v>3.3273179999999999E-2</v>
      </c>
      <c r="AB5013">
        <v>0</v>
      </c>
      <c r="AC5013">
        <v>1.5846E-4</v>
      </c>
      <c r="AD5013">
        <v>1.266018E-2</v>
      </c>
      <c r="AE5013">
        <v>7.1166000000000003E-4</v>
      </c>
      <c r="AF5013">
        <v>4.6727999999999998E-4</v>
      </c>
      <c r="AG5013">
        <v>4.284E-6</v>
      </c>
      <c r="AH5013">
        <v>2.8567800000000002E-3</v>
      </c>
      <c r="AI5013">
        <v>7.0900199999999997E-2</v>
      </c>
      <c r="AJ5013">
        <v>-6.6600000000000006E-5</v>
      </c>
      <c r="AK5013">
        <v>7.1999999999999997E-6</v>
      </c>
      <c r="AL5013">
        <v>-6.0000000000000002E-6</v>
      </c>
    </row>
    <row r="5014" spans="1:38" x14ac:dyDescent="0.3">
      <c r="A5014" t="s">
        <v>321</v>
      </c>
      <c r="B5014">
        <v>27.1</v>
      </c>
      <c r="C5014" t="s">
        <v>283</v>
      </c>
      <c r="D5014" t="s">
        <v>284</v>
      </c>
      <c r="E5014" t="s">
        <v>287</v>
      </c>
      <c r="F5014" t="s">
        <v>221</v>
      </c>
      <c r="G5014" t="str">
        <f t="shared" si="78"/>
        <v>B1-4: Use stage (embodied)</v>
      </c>
      <c r="H5014" t="s">
        <v>48</v>
      </c>
      <c r="I5014" t="s">
        <v>48</v>
      </c>
      <c r="J5014" t="s">
        <v>1</v>
      </c>
      <c r="K5014" t="s">
        <v>20</v>
      </c>
      <c r="L5014" t="s">
        <v>6</v>
      </c>
      <c r="M5014" s="2">
        <v>5.7777777777777775E-2</v>
      </c>
      <c r="N5014">
        <v>6.6894013333333321E-2</v>
      </c>
      <c r="O5014">
        <v>3.5591111111111108E-5</v>
      </c>
      <c r="P5014">
        <v>3.1951111111111109E-5</v>
      </c>
      <c r="Q5014">
        <v>9.0711111111111098E-9</v>
      </c>
      <c r="R5014">
        <v>2.3295999999999999E-4</v>
      </c>
      <c r="S5014">
        <v>2.0337777777777776E-5</v>
      </c>
      <c r="T5014">
        <v>4.0791111111111109E-7</v>
      </c>
      <c r="U5014">
        <v>1.4968448444444444</v>
      </c>
      <c r="V5014">
        <v>1.0977777777777778E-9</v>
      </c>
      <c r="W5014">
        <v>6.0088888888888885E-9</v>
      </c>
      <c r="X5014">
        <v>2.6177955555555556E-3</v>
      </c>
      <c r="Y5014">
        <v>0</v>
      </c>
      <c r="Z5014">
        <v>0</v>
      </c>
      <c r="AA5014">
        <v>3.2040839999999994E-2</v>
      </c>
      <c r="AB5014">
        <v>0</v>
      </c>
      <c r="AC5014">
        <v>1.5259111111111111E-4</v>
      </c>
      <c r="AD5014">
        <v>1.2191284444444443E-2</v>
      </c>
      <c r="AE5014">
        <v>6.8530222222222222E-4</v>
      </c>
      <c r="AF5014">
        <v>4.4997333333333332E-4</v>
      </c>
      <c r="AG5014">
        <v>4.1253333333333335E-6</v>
      </c>
      <c r="AH5014">
        <v>2.7509733333333335E-3</v>
      </c>
      <c r="AI5014">
        <v>6.8274266666666666E-2</v>
      </c>
      <c r="AJ5014">
        <v>-6.4133333333333338E-5</v>
      </c>
      <c r="AK5014">
        <v>6.9333333333333336E-6</v>
      </c>
      <c r="AL5014">
        <v>-5.777777777777778E-6</v>
      </c>
    </row>
    <row r="5015" spans="1:38" x14ac:dyDescent="0.3">
      <c r="A5015" t="s">
        <v>321</v>
      </c>
      <c r="B5015">
        <v>27.1</v>
      </c>
      <c r="C5015" t="s">
        <v>283</v>
      </c>
      <c r="D5015" t="s">
        <v>284</v>
      </c>
      <c r="E5015" t="s">
        <v>287</v>
      </c>
      <c r="F5015" t="s">
        <v>45</v>
      </c>
      <c r="G5015" t="str">
        <f t="shared" si="78"/>
        <v>B1-4: Use stage (embodied)</v>
      </c>
      <c r="H5015" t="s">
        <v>48</v>
      </c>
      <c r="I5015" t="s">
        <v>48</v>
      </c>
      <c r="J5015" t="s">
        <v>1</v>
      </c>
      <c r="K5015" t="s">
        <v>20</v>
      </c>
      <c r="L5015" t="s">
        <v>6</v>
      </c>
      <c r="M5015" s="2">
        <v>0.33333333333333331</v>
      </c>
      <c r="N5015">
        <v>1.26E-4</v>
      </c>
      <c r="O5015">
        <v>7.8666666666666656E-8</v>
      </c>
      <c r="P5015">
        <v>7.0333333333333328E-8</v>
      </c>
      <c r="Q5015">
        <v>1.2433333333333334E-11</v>
      </c>
      <c r="R5015">
        <v>6.3666666666666657E-7</v>
      </c>
      <c r="S5015">
        <v>5.066666666666667E-8</v>
      </c>
      <c r="T5015">
        <v>4.1333333333333335E-10</v>
      </c>
      <c r="U5015">
        <v>1.8463333333333331E-3</v>
      </c>
      <c r="V5015">
        <v>1.2266666666666665E-11</v>
      </c>
      <c r="W5015">
        <v>4.9999999999999995E-11</v>
      </c>
      <c r="X5015">
        <v>1.3133333333333334E-5</v>
      </c>
      <c r="Y5015">
        <v>0</v>
      </c>
      <c r="Z5015">
        <v>0</v>
      </c>
      <c r="AA5015">
        <v>1.5966666666666665E-4</v>
      </c>
      <c r="AB5015">
        <v>0</v>
      </c>
      <c r="AC5015">
        <v>5.433333333333333E-5</v>
      </c>
      <c r="AD5015">
        <v>4.4999999999999996E-5</v>
      </c>
      <c r="AE5015">
        <v>2.5166666666666666E-6</v>
      </c>
      <c r="AF5015">
        <v>1.4133333333333333E-6</v>
      </c>
      <c r="AG5015">
        <v>3.6333333333333328E-8</v>
      </c>
      <c r="AH5015">
        <v>1.17E-5</v>
      </c>
      <c r="AI5015">
        <v>1.3433333333333331E-4</v>
      </c>
      <c r="AJ5015">
        <v>-8.9999999999999996E-7</v>
      </c>
      <c r="AK5015">
        <v>8.9666666666666659E-9</v>
      </c>
      <c r="AL5015">
        <v>-3.1333333333333329E-8</v>
      </c>
    </row>
    <row r="5016" spans="1:38" x14ac:dyDescent="0.3">
      <c r="A5016" t="s">
        <v>321</v>
      </c>
      <c r="B5016">
        <v>27.1</v>
      </c>
      <c r="C5016" t="s">
        <v>283</v>
      </c>
      <c r="D5016" t="s">
        <v>284</v>
      </c>
      <c r="E5016" t="s">
        <v>287</v>
      </c>
      <c r="F5016" t="s">
        <v>49</v>
      </c>
      <c r="G5016" t="str">
        <f t="shared" si="78"/>
        <v>B1-4: Use stage (embodied)</v>
      </c>
      <c r="H5016" t="s">
        <v>48</v>
      </c>
      <c r="I5016" t="s">
        <v>48</v>
      </c>
      <c r="J5016" t="s">
        <v>1</v>
      </c>
      <c r="K5016" t="s">
        <v>20</v>
      </c>
      <c r="L5016" t="s">
        <v>6</v>
      </c>
      <c r="M5016" s="2">
        <v>2.9999999999999996E-3</v>
      </c>
      <c r="N5016">
        <v>8.1499529999999997E-3</v>
      </c>
      <c r="O5016">
        <v>6.2759999999999997E-6</v>
      </c>
      <c r="P5016">
        <v>1.1465999999999998E-5</v>
      </c>
      <c r="Q5016">
        <v>2.8829999999999992E-10</v>
      </c>
      <c r="R5016">
        <v>3.7238999999999994E-5</v>
      </c>
      <c r="S5016">
        <v>5.555999999999999E-6</v>
      </c>
      <c r="T5016">
        <v>3.6299999999999994E-8</v>
      </c>
      <c r="U5016">
        <v>0.18091028999999997</v>
      </c>
      <c r="V5016">
        <v>1.0169999999999998E-10</v>
      </c>
      <c r="W5016">
        <v>1.4789999999999998E-9</v>
      </c>
      <c r="X5016">
        <v>1.8319499999999998E-4</v>
      </c>
      <c r="Y5016">
        <v>0</v>
      </c>
      <c r="Z5016">
        <v>0</v>
      </c>
      <c r="AA5016">
        <v>3.0423869999999995E-2</v>
      </c>
      <c r="AB5016">
        <v>0</v>
      </c>
      <c r="AC5016">
        <v>6.5243999999999987E-5</v>
      </c>
      <c r="AD5016">
        <v>1.1321765999999999E-2</v>
      </c>
      <c r="AE5016">
        <v>6.7964099999999993E-4</v>
      </c>
      <c r="AF5016">
        <v>7.1219999999999999E-5</v>
      </c>
      <c r="AG5016">
        <v>4.8140099999999995E-4</v>
      </c>
      <c r="AH5016">
        <v>6.0525299999999993E-4</v>
      </c>
      <c r="AI5016">
        <v>6.2634569999999992E-3</v>
      </c>
      <c r="AJ5016">
        <v>4.8292799999999998E-4</v>
      </c>
      <c r="AK5016">
        <v>5.2499999999999995E-7</v>
      </c>
      <c r="AL5016">
        <v>1.3682999999999998E-5</v>
      </c>
    </row>
    <row r="5017" spans="1:38" x14ac:dyDescent="0.3">
      <c r="A5017" t="s">
        <v>321</v>
      </c>
      <c r="B5017">
        <v>27.1</v>
      </c>
      <c r="C5017" t="s">
        <v>283</v>
      </c>
      <c r="D5017" t="s">
        <v>284</v>
      </c>
      <c r="E5017" t="s">
        <v>287</v>
      </c>
      <c r="F5017" t="s">
        <v>45</v>
      </c>
      <c r="G5017" t="str">
        <f t="shared" si="78"/>
        <v>B1-4: Use stage (embodied)</v>
      </c>
      <c r="H5017" t="s">
        <v>48</v>
      </c>
      <c r="I5017" t="s">
        <v>48</v>
      </c>
      <c r="J5017" t="s">
        <v>1</v>
      </c>
      <c r="K5017" t="s">
        <v>20</v>
      </c>
      <c r="L5017" t="s">
        <v>6</v>
      </c>
      <c r="M5017" s="2">
        <v>2</v>
      </c>
      <c r="N5017">
        <v>7.5600000000000005E-4</v>
      </c>
      <c r="O5017">
        <v>4.7199999999999999E-7</v>
      </c>
      <c r="P5017">
        <v>4.2199999999999999E-7</v>
      </c>
      <c r="Q5017">
        <v>7.4600000000000006E-11</v>
      </c>
      <c r="R5017">
        <v>3.8199999999999998E-6</v>
      </c>
      <c r="S5017">
        <v>3.0400000000000002E-7</v>
      </c>
      <c r="T5017">
        <v>2.4800000000000001E-9</v>
      </c>
      <c r="U5017">
        <v>1.1077999999999999E-2</v>
      </c>
      <c r="V5017">
        <v>7.3599999999999997E-11</v>
      </c>
      <c r="W5017">
        <v>3E-10</v>
      </c>
      <c r="X5017">
        <v>7.8800000000000004E-5</v>
      </c>
      <c r="Y5017">
        <v>0</v>
      </c>
      <c r="Z5017">
        <v>0</v>
      </c>
      <c r="AA5017">
        <v>9.5799999999999998E-4</v>
      </c>
      <c r="AB5017">
        <v>0</v>
      </c>
      <c r="AC5017">
        <v>3.2600000000000001E-4</v>
      </c>
      <c r="AD5017">
        <v>2.7E-4</v>
      </c>
      <c r="AE5017">
        <v>1.5099999999999999E-5</v>
      </c>
      <c r="AF5017">
        <v>8.4800000000000001E-6</v>
      </c>
      <c r="AG5017">
        <v>2.1799999999999999E-7</v>
      </c>
      <c r="AH5017">
        <v>7.0199999999999999E-5</v>
      </c>
      <c r="AI5017">
        <v>8.0599999999999997E-4</v>
      </c>
      <c r="AJ5017">
        <v>-5.4E-6</v>
      </c>
      <c r="AK5017">
        <v>5.3799999999999999E-8</v>
      </c>
      <c r="AL5017">
        <v>-1.8799999999999999E-7</v>
      </c>
    </row>
    <row r="5018" spans="1:38" x14ac:dyDescent="0.3">
      <c r="A5018" t="s">
        <v>321</v>
      </c>
      <c r="B5018">
        <v>27.1</v>
      </c>
      <c r="C5018" t="s">
        <v>283</v>
      </c>
      <c r="D5018" t="s">
        <v>284</v>
      </c>
      <c r="E5018" t="s">
        <v>287</v>
      </c>
      <c r="F5018" t="s">
        <v>49</v>
      </c>
      <c r="G5018" t="str">
        <f t="shared" si="78"/>
        <v>B1-4: Use stage (embodied)</v>
      </c>
      <c r="H5018" t="s">
        <v>48</v>
      </c>
      <c r="I5018" t="s">
        <v>48</v>
      </c>
      <c r="J5018" t="s">
        <v>1</v>
      </c>
      <c r="K5018" t="s">
        <v>20</v>
      </c>
      <c r="L5018" t="s">
        <v>6</v>
      </c>
      <c r="M5018" s="2">
        <v>0.04</v>
      </c>
      <c r="N5018">
        <v>0.10866604000000001</v>
      </c>
      <c r="O5018">
        <v>8.3680000000000012E-5</v>
      </c>
      <c r="P5018">
        <v>1.5287999999999999E-4</v>
      </c>
      <c r="Q5018">
        <v>3.8439999999999995E-9</v>
      </c>
      <c r="R5018">
        <v>4.9652000000000008E-4</v>
      </c>
      <c r="S5018">
        <v>7.4079999999999995E-5</v>
      </c>
      <c r="T5018">
        <v>4.8399999999999994E-7</v>
      </c>
      <c r="U5018">
        <v>2.4121372000000001</v>
      </c>
      <c r="V5018">
        <v>1.3560000000000001E-9</v>
      </c>
      <c r="W5018">
        <v>1.9720000000000001E-8</v>
      </c>
      <c r="X5018">
        <v>2.4426000000000001E-3</v>
      </c>
      <c r="Y5018">
        <v>0</v>
      </c>
      <c r="Z5018">
        <v>0</v>
      </c>
      <c r="AA5018">
        <v>0.4056516</v>
      </c>
      <c r="AB5018">
        <v>0</v>
      </c>
      <c r="AC5018">
        <v>8.6992000000000005E-4</v>
      </c>
      <c r="AD5018">
        <v>0.15095688000000002</v>
      </c>
      <c r="AE5018">
        <v>9.0618799999999996E-3</v>
      </c>
      <c r="AF5018">
        <v>9.496000000000001E-4</v>
      </c>
      <c r="AG5018">
        <v>6.4186800000000004E-3</v>
      </c>
      <c r="AH5018">
        <v>8.0700400000000005E-3</v>
      </c>
      <c r="AI5018">
        <v>8.3512760000000005E-2</v>
      </c>
      <c r="AJ5018">
        <v>6.43904E-3</v>
      </c>
      <c r="AK5018">
        <v>6.9999999999999999E-6</v>
      </c>
      <c r="AL5018">
        <v>1.8243999999999999E-4</v>
      </c>
    </row>
    <row r="5019" spans="1:38" x14ac:dyDescent="0.3">
      <c r="A5019" t="s">
        <v>321</v>
      </c>
      <c r="B5019">
        <v>27.1</v>
      </c>
      <c r="C5019" t="s">
        <v>283</v>
      </c>
      <c r="D5019" t="s">
        <v>284</v>
      </c>
      <c r="E5019" t="s">
        <v>287</v>
      </c>
      <c r="F5019" t="s">
        <v>221</v>
      </c>
      <c r="G5019" t="str">
        <f t="shared" si="78"/>
        <v>B1-4: Use stage (embodied)</v>
      </c>
      <c r="H5019" t="s">
        <v>48</v>
      </c>
      <c r="I5019" t="s">
        <v>48</v>
      </c>
      <c r="J5019" t="s">
        <v>1</v>
      </c>
      <c r="K5019" t="s">
        <v>20</v>
      </c>
      <c r="L5019" t="s">
        <v>6</v>
      </c>
      <c r="M5019" s="2">
        <v>1.9200000000000005E-2</v>
      </c>
      <c r="N5019">
        <v>2.2229395200000005E-2</v>
      </c>
      <c r="O5019">
        <v>1.1827200000000004E-5</v>
      </c>
      <c r="P5019">
        <v>1.0617600000000003E-5</v>
      </c>
      <c r="Q5019">
        <v>3.0144000000000007E-9</v>
      </c>
      <c r="R5019">
        <v>7.7414400000000016E-5</v>
      </c>
      <c r="S5019">
        <v>6.7584000000000021E-6</v>
      </c>
      <c r="T5019">
        <v>1.3555200000000005E-7</v>
      </c>
      <c r="U5019">
        <v>0.49741305600000013</v>
      </c>
      <c r="V5019">
        <v>3.6480000000000013E-10</v>
      </c>
      <c r="W5019">
        <v>1.9968000000000008E-9</v>
      </c>
      <c r="X5019">
        <v>8.6991360000000025E-4</v>
      </c>
      <c r="Y5019">
        <v>0</v>
      </c>
      <c r="Z5019">
        <v>0</v>
      </c>
      <c r="AA5019">
        <v>1.0647417600000002E-2</v>
      </c>
      <c r="AB5019">
        <v>0</v>
      </c>
      <c r="AC5019">
        <v>5.0707200000000015E-5</v>
      </c>
      <c r="AD5019">
        <v>4.051257600000001E-3</v>
      </c>
      <c r="AE5019">
        <v>2.2773120000000007E-4</v>
      </c>
      <c r="AF5019">
        <v>1.4952960000000004E-4</v>
      </c>
      <c r="AG5019">
        <v>1.3708800000000004E-6</v>
      </c>
      <c r="AH5019">
        <v>9.1416960000000025E-4</v>
      </c>
      <c r="AI5019">
        <v>2.2688064000000008E-2</v>
      </c>
      <c r="AJ5019">
        <v>-2.1312000000000009E-5</v>
      </c>
      <c r="AK5019">
        <v>2.3040000000000007E-6</v>
      </c>
      <c r="AL5019">
        <v>-1.9200000000000007E-6</v>
      </c>
    </row>
    <row r="5020" spans="1:38" x14ac:dyDescent="0.3">
      <c r="A5020" t="s">
        <v>321</v>
      </c>
      <c r="B5020">
        <v>27.1</v>
      </c>
      <c r="C5020" t="s">
        <v>283</v>
      </c>
      <c r="D5020" t="s">
        <v>284</v>
      </c>
      <c r="E5020" t="s">
        <v>287</v>
      </c>
      <c r="F5020" t="s">
        <v>221</v>
      </c>
      <c r="G5020" t="str">
        <f t="shared" si="78"/>
        <v>B1-4: Use stage (embodied)</v>
      </c>
      <c r="H5020" t="s">
        <v>48</v>
      </c>
      <c r="I5020" t="s">
        <v>48</v>
      </c>
      <c r="J5020" t="s">
        <v>1</v>
      </c>
      <c r="K5020" t="s">
        <v>20</v>
      </c>
      <c r="L5020" t="s">
        <v>6</v>
      </c>
      <c r="M5020" s="2">
        <v>0.11076000000000003</v>
      </c>
      <c r="N5020">
        <v>0.12823582356000002</v>
      </c>
      <c r="O5020">
        <v>6.8228160000000023E-5</v>
      </c>
      <c r="P5020">
        <v>6.1250280000000018E-5</v>
      </c>
      <c r="Q5020">
        <v>1.7389320000000004E-8</v>
      </c>
      <c r="R5020">
        <v>4.4658432000000011E-4</v>
      </c>
      <c r="S5020">
        <v>3.8987520000000007E-5</v>
      </c>
      <c r="T5020">
        <v>7.8196560000000025E-7</v>
      </c>
      <c r="U5020">
        <v>2.8694515668000005</v>
      </c>
      <c r="V5020">
        <v>2.1044400000000006E-9</v>
      </c>
      <c r="W5020">
        <v>1.1519040000000003E-8</v>
      </c>
      <c r="X5020">
        <v>5.0183140800000008E-3</v>
      </c>
      <c r="Y5020">
        <v>0</v>
      </c>
      <c r="Z5020">
        <v>0</v>
      </c>
      <c r="AA5020">
        <v>6.1422290280000007E-2</v>
      </c>
      <c r="AB5020">
        <v>0</v>
      </c>
      <c r="AC5020">
        <v>2.9251716000000007E-4</v>
      </c>
      <c r="AD5020">
        <v>2.3370692280000004E-2</v>
      </c>
      <c r="AE5020">
        <v>1.3137243600000004E-3</v>
      </c>
      <c r="AF5020">
        <v>8.6259888000000018E-4</v>
      </c>
      <c r="AG5020">
        <v>7.9082640000000017E-6</v>
      </c>
      <c r="AH5020">
        <v>5.2736158800000014E-3</v>
      </c>
      <c r="AI5020">
        <v>0.13088176920000003</v>
      </c>
      <c r="AJ5020">
        <v>-1.2294360000000005E-4</v>
      </c>
      <c r="AK5020">
        <v>1.3291200000000004E-5</v>
      </c>
      <c r="AL5020">
        <v>-1.1076000000000004E-5</v>
      </c>
    </row>
    <row r="5021" spans="1:38" x14ac:dyDescent="0.3">
      <c r="A5021" t="s">
        <v>321</v>
      </c>
      <c r="B5021">
        <v>27.1</v>
      </c>
      <c r="C5021" t="s">
        <v>283</v>
      </c>
      <c r="D5021" t="s">
        <v>284</v>
      </c>
      <c r="E5021" t="s">
        <v>287</v>
      </c>
      <c r="F5021" t="s">
        <v>221</v>
      </c>
      <c r="G5021" t="str">
        <f t="shared" si="78"/>
        <v>B1-4: Use stage (embodied)</v>
      </c>
      <c r="H5021" t="s">
        <v>48</v>
      </c>
      <c r="I5021" t="s">
        <v>48</v>
      </c>
      <c r="J5021" t="s">
        <v>1</v>
      </c>
      <c r="K5021" t="s">
        <v>20</v>
      </c>
      <c r="L5021" t="s">
        <v>6</v>
      </c>
      <c r="M5021" s="2">
        <v>4.2599999999999999E-2</v>
      </c>
      <c r="N5021">
        <v>4.9321470599999993E-2</v>
      </c>
      <c r="O5021">
        <v>2.62416E-5</v>
      </c>
      <c r="P5021">
        <v>2.35578E-5</v>
      </c>
      <c r="Q5021">
        <v>6.6881999999999993E-9</v>
      </c>
      <c r="R5021">
        <v>1.717632E-4</v>
      </c>
      <c r="S5021">
        <v>1.49952E-5</v>
      </c>
      <c r="T5021">
        <v>3.00756E-7</v>
      </c>
      <c r="U5021">
        <v>1.103635218</v>
      </c>
      <c r="V5021">
        <v>8.0940000000000002E-10</v>
      </c>
      <c r="W5021">
        <v>4.4303999999999999E-9</v>
      </c>
      <c r="X5021">
        <v>1.9301208000000001E-3</v>
      </c>
      <c r="Y5021">
        <v>0</v>
      </c>
      <c r="Z5021">
        <v>0</v>
      </c>
      <c r="AA5021">
        <v>2.3623957799999998E-2</v>
      </c>
      <c r="AB5021">
        <v>0</v>
      </c>
      <c r="AC5021">
        <v>1.125066E-4</v>
      </c>
      <c r="AD5021">
        <v>8.9887278000000004E-3</v>
      </c>
      <c r="AE5021">
        <v>5.0527859999999994E-4</v>
      </c>
      <c r="AF5021">
        <v>3.3176879999999997E-4</v>
      </c>
      <c r="AG5021">
        <v>3.0416400000000001E-6</v>
      </c>
      <c r="AH5021">
        <v>2.0283138000000002E-3</v>
      </c>
      <c r="AI5021">
        <v>5.0339141999999996E-2</v>
      </c>
      <c r="AJ5021">
        <v>-4.7286000000000001E-5</v>
      </c>
      <c r="AK5021">
        <v>5.1120000000000004E-6</v>
      </c>
      <c r="AL5021">
        <v>-4.2599999999999999E-6</v>
      </c>
    </row>
    <row r="5022" spans="1:38" x14ac:dyDescent="0.3">
      <c r="A5022" t="s">
        <v>321</v>
      </c>
      <c r="B5022">
        <v>27.1</v>
      </c>
      <c r="C5022" t="s">
        <v>283</v>
      </c>
      <c r="D5022" t="s">
        <v>284</v>
      </c>
      <c r="E5022" t="s">
        <v>287</v>
      </c>
      <c r="F5022" t="s">
        <v>221</v>
      </c>
      <c r="G5022" t="str">
        <f t="shared" si="78"/>
        <v>B1-4: Use stage (embodied)</v>
      </c>
      <c r="H5022" t="s">
        <v>48</v>
      </c>
      <c r="I5022" t="s">
        <v>48</v>
      </c>
      <c r="J5022" t="s">
        <v>1</v>
      </c>
      <c r="K5022" t="s">
        <v>20</v>
      </c>
      <c r="L5022" t="s">
        <v>6</v>
      </c>
      <c r="M5022" s="2">
        <v>3.7735849056603779E-2</v>
      </c>
      <c r="N5022">
        <v>4.368984905660378E-2</v>
      </c>
      <c r="O5022">
        <v>2.3245283018867929E-5</v>
      </c>
      <c r="P5022">
        <v>2.0867924528301889E-5</v>
      </c>
      <c r="Q5022">
        <v>5.9245283018867927E-9</v>
      </c>
      <c r="R5022">
        <v>1.5215094339622644E-4</v>
      </c>
      <c r="S5022">
        <v>1.3283018867924529E-5</v>
      </c>
      <c r="T5022">
        <v>2.6641509433962269E-7</v>
      </c>
      <c r="U5022">
        <v>0.97762000000000016</v>
      </c>
      <c r="V5022">
        <v>7.1698113207547185E-10</v>
      </c>
      <c r="W5022">
        <v>3.9245283018867929E-9</v>
      </c>
      <c r="X5022">
        <v>1.7097358490566041E-3</v>
      </c>
      <c r="Y5022">
        <v>0</v>
      </c>
      <c r="Z5022">
        <v>0</v>
      </c>
      <c r="AA5022">
        <v>2.0926528301886793E-2</v>
      </c>
      <c r="AB5022">
        <v>0</v>
      </c>
      <c r="AC5022">
        <v>9.9660377358490584E-5</v>
      </c>
      <c r="AD5022">
        <v>7.9623773584905667E-3</v>
      </c>
      <c r="AE5022">
        <v>4.4758490566037742E-4</v>
      </c>
      <c r="AF5022">
        <v>2.9388679245283023E-4</v>
      </c>
      <c r="AG5022">
        <v>2.6943396226415099E-6</v>
      </c>
      <c r="AH5022">
        <v>1.7967169811320758E-3</v>
      </c>
      <c r="AI5022">
        <v>4.4591320754716987E-2</v>
      </c>
      <c r="AJ5022">
        <v>-4.1886792452830195E-5</v>
      </c>
      <c r="AK5022">
        <v>4.5283018867924533E-6</v>
      </c>
      <c r="AL5022">
        <v>-3.7735849056603782E-6</v>
      </c>
    </row>
    <row r="5023" spans="1:38" x14ac:dyDescent="0.3">
      <c r="A5023" t="s">
        <v>321</v>
      </c>
      <c r="B5023">
        <v>27.1</v>
      </c>
      <c r="C5023" t="s">
        <v>283</v>
      </c>
      <c r="D5023" t="s">
        <v>284</v>
      </c>
      <c r="E5023" t="s">
        <v>287</v>
      </c>
      <c r="F5023" t="s">
        <v>221</v>
      </c>
      <c r="G5023" t="str">
        <f t="shared" si="78"/>
        <v>B1-4: Use stage (embodied)</v>
      </c>
      <c r="H5023" t="s">
        <v>48</v>
      </c>
      <c r="I5023" t="s">
        <v>48</v>
      </c>
      <c r="J5023" t="s">
        <v>1</v>
      </c>
      <c r="K5023" t="s">
        <v>20</v>
      </c>
      <c r="L5023" t="s">
        <v>6</v>
      </c>
      <c r="M5023" s="2">
        <v>0.06</v>
      </c>
      <c r="N5023">
        <v>6.9466859999999991E-2</v>
      </c>
      <c r="O5023">
        <v>3.6959999999999998E-5</v>
      </c>
      <c r="P5023">
        <v>3.3179999999999997E-5</v>
      </c>
      <c r="Q5023">
        <v>9.4199999999999993E-9</v>
      </c>
      <c r="R5023">
        <v>2.4191999999999999E-4</v>
      </c>
      <c r="S5023">
        <v>2.1119999999999998E-5</v>
      </c>
      <c r="T5023">
        <v>4.2360000000000001E-7</v>
      </c>
      <c r="U5023">
        <v>1.5544157999999999</v>
      </c>
      <c r="V5023">
        <v>1.14E-9</v>
      </c>
      <c r="W5023">
        <v>6.24E-9</v>
      </c>
      <c r="X5023">
        <v>2.7184800000000001E-3</v>
      </c>
      <c r="Y5023">
        <v>0</v>
      </c>
      <c r="Z5023">
        <v>0</v>
      </c>
      <c r="AA5023">
        <v>3.3273179999999999E-2</v>
      </c>
      <c r="AB5023">
        <v>0</v>
      </c>
      <c r="AC5023">
        <v>1.5846E-4</v>
      </c>
      <c r="AD5023">
        <v>1.266018E-2</v>
      </c>
      <c r="AE5023">
        <v>7.1166000000000003E-4</v>
      </c>
      <c r="AF5023">
        <v>4.6727999999999998E-4</v>
      </c>
      <c r="AG5023">
        <v>4.284E-6</v>
      </c>
      <c r="AH5023">
        <v>2.8567800000000002E-3</v>
      </c>
      <c r="AI5023">
        <v>7.0900199999999997E-2</v>
      </c>
      <c r="AJ5023">
        <v>-6.6600000000000006E-5</v>
      </c>
      <c r="AK5023">
        <v>7.1999999999999997E-6</v>
      </c>
      <c r="AL5023">
        <v>-6.0000000000000002E-6</v>
      </c>
    </row>
    <row r="5024" spans="1:38" x14ac:dyDescent="0.3">
      <c r="A5024" t="s">
        <v>321</v>
      </c>
      <c r="B5024">
        <v>27.1</v>
      </c>
      <c r="C5024" t="s">
        <v>283</v>
      </c>
      <c r="D5024" t="s">
        <v>284</v>
      </c>
      <c r="E5024" t="s">
        <v>287</v>
      </c>
      <c r="F5024" t="s">
        <v>221</v>
      </c>
      <c r="G5024" t="str">
        <f t="shared" si="78"/>
        <v>B1-4: Use stage (embodied)</v>
      </c>
      <c r="H5024" t="s">
        <v>48</v>
      </c>
      <c r="I5024" t="s">
        <v>48</v>
      </c>
      <c r="J5024" t="s">
        <v>1</v>
      </c>
      <c r="K5024" t="s">
        <v>20</v>
      </c>
      <c r="L5024" t="s">
        <v>6</v>
      </c>
      <c r="M5024" s="2">
        <v>5.7777777777777775E-2</v>
      </c>
      <c r="N5024">
        <v>6.6894013333333321E-2</v>
      </c>
      <c r="O5024">
        <v>3.5591111111111108E-5</v>
      </c>
      <c r="P5024">
        <v>3.1951111111111109E-5</v>
      </c>
      <c r="Q5024">
        <v>9.0711111111111098E-9</v>
      </c>
      <c r="R5024">
        <v>2.3295999999999999E-4</v>
      </c>
      <c r="S5024">
        <v>2.0337777777777776E-5</v>
      </c>
      <c r="T5024">
        <v>4.0791111111111109E-7</v>
      </c>
      <c r="U5024">
        <v>1.4968448444444444</v>
      </c>
      <c r="V5024">
        <v>1.0977777777777778E-9</v>
      </c>
      <c r="W5024">
        <v>6.0088888888888885E-9</v>
      </c>
      <c r="X5024">
        <v>2.6177955555555556E-3</v>
      </c>
      <c r="Y5024">
        <v>0</v>
      </c>
      <c r="Z5024">
        <v>0</v>
      </c>
      <c r="AA5024">
        <v>3.2040839999999994E-2</v>
      </c>
      <c r="AB5024">
        <v>0</v>
      </c>
      <c r="AC5024">
        <v>1.5259111111111111E-4</v>
      </c>
      <c r="AD5024">
        <v>1.2191284444444443E-2</v>
      </c>
      <c r="AE5024">
        <v>6.8530222222222222E-4</v>
      </c>
      <c r="AF5024">
        <v>4.4997333333333332E-4</v>
      </c>
      <c r="AG5024">
        <v>4.1253333333333335E-6</v>
      </c>
      <c r="AH5024">
        <v>2.7509733333333335E-3</v>
      </c>
      <c r="AI5024">
        <v>6.8274266666666666E-2</v>
      </c>
      <c r="AJ5024">
        <v>-6.4133333333333338E-5</v>
      </c>
      <c r="AK5024">
        <v>6.9333333333333336E-6</v>
      </c>
      <c r="AL5024">
        <v>-5.777777777777778E-6</v>
      </c>
    </row>
    <row r="5025" spans="1:38" x14ac:dyDescent="0.3">
      <c r="A5025" t="s">
        <v>321</v>
      </c>
      <c r="B5025">
        <v>27.1</v>
      </c>
      <c r="C5025" t="s">
        <v>283</v>
      </c>
      <c r="D5025" t="s">
        <v>284</v>
      </c>
      <c r="E5025" t="s">
        <v>287</v>
      </c>
      <c r="F5025" t="s">
        <v>45</v>
      </c>
      <c r="G5025" t="str">
        <f t="shared" si="78"/>
        <v>B1-4: Use stage (embodied)</v>
      </c>
      <c r="H5025" t="s">
        <v>48</v>
      </c>
      <c r="I5025" t="s">
        <v>48</v>
      </c>
      <c r="J5025" t="s">
        <v>1</v>
      </c>
      <c r="K5025" t="s">
        <v>20</v>
      </c>
      <c r="L5025" t="s">
        <v>6</v>
      </c>
      <c r="M5025" s="2">
        <v>0.33333333333333331</v>
      </c>
      <c r="N5025">
        <v>1.26E-4</v>
      </c>
      <c r="O5025">
        <v>7.8666666666666656E-8</v>
      </c>
      <c r="P5025">
        <v>7.0333333333333328E-8</v>
      </c>
      <c r="Q5025">
        <v>1.2433333333333334E-11</v>
      </c>
      <c r="R5025">
        <v>6.3666666666666657E-7</v>
      </c>
      <c r="S5025">
        <v>5.066666666666667E-8</v>
      </c>
      <c r="T5025">
        <v>4.1333333333333335E-10</v>
      </c>
      <c r="U5025">
        <v>1.8463333333333331E-3</v>
      </c>
      <c r="V5025">
        <v>1.2266666666666665E-11</v>
      </c>
      <c r="W5025">
        <v>4.9999999999999995E-11</v>
      </c>
      <c r="X5025">
        <v>1.3133333333333334E-5</v>
      </c>
      <c r="Y5025">
        <v>0</v>
      </c>
      <c r="Z5025">
        <v>0</v>
      </c>
      <c r="AA5025">
        <v>1.5966666666666665E-4</v>
      </c>
      <c r="AB5025">
        <v>0</v>
      </c>
      <c r="AC5025">
        <v>5.433333333333333E-5</v>
      </c>
      <c r="AD5025">
        <v>4.4999999999999996E-5</v>
      </c>
      <c r="AE5025">
        <v>2.5166666666666666E-6</v>
      </c>
      <c r="AF5025">
        <v>1.4133333333333333E-6</v>
      </c>
      <c r="AG5025">
        <v>3.6333333333333328E-8</v>
      </c>
      <c r="AH5025">
        <v>1.17E-5</v>
      </c>
      <c r="AI5025">
        <v>1.3433333333333331E-4</v>
      </c>
      <c r="AJ5025">
        <v>-8.9999999999999996E-7</v>
      </c>
      <c r="AK5025">
        <v>8.9666666666666659E-9</v>
      </c>
      <c r="AL5025">
        <v>-3.1333333333333329E-8</v>
      </c>
    </row>
    <row r="5026" spans="1:38" x14ac:dyDescent="0.3">
      <c r="A5026" t="s">
        <v>321</v>
      </c>
      <c r="B5026">
        <v>27.1</v>
      </c>
      <c r="C5026" t="s">
        <v>283</v>
      </c>
      <c r="D5026" t="s">
        <v>284</v>
      </c>
      <c r="E5026" t="s">
        <v>287</v>
      </c>
      <c r="F5026" t="s">
        <v>49</v>
      </c>
      <c r="G5026" t="str">
        <f t="shared" si="78"/>
        <v>B1-4: Use stage (embodied)</v>
      </c>
      <c r="H5026" t="s">
        <v>48</v>
      </c>
      <c r="I5026" t="s">
        <v>48</v>
      </c>
      <c r="J5026" t="s">
        <v>1</v>
      </c>
      <c r="K5026" t="s">
        <v>20</v>
      </c>
      <c r="L5026" t="s">
        <v>6</v>
      </c>
      <c r="M5026" s="2">
        <v>2.9999999999999996E-3</v>
      </c>
      <c r="N5026">
        <v>8.1499529999999997E-3</v>
      </c>
      <c r="O5026">
        <v>6.2759999999999997E-6</v>
      </c>
      <c r="P5026">
        <v>1.1465999999999998E-5</v>
      </c>
      <c r="Q5026">
        <v>2.8829999999999992E-10</v>
      </c>
      <c r="R5026">
        <v>3.7238999999999994E-5</v>
      </c>
      <c r="S5026">
        <v>5.555999999999999E-6</v>
      </c>
      <c r="T5026">
        <v>3.6299999999999994E-8</v>
      </c>
      <c r="U5026">
        <v>0.18091028999999997</v>
      </c>
      <c r="V5026">
        <v>1.0169999999999998E-10</v>
      </c>
      <c r="W5026">
        <v>1.4789999999999998E-9</v>
      </c>
      <c r="X5026">
        <v>1.8319499999999998E-4</v>
      </c>
      <c r="Y5026">
        <v>0</v>
      </c>
      <c r="Z5026">
        <v>0</v>
      </c>
      <c r="AA5026">
        <v>3.0423869999999995E-2</v>
      </c>
      <c r="AB5026">
        <v>0</v>
      </c>
      <c r="AC5026">
        <v>6.5243999999999987E-5</v>
      </c>
      <c r="AD5026">
        <v>1.1321765999999999E-2</v>
      </c>
      <c r="AE5026">
        <v>6.7964099999999993E-4</v>
      </c>
      <c r="AF5026">
        <v>7.1219999999999999E-5</v>
      </c>
      <c r="AG5026">
        <v>4.8140099999999995E-4</v>
      </c>
      <c r="AH5026">
        <v>6.0525299999999993E-4</v>
      </c>
      <c r="AI5026">
        <v>6.2634569999999992E-3</v>
      </c>
      <c r="AJ5026">
        <v>4.8292799999999998E-4</v>
      </c>
      <c r="AK5026">
        <v>5.2499999999999995E-7</v>
      </c>
      <c r="AL5026">
        <v>1.3682999999999998E-5</v>
      </c>
    </row>
    <row r="5027" spans="1:38" x14ac:dyDescent="0.3">
      <c r="A5027" t="s">
        <v>321</v>
      </c>
      <c r="B5027">
        <v>27.1</v>
      </c>
      <c r="C5027" t="s">
        <v>283</v>
      </c>
      <c r="D5027" t="s">
        <v>284</v>
      </c>
      <c r="E5027" t="s">
        <v>287</v>
      </c>
      <c r="F5027" t="s">
        <v>45</v>
      </c>
      <c r="G5027" t="str">
        <f t="shared" si="78"/>
        <v>B1-4: Use stage (embodied)</v>
      </c>
      <c r="H5027" t="s">
        <v>48</v>
      </c>
      <c r="I5027" t="s">
        <v>48</v>
      </c>
      <c r="J5027" t="s">
        <v>1</v>
      </c>
      <c r="K5027" t="s">
        <v>20</v>
      </c>
      <c r="L5027" t="s">
        <v>6</v>
      </c>
      <c r="M5027" s="2">
        <v>2</v>
      </c>
      <c r="N5027">
        <v>7.5600000000000005E-4</v>
      </c>
      <c r="O5027">
        <v>4.7199999999999999E-7</v>
      </c>
      <c r="P5027">
        <v>4.2199999999999999E-7</v>
      </c>
      <c r="Q5027">
        <v>7.4600000000000006E-11</v>
      </c>
      <c r="R5027">
        <v>3.8199999999999998E-6</v>
      </c>
      <c r="S5027">
        <v>3.0400000000000002E-7</v>
      </c>
      <c r="T5027">
        <v>2.4800000000000001E-9</v>
      </c>
      <c r="U5027">
        <v>1.1077999999999999E-2</v>
      </c>
      <c r="V5027">
        <v>7.3599999999999997E-11</v>
      </c>
      <c r="W5027">
        <v>3E-10</v>
      </c>
      <c r="X5027">
        <v>7.8800000000000004E-5</v>
      </c>
      <c r="Y5027">
        <v>0</v>
      </c>
      <c r="Z5027">
        <v>0</v>
      </c>
      <c r="AA5027">
        <v>9.5799999999999998E-4</v>
      </c>
      <c r="AB5027">
        <v>0</v>
      </c>
      <c r="AC5027">
        <v>3.2600000000000001E-4</v>
      </c>
      <c r="AD5027">
        <v>2.7E-4</v>
      </c>
      <c r="AE5027">
        <v>1.5099999999999999E-5</v>
      </c>
      <c r="AF5027">
        <v>8.4800000000000001E-6</v>
      </c>
      <c r="AG5027">
        <v>2.1799999999999999E-7</v>
      </c>
      <c r="AH5027">
        <v>7.0199999999999999E-5</v>
      </c>
      <c r="AI5027">
        <v>8.0599999999999997E-4</v>
      </c>
      <c r="AJ5027">
        <v>-5.4E-6</v>
      </c>
      <c r="AK5027">
        <v>5.3799999999999999E-8</v>
      </c>
      <c r="AL5027">
        <v>-1.8799999999999999E-7</v>
      </c>
    </row>
    <row r="5028" spans="1:38" x14ac:dyDescent="0.3">
      <c r="A5028" t="s">
        <v>321</v>
      </c>
      <c r="B5028">
        <v>27.1</v>
      </c>
      <c r="C5028" t="s">
        <v>283</v>
      </c>
      <c r="D5028" t="s">
        <v>284</v>
      </c>
      <c r="E5028" t="s">
        <v>287</v>
      </c>
      <c r="F5028" t="s">
        <v>49</v>
      </c>
      <c r="G5028" t="str">
        <f t="shared" si="78"/>
        <v>B1-4: Use stage (embodied)</v>
      </c>
      <c r="H5028" t="s">
        <v>48</v>
      </c>
      <c r="I5028" t="s">
        <v>48</v>
      </c>
      <c r="J5028" t="s">
        <v>1</v>
      </c>
      <c r="K5028" t="s">
        <v>20</v>
      </c>
      <c r="L5028" t="s">
        <v>6</v>
      </c>
      <c r="M5028" s="2">
        <v>0.04</v>
      </c>
      <c r="N5028">
        <v>0.10866604000000001</v>
      </c>
      <c r="O5028">
        <v>8.3680000000000012E-5</v>
      </c>
      <c r="P5028">
        <v>1.5287999999999999E-4</v>
      </c>
      <c r="Q5028">
        <v>3.8439999999999995E-9</v>
      </c>
      <c r="R5028">
        <v>4.9652000000000008E-4</v>
      </c>
      <c r="S5028">
        <v>7.4079999999999995E-5</v>
      </c>
      <c r="T5028">
        <v>4.8399999999999994E-7</v>
      </c>
      <c r="U5028">
        <v>2.4121372000000001</v>
      </c>
      <c r="V5028">
        <v>1.3560000000000001E-9</v>
      </c>
      <c r="W5028">
        <v>1.9720000000000001E-8</v>
      </c>
      <c r="X5028">
        <v>2.4426000000000001E-3</v>
      </c>
      <c r="Y5028">
        <v>0</v>
      </c>
      <c r="Z5028">
        <v>0</v>
      </c>
      <c r="AA5028">
        <v>0.4056516</v>
      </c>
      <c r="AB5028">
        <v>0</v>
      </c>
      <c r="AC5028">
        <v>8.6992000000000005E-4</v>
      </c>
      <c r="AD5028">
        <v>0.15095688000000002</v>
      </c>
      <c r="AE5028">
        <v>9.0618799999999996E-3</v>
      </c>
      <c r="AF5028">
        <v>9.496000000000001E-4</v>
      </c>
      <c r="AG5028">
        <v>6.4186800000000004E-3</v>
      </c>
      <c r="AH5028">
        <v>8.0700400000000005E-3</v>
      </c>
      <c r="AI5028">
        <v>8.3512760000000005E-2</v>
      </c>
      <c r="AJ5028">
        <v>6.43904E-3</v>
      </c>
      <c r="AK5028">
        <v>6.9999999999999999E-6</v>
      </c>
      <c r="AL5028">
        <v>1.8243999999999999E-4</v>
      </c>
    </row>
    <row r="5029" spans="1:38" x14ac:dyDescent="0.3">
      <c r="A5029" t="s">
        <v>321</v>
      </c>
      <c r="B5029">
        <v>27.1</v>
      </c>
      <c r="C5029" t="s">
        <v>283</v>
      </c>
      <c r="D5029" t="s">
        <v>284</v>
      </c>
      <c r="E5029" t="s">
        <v>287</v>
      </c>
      <c r="F5029" t="s">
        <v>221</v>
      </c>
      <c r="G5029" t="str">
        <f t="shared" si="78"/>
        <v>B1-4: Use stage (embodied)</v>
      </c>
      <c r="H5029" t="s">
        <v>48</v>
      </c>
      <c r="I5029" t="s">
        <v>48</v>
      </c>
      <c r="J5029" t="s">
        <v>1</v>
      </c>
      <c r="K5029" t="s">
        <v>20</v>
      </c>
      <c r="L5029" t="s">
        <v>6</v>
      </c>
      <c r="M5029" s="2">
        <v>1.9200000000000005E-2</v>
      </c>
      <c r="N5029">
        <v>2.2229395200000005E-2</v>
      </c>
      <c r="O5029">
        <v>1.1827200000000004E-5</v>
      </c>
      <c r="P5029">
        <v>1.0617600000000003E-5</v>
      </c>
      <c r="Q5029">
        <v>3.0144000000000007E-9</v>
      </c>
      <c r="R5029">
        <v>7.7414400000000016E-5</v>
      </c>
      <c r="S5029">
        <v>6.7584000000000021E-6</v>
      </c>
      <c r="T5029">
        <v>1.3555200000000005E-7</v>
      </c>
      <c r="U5029">
        <v>0.49741305600000013</v>
      </c>
      <c r="V5029">
        <v>3.6480000000000013E-10</v>
      </c>
      <c r="W5029">
        <v>1.9968000000000008E-9</v>
      </c>
      <c r="X5029">
        <v>8.6991360000000025E-4</v>
      </c>
      <c r="Y5029">
        <v>0</v>
      </c>
      <c r="Z5029">
        <v>0</v>
      </c>
      <c r="AA5029">
        <v>1.0647417600000002E-2</v>
      </c>
      <c r="AB5029">
        <v>0</v>
      </c>
      <c r="AC5029">
        <v>5.0707200000000015E-5</v>
      </c>
      <c r="AD5029">
        <v>4.051257600000001E-3</v>
      </c>
      <c r="AE5029">
        <v>2.2773120000000007E-4</v>
      </c>
      <c r="AF5029">
        <v>1.4952960000000004E-4</v>
      </c>
      <c r="AG5029">
        <v>1.3708800000000004E-6</v>
      </c>
      <c r="AH5029">
        <v>9.1416960000000025E-4</v>
      </c>
      <c r="AI5029">
        <v>2.2688064000000008E-2</v>
      </c>
      <c r="AJ5029">
        <v>-2.1312000000000009E-5</v>
      </c>
      <c r="AK5029">
        <v>2.3040000000000007E-6</v>
      </c>
      <c r="AL5029">
        <v>-1.9200000000000007E-6</v>
      </c>
    </row>
    <row r="5030" spans="1:38" x14ac:dyDescent="0.3">
      <c r="A5030" t="s">
        <v>321</v>
      </c>
      <c r="B5030">
        <v>27.1</v>
      </c>
      <c r="C5030" t="s">
        <v>283</v>
      </c>
      <c r="D5030" t="s">
        <v>284</v>
      </c>
      <c r="E5030" t="s">
        <v>287</v>
      </c>
      <c r="F5030" t="s">
        <v>221</v>
      </c>
      <c r="G5030" t="str">
        <f t="shared" si="78"/>
        <v>B1-4: Use stage (embodied)</v>
      </c>
      <c r="H5030" t="s">
        <v>48</v>
      </c>
      <c r="I5030" t="s">
        <v>48</v>
      </c>
      <c r="J5030" t="s">
        <v>1</v>
      </c>
      <c r="K5030" t="s">
        <v>20</v>
      </c>
      <c r="L5030" t="s">
        <v>6</v>
      </c>
      <c r="M5030" s="2">
        <v>0.11076000000000003</v>
      </c>
      <c r="N5030">
        <v>0.12823582356000002</v>
      </c>
      <c r="O5030">
        <v>6.8228160000000023E-5</v>
      </c>
      <c r="P5030">
        <v>6.1250280000000018E-5</v>
      </c>
      <c r="Q5030">
        <v>1.7389320000000004E-8</v>
      </c>
      <c r="R5030">
        <v>4.4658432000000011E-4</v>
      </c>
      <c r="S5030">
        <v>3.8987520000000007E-5</v>
      </c>
      <c r="T5030">
        <v>7.8196560000000025E-7</v>
      </c>
      <c r="U5030">
        <v>2.8694515668000005</v>
      </c>
      <c r="V5030">
        <v>2.1044400000000006E-9</v>
      </c>
      <c r="W5030">
        <v>1.1519040000000003E-8</v>
      </c>
      <c r="X5030">
        <v>5.0183140800000008E-3</v>
      </c>
      <c r="Y5030">
        <v>0</v>
      </c>
      <c r="Z5030">
        <v>0</v>
      </c>
      <c r="AA5030">
        <v>6.1422290280000007E-2</v>
      </c>
      <c r="AB5030">
        <v>0</v>
      </c>
      <c r="AC5030">
        <v>2.9251716000000007E-4</v>
      </c>
      <c r="AD5030">
        <v>2.3370692280000004E-2</v>
      </c>
      <c r="AE5030">
        <v>1.3137243600000004E-3</v>
      </c>
      <c r="AF5030">
        <v>8.6259888000000018E-4</v>
      </c>
      <c r="AG5030">
        <v>7.9082640000000017E-6</v>
      </c>
      <c r="AH5030">
        <v>5.2736158800000014E-3</v>
      </c>
      <c r="AI5030">
        <v>0.13088176920000003</v>
      </c>
      <c r="AJ5030">
        <v>-1.2294360000000005E-4</v>
      </c>
      <c r="AK5030">
        <v>1.3291200000000004E-5</v>
      </c>
      <c r="AL5030">
        <v>-1.1076000000000004E-5</v>
      </c>
    </row>
    <row r="5031" spans="1:38" x14ac:dyDescent="0.3">
      <c r="A5031" t="s">
        <v>321</v>
      </c>
      <c r="B5031">
        <v>27.1</v>
      </c>
      <c r="C5031" t="s">
        <v>283</v>
      </c>
      <c r="D5031" t="s">
        <v>284</v>
      </c>
      <c r="E5031" t="s">
        <v>287</v>
      </c>
      <c r="F5031" t="s">
        <v>221</v>
      </c>
      <c r="G5031" t="str">
        <f t="shared" si="78"/>
        <v>B1-4: Use stage (embodied)</v>
      </c>
      <c r="H5031" t="s">
        <v>48</v>
      </c>
      <c r="I5031" t="s">
        <v>48</v>
      </c>
      <c r="J5031" t="s">
        <v>1</v>
      </c>
      <c r="K5031" t="s">
        <v>20</v>
      </c>
      <c r="L5031" t="s">
        <v>6</v>
      </c>
      <c r="M5031" s="2">
        <v>4.2599999999999999E-2</v>
      </c>
      <c r="N5031">
        <v>4.9321470599999993E-2</v>
      </c>
      <c r="O5031">
        <v>2.62416E-5</v>
      </c>
      <c r="P5031">
        <v>2.35578E-5</v>
      </c>
      <c r="Q5031">
        <v>6.6881999999999993E-9</v>
      </c>
      <c r="R5031">
        <v>1.717632E-4</v>
      </c>
      <c r="S5031">
        <v>1.49952E-5</v>
      </c>
      <c r="T5031">
        <v>3.00756E-7</v>
      </c>
      <c r="U5031">
        <v>1.103635218</v>
      </c>
      <c r="V5031">
        <v>8.0940000000000002E-10</v>
      </c>
      <c r="W5031">
        <v>4.4303999999999999E-9</v>
      </c>
      <c r="X5031">
        <v>1.9301208000000001E-3</v>
      </c>
      <c r="Y5031">
        <v>0</v>
      </c>
      <c r="Z5031">
        <v>0</v>
      </c>
      <c r="AA5031">
        <v>2.3623957799999998E-2</v>
      </c>
      <c r="AB5031">
        <v>0</v>
      </c>
      <c r="AC5031">
        <v>1.125066E-4</v>
      </c>
      <c r="AD5031">
        <v>8.9887278000000004E-3</v>
      </c>
      <c r="AE5031">
        <v>5.0527859999999994E-4</v>
      </c>
      <c r="AF5031">
        <v>3.3176879999999997E-4</v>
      </c>
      <c r="AG5031">
        <v>3.0416400000000001E-6</v>
      </c>
      <c r="AH5031">
        <v>2.0283138000000002E-3</v>
      </c>
      <c r="AI5031">
        <v>5.0339141999999996E-2</v>
      </c>
      <c r="AJ5031">
        <v>-4.7286000000000001E-5</v>
      </c>
      <c r="AK5031">
        <v>5.1120000000000004E-6</v>
      </c>
      <c r="AL5031">
        <v>-4.2599999999999999E-6</v>
      </c>
    </row>
    <row r="5032" spans="1:38" x14ac:dyDescent="0.3">
      <c r="A5032" t="s">
        <v>321</v>
      </c>
      <c r="B5032">
        <v>27.1</v>
      </c>
      <c r="C5032" t="s">
        <v>283</v>
      </c>
      <c r="D5032" t="s">
        <v>284</v>
      </c>
      <c r="E5032" t="s">
        <v>287</v>
      </c>
      <c r="F5032" t="s">
        <v>221</v>
      </c>
      <c r="G5032" t="str">
        <f t="shared" si="78"/>
        <v>B1-4: Use stage (embodied)</v>
      </c>
      <c r="H5032" t="s">
        <v>48</v>
      </c>
      <c r="I5032" t="s">
        <v>48</v>
      </c>
      <c r="J5032" t="s">
        <v>1</v>
      </c>
      <c r="K5032" t="s">
        <v>20</v>
      </c>
      <c r="L5032" t="s">
        <v>6</v>
      </c>
      <c r="M5032" s="2">
        <v>3.7735849056603779E-2</v>
      </c>
      <c r="N5032">
        <v>4.368984905660378E-2</v>
      </c>
      <c r="O5032">
        <v>2.3245283018867929E-5</v>
      </c>
      <c r="P5032">
        <v>2.0867924528301889E-5</v>
      </c>
      <c r="Q5032">
        <v>5.9245283018867927E-9</v>
      </c>
      <c r="R5032">
        <v>1.5215094339622644E-4</v>
      </c>
      <c r="S5032">
        <v>1.3283018867924529E-5</v>
      </c>
      <c r="T5032">
        <v>2.6641509433962269E-7</v>
      </c>
      <c r="U5032">
        <v>0.97762000000000016</v>
      </c>
      <c r="V5032">
        <v>7.1698113207547185E-10</v>
      </c>
      <c r="W5032">
        <v>3.9245283018867929E-9</v>
      </c>
      <c r="X5032">
        <v>1.7097358490566041E-3</v>
      </c>
      <c r="Y5032">
        <v>0</v>
      </c>
      <c r="Z5032">
        <v>0</v>
      </c>
      <c r="AA5032">
        <v>2.0926528301886793E-2</v>
      </c>
      <c r="AB5032">
        <v>0</v>
      </c>
      <c r="AC5032">
        <v>9.9660377358490584E-5</v>
      </c>
      <c r="AD5032">
        <v>7.9623773584905667E-3</v>
      </c>
      <c r="AE5032">
        <v>4.4758490566037742E-4</v>
      </c>
      <c r="AF5032">
        <v>2.9388679245283023E-4</v>
      </c>
      <c r="AG5032">
        <v>2.6943396226415099E-6</v>
      </c>
      <c r="AH5032">
        <v>1.7967169811320758E-3</v>
      </c>
      <c r="AI5032">
        <v>4.4591320754716987E-2</v>
      </c>
      <c r="AJ5032">
        <v>-4.1886792452830195E-5</v>
      </c>
      <c r="AK5032">
        <v>4.5283018867924533E-6</v>
      </c>
      <c r="AL5032">
        <v>-3.7735849056603782E-6</v>
      </c>
    </row>
    <row r="5033" spans="1:38" x14ac:dyDescent="0.3">
      <c r="A5033" t="s">
        <v>321</v>
      </c>
      <c r="B5033">
        <v>27.1</v>
      </c>
      <c r="C5033" t="s">
        <v>283</v>
      </c>
      <c r="D5033" t="s">
        <v>284</v>
      </c>
      <c r="E5033" t="s">
        <v>287</v>
      </c>
      <c r="F5033" t="s">
        <v>221</v>
      </c>
      <c r="G5033" t="str">
        <f t="shared" si="78"/>
        <v>B1-4: Use stage (embodied)</v>
      </c>
      <c r="H5033" t="s">
        <v>48</v>
      </c>
      <c r="I5033" t="s">
        <v>48</v>
      </c>
      <c r="J5033" t="s">
        <v>1</v>
      </c>
      <c r="K5033" t="s">
        <v>20</v>
      </c>
      <c r="L5033" t="s">
        <v>6</v>
      </c>
      <c r="M5033" s="2">
        <v>0.06</v>
      </c>
      <c r="N5033">
        <v>6.9466859999999991E-2</v>
      </c>
      <c r="O5033">
        <v>3.6959999999999998E-5</v>
      </c>
      <c r="P5033">
        <v>3.3179999999999997E-5</v>
      </c>
      <c r="Q5033">
        <v>9.4199999999999993E-9</v>
      </c>
      <c r="R5033">
        <v>2.4191999999999999E-4</v>
      </c>
      <c r="S5033">
        <v>2.1119999999999998E-5</v>
      </c>
      <c r="T5033">
        <v>4.2360000000000001E-7</v>
      </c>
      <c r="U5033">
        <v>1.5544157999999999</v>
      </c>
      <c r="V5033">
        <v>1.14E-9</v>
      </c>
      <c r="W5033">
        <v>6.24E-9</v>
      </c>
      <c r="X5033">
        <v>2.7184800000000001E-3</v>
      </c>
      <c r="Y5033">
        <v>0</v>
      </c>
      <c r="Z5033">
        <v>0</v>
      </c>
      <c r="AA5033">
        <v>3.3273179999999999E-2</v>
      </c>
      <c r="AB5033">
        <v>0</v>
      </c>
      <c r="AC5033">
        <v>1.5846E-4</v>
      </c>
      <c r="AD5033">
        <v>1.266018E-2</v>
      </c>
      <c r="AE5033">
        <v>7.1166000000000003E-4</v>
      </c>
      <c r="AF5033">
        <v>4.6727999999999998E-4</v>
      </c>
      <c r="AG5033">
        <v>4.284E-6</v>
      </c>
      <c r="AH5033">
        <v>2.8567800000000002E-3</v>
      </c>
      <c r="AI5033">
        <v>7.0900199999999997E-2</v>
      </c>
      <c r="AJ5033">
        <v>-6.6600000000000006E-5</v>
      </c>
      <c r="AK5033">
        <v>7.1999999999999997E-6</v>
      </c>
      <c r="AL5033">
        <v>-6.0000000000000002E-6</v>
      </c>
    </row>
    <row r="5034" spans="1:38" x14ac:dyDescent="0.3">
      <c r="A5034" t="s">
        <v>321</v>
      </c>
      <c r="B5034">
        <v>27.1</v>
      </c>
      <c r="C5034" t="s">
        <v>283</v>
      </c>
      <c r="D5034" t="s">
        <v>284</v>
      </c>
      <c r="E5034" t="s">
        <v>287</v>
      </c>
      <c r="F5034" t="s">
        <v>221</v>
      </c>
      <c r="G5034" t="str">
        <f t="shared" si="78"/>
        <v>B1-4: Use stage (embodied)</v>
      </c>
      <c r="H5034" t="s">
        <v>48</v>
      </c>
      <c r="I5034" t="s">
        <v>48</v>
      </c>
      <c r="J5034" t="s">
        <v>1</v>
      </c>
      <c r="K5034" t="s">
        <v>20</v>
      </c>
      <c r="L5034" t="s">
        <v>6</v>
      </c>
      <c r="M5034" s="2">
        <v>5.7777777777777775E-2</v>
      </c>
      <c r="N5034">
        <v>6.6894013333333321E-2</v>
      </c>
      <c r="O5034">
        <v>3.5591111111111108E-5</v>
      </c>
      <c r="P5034">
        <v>3.1951111111111109E-5</v>
      </c>
      <c r="Q5034">
        <v>9.0711111111111098E-9</v>
      </c>
      <c r="R5034">
        <v>2.3295999999999999E-4</v>
      </c>
      <c r="S5034">
        <v>2.0337777777777776E-5</v>
      </c>
      <c r="T5034">
        <v>4.0791111111111109E-7</v>
      </c>
      <c r="U5034">
        <v>1.4968448444444444</v>
      </c>
      <c r="V5034">
        <v>1.0977777777777778E-9</v>
      </c>
      <c r="W5034">
        <v>6.0088888888888885E-9</v>
      </c>
      <c r="X5034">
        <v>2.6177955555555556E-3</v>
      </c>
      <c r="Y5034">
        <v>0</v>
      </c>
      <c r="Z5034">
        <v>0</v>
      </c>
      <c r="AA5034">
        <v>3.2040839999999994E-2</v>
      </c>
      <c r="AB5034">
        <v>0</v>
      </c>
      <c r="AC5034">
        <v>1.5259111111111111E-4</v>
      </c>
      <c r="AD5034">
        <v>1.2191284444444443E-2</v>
      </c>
      <c r="AE5034">
        <v>6.8530222222222222E-4</v>
      </c>
      <c r="AF5034">
        <v>4.4997333333333332E-4</v>
      </c>
      <c r="AG5034">
        <v>4.1253333333333335E-6</v>
      </c>
      <c r="AH5034">
        <v>2.7509733333333335E-3</v>
      </c>
      <c r="AI5034">
        <v>6.8274266666666666E-2</v>
      </c>
      <c r="AJ5034">
        <v>-6.4133333333333338E-5</v>
      </c>
      <c r="AK5034">
        <v>6.9333333333333336E-6</v>
      </c>
      <c r="AL5034">
        <v>-5.777777777777778E-6</v>
      </c>
    </row>
    <row r="5035" spans="1:38" x14ac:dyDescent="0.3">
      <c r="A5035" t="s">
        <v>321</v>
      </c>
      <c r="B5035">
        <v>27.1</v>
      </c>
      <c r="C5035" t="s">
        <v>283</v>
      </c>
      <c r="D5035" t="s">
        <v>284</v>
      </c>
      <c r="E5035" t="s">
        <v>287</v>
      </c>
      <c r="F5035" t="s">
        <v>45</v>
      </c>
      <c r="G5035" t="str">
        <f t="shared" si="78"/>
        <v>B1-4: Use stage (embodied)</v>
      </c>
      <c r="H5035" t="s">
        <v>48</v>
      </c>
      <c r="I5035" t="s">
        <v>48</v>
      </c>
      <c r="J5035" t="s">
        <v>1</v>
      </c>
      <c r="K5035" t="s">
        <v>20</v>
      </c>
      <c r="L5035" t="s">
        <v>6</v>
      </c>
      <c r="M5035" s="2">
        <v>0.33333333333333331</v>
      </c>
      <c r="N5035">
        <v>1.26E-4</v>
      </c>
      <c r="O5035">
        <v>7.8666666666666656E-8</v>
      </c>
      <c r="P5035">
        <v>7.0333333333333328E-8</v>
      </c>
      <c r="Q5035">
        <v>1.2433333333333334E-11</v>
      </c>
      <c r="R5035">
        <v>6.3666666666666657E-7</v>
      </c>
      <c r="S5035">
        <v>5.066666666666667E-8</v>
      </c>
      <c r="T5035">
        <v>4.1333333333333335E-10</v>
      </c>
      <c r="U5035">
        <v>1.8463333333333331E-3</v>
      </c>
      <c r="V5035">
        <v>1.2266666666666665E-11</v>
      </c>
      <c r="W5035">
        <v>4.9999999999999995E-11</v>
      </c>
      <c r="X5035">
        <v>1.3133333333333334E-5</v>
      </c>
      <c r="Y5035">
        <v>0</v>
      </c>
      <c r="Z5035">
        <v>0</v>
      </c>
      <c r="AA5035">
        <v>1.5966666666666665E-4</v>
      </c>
      <c r="AB5035">
        <v>0</v>
      </c>
      <c r="AC5035">
        <v>5.433333333333333E-5</v>
      </c>
      <c r="AD5035">
        <v>4.4999999999999996E-5</v>
      </c>
      <c r="AE5035">
        <v>2.5166666666666666E-6</v>
      </c>
      <c r="AF5035">
        <v>1.4133333333333333E-6</v>
      </c>
      <c r="AG5035">
        <v>3.6333333333333328E-8</v>
      </c>
      <c r="AH5035">
        <v>1.17E-5</v>
      </c>
      <c r="AI5035">
        <v>1.3433333333333331E-4</v>
      </c>
      <c r="AJ5035">
        <v>-8.9999999999999996E-7</v>
      </c>
      <c r="AK5035">
        <v>8.9666666666666659E-9</v>
      </c>
      <c r="AL5035">
        <v>-3.1333333333333329E-8</v>
      </c>
    </row>
    <row r="5036" spans="1:38" x14ac:dyDescent="0.3">
      <c r="A5036" t="s">
        <v>321</v>
      </c>
      <c r="B5036">
        <v>27.1</v>
      </c>
      <c r="C5036" t="s">
        <v>283</v>
      </c>
      <c r="D5036" t="s">
        <v>284</v>
      </c>
      <c r="E5036" t="s">
        <v>287</v>
      </c>
      <c r="F5036" t="s">
        <v>49</v>
      </c>
      <c r="G5036" t="str">
        <f t="shared" si="78"/>
        <v>B1-4: Use stage (embodied)</v>
      </c>
      <c r="H5036" t="s">
        <v>48</v>
      </c>
      <c r="I5036" t="s">
        <v>48</v>
      </c>
      <c r="J5036" t="s">
        <v>1</v>
      </c>
      <c r="K5036" t="s">
        <v>20</v>
      </c>
      <c r="L5036" t="s">
        <v>6</v>
      </c>
      <c r="M5036" s="2">
        <v>2.9999999999999996E-3</v>
      </c>
      <c r="N5036">
        <v>8.1499529999999997E-3</v>
      </c>
      <c r="O5036">
        <v>6.2759999999999997E-6</v>
      </c>
      <c r="P5036">
        <v>1.1465999999999998E-5</v>
      </c>
      <c r="Q5036">
        <v>2.8829999999999992E-10</v>
      </c>
      <c r="R5036">
        <v>3.7238999999999994E-5</v>
      </c>
      <c r="S5036">
        <v>5.555999999999999E-6</v>
      </c>
      <c r="T5036">
        <v>3.6299999999999994E-8</v>
      </c>
      <c r="U5036">
        <v>0.18091028999999997</v>
      </c>
      <c r="V5036">
        <v>1.0169999999999998E-10</v>
      </c>
      <c r="W5036">
        <v>1.4789999999999998E-9</v>
      </c>
      <c r="X5036">
        <v>1.8319499999999998E-4</v>
      </c>
      <c r="Y5036">
        <v>0</v>
      </c>
      <c r="Z5036">
        <v>0</v>
      </c>
      <c r="AA5036">
        <v>3.0423869999999995E-2</v>
      </c>
      <c r="AB5036">
        <v>0</v>
      </c>
      <c r="AC5036">
        <v>6.5243999999999987E-5</v>
      </c>
      <c r="AD5036">
        <v>1.1321765999999999E-2</v>
      </c>
      <c r="AE5036">
        <v>6.7964099999999993E-4</v>
      </c>
      <c r="AF5036">
        <v>7.1219999999999999E-5</v>
      </c>
      <c r="AG5036">
        <v>4.8140099999999995E-4</v>
      </c>
      <c r="AH5036">
        <v>6.0525299999999993E-4</v>
      </c>
      <c r="AI5036">
        <v>6.2634569999999992E-3</v>
      </c>
      <c r="AJ5036">
        <v>4.8292799999999998E-4</v>
      </c>
      <c r="AK5036">
        <v>5.2499999999999995E-7</v>
      </c>
      <c r="AL5036">
        <v>1.3682999999999998E-5</v>
      </c>
    </row>
    <row r="5037" spans="1:38" x14ac:dyDescent="0.3">
      <c r="A5037" t="s">
        <v>321</v>
      </c>
      <c r="B5037">
        <v>27.1</v>
      </c>
      <c r="C5037" t="s">
        <v>283</v>
      </c>
      <c r="D5037" t="s">
        <v>284</v>
      </c>
      <c r="E5037" t="s">
        <v>287</v>
      </c>
      <c r="F5037" t="s">
        <v>45</v>
      </c>
      <c r="G5037" t="str">
        <f t="shared" si="78"/>
        <v>B1-4: Use stage (embodied)</v>
      </c>
      <c r="H5037" t="s">
        <v>48</v>
      </c>
      <c r="I5037" t="s">
        <v>48</v>
      </c>
      <c r="J5037" t="s">
        <v>1</v>
      </c>
      <c r="K5037" t="s">
        <v>20</v>
      </c>
      <c r="L5037" t="s">
        <v>6</v>
      </c>
      <c r="M5037" s="2">
        <v>2</v>
      </c>
      <c r="N5037">
        <v>7.5600000000000005E-4</v>
      </c>
      <c r="O5037">
        <v>4.7199999999999999E-7</v>
      </c>
      <c r="P5037">
        <v>4.2199999999999999E-7</v>
      </c>
      <c r="Q5037">
        <v>7.4600000000000006E-11</v>
      </c>
      <c r="R5037">
        <v>3.8199999999999998E-6</v>
      </c>
      <c r="S5037">
        <v>3.0400000000000002E-7</v>
      </c>
      <c r="T5037">
        <v>2.4800000000000001E-9</v>
      </c>
      <c r="U5037">
        <v>1.1077999999999999E-2</v>
      </c>
      <c r="V5037">
        <v>7.3599999999999997E-11</v>
      </c>
      <c r="W5037">
        <v>3E-10</v>
      </c>
      <c r="X5037">
        <v>7.8800000000000004E-5</v>
      </c>
      <c r="Y5037">
        <v>0</v>
      </c>
      <c r="Z5037">
        <v>0</v>
      </c>
      <c r="AA5037">
        <v>9.5799999999999998E-4</v>
      </c>
      <c r="AB5037">
        <v>0</v>
      </c>
      <c r="AC5037">
        <v>3.2600000000000001E-4</v>
      </c>
      <c r="AD5037">
        <v>2.7E-4</v>
      </c>
      <c r="AE5037">
        <v>1.5099999999999999E-5</v>
      </c>
      <c r="AF5037">
        <v>8.4800000000000001E-6</v>
      </c>
      <c r="AG5037">
        <v>2.1799999999999999E-7</v>
      </c>
      <c r="AH5037">
        <v>7.0199999999999999E-5</v>
      </c>
      <c r="AI5037">
        <v>8.0599999999999997E-4</v>
      </c>
      <c r="AJ5037">
        <v>-5.4E-6</v>
      </c>
      <c r="AK5037">
        <v>5.3799999999999999E-8</v>
      </c>
      <c r="AL5037">
        <v>-1.8799999999999999E-7</v>
      </c>
    </row>
    <row r="5038" spans="1:38" x14ac:dyDescent="0.3">
      <c r="A5038" t="s">
        <v>321</v>
      </c>
      <c r="B5038">
        <v>27.1</v>
      </c>
      <c r="C5038" t="s">
        <v>283</v>
      </c>
      <c r="D5038" t="s">
        <v>284</v>
      </c>
      <c r="E5038" t="s">
        <v>287</v>
      </c>
      <c r="F5038" t="s">
        <v>49</v>
      </c>
      <c r="G5038" t="str">
        <f t="shared" si="78"/>
        <v>B1-4: Use stage (embodied)</v>
      </c>
      <c r="H5038" t="s">
        <v>48</v>
      </c>
      <c r="I5038" t="s">
        <v>48</v>
      </c>
      <c r="J5038" t="s">
        <v>1</v>
      </c>
      <c r="K5038" t="s">
        <v>20</v>
      </c>
      <c r="L5038" t="s">
        <v>6</v>
      </c>
      <c r="M5038" s="2">
        <v>0.04</v>
      </c>
      <c r="N5038">
        <v>0.10866604000000001</v>
      </c>
      <c r="O5038">
        <v>8.3680000000000012E-5</v>
      </c>
      <c r="P5038">
        <v>1.5287999999999999E-4</v>
      </c>
      <c r="Q5038">
        <v>3.8439999999999995E-9</v>
      </c>
      <c r="R5038">
        <v>4.9652000000000008E-4</v>
      </c>
      <c r="S5038">
        <v>7.4079999999999995E-5</v>
      </c>
      <c r="T5038">
        <v>4.8399999999999994E-7</v>
      </c>
      <c r="U5038">
        <v>2.4121372000000001</v>
      </c>
      <c r="V5038">
        <v>1.3560000000000001E-9</v>
      </c>
      <c r="W5038">
        <v>1.9720000000000001E-8</v>
      </c>
      <c r="X5038">
        <v>2.4426000000000001E-3</v>
      </c>
      <c r="Y5038">
        <v>0</v>
      </c>
      <c r="Z5038">
        <v>0</v>
      </c>
      <c r="AA5038">
        <v>0.4056516</v>
      </c>
      <c r="AB5038">
        <v>0</v>
      </c>
      <c r="AC5038">
        <v>8.6992000000000005E-4</v>
      </c>
      <c r="AD5038">
        <v>0.15095688000000002</v>
      </c>
      <c r="AE5038">
        <v>9.0618799999999996E-3</v>
      </c>
      <c r="AF5038">
        <v>9.496000000000001E-4</v>
      </c>
      <c r="AG5038">
        <v>6.4186800000000004E-3</v>
      </c>
      <c r="AH5038">
        <v>8.0700400000000005E-3</v>
      </c>
      <c r="AI5038">
        <v>8.3512760000000005E-2</v>
      </c>
      <c r="AJ5038">
        <v>6.43904E-3</v>
      </c>
      <c r="AK5038">
        <v>6.9999999999999999E-6</v>
      </c>
      <c r="AL5038">
        <v>1.8243999999999999E-4</v>
      </c>
    </row>
    <row r="5039" spans="1:38" x14ac:dyDescent="0.3">
      <c r="A5039" t="s">
        <v>321</v>
      </c>
      <c r="B5039">
        <v>27.1</v>
      </c>
      <c r="C5039" t="s">
        <v>283</v>
      </c>
      <c r="D5039" t="s">
        <v>284</v>
      </c>
      <c r="E5039" t="s">
        <v>287</v>
      </c>
      <c r="F5039" t="s">
        <v>221</v>
      </c>
      <c r="G5039" t="str">
        <f t="shared" si="78"/>
        <v>B1-4: Use stage (embodied)</v>
      </c>
      <c r="H5039" t="s">
        <v>48</v>
      </c>
      <c r="I5039" t="s">
        <v>48</v>
      </c>
      <c r="J5039" t="s">
        <v>1</v>
      </c>
      <c r="K5039" t="s">
        <v>20</v>
      </c>
      <c r="L5039" t="s">
        <v>6</v>
      </c>
      <c r="M5039" s="2">
        <v>1.9200000000000005E-2</v>
      </c>
      <c r="N5039">
        <v>2.2229395200000005E-2</v>
      </c>
      <c r="O5039">
        <v>1.1827200000000004E-5</v>
      </c>
      <c r="P5039">
        <v>1.0617600000000003E-5</v>
      </c>
      <c r="Q5039">
        <v>3.0144000000000007E-9</v>
      </c>
      <c r="R5039">
        <v>7.7414400000000016E-5</v>
      </c>
      <c r="S5039">
        <v>6.7584000000000021E-6</v>
      </c>
      <c r="T5039">
        <v>1.3555200000000005E-7</v>
      </c>
      <c r="U5039">
        <v>0.49741305600000013</v>
      </c>
      <c r="V5039">
        <v>3.6480000000000013E-10</v>
      </c>
      <c r="W5039">
        <v>1.9968000000000008E-9</v>
      </c>
      <c r="X5039">
        <v>8.6991360000000025E-4</v>
      </c>
      <c r="Y5039">
        <v>0</v>
      </c>
      <c r="Z5039">
        <v>0</v>
      </c>
      <c r="AA5039">
        <v>1.0647417600000002E-2</v>
      </c>
      <c r="AB5039">
        <v>0</v>
      </c>
      <c r="AC5039">
        <v>5.0707200000000015E-5</v>
      </c>
      <c r="AD5039">
        <v>4.051257600000001E-3</v>
      </c>
      <c r="AE5039">
        <v>2.2773120000000007E-4</v>
      </c>
      <c r="AF5039">
        <v>1.4952960000000004E-4</v>
      </c>
      <c r="AG5039">
        <v>1.3708800000000004E-6</v>
      </c>
      <c r="AH5039">
        <v>9.1416960000000025E-4</v>
      </c>
      <c r="AI5039">
        <v>2.2688064000000008E-2</v>
      </c>
      <c r="AJ5039">
        <v>-2.1312000000000009E-5</v>
      </c>
      <c r="AK5039">
        <v>2.3040000000000007E-6</v>
      </c>
      <c r="AL5039">
        <v>-1.9200000000000007E-6</v>
      </c>
    </row>
    <row r="5040" spans="1:38" x14ac:dyDescent="0.3">
      <c r="A5040" t="s">
        <v>321</v>
      </c>
      <c r="B5040">
        <v>27.1</v>
      </c>
      <c r="C5040" t="s">
        <v>283</v>
      </c>
      <c r="D5040" t="s">
        <v>284</v>
      </c>
      <c r="E5040" t="s">
        <v>287</v>
      </c>
      <c r="F5040" t="s">
        <v>221</v>
      </c>
      <c r="G5040" t="str">
        <f t="shared" si="78"/>
        <v>B1-4: Use stage (embodied)</v>
      </c>
      <c r="H5040" t="s">
        <v>48</v>
      </c>
      <c r="I5040" t="s">
        <v>48</v>
      </c>
      <c r="J5040" t="s">
        <v>1</v>
      </c>
      <c r="K5040" t="s">
        <v>20</v>
      </c>
      <c r="L5040" t="s">
        <v>6</v>
      </c>
      <c r="M5040" s="2">
        <v>0.11076000000000003</v>
      </c>
      <c r="N5040">
        <v>0.12823582356000002</v>
      </c>
      <c r="O5040">
        <v>6.8228160000000023E-5</v>
      </c>
      <c r="P5040">
        <v>6.1250280000000018E-5</v>
      </c>
      <c r="Q5040">
        <v>1.7389320000000004E-8</v>
      </c>
      <c r="R5040">
        <v>4.4658432000000011E-4</v>
      </c>
      <c r="S5040">
        <v>3.8987520000000007E-5</v>
      </c>
      <c r="T5040">
        <v>7.8196560000000025E-7</v>
      </c>
      <c r="U5040">
        <v>2.8694515668000005</v>
      </c>
      <c r="V5040">
        <v>2.1044400000000006E-9</v>
      </c>
      <c r="W5040">
        <v>1.1519040000000003E-8</v>
      </c>
      <c r="X5040">
        <v>5.0183140800000008E-3</v>
      </c>
      <c r="Y5040">
        <v>0</v>
      </c>
      <c r="Z5040">
        <v>0</v>
      </c>
      <c r="AA5040">
        <v>6.1422290280000007E-2</v>
      </c>
      <c r="AB5040">
        <v>0</v>
      </c>
      <c r="AC5040">
        <v>2.9251716000000007E-4</v>
      </c>
      <c r="AD5040">
        <v>2.3370692280000004E-2</v>
      </c>
      <c r="AE5040">
        <v>1.3137243600000004E-3</v>
      </c>
      <c r="AF5040">
        <v>8.6259888000000018E-4</v>
      </c>
      <c r="AG5040">
        <v>7.9082640000000017E-6</v>
      </c>
      <c r="AH5040">
        <v>5.2736158800000014E-3</v>
      </c>
      <c r="AI5040">
        <v>0.13088176920000003</v>
      </c>
      <c r="AJ5040">
        <v>-1.2294360000000005E-4</v>
      </c>
      <c r="AK5040">
        <v>1.3291200000000004E-5</v>
      </c>
      <c r="AL5040">
        <v>-1.1076000000000004E-5</v>
      </c>
    </row>
    <row r="5041" spans="1:38" x14ac:dyDescent="0.3">
      <c r="A5041" t="s">
        <v>321</v>
      </c>
      <c r="B5041">
        <v>27.1</v>
      </c>
      <c r="C5041" t="s">
        <v>283</v>
      </c>
      <c r="D5041" t="s">
        <v>284</v>
      </c>
      <c r="E5041" t="s">
        <v>287</v>
      </c>
      <c r="F5041" t="s">
        <v>221</v>
      </c>
      <c r="G5041" t="str">
        <f t="shared" si="78"/>
        <v>B1-4: Use stage (embodied)</v>
      </c>
      <c r="H5041" t="s">
        <v>48</v>
      </c>
      <c r="I5041" t="s">
        <v>48</v>
      </c>
      <c r="J5041" t="s">
        <v>1</v>
      </c>
      <c r="K5041" t="s">
        <v>20</v>
      </c>
      <c r="L5041" t="s">
        <v>6</v>
      </c>
      <c r="M5041" s="2">
        <v>4.2599999999999999E-2</v>
      </c>
      <c r="N5041">
        <v>4.9321470599999993E-2</v>
      </c>
      <c r="O5041">
        <v>2.62416E-5</v>
      </c>
      <c r="P5041">
        <v>2.35578E-5</v>
      </c>
      <c r="Q5041">
        <v>6.6881999999999993E-9</v>
      </c>
      <c r="R5041">
        <v>1.717632E-4</v>
      </c>
      <c r="S5041">
        <v>1.49952E-5</v>
      </c>
      <c r="T5041">
        <v>3.00756E-7</v>
      </c>
      <c r="U5041">
        <v>1.103635218</v>
      </c>
      <c r="V5041">
        <v>8.0940000000000002E-10</v>
      </c>
      <c r="W5041">
        <v>4.4303999999999999E-9</v>
      </c>
      <c r="X5041">
        <v>1.9301208000000001E-3</v>
      </c>
      <c r="Y5041">
        <v>0</v>
      </c>
      <c r="Z5041">
        <v>0</v>
      </c>
      <c r="AA5041">
        <v>2.3623957799999998E-2</v>
      </c>
      <c r="AB5041">
        <v>0</v>
      </c>
      <c r="AC5041">
        <v>1.125066E-4</v>
      </c>
      <c r="AD5041">
        <v>8.9887278000000004E-3</v>
      </c>
      <c r="AE5041">
        <v>5.0527859999999994E-4</v>
      </c>
      <c r="AF5041">
        <v>3.3176879999999997E-4</v>
      </c>
      <c r="AG5041">
        <v>3.0416400000000001E-6</v>
      </c>
      <c r="AH5041">
        <v>2.0283138000000002E-3</v>
      </c>
      <c r="AI5041">
        <v>5.0339141999999996E-2</v>
      </c>
      <c r="AJ5041">
        <v>-4.7286000000000001E-5</v>
      </c>
      <c r="AK5041">
        <v>5.1120000000000004E-6</v>
      </c>
      <c r="AL5041">
        <v>-4.2599999999999999E-6</v>
      </c>
    </row>
    <row r="5042" spans="1:38" x14ac:dyDescent="0.3">
      <c r="A5042" t="s">
        <v>321</v>
      </c>
      <c r="B5042">
        <v>27.1</v>
      </c>
      <c r="C5042" t="s">
        <v>283</v>
      </c>
      <c r="D5042" t="s">
        <v>284</v>
      </c>
      <c r="E5042" t="s">
        <v>287</v>
      </c>
      <c r="F5042" t="s">
        <v>221</v>
      </c>
      <c r="G5042" t="str">
        <f t="shared" si="78"/>
        <v>B1-4: Use stage (embodied)</v>
      </c>
      <c r="H5042" t="s">
        <v>48</v>
      </c>
      <c r="I5042" t="s">
        <v>48</v>
      </c>
      <c r="J5042" t="s">
        <v>1</v>
      </c>
      <c r="K5042" t="s">
        <v>20</v>
      </c>
      <c r="L5042" t="s">
        <v>6</v>
      </c>
      <c r="M5042" s="2">
        <v>3.7735849056603779E-2</v>
      </c>
      <c r="N5042">
        <v>4.368984905660378E-2</v>
      </c>
      <c r="O5042">
        <v>2.3245283018867929E-5</v>
      </c>
      <c r="P5042">
        <v>2.0867924528301889E-5</v>
      </c>
      <c r="Q5042">
        <v>5.9245283018867927E-9</v>
      </c>
      <c r="R5042">
        <v>1.5215094339622644E-4</v>
      </c>
      <c r="S5042">
        <v>1.3283018867924529E-5</v>
      </c>
      <c r="T5042">
        <v>2.6641509433962269E-7</v>
      </c>
      <c r="U5042">
        <v>0.97762000000000016</v>
      </c>
      <c r="V5042">
        <v>7.1698113207547185E-10</v>
      </c>
      <c r="W5042">
        <v>3.9245283018867929E-9</v>
      </c>
      <c r="X5042">
        <v>1.7097358490566041E-3</v>
      </c>
      <c r="Y5042">
        <v>0</v>
      </c>
      <c r="Z5042">
        <v>0</v>
      </c>
      <c r="AA5042">
        <v>2.0926528301886793E-2</v>
      </c>
      <c r="AB5042">
        <v>0</v>
      </c>
      <c r="AC5042">
        <v>9.9660377358490584E-5</v>
      </c>
      <c r="AD5042">
        <v>7.9623773584905667E-3</v>
      </c>
      <c r="AE5042">
        <v>4.4758490566037742E-4</v>
      </c>
      <c r="AF5042">
        <v>2.9388679245283023E-4</v>
      </c>
      <c r="AG5042">
        <v>2.6943396226415099E-6</v>
      </c>
      <c r="AH5042">
        <v>1.7967169811320758E-3</v>
      </c>
      <c r="AI5042">
        <v>4.4591320754716987E-2</v>
      </c>
      <c r="AJ5042">
        <v>-4.1886792452830195E-5</v>
      </c>
      <c r="AK5042">
        <v>4.5283018867924533E-6</v>
      </c>
      <c r="AL5042">
        <v>-3.7735849056603782E-6</v>
      </c>
    </row>
    <row r="5043" spans="1:38" x14ac:dyDescent="0.3">
      <c r="A5043" t="s">
        <v>321</v>
      </c>
      <c r="B5043">
        <v>27.1</v>
      </c>
      <c r="C5043" t="s">
        <v>283</v>
      </c>
      <c r="D5043" t="s">
        <v>284</v>
      </c>
      <c r="E5043" t="s">
        <v>287</v>
      </c>
      <c r="F5043" t="s">
        <v>221</v>
      </c>
      <c r="G5043" t="str">
        <f t="shared" si="78"/>
        <v>B1-4: Use stage (embodied)</v>
      </c>
      <c r="H5043" t="s">
        <v>48</v>
      </c>
      <c r="I5043" t="s">
        <v>48</v>
      </c>
      <c r="J5043" t="s">
        <v>1</v>
      </c>
      <c r="K5043" t="s">
        <v>20</v>
      </c>
      <c r="L5043" t="s">
        <v>6</v>
      </c>
      <c r="M5043" s="2">
        <v>0.06</v>
      </c>
      <c r="N5043">
        <v>6.9466859999999991E-2</v>
      </c>
      <c r="O5043">
        <v>3.6959999999999998E-5</v>
      </c>
      <c r="P5043">
        <v>3.3179999999999997E-5</v>
      </c>
      <c r="Q5043">
        <v>9.4199999999999993E-9</v>
      </c>
      <c r="R5043">
        <v>2.4191999999999999E-4</v>
      </c>
      <c r="S5043">
        <v>2.1119999999999998E-5</v>
      </c>
      <c r="T5043">
        <v>4.2360000000000001E-7</v>
      </c>
      <c r="U5043">
        <v>1.5544157999999999</v>
      </c>
      <c r="V5043">
        <v>1.14E-9</v>
      </c>
      <c r="W5043">
        <v>6.24E-9</v>
      </c>
      <c r="X5043">
        <v>2.7184800000000001E-3</v>
      </c>
      <c r="Y5043">
        <v>0</v>
      </c>
      <c r="Z5043">
        <v>0</v>
      </c>
      <c r="AA5043">
        <v>3.3273179999999999E-2</v>
      </c>
      <c r="AB5043">
        <v>0</v>
      </c>
      <c r="AC5043">
        <v>1.5846E-4</v>
      </c>
      <c r="AD5043">
        <v>1.266018E-2</v>
      </c>
      <c r="AE5043">
        <v>7.1166000000000003E-4</v>
      </c>
      <c r="AF5043">
        <v>4.6727999999999998E-4</v>
      </c>
      <c r="AG5043">
        <v>4.284E-6</v>
      </c>
      <c r="AH5043">
        <v>2.8567800000000002E-3</v>
      </c>
      <c r="AI5043">
        <v>7.0900199999999997E-2</v>
      </c>
      <c r="AJ5043">
        <v>-6.6600000000000006E-5</v>
      </c>
      <c r="AK5043">
        <v>7.1999999999999997E-6</v>
      </c>
      <c r="AL5043">
        <v>-6.0000000000000002E-6</v>
      </c>
    </row>
    <row r="5044" spans="1:38" x14ac:dyDescent="0.3">
      <c r="A5044" t="s">
        <v>321</v>
      </c>
      <c r="B5044">
        <v>27.1</v>
      </c>
      <c r="C5044" t="s">
        <v>283</v>
      </c>
      <c r="D5044" t="s">
        <v>284</v>
      </c>
      <c r="E5044" t="s">
        <v>287</v>
      </c>
      <c r="F5044" t="s">
        <v>221</v>
      </c>
      <c r="G5044" t="str">
        <f t="shared" si="78"/>
        <v>B1-4: Use stage (embodied)</v>
      </c>
      <c r="H5044" t="s">
        <v>48</v>
      </c>
      <c r="I5044" t="s">
        <v>48</v>
      </c>
      <c r="J5044" t="s">
        <v>1</v>
      </c>
      <c r="K5044" t="s">
        <v>20</v>
      </c>
      <c r="L5044" t="s">
        <v>6</v>
      </c>
      <c r="M5044" s="2">
        <v>5.7777777777777775E-2</v>
      </c>
      <c r="N5044">
        <v>6.6894013333333321E-2</v>
      </c>
      <c r="O5044">
        <v>3.5591111111111108E-5</v>
      </c>
      <c r="P5044">
        <v>3.1951111111111109E-5</v>
      </c>
      <c r="Q5044">
        <v>9.0711111111111098E-9</v>
      </c>
      <c r="R5044">
        <v>2.3295999999999999E-4</v>
      </c>
      <c r="S5044">
        <v>2.0337777777777776E-5</v>
      </c>
      <c r="T5044">
        <v>4.0791111111111109E-7</v>
      </c>
      <c r="U5044">
        <v>1.4968448444444444</v>
      </c>
      <c r="V5044">
        <v>1.0977777777777778E-9</v>
      </c>
      <c r="W5044">
        <v>6.0088888888888885E-9</v>
      </c>
      <c r="X5044">
        <v>2.6177955555555556E-3</v>
      </c>
      <c r="Y5044">
        <v>0</v>
      </c>
      <c r="Z5044">
        <v>0</v>
      </c>
      <c r="AA5044">
        <v>3.2040839999999994E-2</v>
      </c>
      <c r="AB5044">
        <v>0</v>
      </c>
      <c r="AC5044">
        <v>1.5259111111111111E-4</v>
      </c>
      <c r="AD5044">
        <v>1.2191284444444443E-2</v>
      </c>
      <c r="AE5044">
        <v>6.8530222222222222E-4</v>
      </c>
      <c r="AF5044">
        <v>4.4997333333333332E-4</v>
      </c>
      <c r="AG5044">
        <v>4.1253333333333335E-6</v>
      </c>
      <c r="AH5044">
        <v>2.7509733333333335E-3</v>
      </c>
      <c r="AI5044">
        <v>6.8274266666666666E-2</v>
      </c>
      <c r="AJ5044">
        <v>-6.4133333333333338E-5</v>
      </c>
      <c r="AK5044">
        <v>6.9333333333333336E-6</v>
      </c>
      <c r="AL5044">
        <v>-5.777777777777778E-6</v>
      </c>
    </row>
    <row r="5045" spans="1:38" x14ac:dyDescent="0.3">
      <c r="A5045" t="s">
        <v>321</v>
      </c>
      <c r="B5045">
        <v>27.1</v>
      </c>
      <c r="C5045" t="s">
        <v>283</v>
      </c>
      <c r="D5045" t="s">
        <v>284</v>
      </c>
      <c r="E5045" t="s">
        <v>287</v>
      </c>
      <c r="F5045" t="s">
        <v>45</v>
      </c>
      <c r="G5045" t="str">
        <f t="shared" si="78"/>
        <v>B1-4: Use stage (embodied)</v>
      </c>
      <c r="H5045" t="s">
        <v>48</v>
      </c>
      <c r="I5045" t="s">
        <v>48</v>
      </c>
      <c r="J5045" t="s">
        <v>1</v>
      </c>
      <c r="K5045" t="s">
        <v>20</v>
      </c>
      <c r="L5045" t="s">
        <v>6</v>
      </c>
      <c r="M5045" s="2">
        <v>0.33333333333333331</v>
      </c>
      <c r="N5045">
        <v>1.26E-4</v>
      </c>
      <c r="O5045">
        <v>7.8666666666666656E-8</v>
      </c>
      <c r="P5045">
        <v>7.0333333333333328E-8</v>
      </c>
      <c r="Q5045">
        <v>1.2433333333333334E-11</v>
      </c>
      <c r="R5045">
        <v>6.3666666666666657E-7</v>
      </c>
      <c r="S5045">
        <v>5.066666666666667E-8</v>
      </c>
      <c r="T5045">
        <v>4.1333333333333335E-10</v>
      </c>
      <c r="U5045">
        <v>1.8463333333333331E-3</v>
      </c>
      <c r="V5045">
        <v>1.2266666666666665E-11</v>
      </c>
      <c r="W5045">
        <v>4.9999999999999995E-11</v>
      </c>
      <c r="X5045">
        <v>1.3133333333333334E-5</v>
      </c>
      <c r="Y5045">
        <v>0</v>
      </c>
      <c r="Z5045">
        <v>0</v>
      </c>
      <c r="AA5045">
        <v>1.5966666666666665E-4</v>
      </c>
      <c r="AB5045">
        <v>0</v>
      </c>
      <c r="AC5045">
        <v>5.433333333333333E-5</v>
      </c>
      <c r="AD5045">
        <v>4.4999999999999996E-5</v>
      </c>
      <c r="AE5045">
        <v>2.5166666666666666E-6</v>
      </c>
      <c r="AF5045">
        <v>1.4133333333333333E-6</v>
      </c>
      <c r="AG5045">
        <v>3.6333333333333328E-8</v>
      </c>
      <c r="AH5045">
        <v>1.17E-5</v>
      </c>
      <c r="AI5045">
        <v>1.3433333333333331E-4</v>
      </c>
      <c r="AJ5045">
        <v>-8.9999999999999996E-7</v>
      </c>
      <c r="AK5045">
        <v>8.9666666666666659E-9</v>
      </c>
      <c r="AL5045">
        <v>-3.1333333333333329E-8</v>
      </c>
    </row>
    <row r="5046" spans="1:38" x14ac:dyDescent="0.3">
      <c r="A5046" t="s">
        <v>321</v>
      </c>
      <c r="B5046">
        <v>27.1</v>
      </c>
      <c r="C5046" t="s">
        <v>283</v>
      </c>
      <c r="D5046" t="s">
        <v>284</v>
      </c>
      <c r="E5046" t="s">
        <v>287</v>
      </c>
      <c r="F5046" t="s">
        <v>49</v>
      </c>
      <c r="G5046" t="str">
        <f t="shared" si="78"/>
        <v>B1-4: Use stage (embodied)</v>
      </c>
      <c r="H5046" t="s">
        <v>48</v>
      </c>
      <c r="I5046" t="s">
        <v>48</v>
      </c>
      <c r="J5046" t="s">
        <v>1</v>
      </c>
      <c r="K5046" t="s">
        <v>20</v>
      </c>
      <c r="L5046" t="s">
        <v>6</v>
      </c>
      <c r="M5046" s="2">
        <v>2.9999999999999996E-3</v>
      </c>
      <c r="N5046">
        <v>8.1499529999999997E-3</v>
      </c>
      <c r="O5046">
        <v>6.2759999999999997E-6</v>
      </c>
      <c r="P5046">
        <v>1.1465999999999998E-5</v>
      </c>
      <c r="Q5046">
        <v>2.8829999999999992E-10</v>
      </c>
      <c r="R5046">
        <v>3.7238999999999994E-5</v>
      </c>
      <c r="S5046">
        <v>5.555999999999999E-6</v>
      </c>
      <c r="T5046">
        <v>3.6299999999999994E-8</v>
      </c>
      <c r="U5046">
        <v>0.18091028999999997</v>
      </c>
      <c r="V5046">
        <v>1.0169999999999998E-10</v>
      </c>
      <c r="W5046">
        <v>1.4789999999999998E-9</v>
      </c>
      <c r="X5046">
        <v>1.8319499999999998E-4</v>
      </c>
      <c r="Y5046">
        <v>0</v>
      </c>
      <c r="Z5046">
        <v>0</v>
      </c>
      <c r="AA5046">
        <v>3.0423869999999995E-2</v>
      </c>
      <c r="AB5046">
        <v>0</v>
      </c>
      <c r="AC5046">
        <v>6.5243999999999987E-5</v>
      </c>
      <c r="AD5046">
        <v>1.1321765999999999E-2</v>
      </c>
      <c r="AE5046">
        <v>6.7964099999999993E-4</v>
      </c>
      <c r="AF5046">
        <v>7.1219999999999999E-5</v>
      </c>
      <c r="AG5046">
        <v>4.8140099999999995E-4</v>
      </c>
      <c r="AH5046">
        <v>6.0525299999999993E-4</v>
      </c>
      <c r="AI5046">
        <v>6.2634569999999992E-3</v>
      </c>
      <c r="AJ5046">
        <v>4.8292799999999998E-4</v>
      </c>
      <c r="AK5046">
        <v>5.2499999999999995E-7</v>
      </c>
      <c r="AL5046">
        <v>1.3682999999999998E-5</v>
      </c>
    </row>
    <row r="5047" spans="1:38" x14ac:dyDescent="0.3">
      <c r="A5047" t="s">
        <v>321</v>
      </c>
      <c r="B5047">
        <v>27.1</v>
      </c>
      <c r="C5047" t="s">
        <v>283</v>
      </c>
      <c r="D5047" t="s">
        <v>284</v>
      </c>
      <c r="E5047" t="s">
        <v>287</v>
      </c>
      <c r="F5047" t="s">
        <v>45</v>
      </c>
      <c r="G5047" t="str">
        <f t="shared" si="78"/>
        <v>B1-4: Use stage (embodied)</v>
      </c>
      <c r="H5047" t="s">
        <v>48</v>
      </c>
      <c r="I5047" t="s">
        <v>48</v>
      </c>
      <c r="J5047" t="s">
        <v>1</v>
      </c>
      <c r="K5047" t="s">
        <v>20</v>
      </c>
      <c r="L5047" t="s">
        <v>6</v>
      </c>
      <c r="M5047" s="2">
        <v>2</v>
      </c>
      <c r="N5047">
        <v>7.5600000000000005E-4</v>
      </c>
      <c r="O5047">
        <v>4.7199999999999999E-7</v>
      </c>
      <c r="P5047">
        <v>4.2199999999999999E-7</v>
      </c>
      <c r="Q5047">
        <v>7.4600000000000006E-11</v>
      </c>
      <c r="R5047">
        <v>3.8199999999999998E-6</v>
      </c>
      <c r="S5047">
        <v>3.0400000000000002E-7</v>
      </c>
      <c r="T5047">
        <v>2.4800000000000001E-9</v>
      </c>
      <c r="U5047">
        <v>1.1077999999999999E-2</v>
      </c>
      <c r="V5047">
        <v>7.3599999999999997E-11</v>
      </c>
      <c r="W5047">
        <v>3E-10</v>
      </c>
      <c r="X5047">
        <v>7.8800000000000004E-5</v>
      </c>
      <c r="Y5047">
        <v>0</v>
      </c>
      <c r="Z5047">
        <v>0</v>
      </c>
      <c r="AA5047">
        <v>9.5799999999999998E-4</v>
      </c>
      <c r="AB5047">
        <v>0</v>
      </c>
      <c r="AC5047">
        <v>3.2600000000000001E-4</v>
      </c>
      <c r="AD5047">
        <v>2.7E-4</v>
      </c>
      <c r="AE5047">
        <v>1.5099999999999999E-5</v>
      </c>
      <c r="AF5047">
        <v>8.4800000000000001E-6</v>
      </c>
      <c r="AG5047">
        <v>2.1799999999999999E-7</v>
      </c>
      <c r="AH5047">
        <v>7.0199999999999999E-5</v>
      </c>
      <c r="AI5047">
        <v>8.0599999999999997E-4</v>
      </c>
      <c r="AJ5047">
        <v>-5.4E-6</v>
      </c>
      <c r="AK5047">
        <v>5.3799999999999999E-8</v>
      </c>
      <c r="AL5047">
        <v>-1.8799999999999999E-7</v>
      </c>
    </row>
    <row r="5048" spans="1:38" x14ac:dyDescent="0.3">
      <c r="A5048" t="s">
        <v>321</v>
      </c>
      <c r="B5048">
        <v>27.1</v>
      </c>
      <c r="C5048" t="s">
        <v>283</v>
      </c>
      <c r="D5048" t="s">
        <v>284</v>
      </c>
      <c r="E5048" t="s">
        <v>287</v>
      </c>
      <c r="F5048" t="s">
        <v>49</v>
      </c>
      <c r="G5048" t="str">
        <f t="shared" si="78"/>
        <v>B1-4: Use stage (embodied)</v>
      </c>
      <c r="H5048" t="s">
        <v>48</v>
      </c>
      <c r="I5048" t="s">
        <v>48</v>
      </c>
      <c r="J5048" t="s">
        <v>1</v>
      </c>
      <c r="K5048" t="s">
        <v>20</v>
      </c>
      <c r="L5048" t="s">
        <v>6</v>
      </c>
      <c r="M5048" s="2">
        <v>0.04</v>
      </c>
      <c r="N5048">
        <v>0.10866604000000001</v>
      </c>
      <c r="O5048">
        <v>8.3680000000000012E-5</v>
      </c>
      <c r="P5048">
        <v>1.5287999999999999E-4</v>
      </c>
      <c r="Q5048">
        <v>3.8439999999999995E-9</v>
      </c>
      <c r="R5048">
        <v>4.9652000000000008E-4</v>
      </c>
      <c r="S5048">
        <v>7.4079999999999995E-5</v>
      </c>
      <c r="T5048">
        <v>4.8399999999999994E-7</v>
      </c>
      <c r="U5048">
        <v>2.4121372000000001</v>
      </c>
      <c r="V5048">
        <v>1.3560000000000001E-9</v>
      </c>
      <c r="W5048">
        <v>1.9720000000000001E-8</v>
      </c>
      <c r="X5048">
        <v>2.4426000000000001E-3</v>
      </c>
      <c r="Y5048">
        <v>0</v>
      </c>
      <c r="Z5048">
        <v>0</v>
      </c>
      <c r="AA5048">
        <v>0.4056516</v>
      </c>
      <c r="AB5048">
        <v>0</v>
      </c>
      <c r="AC5048">
        <v>8.6992000000000005E-4</v>
      </c>
      <c r="AD5048">
        <v>0.15095688000000002</v>
      </c>
      <c r="AE5048">
        <v>9.0618799999999996E-3</v>
      </c>
      <c r="AF5048">
        <v>9.496000000000001E-4</v>
      </c>
      <c r="AG5048">
        <v>6.4186800000000004E-3</v>
      </c>
      <c r="AH5048">
        <v>8.0700400000000005E-3</v>
      </c>
      <c r="AI5048">
        <v>8.3512760000000005E-2</v>
      </c>
      <c r="AJ5048">
        <v>6.43904E-3</v>
      </c>
      <c r="AK5048">
        <v>6.9999999999999999E-6</v>
      </c>
      <c r="AL5048">
        <v>1.8243999999999999E-4</v>
      </c>
    </row>
    <row r="5049" spans="1:38" x14ac:dyDescent="0.3">
      <c r="A5049" t="s">
        <v>321</v>
      </c>
      <c r="B5049">
        <v>27.1</v>
      </c>
      <c r="C5049" t="s">
        <v>283</v>
      </c>
      <c r="D5049" t="s">
        <v>284</v>
      </c>
      <c r="E5049" t="s">
        <v>287</v>
      </c>
      <c r="F5049" t="s">
        <v>221</v>
      </c>
      <c r="G5049" t="str">
        <f t="shared" si="78"/>
        <v>B1-4: Use stage (embodied)</v>
      </c>
      <c r="H5049" t="s">
        <v>48</v>
      </c>
      <c r="I5049" t="s">
        <v>48</v>
      </c>
      <c r="J5049" t="s">
        <v>1</v>
      </c>
      <c r="K5049" t="s">
        <v>20</v>
      </c>
      <c r="L5049" t="s">
        <v>6</v>
      </c>
      <c r="M5049" s="2">
        <v>1.9200000000000005E-2</v>
      </c>
      <c r="N5049">
        <v>2.2229395200000005E-2</v>
      </c>
      <c r="O5049">
        <v>1.1827200000000004E-5</v>
      </c>
      <c r="P5049">
        <v>1.0617600000000003E-5</v>
      </c>
      <c r="Q5049">
        <v>3.0144000000000007E-9</v>
      </c>
      <c r="R5049">
        <v>7.7414400000000016E-5</v>
      </c>
      <c r="S5049">
        <v>6.7584000000000021E-6</v>
      </c>
      <c r="T5049">
        <v>1.3555200000000005E-7</v>
      </c>
      <c r="U5049">
        <v>0.49741305600000013</v>
      </c>
      <c r="V5049">
        <v>3.6480000000000013E-10</v>
      </c>
      <c r="W5049">
        <v>1.9968000000000008E-9</v>
      </c>
      <c r="X5049">
        <v>8.6991360000000025E-4</v>
      </c>
      <c r="Y5049">
        <v>0</v>
      </c>
      <c r="Z5049">
        <v>0</v>
      </c>
      <c r="AA5049">
        <v>1.0647417600000002E-2</v>
      </c>
      <c r="AB5049">
        <v>0</v>
      </c>
      <c r="AC5049">
        <v>5.0707200000000015E-5</v>
      </c>
      <c r="AD5049">
        <v>4.051257600000001E-3</v>
      </c>
      <c r="AE5049">
        <v>2.2773120000000007E-4</v>
      </c>
      <c r="AF5049">
        <v>1.4952960000000004E-4</v>
      </c>
      <c r="AG5049">
        <v>1.3708800000000004E-6</v>
      </c>
      <c r="AH5049">
        <v>9.1416960000000025E-4</v>
      </c>
      <c r="AI5049">
        <v>2.2688064000000008E-2</v>
      </c>
      <c r="AJ5049">
        <v>-2.1312000000000009E-5</v>
      </c>
      <c r="AK5049">
        <v>2.3040000000000007E-6</v>
      </c>
      <c r="AL5049">
        <v>-1.9200000000000007E-6</v>
      </c>
    </row>
    <row r="5050" spans="1:38" x14ac:dyDescent="0.3">
      <c r="A5050" t="s">
        <v>321</v>
      </c>
      <c r="B5050">
        <v>27.1</v>
      </c>
      <c r="C5050" t="s">
        <v>283</v>
      </c>
      <c r="D5050" t="s">
        <v>284</v>
      </c>
      <c r="E5050" t="s">
        <v>287</v>
      </c>
      <c r="F5050" t="s">
        <v>221</v>
      </c>
      <c r="G5050" t="str">
        <f t="shared" si="78"/>
        <v>B1-4: Use stage (embodied)</v>
      </c>
      <c r="H5050" t="s">
        <v>48</v>
      </c>
      <c r="I5050" t="s">
        <v>48</v>
      </c>
      <c r="J5050" t="s">
        <v>1</v>
      </c>
      <c r="K5050" t="s">
        <v>20</v>
      </c>
      <c r="L5050" t="s">
        <v>6</v>
      </c>
      <c r="M5050" s="2">
        <v>0.11076000000000003</v>
      </c>
      <c r="N5050">
        <v>0.12823582356000002</v>
      </c>
      <c r="O5050">
        <v>6.8228160000000023E-5</v>
      </c>
      <c r="P5050">
        <v>6.1250280000000018E-5</v>
      </c>
      <c r="Q5050">
        <v>1.7389320000000004E-8</v>
      </c>
      <c r="R5050">
        <v>4.4658432000000011E-4</v>
      </c>
      <c r="S5050">
        <v>3.8987520000000007E-5</v>
      </c>
      <c r="T5050">
        <v>7.8196560000000025E-7</v>
      </c>
      <c r="U5050">
        <v>2.8694515668000005</v>
      </c>
      <c r="V5050">
        <v>2.1044400000000006E-9</v>
      </c>
      <c r="W5050">
        <v>1.1519040000000003E-8</v>
      </c>
      <c r="X5050">
        <v>5.0183140800000008E-3</v>
      </c>
      <c r="Y5050">
        <v>0</v>
      </c>
      <c r="Z5050">
        <v>0</v>
      </c>
      <c r="AA5050">
        <v>6.1422290280000007E-2</v>
      </c>
      <c r="AB5050">
        <v>0</v>
      </c>
      <c r="AC5050">
        <v>2.9251716000000007E-4</v>
      </c>
      <c r="AD5050">
        <v>2.3370692280000004E-2</v>
      </c>
      <c r="AE5050">
        <v>1.3137243600000004E-3</v>
      </c>
      <c r="AF5050">
        <v>8.6259888000000018E-4</v>
      </c>
      <c r="AG5050">
        <v>7.9082640000000017E-6</v>
      </c>
      <c r="AH5050">
        <v>5.2736158800000014E-3</v>
      </c>
      <c r="AI5050">
        <v>0.13088176920000003</v>
      </c>
      <c r="AJ5050">
        <v>-1.2294360000000005E-4</v>
      </c>
      <c r="AK5050">
        <v>1.3291200000000004E-5</v>
      </c>
      <c r="AL5050">
        <v>-1.1076000000000004E-5</v>
      </c>
    </row>
    <row r="5051" spans="1:38" x14ac:dyDescent="0.3">
      <c r="A5051" t="s">
        <v>321</v>
      </c>
      <c r="B5051">
        <v>27.1</v>
      </c>
      <c r="C5051" t="s">
        <v>283</v>
      </c>
      <c r="D5051" t="s">
        <v>284</v>
      </c>
      <c r="E5051" t="s">
        <v>287</v>
      </c>
      <c r="F5051" t="s">
        <v>221</v>
      </c>
      <c r="G5051" t="str">
        <f t="shared" si="78"/>
        <v>B1-4: Use stage (embodied)</v>
      </c>
      <c r="H5051" t="s">
        <v>48</v>
      </c>
      <c r="I5051" t="s">
        <v>48</v>
      </c>
      <c r="J5051" t="s">
        <v>1</v>
      </c>
      <c r="K5051" t="s">
        <v>20</v>
      </c>
      <c r="L5051" t="s">
        <v>6</v>
      </c>
      <c r="M5051" s="2">
        <v>4.2599999999999999E-2</v>
      </c>
      <c r="N5051">
        <v>4.9321470599999993E-2</v>
      </c>
      <c r="O5051">
        <v>2.62416E-5</v>
      </c>
      <c r="P5051">
        <v>2.35578E-5</v>
      </c>
      <c r="Q5051">
        <v>6.6881999999999993E-9</v>
      </c>
      <c r="R5051">
        <v>1.717632E-4</v>
      </c>
      <c r="S5051">
        <v>1.49952E-5</v>
      </c>
      <c r="T5051">
        <v>3.00756E-7</v>
      </c>
      <c r="U5051">
        <v>1.103635218</v>
      </c>
      <c r="V5051">
        <v>8.0940000000000002E-10</v>
      </c>
      <c r="W5051">
        <v>4.4303999999999999E-9</v>
      </c>
      <c r="X5051">
        <v>1.9301208000000001E-3</v>
      </c>
      <c r="Y5051">
        <v>0</v>
      </c>
      <c r="Z5051">
        <v>0</v>
      </c>
      <c r="AA5051">
        <v>2.3623957799999998E-2</v>
      </c>
      <c r="AB5051">
        <v>0</v>
      </c>
      <c r="AC5051">
        <v>1.125066E-4</v>
      </c>
      <c r="AD5051">
        <v>8.9887278000000004E-3</v>
      </c>
      <c r="AE5051">
        <v>5.0527859999999994E-4</v>
      </c>
      <c r="AF5051">
        <v>3.3176879999999997E-4</v>
      </c>
      <c r="AG5051">
        <v>3.0416400000000001E-6</v>
      </c>
      <c r="AH5051">
        <v>2.0283138000000002E-3</v>
      </c>
      <c r="AI5051">
        <v>5.0339141999999996E-2</v>
      </c>
      <c r="AJ5051">
        <v>-4.7286000000000001E-5</v>
      </c>
      <c r="AK5051">
        <v>5.1120000000000004E-6</v>
      </c>
      <c r="AL5051">
        <v>-4.2599999999999999E-6</v>
      </c>
    </row>
    <row r="5052" spans="1:38" x14ac:dyDescent="0.3">
      <c r="A5052" t="s">
        <v>321</v>
      </c>
      <c r="B5052">
        <v>27.1</v>
      </c>
      <c r="C5052" t="s">
        <v>283</v>
      </c>
      <c r="D5052" t="s">
        <v>284</v>
      </c>
      <c r="E5052" t="s">
        <v>287</v>
      </c>
      <c r="F5052" t="s">
        <v>221</v>
      </c>
      <c r="G5052" t="str">
        <f t="shared" si="78"/>
        <v>B1-4: Use stage (embodied)</v>
      </c>
      <c r="H5052" t="s">
        <v>48</v>
      </c>
      <c r="I5052" t="s">
        <v>48</v>
      </c>
      <c r="J5052" t="s">
        <v>1</v>
      </c>
      <c r="K5052" t="s">
        <v>20</v>
      </c>
      <c r="L5052" t="s">
        <v>6</v>
      </c>
      <c r="M5052" s="2">
        <v>3.7735849056603779E-2</v>
      </c>
      <c r="N5052">
        <v>4.368984905660378E-2</v>
      </c>
      <c r="O5052">
        <v>2.3245283018867929E-5</v>
      </c>
      <c r="P5052">
        <v>2.0867924528301889E-5</v>
      </c>
      <c r="Q5052">
        <v>5.9245283018867927E-9</v>
      </c>
      <c r="R5052">
        <v>1.5215094339622644E-4</v>
      </c>
      <c r="S5052">
        <v>1.3283018867924529E-5</v>
      </c>
      <c r="T5052">
        <v>2.6641509433962269E-7</v>
      </c>
      <c r="U5052">
        <v>0.97762000000000016</v>
      </c>
      <c r="V5052">
        <v>7.1698113207547185E-10</v>
      </c>
      <c r="W5052">
        <v>3.9245283018867929E-9</v>
      </c>
      <c r="X5052">
        <v>1.7097358490566041E-3</v>
      </c>
      <c r="Y5052">
        <v>0</v>
      </c>
      <c r="Z5052">
        <v>0</v>
      </c>
      <c r="AA5052">
        <v>2.0926528301886793E-2</v>
      </c>
      <c r="AB5052">
        <v>0</v>
      </c>
      <c r="AC5052">
        <v>9.9660377358490584E-5</v>
      </c>
      <c r="AD5052">
        <v>7.9623773584905667E-3</v>
      </c>
      <c r="AE5052">
        <v>4.4758490566037742E-4</v>
      </c>
      <c r="AF5052">
        <v>2.9388679245283023E-4</v>
      </c>
      <c r="AG5052">
        <v>2.6943396226415099E-6</v>
      </c>
      <c r="AH5052">
        <v>1.7967169811320758E-3</v>
      </c>
      <c r="AI5052">
        <v>4.4591320754716987E-2</v>
      </c>
      <c r="AJ5052">
        <v>-4.1886792452830195E-5</v>
      </c>
      <c r="AK5052">
        <v>4.5283018867924533E-6</v>
      </c>
      <c r="AL5052">
        <v>-3.7735849056603782E-6</v>
      </c>
    </row>
    <row r="5053" spans="1:38" x14ac:dyDescent="0.3">
      <c r="A5053" t="s">
        <v>321</v>
      </c>
      <c r="B5053">
        <v>27.1</v>
      </c>
      <c r="C5053" t="s">
        <v>283</v>
      </c>
      <c r="D5053" t="s">
        <v>284</v>
      </c>
      <c r="E5053" t="s">
        <v>287</v>
      </c>
      <c r="F5053" t="s">
        <v>221</v>
      </c>
      <c r="G5053" t="str">
        <f t="shared" si="78"/>
        <v>B1-4: Use stage (embodied)</v>
      </c>
      <c r="H5053" t="s">
        <v>48</v>
      </c>
      <c r="I5053" t="s">
        <v>48</v>
      </c>
      <c r="J5053" t="s">
        <v>1</v>
      </c>
      <c r="K5053" t="s">
        <v>20</v>
      </c>
      <c r="L5053" t="s">
        <v>6</v>
      </c>
      <c r="M5053" s="2">
        <v>0.06</v>
      </c>
      <c r="N5053">
        <v>6.9466859999999991E-2</v>
      </c>
      <c r="O5053">
        <v>3.6959999999999998E-5</v>
      </c>
      <c r="P5053">
        <v>3.3179999999999997E-5</v>
      </c>
      <c r="Q5053">
        <v>9.4199999999999993E-9</v>
      </c>
      <c r="R5053">
        <v>2.4191999999999999E-4</v>
      </c>
      <c r="S5053">
        <v>2.1119999999999998E-5</v>
      </c>
      <c r="T5053">
        <v>4.2360000000000001E-7</v>
      </c>
      <c r="U5053">
        <v>1.5544157999999999</v>
      </c>
      <c r="V5053">
        <v>1.14E-9</v>
      </c>
      <c r="W5053">
        <v>6.24E-9</v>
      </c>
      <c r="X5053">
        <v>2.7184800000000001E-3</v>
      </c>
      <c r="Y5053">
        <v>0</v>
      </c>
      <c r="Z5053">
        <v>0</v>
      </c>
      <c r="AA5053">
        <v>3.3273179999999999E-2</v>
      </c>
      <c r="AB5053">
        <v>0</v>
      </c>
      <c r="AC5053">
        <v>1.5846E-4</v>
      </c>
      <c r="AD5053">
        <v>1.266018E-2</v>
      </c>
      <c r="AE5053">
        <v>7.1166000000000003E-4</v>
      </c>
      <c r="AF5053">
        <v>4.6727999999999998E-4</v>
      </c>
      <c r="AG5053">
        <v>4.284E-6</v>
      </c>
      <c r="AH5053">
        <v>2.8567800000000002E-3</v>
      </c>
      <c r="AI5053">
        <v>7.0900199999999997E-2</v>
      </c>
      <c r="AJ5053">
        <v>-6.6600000000000006E-5</v>
      </c>
      <c r="AK5053">
        <v>7.1999999999999997E-6</v>
      </c>
      <c r="AL5053">
        <v>-6.0000000000000002E-6</v>
      </c>
    </row>
    <row r="5054" spans="1:38" x14ac:dyDescent="0.3">
      <c r="A5054" t="s">
        <v>321</v>
      </c>
      <c r="B5054">
        <v>27.1</v>
      </c>
      <c r="C5054" t="s">
        <v>283</v>
      </c>
      <c r="D5054" t="s">
        <v>284</v>
      </c>
      <c r="E5054" t="s">
        <v>287</v>
      </c>
      <c r="F5054" t="s">
        <v>221</v>
      </c>
      <c r="G5054" t="str">
        <f t="shared" si="78"/>
        <v>B1-4: Use stage (embodied)</v>
      </c>
      <c r="H5054" t="s">
        <v>48</v>
      </c>
      <c r="I5054" t="s">
        <v>48</v>
      </c>
      <c r="J5054" t="s">
        <v>1</v>
      </c>
      <c r="K5054" t="s">
        <v>20</v>
      </c>
      <c r="L5054" t="s">
        <v>6</v>
      </c>
      <c r="M5054" s="2">
        <v>5.7777777777777775E-2</v>
      </c>
      <c r="N5054">
        <v>6.6894013333333321E-2</v>
      </c>
      <c r="O5054">
        <v>3.5591111111111108E-5</v>
      </c>
      <c r="P5054">
        <v>3.1951111111111109E-5</v>
      </c>
      <c r="Q5054">
        <v>9.0711111111111098E-9</v>
      </c>
      <c r="R5054">
        <v>2.3295999999999999E-4</v>
      </c>
      <c r="S5054">
        <v>2.0337777777777776E-5</v>
      </c>
      <c r="T5054">
        <v>4.0791111111111109E-7</v>
      </c>
      <c r="U5054">
        <v>1.4968448444444444</v>
      </c>
      <c r="V5054">
        <v>1.0977777777777778E-9</v>
      </c>
      <c r="W5054">
        <v>6.0088888888888885E-9</v>
      </c>
      <c r="X5054">
        <v>2.6177955555555556E-3</v>
      </c>
      <c r="Y5054">
        <v>0</v>
      </c>
      <c r="Z5054">
        <v>0</v>
      </c>
      <c r="AA5054">
        <v>3.2040839999999994E-2</v>
      </c>
      <c r="AB5054">
        <v>0</v>
      </c>
      <c r="AC5054">
        <v>1.5259111111111111E-4</v>
      </c>
      <c r="AD5054">
        <v>1.2191284444444443E-2</v>
      </c>
      <c r="AE5054">
        <v>6.8530222222222222E-4</v>
      </c>
      <c r="AF5054">
        <v>4.4997333333333332E-4</v>
      </c>
      <c r="AG5054">
        <v>4.1253333333333335E-6</v>
      </c>
      <c r="AH5054">
        <v>2.7509733333333335E-3</v>
      </c>
      <c r="AI5054">
        <v>6.8274266666666666E-2</v>
      </c>
      <c r="AJ5054">
        <v>-6.4133333333333338E-5</v>
      </c>
      <c r="AK5054">
        <v>6.9333333333333336E-6</v>
      </c>
      <c r="AL5054">
        <v>-5.777777777777778E-6</v>
      </c>
    </row>
    <row r="5055" spans="1:38" x14ac:dyDescent="0.3">
      <c r="A5055" t="s">
        <v>321</v>
      </c>
      <c r="B5055">
        <v>27.1</v>
      </c>
      <c r="C5055" t="s">
        <v>283</v>
      </c>
      <c r="D5055" t="s">
        <v>284</v>
      </c>
      <c r="E5055" t="s">
        <v>287</v>
      </c>
      <c r="F5055" t="s">
        <v>45</v>
      </c>
      <c r="G5055" t="str">
        <f t="shared" si="78"/>
        <v>B1-4: Use stage (embodied)</v>
      </c>
      <c r="H5055" t="s">
        <v>48</v>
      </c>
      <c r="I5055" t="s">
        <v>48</v>
      </c>
      <c r="J5055" t="s">
        <v>1</v>
      </c>
      <c r="K5055" t="s">
        <v>20</v>
      </c>
      <c r="L5055" t="s">
        <v>6</v>
      </c>
      <c r="M5055" s="2">
        <v>0.33333333333333331</v>
      </c>
      <c r="N5055">
        <v>1.26E-4</v>
      </c>
      <c r="O5055">
        <v>7.8666666666666656E-8</v>
      </c>
      <c r="P5055">
        <v>7.0333333333333328E-8</v>
      </c>
      <c r="Q5055">
        <v>1.2433333333333334E-11</v>
      </c>
      <c r="R5055">
        <v>6.3666666666666657E-7</v>
      </c>
      <c r="S5055">
        <v>5.066666666666667E-8</v>
      </c>
      <c r="T5055">
        <v>4.1333333333333335E-10</v>
      </c>
      <c r="U5055">
        <v>1.8463333333333331E-3</v>
      </c>
      <c r="V5055">
        <v>1.2266666666666665E-11</v>
      </c>
      <c r="W5055">
        <v>4.9999999999999995E-11</v>
      </c>
      <c r="X5055">
        <v>1.3133333333333334E-5</v>
      </c>
      <c r="Y5055">
        <v>0</v>
      </c>
      <c r="Z5055">
        <v>0</v>
      </c>
      <c r="AA5055">
        <v>1.5966666666666665E-4</v>
      </c>
      <c r="AB5055">
        <v>0</v>
      </c>
      <c r="AC5055">
        <v>5.433333333333333E-5</v>
      </c>
      <c r="AD5055">
        <v>4.4999999999999996E-5</v>
      </c>
      <c r="AE5055">
        <v>2.5166666666666666E-6</v>
      </c>
      <c r="AF5055">
        <v>1.4133333333333333E-6</v>
      </c>
      <c r="AG5055">
        <v>3.6333333333333328E-8</v>
      </c>
      <c r="AH5055">
        <v>1.17E-5</v>
      </c>
      <c r="AI5055">
        <v>1.3433333333333331E-4</v>
      </c>
      <c r="AJ5055">
        <v>-8.9999999999999996E-7</v>
      </c>
      <c r="AK5055">
        <v>8.9666666666666659E-9</v>
      </c>
      <c r="AL5055">
        <v>-3.1333333333333329E-8</v>
      </c>
    </row>
    <row r="5056" spans="1:38" x14ac:dyDescent="0.3">
      <c r="A5056" t="s">
        <v>321</v>
      </c>
      <c r="B5056">
        <v>27.1</v>
      </c>
      <c r="C5056" t="s">
        <v>283</v>
      </c>
      <c r="D5056" t="s">
        <v>284</v>
      </c>
      <c r="E5056" t="s">
        <v>287</v>
      </c>
      <c r="F5056" t="s">
        <v>49</v>
      </c>
      <c r="G5056" t="str">
        <f t="shared" si="78"/>
        <v>B1-4: Use stage (embodied)</v>
      </c>
      <c r="H5056" t="s">
        <v>48</v>
      </c>
      <c r="I5056" t="s">
        <v>48</v>
      </c>
      <c r="J5056" t="s">
        <v>1</v>
      </c>
      <c r="K5056" t="s">
        <v>20</v>
      </c>
      <c r="L5056" t="s">
        <v>6</v>
      </c>
      <c r="M5056" s="2">
        <v>2.9999999999999996E-3</v>
      </c>
      <c r="N5056">
        <v>8.1499529999999997E-3</v>
      </c>
      <c r="O5056">
        <v>6.2759999999999997E-6</v>
      </c>
      <c r="P5056">
        <v>1.1465999999999998E-5</v>
      </c>
      <c r="Q5056">
        <v>2.8829999999999992E-10</v>
      </c>
      <c r="R5056">
        <v>3.7238999999999994E-5</v>
      </c>
      <c r="S5056">
        <v>5.555999999999999E-6</v>
      </c>
      <c r="T5056">
        <v>3.6299999999999994E-8</v>
      </c>
      <c r="U5056">
        <v>0.18091028999999997</v>
      </c>
      <c r="V5056">
        <v>1.0169999999999998E-10</v>
      </c>
      <c r="W5056">
        <v>1.4789999999999998E-9</v>
      </c>
      <c r="X5056">
        <v>1.8319499999999998E-4</v>
      </c>
      <c r="Y5056">
        <v>0</v>
      </c>
      <c r="Z5056">
        <v>0</v>
      </c>
      <c r="AA5056">
        <v>3.0423869999999995E-2</v>
      </c>
      <c r="AB5056">
        <v>0</v>
      </c>
      <c r="AC5056">
        <v>6.5243999999999987E-5</v>
      </c>
      <c r="AD5056">
        <v>1.1321765999999999E-2</v>
      </c>
      <c r="AE5056">
        <v>6.7964099999999993E-4</v>
      </c>
      <c r="AF5056">
        <v>7.1219999999999999E-5</v>
      </c>
      <c r="AG5056">
        <v>4.8140099999999995E-4</v>
      </c>
      <c r="AH5056">
        <v>6.0525299999999993E-4</v>
      </c>
      <c r="AI5056">
        <v>6.2634569999999992E-3</v>
      </c>
      <c r="AJ5056">
        <v>4.8292799999999998E-4</v>
      </c>
      <c r="AK5056">
        <v>5.2499999999999995E-7</v>
      </c>
      <c r="AL5056">
        <v>1.3682999999999998E-5</v>
      </c>
    </row>
    <row r="5057" spans="1:38" x14ac:dyDescent="0.3">
      <c r="A5057" t="s">
        <v>321</v>
      </c>
      <c r="B5057">
        <v>27.1</v>
      </c>
      <c r="C5057" t="s">
        <v>283</v>
      </c>
      <c r="D5057" t="s">
        <v>284</v>
      </c>
      <c r="E5057" t="s">
        <v>287</v>
      </c>
      <c r="F5057" t="s">
        <v>45</v>
      </c>
      <c r="G5057" t="str">
        <f t="shared" si="78"/>
        <v>B1-4: Use stage (embodied)</v>
      </c>
      <c r="H5057" t="s">
        <v>48</v>
      </c>
      <c r="I5057" t="s">
        <v>48</v>
      </c>
      <c r="J5057" t="s">
        <v>1</v>
      </c>
      <c r="K5057" t="s">
        <v>20</v>
      </c>
      <c r="L5057" t="s">
        <v>6</v>
      </c>
      <c r="M5057" s="2">
        <v>2</v>
      </c>
      <c r="N5057">
        <v>7.5600000000000005E-4</v>
      </c>
      <c r="O5057">
        <v>4.7199999999999999E-7</v>
      </c>
      <c r="P5057">
        <v>4.2199999999999999E-7</v>
      </c>
      <c r="Q5057">
        <v>7.4600000000000006E-11</v>
      </c>
      <c r="R5057">
        <v>3.8199999999999998E-6</v>
      </c>
      <c r="S5057">
        <v>3.0400000000000002E-7</v>
      </c>
      <c r="T5057">
        <v>2.4800000000000001E-9</v>
      </c>
      <c r="U5057">
        <v>1.1077999999999999E-2</v>
      </c>
      <c r="V5057">
        <v>7.3599999999999997E-11</v>
      </c>
      <c r="W5057">
        <v>3E-10</v>
      </c>
      <c r="X5057">
        <v>7.8800000000000004E-5</v>
      </c>
      <c r="Y5057">
        <v>0</v>
      </c>
      <c r="Z5057">
        <v>0</v>
      </c>
      <c r="AA5057">
        <v>9.5799999999999998E-4</v>
      </c>
      <c r="AB5057">
        <v>0</v>
      </c>
      <c r="AC5057">
        <v>3.2600000000000001E-4</v>
      </c>
      <c r="AD5057">
        <v>2.7E-4</v>
      </c>
      <c r="AE5057">
        <v>1.5099999999999999E-5</v>
      </c>
      <c r="AF5057">
        <v>8.4800000000000001E-6</v>
      </c>
      <c r="AG5057">
        <v>2.1799999999999999E-7</v>
      </c>
      <c r="AH5057">
        <v>7.0199999999999999E-5</v>
      </c>
      <c r="AI5057">
        <v>8.0599999999999997E-4</v>
      </c>
      <c r="AJ5057">
        <v>-5.4E-6</v>
      </c>
      <c r="AK5057">
        <v>5.3799999999999999E-8</v>
      </c>
      <c r="AL5057">
        <v>-1.8799999999999999E-7</v>
      </c>
    </row>
    <row r="5058" spans="1:38" x14ac:dyDescent="0.3">
      <c r="A5058" t="s">
        <v>321</v>
      </c>
      <c r="B5058">
        <v>27.1</v>
      </c>
      <c r="C5058" t="s">
        <v>283</v>
      </c>
      <c r="D5058" t="s">
        <v>284</v>
      </c>
      <c r="E5058" t="s">
        <v>287</v>
      </c>
      <c r="F5058" t="s">
        <v>49</v>
      </c>
      <c r="G5058" t="str">
        <f t="shared" ref="G5058:G5121" si="79">IF(OR(H5058="A1-3"),"A1-3: Product stage",IF(OR(H5058="A4",H5058="A5"),"A4-5: Construction process stage",IF(OR(H5058="B2.1", H5058="B2.2", H5058="B2.3",H5058="B4.1"),"B1-4: Use stage (embodied)", IF(OR(H5058="B6",H5058="B7"),"B6-7: Use stage (operational)",IF(OR(H5058="C1",H5058="C2",H5058="C3",H5058="C4",),"C1-4: End of life stage")))))</f>
        <v>B1-4: Use stage (embodied)</v>
      </c>
      <c r="H5058" t="s">
        <v>48</v>
      </c>
      <c r="I5058" t="s">
        <v>48</v>
      </c>
      <c r="J5058" t="s">
        <v>1</v>
      </c>
      <c r="K5058" t="s">
        <v>20</v>
      </c>
      <c r="L5058" t="s">
        <v>6</v>
      </c>
      <c r="M5058" s="2">
        <v>0.04</v>
      </c>
      <c r="N5058">
        <v>0.10866604000000001</v>
      </c>
      <c r="O5058">
        <v>8.3680000000000012E-5</v>
      </c>
      <c r="P5058">
        <v>1.5287999999999999E-4</v>
      </c>
      <c r="Q5058">
        <v>3.8439999999999995E-9</v>
      </c>
      <c r="R5058">
        <v>4.9652000000000008E-4</v>
      </c>
      <c r="S5058">
        <v>7.4079999999999995E-5</v>
      </c>
      <c r="T5058">
        <v>4.8399999999999994E-7</v>
      </c>
      <c r="U5058">
        <v>2.4121372000000001</v>
      </c>
      <c r="V5058">
        <v>1.3560000000000001E-9</v>
      </c>
      <c r="W5058">
        <v>1.9720000000000001E-8</v>
      </c>
      <c r="X5058">
        <v>2.4426000000000001E-3</v>
      </c>
      <c r="Y5058">
        <v>0</v>
      </c>
      <c r="Z5058">
        <v>0</v>
      </c>
      <c r="AA5058">
        <v>0.4056516</v>
      </c>
      <c r="AB5058">
        <v>0</v>
      </c>
      <c r="AC5058">
        <v>8.6992000000000005E-4</v>
      </c>
      <c r="AD5058">
        <v>0.15095688000000002</v>
      </c>
      <c r="AE5058">
        <v>9.0618799999999996E-3</v>
      </c>
      <c r="AF5058">
        <v>9.496000000000001E-4</v>
      </c>
      <c r="AG5058">
        <v>6.4186800000000004E-3</v>
      </c>
      <c r="AH5058">
        <v>8.0700400000000005E-3</v>
      </c>
      <c r="AI5058">
        <v>8.3512760000000005E-2</v>
      </c>
      <c r="AJ5058">
        <v>6.43904E-3</v>
      </c>
      <c r="AK5058">
        <v>6.9999999999999999E-6</v>
      </c>
      <c r="AL5058">
        <v>1.8243999999999999E-4</v>
      </c>
    </row>
    <row r="5059" spans="1:38" x14ac:dyDescent="0.3">
      <c r="A5059" t="s">
        <v>321</v>
      </c>
      <c r="B5059">
        <v>27.1</v>
      </c>
      <c r="C5059" t="s">
        <v>283</v>
      </c>
      <c r="D5059" t="s">
        <v>284</v>
      </c>
      <c r="E5059" t="s">
        <v>287</v>
      </c>
      <c r="F5059" t="s">
        <v>221</v>
      </c>
      <c r="G5059" t="str">
        <f t="shared" si="79"/>
        <v>B1-4: Use stage (embodied)</v>
      </c>
      <c r="H5059" t="s">
        <v>48</v>
      </c>
      <c r="I5059" t="s">
        <v>48</v>
      </c>
      <c r="J5059" t="s">
        <v>1</v>
      </c>
      <c r="K5059" t="s">
        <v>20</v>
      </c>
      <c r="L5059" t="s">
        <v>6</v>
      </c>
      <c r="M5059" s="2">
        <v>1.9200000000000005E-2</v>
      </c>
      <c r="N5059">
        <v>2.2229395200000005E-2</v>
      </c>
      <c r="O5059">
        <v>1.1827200000000004E-5</v>
      </c>
      <c r="P5059">
        <v>1.0617600000000003E-5</v>
      </c>
      <c r="Q5059">
        <v>3.0144000000000007E-9</v>
      </c>
      <c r="R5059">
        <v>7.7414400000000016E-5</v>
      </c>
      <c r="S5059">
        <v>6.7584000000000021E-6</v>
      </c>
      <c r="T5059">
        <v>1.3555200000000005E-7</v>
      </c>
      <c r="U5059">
        <v>0.49741305600000013</v>
      </c>
      <c r="V5059">
        <v>3.6480000000000013E-10</v>
      </c>
      <c r="W5059">
        <v>1.9968000000000008E-9</v>
      </c>
      <c r="X5059">
        <v>8.6991360000000025E-4</v>
      </c>
      <c r="Y5059">
        <v>0</v>
      </c>
      <c r="Z5059">
        <v>0</v>
      </c>
      <c r="AA5059">
        <v>1.0647417600000002E-2</v>
      </c>
      <c r="AB5059">
        <v>0</v>
      </c>
      <c r="AC5059">
        <v>5.0707200000000015E-5</v>
      </c>
      <c r="AD5059">
        <v>4.051257600000001E-3</v>
      </c>
      <c r="AE5059">
        <v>2.2773120000000007E-4</v>
      </c>
      <c r="AF5059">
        <v>1.4952960000000004E-4</v>
      </c>
      <c r="AG5059">
        <v>1.3708800000000004E-6</v>
      </c>
      <c r="AH5059">
        <v>9.1416960000000025E-4</v>
      </c>
      <c r="AI5059">
        <v>2.2688064000000008E-2</v>
      </c>
      <c r="AJ5059">
        <v>-2.1312000000000009E-5</v>
      </c>
      <c r="AK5059">
        <v>2.3040000000000007E-6</v>
      </c>
      <c r="AL5059">
        <v>-1.9200000000000007E-6</v>
      </c>
    </row>
    <row r="5060" spans="1:38" x14ac:dyDescent="0.3">
      <c r="A5060" t="s">
        <v>321</v>
      </c>
      <c r="B5060">
        <v>27.1</v>
      </c>
      <c r="C5060" t="s">
        <v>283</v>
      </c>
      <c r="D5060" t="s">
        <v>284</v>
      </c>
      <c r="E5060" t="s">
        <v>287</v>
      </c>
      <c r="F5060" t="s">
        <v>221</v>
      </c>
      <c r="G5060" t="str">
        <f t="shared" si="79"/>
        <v>B1-4: Use stage (embodied)</v>
      </c>
      <c r="H5060" t="s">
        <v>48</v>
      </c>
      <c r="I5060" t="s">
        <v>48</v>
      </c>
      <c r="J5060" t="s">
        <v>1</v>
      </c>
      <c r="K5060" t="s">
        <v>20</v>
      </c>
      <c r="L5060" t="s">
        <v>6</v>
      </c>
      <c r="M5060" s="2">
        <v>0.11076000000000003</v>
      </c>
      <c r="N5060">
        <v>0.12823582356000002</v>
      </c>
      <c r="O5060">
        <v>6.8228160000000023E-5</v>
      </c>
      <c r="P5060">
        <v>6.1250280000000018E-5</v>
      </c>
      <c r="Q5060">
        <v>1.7389320000000004E-8</v>
      </c>
      <c r="R5060">
        <v>4.4658432000000011E-4</v>
      </c>
      <c r="S5060">
        <v>3.8987520000000007E-5</v>
      </c>
      <c r="T5060">
        <v>7.8196560000000025E-7</v>
      </c>
      <c r="U5060">
        <v>2.8694515668000005</v>
      </c>
      <c r="V5060">
        <v>2.1044400000000006E-9</v>
      </c>
      <c r="W5060">
        <v>1.1519040000000003E-8</v>
      </c>
      <c r="X5060">
        <v>5.0183140800000008E-3</v>
      </c>
      <c r="Y5060">
        <v>0</v>
      </c>
      <c r="Z5060">
        <v>0</v>
      </c>
      <c r="AA5060">
        <v>6.1422290280000007E-2</v>
      </c>
      <c r="AB5060">
        <v>0</v>
      </c>
      <c r="AC5060">
        <v>2.9251716000000007E-4</v>
      </c>
      <c r="AD5060">
        <v>2.3370692280000004E-2</v>
      </c>
      <c r="AE5060">
        <v>1.3137243600000004E-3</v>
      </c>
      <c r="AF5060">
        <v>8.6259888000000018E-4</v>
      </c>
      <c r="AG5060">
        <v>7.9082640000000017E-6</v>
      </c>
      <c r="AH5060">
        <v>5.2736158800000014E-3</v>
      </c>
      <c r="AI5060">
        <v>0.13088176920000003</v>
      </c>
      <c r="AJ5060">
        <v>-1.2294360000000005E-4</v>
      </c>
      <c r="AK5060">
        <v>1.3291200000000004E-5</v>
      </c>
      <c r="AL5060">
        <v>-1.1076000000000004E-5</v>
      </c>
    </row>
    <row r="5061" spans="1:38" x14ac:dyDescent="0.3">
      <c r="A5061" t="s">
        <v>321</v>
      </c>
      <c r="B5061">
        <v>27.1</v>
      </c>
      <c r="C5061" t="s">
        <v>283</v>
      </c>
      <c r="D5061" t="s">
        <v>284</v>
      </c>
      <c r="E5061" t="s">
        <v>287</v>
      </c>
      <c r="F5061" t="s">
        <v>221</v>
      </c>
      <c r="G5061" t="str">
        <f t="shared" si="79"/>
        <v>B1-4: Use stage (embodied)</v>
      </c>
      <c r="H5061" t="s">
        <v>48</v>
      </c>
      <c r="I5061" t="s">
        <v>48</v>
      </c>
      <c r="J5061" t="s">
        <v>1</v>
      </c>
      <c r="K5061" t="s">
        <v>20</v>
      </c>
      <c r="L5061" t="s">
        <v>6</v>
      </c>
      <c r="M5061" s="2">
        <v>4.2599999999999999E-2</v>
      </c>
      <c r="N5061">
        <v>4.9321470599999993E-2</v>
      </c>
      <c r="O5061">
        <v>2.62416E-5</v>
      </c>
      <c r="P5061">
        <v>2.35578E-5</v>
      </c>
      <c r="Q5061">
        <v>6.6881999999999993E-9</v>
      </c>
      <c r="R5061">
        <v>1.717632E-4</v>
      </c>
      <c r="S5061">
        <v>1.49952E-5</v>
      </c>
      <c r="T5061">
        <v>3.00756E-7</v>
      </c>
      <c r="U5061">
        <v>1.103635218</v>
      </c>
      <c r="V5061">
        <v>8.0940000000000002E-10</v>
      </c>
      <c r="W5061">
        <v>4.4303999999999999E-9</v>
      </c>
      <c r="X5061">
        <v>1.9301208000000001E-3</v>
      </c>
      <c r="Y5061">
        <v>0</v>
      </c>
      <c r="Z5061">
        <v>0</v>
      </c>
      <c r="AA5061">
        <v>2.3623957799999998E-2</v>
      </c>
      <c r="AB5061">
        <v>0</v>
      </c>
      <c r="AC5061">
        <v>1.125066E-4</v>
      </c>
      <c r="AD5061">
        <v>8.9887278000000004E-3</v>
      </c>
      <c r="AE5061">
        <v>5.0527859999999994E-4</v>
      </c>
      <c r="AF5061">
        <v>3.3176879999999997E-4</v>
      </c>
      <c r="AG5061">
        <v>3.0416400000000001E-6</v>
      </c>
      <c r="AH5061">
        <v>2.0283138000000002E-3</v>
      </c>
      <c r="AI5061">
        <v>5.0339141999999996E-2</v>
      </c>
      <c r="AJ5061">
        <v>-4.7286000000000001E-5</v>
      </c>
      <c r="AK5061">
        <v>5.1120000000000004E-6</v>
      </c>
      <c r="AL5061">
        <v>-4.2599999999999999E-6</v>
      </c>
    </row>
    <row r="5062" spans="1:38" x14ac:dyDescent="0.3">
      <c r="A5062" t="s">
        <v>321</v>
      </c>
      <c r="B5062">
        <v>27.1</v>
      </c>
      <c r="C5062" t="s">
        <v>283</v>
      </c>
      <c r="D5062" t="s">
        <v>284</v>
      </c>
      <c r="E5062" t="s">
        <v>287</v>
      </c>
      <c r="F5062" t="s">
        <v>221</v>
      </c>
      <c r="G5062" t="str">
        <f t="shared" si="79"/>
        <v>B1-4: Use stage (embodied)</v>
      </c>
      <c r="H5062" t="s">
        <v>48</v>
      </c>
      <c r="I5062" t="s">
        <v>48</v>
      </c>
      <c r="J5062" t="s">
        <v>1</v>
      </c>
      <c r="K5062" t="s">
        <v>20</v>
      </c>
      <c r="L5062" t="s">
        <v>6</v>
      </c>
      <c r="M5062" s="2">
        <v>3.7735849056603779E-2</v>
      </c>
      <c r="N5062">
        <v>4.368984905660378E-2</v>
      </c>
      <c r="O5062">
        <v>2.3245283018867929E-5</v>
      </c>
      <c r="P5062">
        <v>2.0867924528301889E-5</v>
      </c>
      <c r="Q5062">
        <v>5.9245283018867927E-9</v>
      </c>
      <c r="R5062">
        <v>1.5215094339622644E-4</v>
      </c>
      <c r="S5062">
        <v>1.3283018867924529E-5</v>
      </c>
      <c r="T5062">
        <v>2.6641509433962269E-7</v>
      </c>
      <c r="U5062">
        <v>0.97762000000000016</v>
      </c>
      <c r="V5062">
        <v>7.1698113207547185E-10</v>
      </c>
      <c r="W5062">
        <v>3.9245283018867929E-9</v>
      </c>
      <c r="X5062">
        <v>1.7097358490566041E-3</v>
      </c>
      <c r="Y5062">
        <v>0</v>
      </c>
      <c r="Z5062">
        <v>0</v>
      </c>
      <c r="AA5062">
        <v>2.0926528301886793E-2</v>
      </c>
      <c r="AB5062">
        <v>0</v>
      </c>
      <c r="AC5062">
        <v>9.9660377358490584E-5</v>
      </c>
      <c r="AD5062">
        <v>7.9623773584905667E-3</v>
      </c>
      <c r="AE5062">
        <v>4.4758490566037742E-4</v>
      </c>
      <c r="AF5062">
        <v>2.9388679245283023E-4</v>
      </c>
      <c r="AG5062">
        <v>2.6943396226415099E-6</v>
      </c>
      <c r="AH5062">
        <v>1.7967169811320758E-3</v>
      </c>
      <c r="AI5062">
        <v>4.4591320754716987E-2</v>
      </c>
      <c r="AJ5062">
        <v>-4.1886792452830195E-5</v>
      </c>
      <c r="AK5062">
        <v>4.5283018867924533E-6</v>
      </c>
      <c r="AL5062">
        <v>-3.7735849056603782E-6</v>
      </c>
    </row>
    <row r="5063" spans="1:38" x14ac:dyDescent="0.3">
      <c r="A5063" t="s">
        <v>321</v>
      </c>
      <c r="B5063">
        <v>27.1</v>
      </c>
      <c r="C5063" t="s">
        <v>283</v>
      </c>
      <c r="D5063" t="s">
        <v>284</v>
      </c>
      <c r="E5063" t="s">
        <v>287</v>
      </c>
      <c r="F5063" t="s">
        <v>221</v>
      </c>
      <c r="G5063" t="str">
        <f t="shared" si="79"/>
        <v>B1-4: Use stage (embodied)</v>
      </c>
      <c r="H5063" t="s">
        <v>48</v>
      </c>
      <c r="I5063" t="s">
        <v>48</v>
      </c>
      <c r="J5063" t="s">
        <v>1</v>
      </c>
      <c r="K5063" t="s">
        <v>20</v>
      </c>
      <c r="L5063" t="s">
        <v>6</v>
      </c>
      <c r="M5063" s="2">
        <v>0.06</v>
      </c>
      <c r="N5063">
        <v>6.9466859999999991E-2</v>
      </c>
      <c r="O5063">
        <v>3.6959999999999998E-5</v>
      </c>
      <c r="P5063">
        <v>3.3179999999999997E-5</v>
      </c>
      <c r="Q5063">
        <v>9.4199999999999993E-9</v>
      </c>
      <c r="R5063">
        <v>2.4191999999999999E-4</v>
      </c>
      <c r="S5063">
        <v>2.1119999999999998E-5</v>
      </c>
      <c r="T5063">
        <v>4.2360000000000001E-7</v>
      </c>
      <c r="U5063">
        <v>1.5544157999999999</v>
      </c>
      <c r="V5063">
        <v>1.14E-9</v>
      </c>
      <c r="W5063">
        <v>6.24E-9</v>
      </c>
      <c r="X5063">
        <v>2.7184800000000001E-3</v>
      </c>
      <c r="Y5063">
        <v>0</v>
      </c>
      <c r="Z5063">
        <v>0</v>
      </c>
      <c r="AA5063">
        <v>3.3273179999999999E-2</v>
      </c>
      <c r="AB5063">
        <v>0</v>
      </c>
      <c r="AC5063">
        <v>1.5846E-4</v>
      </c>
      <c r="AD5063">
        <v>1.266018E-2</v>
      </c>
      <c r="AE5063">
        <v>7.1166000000000003E-4</v>
      </c>
      <c r="AF5063">
        <v>4.6727999999999998E-4</v>
      </c>
      <c r="AG5063">
        <v>4.284E-6</v>
      </c>
      <c r="AH5063">
        <v>2.8567800000000002E-3</v>
      </c>
      <c r="AI5063">
        <v>7.0900199999999997E-2</v>
      </c>
      <c r="AJ5063">
        <v>-6.6600000000000006E-5</v>
      </c>
      <c r="AK5063">
        <v>7.1999999999999997E-6</v>
      </c>
      <c r="AL5063">
        <v>-6.0000000000000002E-6</v>
      </c>
    </row>
    <row r="5064" spans="1:38" x14ac:dyDescent="0.3">
      <c r="A5064" t="s">
        <v>321</v>
      </c>
      <c r="B5064">
        <v>27.1</v>
      </c>
      <c r="C5064" t="s">
        <v>283</v>
      </c>
      <c r="D5064" t="s">
        <v>284</v>
      </c>
      <c r="E5064" t="s">
        <v>287</v>
      </c>
      <c r="F5064" t="s">
        <v>221</v>
      </c>
      <c r="G5064" t="str">
        <f t="shared" si="79"/>
        <v>B1-4: Use stage (embodied)</v>
      </c>
      <c r="H5064" t="s">
        <v>48</v>
      </c>
      <c r="I5064" t="s">
        <v>48</v>
      </c>
      <c r="J5064" t="s">
        <v>1</v>
      </c>
      <c r="K5064" t="s">
        <v>20</v>
      </c>
      <c r="L5064" t="s">
        <v>6</v>
      </c>
      <c r="M5064" s="2">
        <v>5.7777777777777775E-2</v>
      </c>
      <c r="N5064">
        <v>6.6894013333333321E-2</v>
      </c>
      <c r="O5064">
        <v>3.5591111111111108E-5</v>
      </c>
      <c r="P5064">
        <v>3.1951111111111109E-5</v>
      </c>
      <c r="Q5064">
        <v>9.0711111111111098E-9</v>
      </c>
      <c r="R5064">
        <v>2.3295999999999999E-4</v>
      </c>
      <c r="S5064">
        <v>2.0337777777777776E-5</v>
      </c>
      <c r="T5064">
        <v>4.0791111111111109E-7</v>
      </c>
      <c r="U5064">
        <v>1.4968448444444444</v>
      </c>
      <c r="V5064">
        <v>1.0977777777777778E-9</v>
      </c>
      <c r="W5064">
        <v>6.0088888888888885E-9</v>
      </c>
      <c r="X5064">
        <v>2.6177955555555556E-3</v>
      </c>
      <c r="Y5064">
        <v>0</v>
      </c>
      <c r="Z5064">
        <v>0</v>
      </c>
      <c r="AA5064">
        <v>3.2040839999999994E-2</v>
      </c>
      <c r="AB5064">
        <v>0</v>
      </c>
      <c r="AC5064">
        <v>1.5259111111111111E-4</v>
      </c>
      <c r="AD5064">
        <v>1.2191284444444443E-2</v>
      </c>
      <c r="AE5064">
        <v>6.8530222222222222E-4</v>
      </c>
      <c r="AF5064">
        <v>4.4997333333333332E-4</v>
      </c>
      <c r="AG5064">
        <v>4.1253333333333335E-6</v>
      </c>
      <c r="AH5064">
        <v>2.7509733333333335E-3</v>
      </c>
      <c r="AI5064">
        <v>6.8274266666666666E-2</v>
      </c>
      <c r="AJ5064">
        <v>-6.4133333333333338E-5</v>
      </c>
      <c r="AK5064">
        <v>6.9333333333333336E-6</v>
      </c>
      <c r="AL5064">
        <v>-5.777777777777778E-6</v>
      </c>
    </row>
    <row r="5065" spans="1:38" x14ac:dyDescent="0.3">
      <c r="A5065" t="s">
        <v>321</v>
      </c>
      <c r="B5065">
        <v>27.1</v>
      </c>
      <c r="C5065" t="s">
        <v>283</v>
      </c>
      <c r="D5065" t="s">
        <v>284</v>
      </c>
      <c r="E5065" t="s">
        <v>287</v>
      </c>
      <c r="F5065" t="s">
        <v>45</v>
      </c>
      <c r="G5065" t="str">
        <f t="shared" si="79"/>
        <v>B1-4: Use stage (embodied)</v>
      </c>
      <c r="H5065" t="s">
        <v>48</v>
      </c>
      <c r="I5065" t="s">
        <v>48</v>
      </c>
      <c r="J5065" t="s">
        <v>1</v>
      </c>
      <c r="K5065" t="s">
        <v>20</v>
      </c>
      <c r="L5065" t="s">
        <v>6</v>
      </c>
      <c r="M5065" s="2">
        <v>0.33333333333333331</v>
      </c>
      <c r="N5065">
        <v>1.26E-4</v>
      </c>
      <c r="O5065">
        <v>7.8666666666666656E-8</v>
      </c>
      <c r="P5065">
        <v>7.0333333333333328E-8</v>
      </c>
      <c r="Q5065">
        <v>1.2433333333333334E-11</v>
      </c>
      <c r="R5065">
        <v>6.3666666666666657E-7</v>
      </c>
      <c r="S5065">
        <v>5.066666666666667E-8</v>
      </c>
      <c r="T5065">
        <v>4.1333333333333335E-10</v>
      </c>
      <c r="U5065">
        <v>1.8463333333333331E-3</v>
      </c>
      <c r="V5065">
        <v>1.2266666666666665E-11</v>
      </c>
      <c r="W5065">
        <v>4.9999999999999995E-11</v>
      </c>
      <c r="X5065">
        <v>1.3133333333333334E-5</v>
      </c>
      <c r="Y5065">
        <v>0</v>
      </c>
      <c r="Z5065">
        <v>0</v>
      </c>
      <c r="AA5065">
        <v>1.5966666666666665E-4</v>
      </c>
      <c r="AB5065">
        <v>0</v>
      </c>
      <c r="AC5065">
        <v>5.433333333333333E-5</v>
      </c>
      <c r="AD5065">
        <v>4.4999999999999996E-5</v>
      </c>
      <c r="AE5065">
        <v>2.5166666666666666E-6</v>
      </c>
      <c r="AF5065">
        <v>1.4133333333333333E-6</v>
      </c>
      <c r="AG5065">
        <v>3.6333333333333328E-8</v>
      </c>
      <c r="AH5065">
        <v>1.17E-5</v>
      </c>
      <c r="AI5065">
        <v>1.3433333333333331E-4</v>
      </c>
      <c r="AJ5065">
        <v>-8.9999999999999996E-7</v>
      </c>
      <c r="AK5065">
        <v>8.9666666666666659E-9</v>
      </c>
      <c r="AL5065">
        <v>-3.1333333333333329E-8</v>
      </c>
    </row>
    <row r="5066" spans="1:38" x14ac:dyDescent="0.3">
      <c r="A5066" t="s">
        <v>321</v>
      </c>
      <c r="B5066">
        <v>27.1</v>
      </c>
      <c r="C5066" t="s">
        <v>283</v>
      </c>
      <c r="D5066" t="s">
        <v>284</v>
      </c>
      <c r="E5066" t="s">
        <v>287</v>
      </c>
      <c r="F5066" t="s">
        <v>49</v>
      </c>
      <c r="G5066" t="str">
        <f t="shared" si="79"/>
        <v>B1-4: Use stage (embodied)</v>
      </c>
      <c r="H5066" t="s">
        <v>48</v>
      </c>
      <c r="I5066" t="s">
        <v>48</v>
      </c>
      <c r="J5066" t="s">
        <v>1</v>
      </c>
      <c r="K5066" t="s">
        <v>20</v>
      </c>
      <c r="L5066" t="s">
        <v>6</v>
      </c>
      <c r="M5066" s="2">
        <v>2.9999999999999996E-3</v>
      </c>
      <c r="N5066">
        <v>8.1499529999999997E-3</v>
      </c>
      <c r="O5066">
        <v>6.2759999999999997E-6</v>
      </c>
      <c r="P5066">
        <v>1.1465999999999998E-5</v>
      </c>
      <c r="Q5066">
        <v>2.8829999999999992E-10</v>
      </c>
      <c r="R5066">
        <v>3.7238999999999994E-5</v>
      </c>
      <c r="S5066">
        <v>5.555999999999999E-6</v>
      </c>
      <c r="T5066">
        <v>3.6299999999999994E-8</v>
      </c>
      <c r="U5066">
        <v>0.18091028999999997</v>
      </c>
      <c r="V5066">
        <v>1.0169999999999998E-10</v>
      </c>
      <c r="W5066">
        <v>1.4789999999999998E-9</v>
      </c>
      <c r="X5066">
        <v>1.8319499999999998E-4</v>
      </c>
      <c r="Y5066">
        <v>0</v>
      </c>
      <c r="Z5066">
        <v>0</v>
      </c>
      <c r="AA5066">
        <v>3.0423869999999995E-2</v>
      </c>
      <c r="AB5066">
        <v>0</v>
      </c>
      <c r="AC5066">
        <v>6.5243999999999987E-5</v>
      </c>
      <c r="AD5066">
        <v>1.1321765999999999E-2</v>
      </c>
      <c r="AE5066">
        <v>6.7964099999999993E-4</v>
      </c>
      <c r="AF5066">
        <v>7.1219999999999999E-5</v>
      </c>
      <c r="AG5066">
        <v>4.8140099999999995E-4</v>
      </c>
      <c r="AH5066">
        <v>6.0525299999999993E-4</v>
      </c>
      <c r="AI5066">
        <v>6.2634569999999992E-3</v>
      </c>
      <c r="AJ5066">
        <v>4.8292799999999998E-4</v>
      </c>
      <c r="AK5066">
        <v>5.2499999999999995E-7</v>
      </c>
      <c r="AL5066">
        <v>1.3682999999999998E-5</v>
      </c>
    </row>
    <row r="5067" spans="1:38" x14ac:dyDescent="0.3">
      <c r="A5067" t="s">
        <v>321</v>
      </c>
      <c r="B5067">
        <v>27.1</v>
      </c>
      <c r="C5067" t="s">
        <v>283</v>
      </c>
      <c r="D5067" t="s">
        <v>284</v>
      </c>
      <c r="E5067" t="s">
        <v>287</v>
      </c>
      <c r="F5067" t="s">
        <v>45</v>
      </c>
      <c r="G5067" t="str">
        <f t="shared" si="79"/>
        <v>B1-4: Use stage (embodied)</v>
      </c>
      <c r="H5067" t="s">
        <v>48</v>
      </c>
      <c r="I5067" t="s">
        <v>48</v>
      </c>
      <c r="J5067" t="s">
        <v>1</v>
      </c>
      <c r="K5067" t="s">
        <v>20</v>
      </c>
      <c r="L5067" t="s">
        <v>6</v>
      </c>
      <c r="M5067" s="2">
        <v>2</v>
      </c>
      <c r="N5067">
        <v>7.5600000000000005E-4</v>
      </c>
      <c r="O5067">
        <v>4.7199999999999999E-7</v>
      </c>
      <c r="P5067">
        <v>4.2199999999999999E-7</v>
      </c>
      <c r="Q5067">
        <v>7.4600000000000006E-11</v>
      </c>
      <c r="R5067">
        <v>3.8199999999999998E-6</v>
      </c>
      <c r="S5067">
        <v>3.0400000000000002E-7</v>
      </c>
      <c r="T5067">
        <v>2.4800000000000001E-9</v>
      </c>
      <c r="U5067">
        <v>1.1077999999999999E-2</v>
      </c>
      <c r="V5067">
        <v>7.3599999999999997E-11</v>
      </c>
      <c r="W5067">
        <v>3E-10</v>
      </c>
      <c r="X5067">
        <v>7.8800000000000004E-5</v>
      </c>
      <c r="Y5067">
        <v>0</v>
      </c>
      <c r="Z5067">
        <v>0</v>
      </c>
      <c r="AA5067">
        <v>9.5799999999999998E-4</v>
      </c>
      <c r="AB5067">
        <v>0</v>
      </c>
      <c r="AC5067">
        <v>3.2600000000000001E-4</v>
      </c>
      <c r="AD5067">
        <v>2.7E-4</v>
      </c>
      <c r="AE5067">
        <v>1.5099999999999999E-5</v>
      </c>
      <c r="AF5067">
        <v>8.4800000000000001E-6</v>
      </c>
      <c r="AG5067">
        <v>2.1799999999999999E-7</v>
      </c>
      <c r="AH5067">
        <v>7.0199999999999999E-5</v>
      </c>
      <c r="AI5067">
        <v>8.0599999999999997E-4</v>
      </c>
      <c r="AJ5067">
        <v>-5.4E-6</v>
      </c>
      <c r="AK5067">
        <v>5.3799999999999999E-8</v>
      </c>
      <c r="AL5067">
        <v>-1.8799999999999999E-7</v>
      </c>
    </row>
    <row r="5068" spans="1:38" x14ac:dyDescent="0.3">
      <c r="A5068" t="s">
        <v>321</v>
      </c>
      <c r="B5068">
        <v>27.1</v>
      </c>
      <c r="C5068" t="s">
        <v>283</v>
      </c>
      <c r="D5068" t="s">
        <v>284</v>
      </c>
      <c r="E5068" t="s">
        <v>287</v>
      </c>
      <c r="F5068" t="s">
        <v>49</v>
      </c>
      <c r="G5068" t="str">
        <f t="shared" si="79"/>
        <v>B1-4: Use stage (embodied)</v>
      </c>
      <c r="H5068" t="s">
        <v>48</v>
      </c>
      <c r="I5068" t="s">
        <v>48</v>
      </c>
      <c r="J5068" t="s">
        <v>1</v>
      </c>
      <c r="K5068" t="s">
        <v>20</v>
      </c>
      <c r="L5068" t="s">
        <v>6</v>
      </c>
      <c r="M5068" s="2">
        <v>0.04</v>
      </c>
      <c r="N5068">
        <v>0.10866604000000001</v>
      </c>
      <c r="O5068">
        <v>8.3680000000000012E-5</v>
      </c>
      <c r="P5068">
        <v>1.5287999999999999E-4</v>
      </c>
      <c r="Q5068">
        <v>3.8439999999999995E-9</v>
      </c>
      <c r="R5068">
        <v>4.9652000000000008E-4</v>
      </c>
      <c r="S5068">
        <v>7.4079999999999995E-5</v>
      </c>
      <c r="T5068">
        <v>4.8399999999999994E-7</v>
      </c>
      <c r="U5068">
        <v>2.4121372000000001</v>
      </c>
      <c r="V5068">
        <v>1.3560000000000001E-9</v>
      </c>
      <c r="W5068">
        <v>1.9720000000000001E-8</v>
      </c>
      <c r="X5068">
        <v>2.4426000000000001E-3</v>
      </c>
      <c r="Y5068">
        <v>0</v>
      </c>
      <c r="Z5068">
        <v>0</v>
      </c>
      <c r="AA5068">
        <v>0.4056516</v>
      </c>
      <c r="AB5068">
        <v>0</v>
      </c>
      <c r="AC5068">
        <v>8.6992000000000005E-4</v>
      </c>
      <c r="AD5068">
        <v>0.15095688000000002</v>
      </c>
      <c r="AE5068">
        <v>9.0618799999999996E-3</v>
      </c>
      <c r="AF5068">
        <v>9.496000000000001E-4</v>
      </c>
      <c r="AG5068">
        <v>6.4186800000000004E-3</v>
      </c>
      <c r="AH5068">
        <v>8.0700400000000005E-3</v>
      </c>
      <c r="AI5068">
        <v>8.3512760000000005E-2</v>
      </c>
      <c r="AJ5068">
        <v>6.43904E-3</v>
      </c>
      <c r="AK5068">
        <v>6.9999999999999999E-6</v>
      </c>
      <c r="AL5068">
        <v>1.8243999999999999E-4</v>
      </c>
    </row>
    <row r="5069" spans="1:38" x14ac:dyDescent="0.3">
      <c r="A5069" t="s">
        <v>321</v>
      </c>
      <c r="B5069">
        <v>27.1</v>
      </c>
      <c r="C5069" t="s">
        <v>283</v>
      </c>
      <c r="D5069" t="s">
        <v>284</v>
      </c>
      <c r="E5069" t="s">
        <v>287</v>
      </c>
      <c r="F5069" t="s">
        <v>221</v>
      </c>
      <c r="G5069" t="str">
        <f t="shared" si="79"/>
        <v>B1-4: Use stage (embodied)</v>
      </c>
      <c r="H5069" t="s">
        <v>48</v>
      </c>
      <c r="I5069" t="s">
        <v>48</v>
      </c>
      <c r="J5069" t="s">
        <v>1</v>
      </c>
      <c r="K5069" t="s">
        <v>20</v>
      </c>
      <c r="L5069" t="s">
        <v>6</v>
      </c>
      <c r="M5069" s="2">
        <v>1.9200000000000005E-2</v>
      </c>
      <c r="N5069">
        <v>2.2229395200000005E-2</v>
      </c>
      <c r="O5069">
        <v>1.1827200000000004E-5</v>
      </c>
      <c r="P5069">
        <v>1.0617600000000003E-5</v>
      </c>
      <c r="Q5069">
        <v>3.0144000000000007E-9</v>
      </c>
      <c r="R5069">
        <v>7.7414400000000016E-5</v>
      </c>
      <c r="S5069">
        <v>6.7584000000000021E-6</v>
      </c>
      <c r="T5069">
        <v>1.3555200000000005E-7</v>
      </c>
      <c r="U5069">
        <v>0.49741305600000013</v>
      </c>
      <c r="V5069">
        <v>3.6480000000000013E-10</v>
      </c>
      <c r="W5069">
        <v>1.9968000000000008E-9</v>
      </c>
      <c r="X5069">
        <v>8.6991360000000025E-4</v>
      </c>
      <c r="Y5069">
        <v>0</v>
      </c>
      <c r="Z5069">
        <v>0</v>
      </c>
      <c r="AA5069">
        <v>1.0647417600000002E-2</v>
      </c>
      <c r="AB5069">
        <v>0</v>
      </c>
      <c r="AC5069">
        <v>5.0707200000000015E-5</v>
      </c>
      <c r="AD5069">
        <v>4.051257600000001E-3</v>
      </c>
      <c r="AE5069">
        <v>2.2773120000000007E-4</v>
      </c>
      <c r="AF5069">
        <v>1.4952960000000004E-4</v>
      </c>
      <c r="AG5069">
        <v>1.3708800000000004E-6</v>
      </c>
      <c r="AH5069">
        <v>9.1416960000000025E-4</v>
      </c>
      <c r="AI5069">
        <v>2.2688064000000008E-2</v>
      </c>
      <c r="AJ5069">
        <v>-2.1312000000000009E-5</v>
      </c>
      <c r="AK5069">
        <v>2.3040000000000007E-6</v>
      </c>
      <c r="AL5069">
        <v>-1.9200000000000007E-6</v>
      </c>
    </row>
    <row r="5070" spans="1:38" x14ac:dyDescent="0.3">
      <c r="A5070" t="s">
        <v>321</v>
      </c>
      <c r="B5070">
        <v>27.1</v>
      </c>
      <c r="C5070" t="s">
        <v>283</v>
      </c>
      <c r="D5070" t="s">
        <v>284</v>
      </c>
      <c r="E5070" t="s">
        <v>287</v>
      </c>
      <c r="F5070" t="s">
        <v>221</v>
      </c>
      <c r="G5070" t="str">
        <f t="shared" si="79"/>
        <v>B1-4: Use stage (embodied)</v>
      </c>
      <c r="H5070" t="s">
        <v>48</v>
      </c>
      <c r="I5070" t="s">
        <v>48</v>
      </c>
      <c r="J5070" t="s">
        <v>1</v>
      </c>
      <c r="K5070" t="s">
        <v>20</v>
      </c>
      <c r="L5070" t="s">
        <v>6</v>
      </c>
      <c r="M5070" s="2">
        <v>0.11076000000000003</v>
      </c>
      <c r="N5070">
        <v>0.12823582356000002</v>
      </c>
      <c r="O5070">
        <v>6.8228160000000023E-5</v>
      </c>
      <c r="P5070">
        <v>6.1250280000000018E-5</v>
      </c>
      <c r="Q5070">
        <v>1.7389320000000004E-8</v>
      </c>
      <c r="R5070">
        <v>4.4658432000000011E-4</v>
      </c>
      <c r="S5070">
        <v>3.8987520000000007E-5</v>
      </c>
      <c r="T5070">
        <v>7.8196560000000025E-7</v>
      </c>
      <c r="U5070">
        <v>2.8694515668000005</v>
      </c>
      <c r="V5070">
        <v>2.1044400000000006E-9</v>
      </c>
      <c r="W5070">
        <v>1.1519040000000003E-8</v>
      </c>
      <c r="X5070">
        <v>5.0183140800000008E-3</v>
      </c>
      <c r="Y5070">
        <v>0</v>
      </c>
      <c r="Z5070">
        <v>0</v>
      </c>
      <c r="AA5070">
        <v>6.1422290280000007E-2</v>
      </c>
      <c r="AB5070">
        <v>0</v>
      </c>
      <c r="AC5070">
        <v>2.9251716000000007E-4</v>
      </c>
      <c r="AD5070">
        <v>2.3370692280000004E-2</v>
      </c>
      <c r="AE5070">
        <v>1.3137243600000004E-3</v>
      </c>
      <c r="AF5070">
        <v>8.6259888000000018E-4</v>
      </c>
      <c r="AG5070">
        <v>7.9082640000000017E-6</v>
      </c>
      <c r="AH5070">
        <v>5.2736158800000014E-3</v>
      </c>
      <c r="AI5070">
        <v>0.13088176920000003</v>
      </c>
      <c r="AJ5070">
        <v>-1.2294360000000005E-4</v>
      </c>
      <c r="AK5070">
        <v>1.3291200000000004E-5</v>
      </c>
      <c r="AL5070">
        <v>-1.1076000000000004E-5</v>
      </c>
    </row>
    <row r="5071" spans="1:38" x14ac:dyDescent="0.3">
      <c r="A5071" t="s">
        <v>321</v>
      </c>
      <c r="B5071">
        <v>27.1</v>
      </c>
      <c r="C5071" t="s">
        <v>283</v>
      </c>
      <c r="D5071" t="s">
        <v>284</v>
      </c>
      <c r="E5071" t="s">
        <v>287</v>
      </c>
      <c r="F5071" t="s">
        <v>221</v>
      </c>
      <c r="G5071" t="str">
        <f t="shared" si="79"/>
        <v>B1-4: Use stage (embodied)</v>
      </c>
      <c r="H5071" t="s">
        <v>48</v>
      </c>
      <c r="I5071" t="s">
        <v>48</v>
      </c>
      <c r="J5071" t="s">
        <v>1</v>
      </c>
      <c r="K5071" t="s">
        <v>20</v>
      </c>
      <c r="L5071" t="s">
        <v>6</v>
      </c>
      <c r="M5071" s="2">
        <v>4.2599999999999999E-2</v>
      </c>
      <c r="N5071">
        <v>4.9321470599999993E-2</v>
      </c>
      <c r="O5071">
        <v>2.62416E-5</v>
      </c>
      <c r="P5071">
        <v>2.35578E-5</v>
      </c>
      <c r="Q5071">
        <v>6.6881999999999993E-9</v>
      </c>
      <c r="R5071">
        <v>1.717632E-4</v>
      </c>
      <c r="S5071">
        <v>1.49952E-5</v>
      </c>
      <c r="T5071">
        <v>3.00756E-7</v>
      </c>
      <c r="U5071">
        <v>1.103635218</v>
      </c>
      <c r="V5071">
        <v>8.0940000000000002E-10</v>
      </c>
      <c r="W5071">
        <v>4.4303999999999999E-9</v>
      </c>
      <c r="X5071">
        <v>1.9301208000000001E-3</v>
      </c>
      <c r="Y5071">
        <v>0</v>
      </c>
      <c r="Z5071">
        <v>0</v>
      </c>
      <c r="AA5071">
        <v>2.3623957799999998E-2</v>
      </c>
      <c r="AB5071">
        <v>0</v>
      </c>
      <c r="AC5071">
        <v>1.125066E-4</v>
      </c>
      <c r="AD5071">
        <v>8.9887278000000004E-3</v>
      </c>
      <c r="AE5071">
        <v>5.0527859999999994E-4</v>
      </c>
      <c r="AF5071">
        <v>3.3176879999999997E-4</v>
      </c>
      <c r="AG5071">
        <v>3.0416400000000001E-6</v>
      </c>
      <c r="AH5071">
        <v>2.0283138000000002E-3</v>
      </c>
      <c r="AI5071">
        <v>5.0339141999999996E-2</v>
      </c>
      <c r="AJ5071">
        <v>-4.7286000000000001E-5</v>
      </c>
      <c r="AK5071">
        <v>5.1120000000000004E-6</v>
      </c>
      <c r="AL5071">
        <v>-4.2599999999999999E-6</v>
      </c>
    </row>
    <row r="5072" spans="1:38" x14ac:dyDescent="0.3">
      <c r="A5072" t="s">
        <v>321</v>
      </c>
      <c r="B5072">
        <v>27.1</v>
      </c>
      <c r="C5072" t="s">
        <v>283</v>
      </c>
      <c r="D5072" t="s">
        <v>284</v>
      </c>
      <c r="E5072" t="s">
        <v>287</v>
      </c>
      <c r="F5072" t="s">
        <v>221</v>
      </c>
      <c r="G5072" t="str">
        <f t="shared" si="79"/>
        <v>B1-4: Use stage (embodied)</v>
      </c>
      <c r="H5072" t="s">
        <v>48</v>
      </c>
      <c r="I5072" t="s">
        <v>48</v>
      </c>
      <c r="J5072" t="s">
        <v>1</v>
      </c>
      <c r="K5072" t="s">
        <v>20</v>
      </c>
      <c r="L5072" t="s">
        <v>6</v>
      </c>
      <c r="M5072" s="2">
        <v>3.7735849056603779E-2</v>
      </c>
      <c r="N5072">
        <v>4.368984905660378E-2</v>
      </c>
      <c r="O5072">
        <v>2.3245283018867929E-5</v>
      </c>
      <c r="P5072">
        <v>2.0867924528301889E-5</v>
      </c>
      <c r="Q5072">
        <v>5.9245283018867927E-9</v>
      </c>
      <c r="R5072">
        <v>1.5215094339622644E-4</v>
      </c>
      <c r="S5072">
        <v>1.3283018867924529E-5</v>
      </c>
      <c r="T5072">
        <v>2.6641509433962269E-7</v>
      </c>
      <c r="U5072">
        <v>0.97762000000000016</v>
      </c>
      <c r="V5072">
        <v>7.1698113207547185E-10</v>
      </c>
      <c r="W5072">
        <v>3.9245283018867929E-9</v>
      </c>
      <c r="X5072">
        <v>1.7097358490566041E-3</v>
      </c>
      <c r="Y5072">
        <v>0</v>
      </c>
      <c r="Z5072">
        <v>0</v>
      </c>
      <c r="AA5072">
        <v>2.0926528301886793E-2</v>
      </c>
      <c r="AB5072">
        <v>0</v>
      </c>
      <c r="AC5072">
        <v>9.9660377358490584E-5</v>
      </c>
      <c r="AD5072">
        <v>7.9623773584905667E-3</v>
      </c>
      <c r="AE5072">
        <v>4.4758490566037742E-4</v>
      </c>
      <c r="AF5072">
        <v>2.9388679245283023E-4</v>
      </c>
      <c r="AG5072">
        <v>2.6943396226415099E-6</v>
      </c>
      <c r="AH5072">
        <v>1.7967169811320758E-3</v>
      </c>
      <c r="AI5072">
        <v>4.4591320754716987E-2</v>
      </c>
      <c r="AJ5072">
        <v>-4.1886792452830195E-5</v>
      </c>
      <c r="AK5072">
        <v>4.5283018867924533E-6</v>
      </c>
      <c r="AL5072">
        <v>-3.7735849056603782E-6</v>
      </c>
    </row>
    <row r="5073" spans="1:38" x14ac:dyDescent="0.3">
      <c r="A5073" t="s">
        <v>321</v>
      </c>
      <c r="B5073">
        <v>27.1</v>
      </c>
      <c r="C5073" t="s">
        <v>283</v>
      </c>
      <c r="D5073" t="s">
        <v>284</v>
      </c>
      <c r="E5073" t="s">
        <v>287</v>
      </c>
      <c r="F5073" t="s">
        <v>221</v>
      </c>
      <c r="G5073" t="str">
        <f t="shared" si="79"/>
        <v>B1-4: Use stage (embodied)</v>
      </c>
      <c r="H5073" t="s">
        <v>48</v>
      </c>
      <c r="I5073" t="s">
        <v>48</v>
      </c>
      <c r="J5073" t="s">
        <v>1</v>
      </c>
      <c r="K5073" t="s">
        <v>20</v>
      </c>
      <c r="L5073" t="s">
        <v>6</v>
      </c>
      <c r="M5073" s="2">
        <v>0.06</v>
      </c>
      <c r="N5073">
        <v>6.9466859999999991E-2</v>
      </c>
      <c r="O5073">
        <v>3.6959999999999998E-5</v>
      </c>
      <c r="P5073">
        <v>3.3179999999999997E-5</v>
      </c>
      <c r="Q5073">
        <v>9.4199999999999993E-9</v>
      </c>
      <c r="R5073">
        <v>2.4191999999999999E-4</v>
      </c>
      <c r="S5073">
        <v>2.1119999999999998E-5</v>
      </c>
      <c r="T5073">
        <v>4.2360000000000001E-7</v>
      </c>
      <c r="U5073">
        <v>1.5544157999999999</v>
      </c>
      <c r="V5073">
        <v>1.14E-9</v>
      </c>
      <c r="W5073">
        <v>6.24E-9</v>
      </c>
      <c r="X5073">
        <v>2.7184800000000001E-3</v>
      </c>
      <c r="Y5073">
        <v>0</v>
      </c>
      <c r="Z5073">
        <v>0</v>
      </c>
      <c r="AA5073">
        <v>3.3273179999999999E-2</v>
      </c>
      <c r="AB5073">
        <v>0</v>
      </c>
      <c r="AC5073">
        <v>1.5846E-4</v>
      </c>
      <c r="AD5073">
        <v>1.266018E-2</v>
      </c>
      <c r="AE5073">
        <v>7.1166000000000003E-4</v>
      </c>
      <c r="AF5073">
        <v>4.6727999999999998E-4</v>
      </c>
      <c r="AG5073">
        <v>4.284E-6</v>
      </c>
      <c r="AH5073">
        <v>2.8567800000000002E-3</v>
      </c>
      <c r="AI5073">
        <v>7.0900199999999997E-2</v>
      </c>
      <c r="AJ5073">
        <v>-6.6600000000000006E-5</v>
      </c>
      <c r="AK5073">
        <v>7.1999999999999997E-6</v>
      </c>
      <c r="AL5073">
        <v>-6.0000000000000002E-6</v>
      </c>
    </row>
    <row r="5074" spans="1:38" x14ac:dyDescent="0.3">
      <c r="A5074" t="s">
        <v>321</v>
      </c>
      <c r="B5074">
        <v>27.1</v>
      </c>
      <c r="C5074" t="s">
        <v>283</v>
      </c>
      <c r="D5074" t="s">
        <v>284</v>
      </c>
      <c r="E5074" t="s">
        <v>287</v>
      </c>
      <c r="F5074" t="s">
        <v>221</v>
      </c>
      <c r="G5074" t="str">
        <f t="shared" si="79"/>
        <v>B1-4: Use stage (embodied)</v>
      </c>
      <c r="H5074" t="s">
        <v>48</v>
      </c>
      <c r="I5074" t="s">
        <v>48</v>
      </c>
      <c r="J5074" t="s">
        <v>1</v>
      </c>
      <c r="K5074" t="s">
        <v>20</v>
      </c>
      <c r="L5074" t="s">
        <v>6</v>
      </c>
      <c r="M5074" s="2">
        <v>5.7777777777777775E-2</v>
      </c>
      <c r="N5074">
        <v>6.6894013333333321E-2</v>
      </c>
      <c r="O5074">
        <v>3.5591111111111108E-5</v>
      </c>
      <c r="P5074">
        <v>3.1951111111111109E-5</v>
      </c>
      <c r="Q5074">
        <v>9.0711111111111098E-9</v>
      </c>
      <c r="R5074">
        <v>2.3295999999999999E-4</v>
      </c>
      <c r="S5074">
        <v>2.0337777777777776E-5</v>
      </c>
      <c r="T5074">
        <v>4.0791111111111109E-7</v>
      </c>
      <c r="U5074">
        <v>1.4968448444444444</v>
      </c>
      <c r="V5074">
        <v>1.0977777777777778E-9</v>
      </c>
      <c r="W5074">
        <v>6.0088888888888885E-9</v>
      </c>
      <c r="X5074">
        <v>2.6177955555555556E-3</v>
      </c>
      <c r="Y5074">
        <v>0</v>
      </c>
      <c r="Z5074">
        <v>0</v>
      </c>
      <c r="AA5074">
        <v>3.2040839999999994E-2</v>
      </c>
      <c r="AB5074">
        <v>0</v>
      </c>
      <c r="AC5074">
        <v>1.5259111111111111E-4</v>
      </c>
      <c r="AD5074">
        <v>1.2191284444444443E-2</v>
      </c>
      <c r="AE5074">
        <v>6.8530222222222222E-4</v>
      </c>
      <c r="AF5074">
        <v>4.4997333333333332E-4</v>
      </c>
      <c r="AG5074">
        <v>4.1253333333333335E-6</v>
      </c>
      <c r="AH5074">
        <v>2.7509733333333335E-3</v>
      </c>
      <c r="AI5074">
        <v>6.8274266666666666E-2</v>
      </c>
      <c r="AJ5074">
        <v>-6.4133333333333338E-5</v>
      </c>
      <c r="AK5074">
        <v>6.9333333333333336E-6</v>
      </c>
      <c r="AL5074">
        <v>-5.777777777777778E-6</v>
      </c>
    </row>
    <row r="5075" spans="1:38" x14ac:dyDescent="0.3">
      <c r="A5075" t="s">
        <v>321</v>
      </c>
      <c r="B5075">
        <v>27.1</v>
      </c>
      <c r="C5075" t="s">
        <v>283</v>
      </c>
      <c r="D5075" t="s">
        <v>284</v>
      </c>
      <c r="E5075" t="s">
        <v>287</v>
      </c>
      <c r="F5075" t="s">
        <v>45</v>
      </c>
      <c r="G5075" t="str">
        <f t="shared" si="79"/>
        <v>B1-4: Use stage (embodied)</v>
      </c>
      <c r="H5075" t="s">
        <v>48</v>
      </c>
      <c r="I5075" t="s">
        <v>48</v>
      </c>
      <c r="J5075" t="s">
        <v>1</v>
      </c>
      <c r="K5075" t="s">
        <v>20</v>
      </c>
      <c r="L5075" t="s">
        <v>6</v>
      </c>
      <c r="M5075" s="2">
        <v>0.33333333333333331</v>
      </c>
      <c r="N5075">
        <v>1.26E-4</v>
      </c>
      <c r="O5075">
        <v>7.8666666666666656E-8</v>
      </c>
      <c r="P5075">
        <v>7.0333333333333328E-8</v>
      </c>
      <c r="Q5075">
        <v>1.2433333333333334E-11</v>
      </c>
      <c r="R5075">
        <v>6.3666666666666657E-7</v>
      </c>
      <c r="S5075">
        <v>5.066666666666667E-8</v>
      </c>
      <c r="T5075">
        <v>4.1333333333333335E-10</v>
      </c>
      <c r="U5075">
        <v>1.8463333333333331E-3</v>
      </c>
      <c r="V5075">
        <v>1.2266666666666665E-11</v>
      </c>
      <c r="W5075">
        <v>4.9999999999999995E-11</v>
      </c>
      <c r="X5075">
        <v>1.3133333333333334E-5</v>
      </c>
      <c r="Y5075">
        <v>0</v>
      </c>
      <c r="Z5075">
        <v>0</v>
      </c>
      <c r="AA5075">
        <v>1.5966666666666665E-4</v>
      </c>
      <c r="AB5075">
        <v>0</v>
      </c>
      <c r="AC5075">
        <v>5.433333333333333E-5</v>
      </c>
      <c r="AD5075">
        <v>4.4999999999999996E-5</v>
      </c>
      <c r="AE5075">
        <v>2.5166666666666666E-6</v>
      </c>
      <c r="AF5075">
        <v>1.4133333333333333E-6</v>
      </c>
      <c r="AG5075">
        <v>3.6333333333333328E-8</v>
      </c>
      <c r="AH5075">
        <v>1.17E-5</v>
      </c>
      <c r="AI5075">
        <v>1.3433333333333331E-4</v>
      </c>
      <c r="AJ5075">
        <v>-8.9999999999999996E-7</v>
      </c>
      <c r="AK5075">
        <v>8.9666666666666659E-9</v>
      </c>
      <c r="AL5075">
        <v>-3.1333333333333329E-8</v>
      </c>
    </row>
    <row r="5076" spans="1:38" x14ac:dyDescent="0.3">
      <c r="A5076" t="s">
        <v>321</v>
      </c>
      <c r="B5076">
        <v>27.1</v>
      </c>
      <c r="C5076" t="s">
        <v>283</v>
      </c>
      <c r="D5076" t="s">
        <v>284</v>
      </c>
      <c r="E5076" t="s">
        <v>287</v>
      </c>
      <c r="F5076" t="s">
        <v>49</v>
      </c>
      <c r="G5076" t="str">
        <f t="shared" si="79"/>
        <v>B1-4: Use stage (embodied)</v>
      </c>
      <c r="H5076" t="s">
        <v>48</v>
      </c>
      <c r="I5076" t="s">
        <v>48</v>
      </c>
      <c r="J5076" t="s">
        <v>1</v>
      </c>
      <c r="K5076" t="s">
        <v>20</v>
      </c>
      <c r="L5076" t="s">
        <v>6</v>
      </c>
      <c r="M5076" s="2">
        <v>2.9999999999999996E-3</v>
      </c>
      <c r="N5076">
        <v>8.1499529999999997E-3</v>
      </c>
      <c r="O5076">
        <v>6.2759999999999997E-6</v>
      </c>
      <c r="P5076">
        <v>1.1465999999999998E-5</v>
      </c>
      <c r="Q5076">
        <v>2.8829999999999992E-10</v>
      </c>
      <c r="R5076">
        <v>3.7238999999999994E-5</v>
      </c>
      <c r="S5076">
        <v>5.555999999999999E-6</v>
      </c>
      <c r="T5076">
        <v>3.6299999999999994E-8</v>
      </c>
      <c r="U5076">
        <v>0.18091028999999997</v>
      </c>
      <c r="V5076">
        <v>1.0169999999999998E-10</v>
      </c>
      <c r="W5076">
        <v>1.4789999999999998E-9</v>
      </c>
      <c r="X5076">
        <v>1.8319499999999998E-4</v>
      </c>
      <c r="Y5076">
        <v>0</v>
      </c>
      <c r="Z5076">
        <v>0</v>
      </c>
      <c r="AA5076">
        <v>3.0423869999999995E-2</v>
      </c>
      <c r="AB5076">
        <v>0</v>
      </c>
      <c r="AC5076">
        <v>6.5243999999999987E-5</v>
      </c>
      <c r="AD5076">
        <v>1.1321765999999999E-2</v>
      </c>
      <c r="AE5076">
        <v>6.7964099999999993E-4</v>
      </c>
      <c r="AF5076">
        <v>7.1219999999999999E-5</v>
      </c>
      <c r="AG5076">
        <v>4.8140099999999995E-4</v>
      </c>
      <c r="AH5076">
        <v>6.0525299999999993E-4</v>
      </c>
      <c r="AI5076">
        <v>6.2634569999999992E-3</v>
      </c>
      <c r="AJ5076">
        <v>4.8292799999999998E-4</v>
      </c>
      <c r="AK5076">
        <v>5.2499999999999995E-7</v>
      </c>
      <c r="AL5076">
        <v>1.3682999999999998E-5</v>
      </c>
    </row>
    <row r="5077" spans="1:38" x14ac:dyDescent="0.3">
      <c r="A5077" t="s">
        <v>321</v>
      </c>
      <c r="B5077">
        <v>27.1</v>
      </c>
      <c r="C5077" t="s">
        <v>283</v>
      </c>
      <c r="D5077" t="s">
        <v>284</v>
      </c>
      <c r="E5077" t="s">
        <v>287</v>
      </c>
      <c r="F5077" t="s">
        <v>45</v>
      </c>
      <c r="G5077" t="str">
        <f t="shared" si="79"/>
        <v>B1-4: Use stage (embodied)</v>
      </c>
      <c r="H5077" t="s">
        <v>48</v>
      </c>
      <c r="I5077" t="s">
        <v>48</v>
      </c>
      <c r="J5077" t="s">
        <v>1</v>
      </c>
      <c r="K5077" t="s">
        <v>20</v>
      </c>
      <c r="L5077" t="s">
        <v>6</v>
      </c>
      <c r="M5077" s="2">
        <v>2</v>
      </c>
      <c r="N5077">
        <v>7.5600000000000005E-4</v>
      </c>
      <c r="O5077">
        <v>4.7199999999999999E-7</v>
      </c>
      <c r="P5077">
        <v>4.2199999999999999E-7</v>
      </c>
      <c r="Q5077">
        <v>7.4600000000000006E-11</v>
      </c>
      <c r="R5077">
        <v>3.8199999999999998E-6</v>
      </c>
      <c r="S5077">
        <v>3.0400000000000002E-7</v>
      </c>
      <c r="T5077">
        <v>2.4800000000000001E-9</v>
      </c>
      <c r="U5077">
        <v>1.1077999999999999E-2</v>
      </c>
      <c r="V5077">
        <v>7.3599999999999997E-11</v>
      </c>
      <c r="W5077">
        <v>3E-10</v>
      </c>
      <c r="X5077">
        <v>7.8800000000000004E-5</v>
      </c>
      <c r="Y5077">
        <v>0</v>
      </c>
      <c r="Z5077">
        <v>0</v>
      </c>
      <c r="AA5077">
        <v>9.5799999999999998E-4</v>
      </c>
      <c r="AB5077">
        <v>0</v>
      </c>
      <c r="AC5077">
        <v>3.2600000000000001E-4</v>
      </c>
      <c r="AD5077">
        <v>2.7E-4</v>
      </c>
      <c r="AE5077">
        <v>1.5099999999999999E-5</v>
      </c>
      <c r="AF5077">
        <v>8.4800000000000001E-6</v>
      </c>
      <c r="AG5077">
        <v>2.1799999999999999E-7</v>
      </c>
      <c r="AH5077">
        <v>7.0199999999999999E-5</v>
      </c>
      <c r="AI5077">
        <v>8.0599999999999997E-4</v>
      </c>
      <c r="AJ5077">
        <v>-5.4E-6</v>
      </c>
      <c r="AK5077">
        <v>5.3799999999999999E-8</v>
      </c>
      <c r="AL5077">
        <v>-1.8799999999999999E-7</v>
      </c>
    </row>
    <row r="5078" spans="1:38" x14ac:dyDescent="0.3">
      <c r="A5078" t="s">
        <v>321</v>
      </c>
      <c r="B5078">
        <v>27.1</v>
      </c>
      <c r="C5078" t="s">
        <v>283</v>
      </c>
      <c r="D5078" t="s">
        <v>284</v>
      </c>
      <c r="E5078" t="s">
        <v>287</v>
      </c>
      <c r="F5078" t="s">
        <v>49</v>
      </c>
      <c r="G5078" t="str">
        <f t="shared" si="79"/>
        <v>B1-4: Use stage (embodied)</v>
      </c>
      <c r="H5078" t="s">
        <v>48</v>
      </c>
      <c r="I5078" t="s">
        <v>48</v>
      </c>
      <c r="J5078" t="s">
        <v>1</v>
      </c>
      <c r="K5078" t="s">
        <v>20</v>
      </c>
      <c r="L5078" t="s">
        <v>6</v>
      </c>
      <c r="M5078" s="2">
        <v>0.04</v>
      </c>
      <c r="N5078">
        <v>0.10866604000000001</v>
      </c>
      <c r="O5078">
        <v>8.3680000000000012E-5</v>
      </c>
      <c r="P5078">
        <v>1.5287999999999999E-4</v>
      </c>
      <c r="Q5078">
        <v>3.8439999999999995E-9</v>
      </c>
      <c r="R5078">
        <v>4.9652000000000008E-4</v>
      </c>
      <c r="S5078">
        <v>7.4079999999999995E-5</v>
      </c>
      <c r="T5078">
        <v>4.8399999999999994E-7</v>
      </c>
      <c r="U5078">
        <v>2.4121372000000001</v>
      </c>
      <c r="V5078">
        <v>1.3560000000000001E-9</v>
      </c>
      <c r="W5078">
        <v>1.9720000000000001E-8</v>
      </c>
      <c r="X5078">
        <v>2.4426000000000001E-3</v>
      </c>
      <c r="Y5078">
        <v>0</v>
      </c>
      <c r="Z5078">
        <v>0</v>
      </c>
      <c r="AA5078">
        <v>0.4056516</v>
      </c>
      <c r="AB5078">
        <v>0</v>
      </c>
      <c r="AC5078">
        <v>8.6992000000000005E-4</v>
      </c>
      <c r="AD5078">
        <v>0.15095688000000002</v>
      </c>
      <c r="AE5078">
        <v>9.0618799999999996E-3</v>
      </c>
      <c r="AF5078">
        <v>9.496000000000001E-4</v>
      </c>
      <c r="AG5078">
        <v>6.4186800000000004E-3</v>
      </c>
      <c r="AH5078">
        <v>8.0700400000000005E-3</v>
      </c>
      <c r="AI5078">
        <v>8.3512760000000005E-2</v>
      </c>
      <c r="AJ5078">
        <v>6.43904E-3</v>
      </c>
      <c r="AK5078">
        <v>6.9999999999999999E-6</v>
      </c>
      <c r="AL5078">
        <v>1.8243999999999999E-4</v>
      </c>
    </row>
    <row r="5079" spans="1:38" x14ac:dyDescent="0.3">
      <c r="A5079" t="s">
        <v>321</v>
      </c>
      <c r="B5079">
        <v>27.1</v>
      </c>
      <c r="C5079" t="s">
        <v>283</v>
      </c>
      <c r="D5079" t="s">
        <v>284</v>
      </c>
      <c r="E5079" t="s">
        <v>287</v>
      </c>
      <c r="F5079" t="s">
        <v>221</v>
      </c>
      <c r="G5079" t="str">
        <f t="shared" si="79"/>
        <v>B1-4: Use stage (embodied)</v>
      </c>
      <c r="H5079" t="s">
        <v>48</v>
      </c>
      <c r="I5079" t="s">
        <v>48</v>
      </c>
      <c r="J5079" t="s">
        <v>1</v>
      </c>
      <c r="K5079" t="s">
        <v>20</v>
      </c>
      <c r="L5079" t="s">
        <v>6</v>
      </c>
      <c r="M5079" s="2">
        <v>1.9200000000000005E-2</v>
      </c>
      <c r="N5079">
        <v>2.2229395200000005E-2</v>
      </c>
      <c r="O5079">
        <v>1.1827200000000004E-5</v>
      </c>
      <c r="P5079">
        <v>1.0617600000000003E-5</v>
      </c>
      <c r="Q5079">
        <v>3.0144000000000007E-9</v>
      </c>
      <c r="R5079">
        <v>7.7414400000000016E-5</v>
      </c>
      <c r="S5079">
        <v>6.7584000000000021E-6</v>
      </c>
      <c r="T5079">
        <v>1.3555200000000005E-7</v>
      </c>
      <c r="U5079">
        <v>0.49741305600000013</v>
      </c>
      <c r="V5079">
        <v>3.6480000000000013E-10</v>
      </c>
      <c r="W5079">
        <v>1.9968000000000008E-9</v>
      </c>
      <c r="X5079">
        <v>8.6991360000000025E-4</v>
      </c>
      <c r="Y5079">
        <v>0</v>
      </c>
      <c r="Z5079">
        <v>0</v>
      </c>
      <c r="AA5079">
        <v>1.0647417600000002E-2</v>
      </c>
      <c r="AB5079">
        <v>0</v>
      </c>
      <c r="AC5079">
        <v>5.0707200000000015E-5</v>
      </c>
      <c r="AD5079">
        <v>4.051257600000001E-3</v>
      </c>
      <c r="AE5079">
        <v>2.2773120000000007E-4</v>
      </c>
      <c r="AF5079">
        <v>1.4952960000000004E-4</v>
      </c>
      <c r="AG5079">
        <v>1.3708800000000004E-6</v>
      </c>
      <c r="AH5079">
        <v>9.1416960000000025E-4</v>
      </c>
      <c r="AI5079">
        <v>2.2688064000000008E-2</v>
      </c>
      <c r="AJ5079">
        <v>-2.1312000000000009E-5</v>
      </c>
      <c r="AK5079">
        <v>2.3040000000000007E-6</v>
      </c>
      <c r="AL5079">
        <v>-1.9200000000000007E-6</v>
      </c>
    </row>
    <row r="5080" spans="1:38" x14ac:dyDescent="0.3">
      <c r="A5080" t="s">
        <v>321</v>
      </c>
      <c r="B5080">
        <v>27.1</v>
      </c>
      <c r="C5080" t="s">
        <v>283</v>
      </c>
      <c r="D5080" t="s">
        <v>284</v>
      </c>
      <c r="E5080" t="s">
        <v>287</v>
      </c>
      <c r="F5080" t="s">
        <v>221</v>
      </c>
      <c r="G5080" t="str">
        <f t="shared" si="79"/>
        <v>B1-4: Use stage (embodied)</v>
      </c>
      <c r="H5080" t="s">
        <v>48</v>
      </c>
      <c r="I5080" t="s">
        <v>48</v>
      </c>
      <c r="J5080" t="s">
        <v>1</v>
      </c>
      <c r="K5080" t="s">
        <v>20</v>
      </c>
      <c r="L5080" t="s">
        <v>6</v>
      </c>
      <c r="M5080" s="2">
        <v>0.11076000000000003</v>
      </c>
      <c r="N5080">
        <v>0.12823582356000002</v>
      </c>
      <c r="O5080">
        <v>6.8228160000000023E-5</v>
      </c>
      <c r="P5080">
        <v>6.1250280000000018E-5</v>
      </c>
      <c r="Q5080">
        <v>1.7389320000000004E-8</v>
      </c>
      <c r="R5080">
        <v>4.4658432000000011E-4</v>
      </c>
      <c r="S5080">
        <v>3.8987520000000007E-5</v>
      </c>
      <c r="T5080">
        <v>7.8196560000000025E-7</v>
      </c>
      <c r="U5080">
        <v>2.8694515668000005</v>
      </c>
      <c r="V5080">
        <v>2.1044400000000006E-9</v>
      </c>
      <c r="W5080">
        <v>1.1519040000000003E-8</v>
      </c>
      <c r="X5080">
        <v>5.0183140800000008E-3</v>
      </c>
      <c r="Y5080">
        <v>0</v>
      </c>
      <c r="Z5080">
        <v>0</v>
      </c>
      <c r="AA5080">
        <v>6.1422290280000007E-2</v>
      </c>
      <c r="AB5080">
        <v>0</v>
      </c>
      <c r="AC5080">
        <v>2.9251716000000007E-4</v>
      </c>
      <c r="AD5080">
        <v>2.3370692280000004E-2</v>
      </c>
      <c r="AE5080">
        <v>1.3137243600000004E-3</v>
      </c>
      <c r="AF5080">
        <v>8.6259888000000018E-4</v>
      </c>
      <c r="AG5080">
        <v>7.9082640000000017E-6</v>
      </c>
      <c r="AH5080">
        <v>5.2736158800000014E-3</v>
      </c>
      <c r="AI5080">
        <v>0.13088176920000003</v>
      </c>
      <c r="AJ5080">
        <v>-1.2294360000000005E-4</v>
      </c>
      <c r="AK5080">
        <v>1.3291200000000004E-5</v>
      </c>
      <c r="AL5080">
        <v>-1.1076000000000004E-5</v>
      </c>
    </row>
    <row r="5081" spans="1:38" x14ac:dyDescent="0.3">
      <c r="A5081" t="s">
        <v>321</v>
      </c>
      <c r="B5081">
        <v>27.1</v>
      </c>
      <c r="C5081" t="s">
        <v>283</v>
      </c>
      <c r="D5081" t="s">
        <v>284</v>
      </c>
      <c r="E5081" t="s">
        <v>287</v>
      </c>
      <c r="F5081" t="s">
        <v>221</v>
      </c>
      <c r="G5081" t="str">
        <f t="shared" si="79"/>
        <v>B1-4: Use stage (embodied)</v>
      </c>
      <c r="H5081" t="s">
        <v>48</v>
      </c>
      <c r="I5081" t="s">
        <v>48</v>
      </c>
      <c r="J5081" t="s">
        <v>1</v>
      </c>
      <c r="K5081" t="s">
        <v>20</v>
      </c>
      <c r="L5081" t="s">
        <v>6</v>
      </c>
      <c r="M5081" s="2">
        <v>4.2599999999999999E-2</v>
      </c>
      <c r="N5081">
        <v>4.9321470599999993E-2</v>
      </c>
      <c r="O5081">
        <v>2.62416E-5</v>
      </c>
      <c r="P5081">
        <v>2.35578E-5</v>
      </c>
      <c r="Q5081">
        <v>6.6881999999999993E-9</v>
      </c>
      <c r="R5081">
        <v>1.717632E-4</v>
      </c>
      <c r="S5081">
        <v>1.49952E-5</v>
      </c>
      <c r="T5081">
        <v>3.00756E-7</v>
      </c>
      <c r="U5081">
        <v>1.103635218</v>
      </c>
      <c r="V5081">
        <v>8.0940000000000002E-10</v>
      </c>
      <c r="W5081">
        <v>4.4303999999999999E-9</v>
      </c>
      <c r="X5081">
        <v>1.9301208000000001E-3</v>
      </c>
      <c r="Y5081">
        <v>0</v>
      </c>
      <c r="Z5081">
        <v>0</v>
      </c>
      <c r="AA5081">
        <v>2.3623957799999998E-2</v>
      </c>
      <c r="AB5081">
        <v>0</v>
      </c>
      <c r="AC5081">
        <v>1.125066E-4</v>
      </c>
      <c r="AD5081">
        <v>8.9887278000000004E-3</v>
      </c>
      <c r="AE5081">
        <v>5.0527859999999994E-4</v>
      </c>
      <c r="AF5081">
        <v>3.3176879999999997E-4</v>
      </c>
      <c r="AG5081">
        <v>3.0416400000000001E-6</v>
      </c>
      <c r="AH5081">
        <v>2.0283138000000002E-3</v>
      </c>
      <c r="AI5081">
        <v>5.0339141999999996E-2</v>
      </c>
      <c r="AJ5081">
        <v>-4.7286000000000001E-5</v>
      </c>
      <c r="AK5081">
        <v>5.1120000000000004E-6</v>
      </c>
      <c r="AL5081">
        <v>-4.2599999999999999E-6</v>
      </c>
    </row>
    <row r="5082" spans="1:38" x14ac:dyDescent="0.3">
      <c r="A5082" t="s">
        <v>321</v>
      </c>
      <c r="B5082">
        <v>27.1</v>
      </c>
      <c r="C5082" t="s">
        <v>283</v>
      </c>
      <c r="D5082" t="s">
        <v>284</v>
      </c>
      <c r="E5082" t="s">
        <v>287</v>
      </c>
      <c r="F5082" t="s">
        <v>221</v>
      </c>
      <c r="G5082" t="str">
        <f t="shared" si="79"/>
        <v>B1-4: Use stage (embodied)</v>
      </c>
      <c r="H5082" t="s">
        <v>48</v>
      </c>
      <c r="I5082" t="s">
        <v>48</v>
      </c>
      <c r="J5082" t="s">
        <v>1</v>
      </c>
      <c r="K5082" t="s">
        <v>20</v>
      </c>
      <c r="L5082" t="s">
        <v>6</v>
      </c>
      <c r="M5082" s="2">
        <v>3.7735849056603779E-2</v>
      </c>
      <c r="N5082">
        <v>4.368984905660378E-2</v>
      </c>
      <c r="O5082">
        <v>2.3245283018867929E-5</v>
      </c>
      <c r="P5082">
        <v>2.0867924528301889E-5</v>
      </c>
      <c r="Q5082">
        <v>5.9245283018867927E-9</v>
      </c>
      <c r="R5082">
        <v>1.5215094339622644E-4</v>
      </c>
      <c r="S5082">
        <v>1.3283018867924529E-5</v>
      </c>
      <c r="T5082">
        <v>2.6641509433962269E-7</v>
      </c>
      <c r="U5082">
        <v>0.97762000000000016</v>
      </c>
      <c r="V5082">
        <v>7.1698113207547185E-10</v>
      </c>
      <c r="W5082">
        <v>3.9245283018867929E-9</v>
      </c>
      <c r="X5082">
        <v>1.7097358490566041E-3</v>
      </c>
      <c r="Y5082">
        <v>0</v>
      </c>
      <c r="Z5082">
        <v>0</v>
      </c>
      <c r="AA5082">
        <v>2.0926528301886793E-2</v>
      </c>
      <c r="AB5082">
        <v>0</v>
      </c>
      <c r="AC5082">
        <v>9.9660377358490584E-5</v>
      </c>
      <c r="AD5082">
        <v>7.9623773584905667E-3</v>
      </c>
      <c r="AE5082">
        <v>4.4758490566037742E-4</v>
      </c>
      <c r="AF5082">
        <v>2.9388679245283023E-4</v>
      </c>
      <c r="AG5082">
        <v>2.6943396226415099E-6</v>
      </c>
      <c r="AH5082">
        <v>1.7967169811320758E-3</v>
      </c>
      <c r="AI5082">
        <v>4.4591320754716987E-2</v>
      </c>
      <c r="AJ5082">
        <v>-4.1886792452830195E-5</v>
      </c>
      <c r="AK5082">
        <v>4.5283018867924533E-6</v>
      </c>
      <c r="AL5082">
        <v>-3.7735849056603782E-6</v>
      </c>
    </row>
    <row r="5083" spans="1:38" x14ac:dyDescent="0.3">
      <c r="A5083" t="s">
        <v>321</v>
      </c>
      <c r="B5083">
        <v>27.1</v>
      </c>
      <c r="C5083" t="s">
        <v>283</v>
      </c>
      <c r="D5083" t="s">
        <v>284</v>
      </c>
      <c r="E5083" t="s">
        <v>287</v>
      </c>
      <c r="F5083" t="s">
        <v>221</v>
      </c>
      <c r="G5083" t="str">
        <f t="shared" si="79"/>
        <v>B1-4: Use stage (embodied)</v>
      </c>
      <c r="H5083" t="s">
        <v>48</v>
      </c>
      <c r="I5083" t="s">
        <v>48</v>
      </c>
      <c r="J5083" t="s">
        <v>1</v>
      </c>
      <c r="K5083" t="s">
        <v>20</v>
      </c>
      <c r="L5083" t="s">
        <v>6</v>
      </c>
      <c r="M5083" s="2">
        <v>0.06</v>
      </c>
      <c r="N5083">
        <v>6.9466859999999991E-2</v>
      </c>
      <c r="O5083">
        <v>3.6959999999999998E-5</v>
      </c>
      <c r="P5083">
        <v>3.3179999999999997E-5</v>
      </c>
      <c r="Q5083">
        <v>9.4199999999999993E-9</v>
      </c>
      <c r="R5083">
        <v>2.4191999999999999E-4</v>
      </c>
      <c r="S5083">
        <v>2.1119999999999998E-5</v>
      </c>
      <c r="T5083">
        <v>4.2360000000000001E-7</v>
      </c>
      <c r="U5083">
        <v>1.5544157999999999</v>
      </c>
      <c r="V5083">
        <v>1.14E-9</v>
      </c>
      <c r="W5083">
        <v>6.24E-9</v>
      </c>
      <c r="X5083">
        <v>2.7184800000000001E-3</v>
      </c>
      <c r="Y5083">
        <v>0</v>
      </c>
      <c r="Z5083">
        <v>0</v>
      </c>
      <c r="AA5083">
        <v>3.3273179999999999E-2</v>
      </c>
      <c r="AB5083">
        <v>0</v>
      </c>
      <c r="AC5083">
        <v>1.5846E-4</v>
      </c>
      <c r="AD5083">
        <v>1.266018E-2</v>
      </c>
      <c r="AE5083">
        <v>7.1166000000000003E-4</v>
      </c>
      <c r="AF5083">
        <v>4.6727999999999998E-4</v>
      </c>
      <c r="AG5083">
        <v>4.284E-6</v>
      </c>
      <c r="AH5083">
        <v>2.8567800000000002E-3</v>
      </c>
      <c r="AI5083">
        <v>7.0900199999999997E-2</v>
      </c>
      <c r="AJ5083">
        <v>-6.6600000000000006E-5</v>
      </c>
      <c r="AK5083">
        <v>7.1999999999999997E-6</v>
      </c>
      <c r="AL5083">
        <v>-6.0000000000000002E-6</v>
      </c>
    </row>
    <row r="5084" spans="1:38" x14ac:dyDescent="0.3">
      <c r="A5084" t="s">
        <v>321</v>
      </c>
      <c r="B5084">
        <v>27.1</v>
      </c>
      <c r="C5084" t="s">
        <v>283</v>
      </c>
      <c r="D5084" t="s">
        <v>284</v>
      </c>
      <c r="E5084" t="s">
        <v>287</v>
      </c>
      <c r="F5084" t="s">
        <v>221</v>
      </c>
      <c r="G5084" t="str">
        <f t="shared" si="79"/>
        <v>B1-4: Use stage (embodied)</v>
      </c>
      <c r="H5084" t="s">
        <v>48</v>
      </c>
      <c r="I5084" t="s">
        <v>48</v>
      </c>
      <c r="J5084" t="s">
        <v>1</v>
      </c>
      <c r="K5084" t="s">
        <v>20</v>
      </c>
      <c r="L5084" t="s">
        <v>6</v>
      </c>
      <c r="M5084" s="2">
        <v>5.7777777777777775E-2</v>
      </c>
      <c r="N5084">
        <v>6.6894013333333321E-2</v>
      </c>
      <c r="O5084">
        <v>3.5591111111111108E-5</v>
      </c>
      <c r="P5084">
        <v>3.1951111111111109E-5</v>
      </c>
      <c r="Q5084">
        <v>9.0711111111111098E-9</v>
      </c>
      <c r="R5084">
        <v>2.3295999999999999E-4</v>
      </c>
      <c r="S5084">
        <v>2.0337777777777776E-5</v>
      </c>
      <c r="T5084">
        <v>4.0791111111111109E-7</v>
      </c>
      <c r="U5084">
        <v>1.4968448444444444</v>
      </c>
      <c r="V5084">
        <v>1.0977777777777778E-9</v>
      </c>
      <c r="W5084">
        <v>6.0088888888888885E-9</v>
      </c>
      <c r="X5084">
        <v>2.6177955555555556E-3</v>
      </c>
      <c r="Y5084">
        <v>0</v>
      </c>
      <c r="Z5084">
        <v>0</v>
      </c>
      <c r="AA5084">
        <v>3.2040839999999994E-2</v>
      </c>
      <c r="AB5084">
        <v>0</v>
      </c>
      <c r="AC5084">
        <v>1.5259111111111111E-4</v>
      </c>
      <c r="AD5084">
        <v>1.2191284444444443E-2</v>
      </c>
      <c r="AE5084">
        <v>6.8530222222222222E-4</v>
      </c>
      <c r="AF5084">
        <v>4.4997333333333332E-4</v>
      </c>
      <c r="AG5084">
        <v>4.1253333333333335E-6</v>
      </c>
      <c r="AH5084">
        <v>2.7509733333333335E-3</v>
      </c>
      <c r="AI5084">
        <v>6.8274266666666666E-2</v>
      </c>
      <c r="AJ5084">
        <v>-6.4133333333333338E-5</v>
      </c>
      <c r="AK5084">
        <v>6.9333333333333336E-6</v>
      </c>
      <c r="AL5084">
        <v>-5.777777777777778E-6</v>
      </c>
    </row>
    <row r="5085" spans="1:38" x14ac:dyDescent="0.3">
      <c r="A5085" t="s">
        <v>321</v>
      </c>
      <c r="B5085">
        <v>27.1</v>
      </c>
      <c r="C5085" t="s">
        <v>283</v>
      </c>
      <c r="D5085" t="s">
        <v>284</v>
      </c>
      <c r="E5085" t="s">
        <v>287</v>
      </c>
      <c r="F5085" t="s">
        <v>45</v>
      </c>
      <c r="G5085" t="str">
        <f t="shared" si="79"/>
        <v>B1-4: Use stage (embodied)</v>
      </c>
      <c r="H5085" t="s">
        <v>48</v>
      </c>
      <c r="I5085" t="s">
        <v>48</v>
      </c>
      <c r="J5085" t="s">
        <v>1</v>
      </c>
      <c r="K5085" t="s">
        <v>20</v>
      </c>
      <c r="L5085" t="s">
        <v>6</v>
      </c>
      <c r="M5085" s="2">
        <v>0.33333333333333331</v>
      </c>
      <c r="N5085">
        <v>1.26E-4</v>
      </c>
      <c r="O5085">
        <v>7.8666666666666656E-8</v>
      </c>
      <c r="P5085">
        <v>7.0333333333333328E-8</v>
      </c>
      <c r="Q5085">
        <v>1.2433333333333334E-11</v>
      </c>
      <c r="R5085">
        <v>6.3666666666666657E-7</v>
      </c>
      <c r="S5085">
        <v>5.066666666666667E-8</v>
      </c>
      <c r="T5085">
        <v>4.1333333333333335E-10</v>
      </c>
      <c r="U5085">
        <v>1.8463333333333331E-3</v>
      </c>
      <c r="V5085">
        <v>1.2266666666666665E-11</v>
      </c>
      <c r="W5085">
        <v>4.9999999999999995E-11</v>
      </c>
      <c r="X5085">
        <v>1.3133333333333334E-5</v>
      </c>
      <c r="Y5085">
        <v>0</v>
      </c>
      <c r="Z5085">
        <v>0</v>
      </c>
      <c r="AA5085">
        <v>1.5966666666666665E-4</v>
      </c>
      <c r="AB5085">
        <v>0</v>
      </c>
      <c r="AC5085">
        <v>5.433333333333333E-5</v>
      </c>
      <c r="AD5085">
        <v>4.4999999999999996E-5</v>
      </c>
      <c r="AE5085">
        <v>2.5166666666666666E-6</v>
      </c>
      <c r="AF5085">
        <v>1.4133333333333333E-6</v>
      </c>
      <c r="AG5085">
        <v>3.6333333333333328E-8</v>
      </c>
      <c r="AH5085">
        <v>1.17E-5</v>
      </c>
      <c r="AI5085">
        <v>1.3433333333333331E-4</v>
      </c>
      <c r="AJ5085">
        <v>-8.9999999999999996E-7</v>
      </c>
      <c r="AK5085">
        <v>8.9666666666666659E-9</v>
      </c>
      <c r="AL5085">
        <v>-3.1333333333333329E-8</v>
      </c>
    </row>
    <row r="5086" spans="1:38" x14ac:dyDescent="0.3">
      <c r="A5086" t="s">
        <v>321</v>
      </c>
      <c r="B5086">
        <v>27.1</v>
      </c>
      <c r="C5086" t="s">
        <v>283</v>
      </c>
      <c r="D5086" t="s">
        <v>284</v>
      </c>
      <c r="E5086" t="s">
        <v>287</v>
      </c>
      <c r="F5086" t="s">
        <v>49</v>
      </c>
      <c r="G5086" t="str">
        <f t="shared" si="79"/>
        <v>B1-4: Use stage (embodied)</v>
      </c>
      <c r="H5086" t="s">
        <v>48</v>
      </c>
      <c r="I5086" t="s">
        <v>48</v>
      </c>
      <c r="J5086" t="s">
        <v>1</v>
      </c>
      <c r="K5086" t="s">
        <v>20</v>
      </c>
      <c r="L5086" t="s">
        <v>6</v>
      </c>
      <c r="M5086" s="2">
        <v>2.9999999999999996E-3</v>
      </c>
      <c r="N5086">
        <v>8.1499529999999997E-3</v>
      </c>
      <c r="O5086">
        <v>6.2759999999999997E-6</v>
      </c>
      <c r="P5086">
        <v>1.1465999999999998E-5</v>
      </c>
      <c r="Q5086">
        <v>2.8829999999999992E-10</v>
      </c>
      <c r="R5086">
        <v>3.7238999999999994E-5</v>
      </c>
      <c r="S5086">
        <v>5.555999999999999E-6</v>
      </c>
      <c r="T5086">
        <v>3.6299999999999994E-8</v>
      </c>
      <c r="U5086">
        <v>0.18091028999999997</v>
      </c>
      <c r="V5086">
        <v>1.0169999999999998E-10</v>
      </c>
      <c r="W5086">
        <v>1.4789999999999998E-9</v>
      </c>
      <c r="X5086">
        <v>1.8319499999999998E-4</v>
      </c>
      <c r="Y5086">
        <v>0</v>
      </c>
      <c r="Z5086">
        <v>0</v>
      </c>
      <c r="AA5086">
        <v>3.0423869999999995E-2</v>
      </c>
      <c r="AB5086">
        <v>0</v>
      </c>
      <c r="AC5086">
        <v>6.5243999999999987E-5</v>
      </c>
      <c r="AD5086">
        <v>1.1321765999999999E-2</v>
      </c>
      <c r="AE5086">
        <v>6.7964099999999993E-4</v>
      </c>
      <c r="AF5086">
        <v>7.1219999999999999E-5</v>
      </c>
      <c r="AG5086">
        <v>4.8140099999999995E-4</v>
      </c>
      <c r="AH5086">
        <v>6.0525299999999993E-4</v>
      </c>
      <c r="AI5086">
        <v>6.2634569999999992E-3</v>
      </c>
      <c r="AJ5086">
        <v>4.8292799999999998E-4</v>
      </c>
      <c r="AK5086">
        <v>5.2499999999999995E-7</v>
      </c>
      <c r="AL5086">
        <v>1.3682999999999998E-5</v>
      </c>
    </row>
    <row r="5087" spans="1:38" x14ac:dyDescent="0.3">
      <c r="A5087" t="s">
        <v>321</v>
      </c>
      <c r="B5087">
        <v>27.1</v>
      </c>
      <c r="C5087" t="s">
        <v>283</v>
      </c>
      <c r="D5087" t="s">
        <v>284</v>
      </c>
      <c r="E5087" t="s">
        <v>287</v>
      </c>
      <c r="F5087" t="s">
        <v>45</v>
      </c>
      <c r="G5087" t="str">
        <f t="shared" si="79"/>
        <v>B1-4: Use stage (embodied)</v>
      </c>
      <c r="H5087" t="s">
        <v>48</v>
      </c>
      <c r="I5087" t="s">
        <v>48</v>
      </c>
      <c r="J5087" t="s">
        <v>1</v>
      </c>
      <c r="K5087" t="s">
        <v>20</v>
      </c>
      <c r="L5087" t="s">
        <v>6</v>
      </c>
      <c r="M5087" s="2">
        <v>2</v>
      </c>
      <c r="N5087">
        <v>7.5600000000000005E-4</v>
      </c>
      <c r="O5087">
        <v>4.7199999999999999E-7</v>
      </c>
      <c r="P5087">
        <v>4.2199999999999999E-7</v>
      </c>
      <c r="Q5087">
        <v>7.4600000000000006E-11</v>
      </c>
      <c r="R5087">
        <v>3.8199999999999998E-6</v>
      </c>
      <c r="S5087">
        <v>3.0400000000000002E-7</v>
      </c>
      <c r="T5087">
        <v>2.4800000000000001E-9</v>
      </c>
      <c r="U5087">
        <v>1.1077999999999999E-2</v>
      </c>
      <c r="V5087">
        <v>7.3599999999999997E-11</v>
      </c>
      <c r="W5087">
        <v>3E-10</v>
      </c>
      <c r="X5087">
        <v>7.8800000000000004E-5</v>
      </c>
      <c r="Y5087">
        <v>0</v>
      </c>
      <c r="Z5087">
        <v>0</v>
      </c>
      <c r="AA5087">
        <v>9.5799999999999998E-4</v>
      </c>
      <c r="AB5087">
        <v>0</v>
      </c>
      <c r="AC5087">
        <v>3.2600000000000001E-4</v>
      </c>
      <c r="AD5087">
        <v>2.7E-4</v>
      </c>
      <c r="AE5087">
        <v>1.5099999999999999E-5</v>
      </c>
      <c r="AF5087">
        <v>8.4800000000000001E-6</v>
      </c>
      <c r="AG5087">
        <v>2.1799999999999999E-7</v>
      </c>
      <c r="AH5087">
        <v>7.0199999999999999E-5</v>
      </c>
      <c r="AI5087">
        <v>8.0599999999999997E-4</v>
      </c>
      <c r="AJ5087">
        <v>-5.4E-6</v>
      </c>
      <c r="AK5087">
        <v>5.3799999999999999E-8</v>
      </c>
      <c r="AL5087">
        <v>-1.8799999999999999E-7</v>
      </c>
    </row>
    <row r="5088" spans="1:38" x14ac:dyDescent="0.3">
      <c r="A5088" t="s">
        <v>321</v>
      </c>
      <c r="B5088">
        <v>27.1</v>
      </c>
      <c r="C5088" t="s">
        <v>283</v>
      </c>
      <c r="D5088" t="s">
        <v>284</v>
      </c>
      <c r="E5088" t="s">
        <v>287</v>
      </c>
      <c r="F5088" t="s">
        <v>49</v>
      </c>
      <c r="G5088" t="str">
        <f t="shared" si="79"/>
        <v>B1-4: Use stage (embodied)</v>
      </c>
      <c r="H5088" t="s">
        <v>48</v>
      </c>
      <c r="I5088" t="s">
        <v>48</v>
      </c>
      <c r="J5088" t="s">
        <v>1</v>
      </c>
      <c r="K5088" t="s">
        <v>20</v>
      </c>
      <c r="L5088" t="s">
        <v>6</v>
      </c>
      <c r="M5088" s="2">
        <v>0.04</v>
      </c>
      <c r="N5088">
        <v>0.10866604000000001</v>
      </c>
      <c r="O5088">
        <v>8.3680000000000012E-5</v>
      </c>
      <c r="P5088">
        <v>1.5287999999999999E-4</v>
      </c>
      <c r="Q5088">
        <v>3.8439999999999995E-9</v>
      </c>
      <c r="R5088">
        <v>4.9652000000000008E-4</v>
      </c>
      <c r="S5088">
        <v>7.4079999999999995E-5</v>
      </c>
      <c r="T5088">
        <v>4.8399999999999994E-7</v>
      </c>
      <c r="U5088">
        <v>2.4121372000000001</v>
      </c>
      <c r="V5088">
        <v>1.3560000000000001E-9</v>
      </c>
      <c r="W5088">
        <v>1.9720000000000001E-8</v>
      </c>
      <c r="X5088">
        <v>2.4426000000000001E-3</v>
      </c>
      <c r="Y5088">
        <v>0</v>
      </c>
      <c r="Z5088">
        <v>0</v>
      </c>
      <c r="AA5088">
        <v>0.4056516</v>
      </c>
      <c r="AB5088">
        <v>0</v>
      </c>
      <c r="AC5088">
        <v>8.6992000000000005E-4</v>
      </c>
      <c r="AD5088">
        <v>0.15095688000000002</v>
      </c>
      <c r="AE5088">
        <v>9.0618799999999996E-3</v>
      </c>
      <c r="AF5088">
        <v>9.496000000000001E-4</v>
      </c>
      <c r="AG5088">
        <v>6.4186800000000004E-3</v>
      </c>
      <c r="AH5088">
        <v>8.0700400000000005E-3</v>
      </c>
      <c r="AI5088">
        <v>8.3512760000000005E-2</v>
      </c>
      <c r="AJ5088">
        <v>6.43904E-3</v>
      </c>
      <c r="AK5088">
        <v>6.9999999999999999E-6</v>
      </c>
      <c r="AL5088">
        <v>1.8243999999999999E-4</v>
      </c>
    </row>
    <row r="5089" spans="1:38" x14ac:dyDescent="0.3">
      <c r="A5089" t="s">
        <v>321</v>
      </c>
      <c r="B5089">
        <v>27.1</v>
      </c>
      <c r="C5089" t="s">
        <v>283</v>
      </c>
      <c r="D5089" t="s">
        <v>284</v>
      </c>
      <c r="E5089" t="s">
        <v>287</v>
      </c>
      <c r="F5089" t="s">
        <v>221</v>
      </c>
      <c r="G5089" t="str">
        <f t="shared" si="79"/>
        <v>B1-4: Use stage (embodied)</v>
      </c>
      <c r="H5089" t="s">
        <v>48</v>
      </c>
      <c r="I5089" t="s">
        <v>48</v>
      </c>
      <c r="J5089" t="s">
        <v>1</v>
      </c>
      <c r="K5089" t="s">
        <v>20</v>
      </c>
      <c r="L5089" t="s">
        <v>6</v>
      </c>
      <c r="M5089" s="2">
        <v>1.9200000000000005E-2</v>
      </c>
      <c r="N5089">
        <v>2.2229395200000005E-2</v>
      </c>
      <c r="O5089">
        <v>1.1827200000000004E-5</v>
      </c>
      <c r="P5089">
        <v>1.0617600000000003E-5</v>
      </c>
      <c r="Q5089">
        <v>3.0144000000000007E-9</v>
      </c>
      <c r="R5089">
        <v>7.7414400000000016E-5</v>
      </c>
      <c r="S5089">
        <v>6.7584000000000021E-6</v>
      </c>
      <c r="T5089">
        <v>1.3555200000000005E-7</v>
      </c>
      <c r="U5089">
        <v>0.49741305600000013</v>
      </c>
      <c r="V5089">
        <v>3.6480000000000013E-10</v>
      </c>
      <c r="W5089">
        <v>1.9968000000000008E-9</v>
      </c>
      <c r="X5089">
        <v>8.6991360000000025E-4</v>
      </c>
      <c r="Y5089">
        <v>0</v>
      </c>
      <c r="Z5089">
        <v>0</v>
      </c>
      <c r="AA5089">
        <v>1.0647417600000002E-2</v>
      </c>
      <c r="AB5089">
        <v>0</v>
      </c>
      <c r="AC5089">
        <v>5.0707200000000015E-5</v>
      </c>
      <c r="AD5089">
        <v>4.051257600000001E-3</v>
      </c>
      <c r="AE5089">
        <v>2.2773120000000007E-4</v>
      </c>
      <c r="AF5089">
        <v>1.4952960000000004E-4</v>
      </c>
      <c r="AG5089">
        <v>1.3708800000000004E-6</v>
      </c>
      <c r="AH5089">
        <v>9.1416960000000025E-4</v>
      </c>
      <c r="AI5089">
        <v>2.2688064000000008E-2</v>
      </c>
      <c r="AJ5089">
        <v>-2.1312000000000009E-5</v>
      </c>
      <c r="AK5089">
        <v>2.3040000000000007E-6</v>
      </c>
      <c r="AL5089">
        <v>-1.9200000000000007E-6</v>
      </c>
    </row>
    <row r="5090" spans="1:38" x14ac:dyDescent="0.3">
      <c r="A5090" t="s">
        <v>321</v>
      </c>
      <c r="B5090">
        <v>27.1</v>
      </c>
      <c r="C5090" t="s">
        <v>283</v>
      </c>
      <c r="D5090" t="s">
        <v>284</v>
      </c>
      <c r="E5090" t="s">
        <v>287</v>
      </c>
      <c r="F5090" t="s">
        <v>221</v>
      </c>
      <c r="G5090" t="str">
        <f t="shared" si="79"/>
        <v>B1-4: Use stage (embodied)</v>
      </c>
      <c r="H5090" t="s">
        <v>48</v>
      </c>
      <c r="I5090" t="s">
        <v>48</v>
      </c>
      <c r="J5090" t="s">
        <v>1</v>
      </c>
      <c r="K5090" t="s">
        <v>20</v>
      </c>
      <c r="L5090" t="s">
        <v>6</v>
      </c>
      <c r="M5090" s="2">
        <v>0.11076000000000003</v>
      </c>
      <c r="N5090">
        <v>0.12823582356000002</v>
      </c>
      <c r="O5090">
        <v>6.8228160000000023E-5</v>
      </c>
      <c r="P5090">
        <v>6.1250280000000018E-5</v>
      </c>
      <c r="Q5090">
        <v>1.7389320000000004E-8</v>
      </c>
      <c r="R5090">
        <v>4.4658432000000011E-4</v>
      </c>
      <c r="S5090">
        <v>3.8987520000000007E-5</v>
      </c>
      <c r="T5090">
        <v>7.8196560000000025E-7</v>
      </c>
      <c r="U5090">
        <v>2.8694515668000005</v>
      </c>
      <c r="V5090">
        <v>2.1044400000000006E-9</v>
      </c>
      <c r="W5090">
        <v>1.1519040000000003E-8</v>
      </c>
      <c r="X5090">
        <v>5.0183140800000008E-3</v>
      </c>
      <c r="Y5090">
        <v>0</v>
      </c>
      <c r="Z5090">
        <v>0</v>
      </c>
      <c r="AA5090">
        <v>6.1422290280000007E-2</v>
      </c>
      <c r="AB5090">
        <v>0</v>
      </c>
      <c r="AC5090">
        <v>2.9251716000000007E-4</v>
      </c>
      <c r="AD5090">
        <v>2.3370692280000004E-2</v>
      </c>
      <c r="AE5090">
        <v>1.3137243600000004E-3</v>
      </c>
      <c r="AF5090">
        <v>8.6259888000000018E-4</v>
      </c>
      <c r="AG5090">
        <v>7.9082640000000017E-6</v>
      </c>
      <c r="AH5090">
        <v>5.2736158800000014E-3</v>
      </c>
      <c r="AI5090">
        <v>0.13088176920000003</v>
      </c>
      <c r="AJ5090">
        <v>-1.2294360000000005E-4</v>
      </c>
      <c r="AK5090">
        <v>1.3291200000000004E-5</v>
      </c>
      <c r="AL5090">
        <v>-1.1076000000000004E-5</v>
      </c>
    </row>
    <row r="5091" spans="1:38" x14ac:dyDescent="0.3">
      <c r="A5091" t="s">
        <v>321</v>
      </c>
      <c r="B5091">
        <v>27.1</v>
      </c>
      <c r="C5091" t="s">
        <v>283</v>
      </c>
      <c r="D5091" t="s">
        <v>284</v>
      </c>
      <c r="E5091" t="s">
        <v>287</v>
      </c>
      <c r="F5091" t="s">
        <v>221</v>
      </c>
      <c r="G5091" t="str">
        <f t="shared" si="79"/>
        <v>B1-4: Use stage (embodied)</v>
      </c>
      <c r="H5091" t="s">
        <v>48</v>
      </c>
      <c r="I5091" t="s">
        <v>48</v>
      </c>
      <c r="J5091" t="s">
        <v>1</v>
      </c>
      <c r="K5091" t="s">
        <v>20</v>
      </c>
      <c r="L5091" t="s">
        <v>6</v>
      </c>
      <c r="M5091" s="2">
        <v>4.2599999999999999E-2</v>
      </c>
      <c r="N5091">
        <v>4.9321470599999993E-2</v>
      </c>
      <c r="O5091">
        <v>2.62416E-5</v>
      </c>
      <c r="P5091">
        <v>2.35578E-5</v>
      </c>
      <c r="Q5091">
        <v>6.6881999999999993E-9</v>
      </c>
      <c r="R5091">
        <v>1.717632E-4</v>
      </c>
      <c r="S5091">
        <v>1.49952E-5</v>
      </c>
      <c r="T5091">
        <v>3.00756E-7</v>
      </c>
      <c r="U5091">
        <v>1.103635218</v>
      </c>
      <c r="V5091">
        <v>8.0940000000000002E-10</v>
      </c>
      <c r="W5091">
        <v>4.4303999999999999E-9</v>
      </c>
      <c r="X5091">
        <v>1.9301208000000001E-3</v>
      </c>
      <c r="Y5091">
        <v>0</v>
      </c>
      <c r="Z5091">
        <v>0</v>
      </c>
      <c r="AA5091">
        <v>2.3623957799999998E-2</v>
      </c>
      <c r="AB5091">
        <v>0</v>
      </c>
      <c r="AC5091">
        <v>1.125066E-4</v>
      </c>
      <c r="AD5091">
        <v>8.9887278000000004E-3</v>
      </c>
      <c r="AE5091">
        <v>5.0527859999999994E-4</v>
      </c>
      <c r="AF5091">
        <v>3.3176879999999997E-4</v>
      </c>
      <c r="AG5091">
        <v>3.0416400000000001E-6</v>
      </c>
      <c r="AH5091">
        <v>2.0283138000000002E-3</v>
      </c>
      <c r="AI5091">
        <v>5.0339141999999996E-2</v>
      </c>
      <c r="AJ5091">
        <v>-4.7286000000000001E-5</v>
      </c>
      <c r="AK5091">
        <v>5.1120000000000004E-6</v>
      </c>
      <c r="AL5091">
        <v>-4.2599999999999999E-6</v>
      </c>
    </row>
    <row r="5092" spans="1:38" x14ac:dyDescent="0.3">
      <c r="A5092" t="s">
        <v>321</v>
      </c>
      <c r="B5092">
        <v>27.1</v>
      </c>
      <c r="C5092" t="s">
        <v>283</v>
      </c>
      <c r="D5092" t="s">
        <v>284</v>
      </c>
      <c r="E5092" t="s">
        <v>287</v>
      </c>
      <c r="F5092" t="s">
        <v>221</v>
      </c>
      <c r="G5092" t="str">
        <f t="shared" si="79"/>
        <v>B1-4: Use stage (embodied)</v>
      </c>
      <c r="H5092" t="s">
        <v>48</v>
      </c>
      <c r="I5092" t="s">
        <v>48</v>
      </c>
      <c r="J5092" t="s">
        <v>1</v>
      </c>
      <c r="K5092" t="s">
        <v>20</v>
      </c>
      <c r="L5092" t="s">
        <v>6</v>
      </c>
      <c r="M5092" s="2">
        <v>3.7735849056603779E-2</v>
      </c>
      <c r="N5092">
        <v>4.368984905660378E-2</v>
      </c>
      <c r="O5092">
        <v>2.3245283018867929E-5</v>
      </c>
      <c r="P5092">
        <v>2.0867924528301889E-5</v>
      </c>
      <c r="Q5092">
        <v>5.9245283018867927E-9</v>
      </c>
      <c r="R5092">
        <v>1.5215094339622644E-4</v>
      </c>
      <c r="S5092">
        <v>1.3283018867924529E-5</v>
      </c>
      <c r="T5092">
        <v>2.6641509433962269E-7</v>
      </c>
      <c r="U5092">
        <v>0.97762000000000016</v>
      </c>
      <c r="V5092">
        <v>7.1698113207547185E-10</v>
      </c>
      <c r="W5092">
        <v>3.9245283018867929E-9</v>
      </c>
      <c r="X5092">
        <v>1.7097358490566041E-3</v>
      </c>
      <c r="Y5092">
        <v>0</v>
      </c>
      <c r="Z5092">
        <v>0</v>
      </c>
      <c r="AA5092">
        <v>2.0926528301886793E-2</v>
      </c>
      <c r="AB5092">
        <v>0</v>
      </c>
      <c r="AC5092">
        <v>9.9660377358490584E-5</v>
      </c>
      <c r="AD5092">
        <v>7.9623773584905667E-3</v>
      </c>
      <c r="AE5092">
        <v>4.4758490566037742E-4</v>
      </c>
      <c r="AF5092">
        <v>2.9388679245283023E-4</v>
      </c>
      <c r="AG5092">
        <v>2.6943396226415099E-6</v>
      </c>
      <c r="AH5092">
        <v>1.7967169811320758E-3</v>
      </c>
      <c r="AI5092">
        <v>4.4591320754716987E-2</v>
      </c>
      <c r="AJ5092">
        <v>-4.1886792452830195E-5</v>
      </c>
      <c r="AK5092">
        <v>4.5283018867924533E-6</v>
      </c>
      <c r="AL5092">
        <v>-3.7735849056603782E-6</v>
      </c>
    </row>
    <row r="5093" spans="1:38" x14ac:dyDescent="0.3">
      <c r="A5093" t="s">
        <v>321</v>
      </c>
      <c r="B5093">
        <v>27.1</v>
      </c>
      <c r="C5093" t="s">
        <v>283</v>
      </c>
      <c r="D5093" t="s">
        <v>284</v>
      </c>
      <c r="E5093" t="s">
        <v>287</v>
      </c>
      <c r="F5093" t="s">
        <v>221</v>
      </c>
      <c r="G5093" t="str">
        <f t="shared" si="79"/>
        <v>B1-4: Use stage (embodied)</v>
      </c>
      <c r="H5093" t="s">
        <v>48</v>
      </c>
      <c r="I5093" t="s">
        <v>48</v>
      </c>
      <c r="J5093" t="s">
        <v>1</v>
      </c>
      <c r="K5093" t="s">
        <v>20</v>
      </c>
      <c r="L5093" t="s">
        <v>6</v>
      </c>
      <c r="M5093" s="2">
        <v>0.06</v>
      </c>
      <c r="N5093">
        <v>6.9466859999999991E-2</v>
      </c>
      <c r="O5093">
        <v>3.6959999999999998E-5</v>
      </c>
      <c r="P5093">
        <v>3.3179999999999997E-5</v>
      </c>
      <c r="Q5093">
        <v>9.4199999999999993E-9</v>
      </c>
      <c r="R5093">
        <v>2.4191999999999999E-4</v>
      </c>
      <c r="S5093">
        <v>2.1119999999999998E-5</v>
      </c>
      <c r="T5093">
        <v>4.2360000000000001E-7</v>
      </c>
      <c r="U5093">
        <v>1.5544157999999999</v>
      </c>
      <c r="V5093">
        <v>1.14E-9</v>
      </c>
      <c r="W5093">
        <v>6.24E-9</v>
      </c>
      <c r="X5093">
        <v>2.7184800000000001E-3</v>
      </c>
      <c r="Y5093">
        <v>0</v>
      </c>
      <c r="Z5093">
        <v>0</v>
      </c>
      <c r="AA5093">
        <v>3.3273179999999999E-2</v>
      </c>
      <c r="AB5093">
        <v>0</v>
      </c>
      <c r="AC5093">
        <v>1.5846E-4</v>
      </c>
      <c r="AD5093">
        <v>1.266018E-2</v>
      </c>
      <c r="AE5093">
        <v>7.1166000000000003E-4</v>
      </c>
      <c r="AF5093">
        <v>4.6727999999999998E-4</v>
      </c>
      <c r="AG5093">
        <v>4.284E-6</v>
      </c>
      <c r="AH5093">
        <v>2.8567800000000002E-3</v>
      </c>
      <c r="AI5093">
        <v>7.0900199999999997E-2</v>
      </c>
      <c r="AJ5093">
        <v>-6.6600000000000006E-5</v>
      </c>
      <c r="AK5093">
        <v>7.1999999999999997E-6</v>
      </c>
      <c r="AL5093">
        <v>-6.0000000000000002E-6</v>
      </c>
    </row>
    <row r="5094" spans="1:38" x14ac:dyDescent="0.3">
      <c r="A5094" t="s">
        <v>321</v>
      </c>
      <c r="B5094">
        <v>27.1</v>
      </c>
      <c r="C5094" t="s">
        <v>283</v>
      </c>
      <c r="D5094" t="s">
        <v>284</v>
      </c>
      <c r="E5094" t="s">
        <v>287</v>
      </c>
      <c r="F5094" t="s">
        <v>221</v>
      </c>
      <c r="G5094" t="str">
        <f t="shared" si="79"/>
        <v>B1-4: Use stage (embodied)</v>
      </c>
      <c r="H5094" t="s">
        <v>48</v>
      </c>
      <c r="I5094" t="s">
        <v>48</v>
      </c>
      <c r="J5094" t="s">
        <v>1</v>
      </c>
      <c r="K5094" t="s">
        <v>20</v>
      </c>
      <c r="L5094" t="s">
        <v>6</v>
      </c>
      <c r="M5094" s="2">
        <v>5.7777777777777775E-2</v>
      </c>
      <c r="N5094">
        <v>6.6894013333333321E-2</v>
      </c>
      <c r="O5094">
        <v>3.5591111111111108E-5</v>
      </c>
      <c r="P5094">
        <v>3.1951111111111109E-5</v>
      </c>
      <c r="Q5094">
        <v>9.0711111111111098E-9</v>
      </c>
      <c r="R5094">
        <v>2.3295999999999999E-4</v>
      </c>
      <c r="S5094">
        <v>2.0337777777777776E-5</v>
      </c>
      <c r="T5094">
        <v>4.0791111111111109E-7</v>
      </c>
      <c r="U5094">
        <v>1.4968448444444444</v>
      </c>
      <c r="V5094">
        <v>1.0977777777777778E-9</v>
      </c>
      <c r="W5094">
        <v>6.0088888888888885E-9</v>
      </c>
      <c r="X5094">
        <v>2.6177955555555556E-3</v>
      </c>
      <c r="Y5094">
        <v>0</v>
      </c>
      <c r="Z5094">
        <v>0</v>
      </c>
      <c r="AA5094">
        <v>3.2040839999999994E-2</v>
      </c>
      <c r="AB5094">
        <v>0</v>
      </c>
      <c r="AC5094">
        <v>1.5259111111111111E-4</v>
      </c>
      <c r="AD5094">
        <v>1.2191284444444443E-2</v>
      </c>
      <c r="AE5094">
        <v>6.8530222222222222E-4</v>
      </c>
      <c r="AF5094">
        <v>4.4997333333333332E-4</v>
      </c>
      <c r="AG5094">
        <v>4.1253333333333335E-6</v>
      </c>
      <c r="AH5094">
        <v>2.7509733333333335E-3</v>
      </c>
      <c r="AI5094">
        <v>6.8274266666666666E-2</v>
      </c>
      <c r="AJ5094">
        <v>-6.4133333333333338E-5</v>
      </c>
      <c r="AK5094">
        <v>6.9333333333333336E-6</v>
      </c>
      <c r="AL5094">
        <v>-5.777777777777778E-6</v>
      </c>
    </row>
    <row r="5095" spans="1:38" x14ac:dyDescent="0.3">
      <c r="A5095" t="s">
        <v>321</v>
      </c>
      <c r="B5095">
        <v>27.1</v>
      </c>
      <c r="C5095" t="s">
        <v>283</v>
      </c>
      <c r="D5095" t="s">
        <v>284</v>
      </c>
      <c r="E5095" t="s">
        <v>287</v>
      </c>
      <c r="F5095" t="s">
        <v>136</v>
      </c>
      <c r="G5095" t="str">
        <f t="shared" si="79"/>
        <v>B1-4: Use stage (embodied)</v>
      </c>
      <c r="H5095" t="s">
        <v>51</v>
      </c>
      <c r="I5095" t="s">
        <v>51</v>
      </c>
      <c r="J5095" t="s">
        <v>1</v>
      </c>
      <c r="K5095" t="s">
        <v>20</v>
      </c>
      <c r="L5095" t="s">
        <v>6</v>
      </c>
      <c r="M5095" s="2">
        <v>0.213528</v>
      </c>
      <c r="N5095">
        <v>0.59220453398399997</v>
      </c>
      <c r="O5095">
        <v>5.9189961600000004E-4</v>
      </c>
      <c r="P5095">
        <v>2.9872567200000004E-4</v>
      </c>
      <c r="Q5095">
        <v>1.34309112E-7</v>
      </c>
      <c r="R5095">
        <v>2.8698163199999999E-3</v>
      </c>
      <c r="S5095">
        <v>2.8655457600000004E-4</v>
      </c>
      <c r="T5095">
        <v>1.8128527200000001E-5</v>
      </c>
      <c r="U5095">
        <v>17.252242452480001</v>
      </c>
      <c r="V5095">
        <v>4.8897911999999999E-9</v>
      </c>
      <c r="W5095">
        <v>3.5445647999999999E-8</v>
      </c>
      <c r="X5095">
        <v>5.9773960679999995E-2</v>
      </c>
      <c r="Y5095">
        <v>0</v>
      </c>
      <c r="Z5095">
        <v>0</v>
      </c>
      <c r="AA5095">
        <v>0.24274845268799999</v>
      </c>
      <c r="AB5095">
        <v>0</v>
      </c>
      <c r="AC5095">
        <v>1.307004888E-3</v>
      </c>
      <c r="AD5095">
        <v>0.16567317228</v>
      </c>
      <c r="AE5095">
        <v>9.2833433279999999E-3</v>
      </c>
      <c r="AF5095">
        <v>3.9658555439999995E-3</v>
      </c>
      <c r="AG5095">
        <v>5.9787839999999993E-5</v>
      </c>
      <c r="AH5095">
        <v>5.3482785215999994E-2</v>
      </c>
      <c r="AI5095">
        <v>1.80381194448</v>
      </c>
      <c r="AJ5095">
        <v>2.9366505839999997E-3</v>
      </c>
      <c r="AK5095">
        <v>2.2740732E-4</v>
      </c>
      <c r="AL5095">
        <v>-5.5517279999999996E-5</v>
      </c>
    </row>
    <row r="5096" spans="1:38" x14ac:dyDescent="0.3">
      <c r="A5096" t="s">
        <v>321</v>
      </c>
      <c r="B5096">
        <v>27.1</v>
      </c>
      <c r="C5096" t="s">
        <v>283</v>
      </c>
      <c r="D5096" t="s">
        <v>284</v>
      </c>
      <c r="E5096" t="s">
        <v>287</v>
      </c>
      <c r="F5096" t="s">
        <v>288</v>
      </c>
      <c r="G5096" t="str">
        <f t="shared" si="79"/>
        <v>B1-4: Use stage (embodied)</v>
      </c>
      <c r="H5096" t="s">
        <v>51</v>
      </c>
      <c r="I5096" t="s">
        <v>51</v>
      </c>
      <c r="J5096" t="s">
        <v>1</v>
      </c>
      <c r="K5096" t="s">
        <v>20</v>
      </c>
      <c r="L5096" t="s">
        <v>6</v>
      </c>
      <c r="M5096" s="2">
        <v>9.1739999999999995</v>
      </c>
      <c r="N5096">
        <v>2.2726750199999999</v>
      </c>
      <c r="O5096">
        <v>5.2383539999999998E-4</v>
      </c>
      <c r="P5096">
        <v>7.9263359999999993E-4</v>
      </c>
      <c r="Q5096">
        <v>8.9538239999999988E-8</v>
      </c>
      <c r="R5096">
        <v>5.2842239999999997E-3</v>
      </c>
      <c r="S5096">
        <v>3.0732900000000001E-4</v>
      </c>
      <c r="T5096">
        <v>3.5870339999999998E-6</v>
      </c>
      <c r="U5096">
        <v>12.630295325999999</v>
      </c>
      <c r="V5096">
        <v>2.0182799999999999E-8</v>
      </c>
      <c r="W5096">
        <v>1.5320579999999999E-7</v>
      </c>
      <c r="X5096">
        <v>4.7769017999999996E-2</v>
      </c>
      <c r="Y5096">
        <v>0</v>
      </c>
      <c r="Z5096">
        <v>0</v>
      </c>
      <c r="AA5096">
        <v>0.54607317599999994</v>
      </c>
      <c r="AB5096">
        <v>0</v>
      </c>
      <c r="AC5096">
        <v>2.5228500000000001E-3</v>
      </c>
      <c r="AD5096">
        <v>0.49442355599999993</v>
      </c>
      <c r="AE5096">
        <v>2.7962351999999999E-2</v>
      </c>
      <c r="AF5096">
        <v>1.9173659999999999E-2</v>
      </c>
      <c r="AG5096">
        <v>1.8072779999999999E-4</v>
      </c>
      <c r="AH5096">
        <v>0.10591382999999999</v>
      </c>
      <c r="AI5096">
        <v>2.322177924</v>
      </c>
      <c r="AJ5096">
        <v>-3.3943799999999998E-3</v>
      </c>
      <c r="AK5096">
        <v>8.3575139999999981E-5</v>
      </c>
      <c r="AL5096">
        <v>-1.1926199999999998E-4</v>
      </c>
    </row>
    <row r="5097" spans="1:38" x14ac:dyDescent="0.3">
      <c r="A5097" t="s">
        <v>321</v>
      </c>
      <c r="B5097">
        <v>27.1</v>
      </c>
      <c r="C5097" t="s">
        <v>283</v>
      </c>
      <c r="D5097" t="s">
        <v>284</v>
      </c>
      <c r="E5097" t="s">
        <v>287</v>
      </c>
      <c r="F5097" t="s">
        <v>83</v>
      </c>
      <c r="G5097" t="str">
        <f t="shared" si="79"/>
        <v>B1-4: Use stage (embodied)</v>
      </c>
      <c r="H5097" t="s">
        <v>51</v>
      </c>
      <c r="I5097" t="s">
        <v>51</v>
      </c>
      <c r="J5097" t="s">
        <v>1</v>
      </c>
      <c r="K5097" t="s">
        <v>20</v>
      </c>
      <c r="L5097" t="s">
        <v>6</v>
      </c>
      <c r="M5097" s="2">
        <v>4.0000000000000001E-3</v>
      </c>
      <c r="N5097">
        <v>4.0534559999999996E-3</v>
      </c>
      <c r="O5097">
        <v>2.3319999999999999E-6</v>
      </c>
      <c r="P5097">
        <v>2.3800000000000001E-6</v>
      </c>
      <c r="Q5097">
        <v>1.624E-9</v>
      </c>
      <c r="R5097">
        <v>2.0644000000000001E-5</v>
      </c>
      <c r="S5097">
        <v>2.1679999999999998E-6</v>
      </c>
      <c r="T5097">
        <v>2.0040000000000003E-8</v>
      </c>
      <c r="U5097">
        <v>0.17291339999999999</v>
      </c>
      <c r="V5097">
        <v>4.6400000000000003E-11</v>
      </c>
      <c r="W5097">
        <v>3.0960000000000005E-10</v>
      </c>
      <c r="X5097">
        <v>5.8542400000000008E-4</v>
      </c>
      <c r="Y5097">
        <v>0</v>
      </c>
      <c r="Z5097">
        <v>0</v>
      </c>
      <c r="AA5097">
        <v>2.428492E-3</v>
      </c>
      <c r="AB5097">
        <v>0</v>
      </c>
      <c r="AC5097">
        <v>1.0656000000000001E-5</v>
      </c>
      <c r="AD5097">
        <v>1.4603120000000001E-3</v>
      </c>
      <c r="AE5097">
        <v>8.1100000000000006E-5</v>
      </c>
      <c r="AF5097">
        <v>3.1288000000000003E-5</v>
      </c>
      <c r="AG5097">
        <v>4.5600000000000006E-7</v>
      </c>
      <c r="AH5097">
        <v>4.9358799999999999E-4</v>
      </c>
      <c r="AI5097">
        <v>2.2523056E-2</v>
      </c>
      <c r="AJ5097">
        <v>5.4884000000000005E-5</v>
      </c>
      <c r="AK5097">
        <v>2.9079999999999999E-6</v>
      </c>
      <c r="AL5097">
        <v>-2.3200000000000001E-7</v>
      </c>
    </row>
    <row r="5098" spans="1:38" x14ac:dyDescent="0.3">
      <c r="A5098" t="s">
        <v>321</v>
      </c>
      <c r="B5098">
        <v>27.1</v>
      </c>
      <c r="C5098" t="s">
        <v>283</v>
      </c>
      <c r="D5098" t="s">
        <v>284</v>
      </c>
      <c r="E5098" t="s">
        <v>287</v>
      </c>
      <c r="F5098" t="s">
        <v>45</v>
      </c>
      <c r="G5098" t="str">
        <f t="shared" si="79"/>
        <v>B1-4: Use stage (embodied)</v>
      </c>
      <c r="H5098" t="s">
        <v>48</v>
      </c>
      <c r="I5098" t="s">
        <v>48</v>
      </c>
      <c r="J5098" t="s">
        <v>1</v>
      </c>
      <c r="K5098" t="s">
        <v>20</v>
      </c>
      <c r="L5098" t="s">
        <v>6</v>
      </c>
      <c r="M5098" s="2">
        <v>0.33333333333333331</v>
      </c>
      <c r="N5098">
        <v>1.26E-4</v>
      </c>
      <c r="O5098">
        <v>7.8666666666666656E-8</v>
      </c>
      <c r="P5098">
        <v>7.0333333333333328E-8</v>
      </c>
      <c r="Q5098">
        <v>1.2433333333333334E-11</v>
      </c>
      <c r="R5098">
        <v>6.3666666666666657E-7</v>
      </c>
      <c r="S5098">
        <v>5.066666666666667E-8</v>
      </c>
      <c r="T5098">
        <v>4.1333333333333335E-10</v>
      </c>
      <c r="U5098">
        <v>1.8463333333333331E-3</v>
      </c>
      <c r="V5098">
        <v>1.2266666666666665E-11</v>
      </c>
      <c r="W5098">
        <v>4.9999999999999995E-11</v>
      </c>
      <c r="X5098">
        <v>1.3133333333333334E-5</v>
      </c>
      <c r="Y5098">
        <v>0</v>
      </c>
      <c r="Z5098">
        <v>0</v>
      </c>
      <c r="AA5098">
        <v>1.5966666666666665E-4</v>
      </c>
      <c r="AB5098">
        <v>0</v>
      </c>
      <c r="AC5098">
        <v>5.433333333333333E-5</v>
      </c>
      <c r="AD5098">
        <v>4.4999999999999996E-5</v>
      </c>
      <c r="AE5098">
        <v>2.5166666666666666E-6</v>
      </c>
      <c r="AF5098">
        <v>1.4133333333333333E-6</v>
      </c>
      <c r="AG5098">
        <v>3.6333333333333328E-8</v>
      </c>
      <c r="AH5098">
        <v>1.17E-5</v>
      </c>
      <c r="AI5098">
        <v>1.3433333333333331E-4</v>
      </c>
      <c r="AJ5098">
        <v>-8.9999999999999996E-7</v>
      </c>
      <c r="AK5098">
        <v>8.9666666666666659E-9</v>
      </c>
      <c r="AL5098">
        <v>-3.1333333333333329E-8</v>
      </c>
    </row>
    <row r="5099" spans="1:38" x14ac:dyDescent="0.3">
      <c r="A5099" t="s">
        <v>321</v>
      </c>
      <c r="B5099">
        <v>27.1</v>
      </c>
      <c r="C5099" t="s">
        <v>283</v>
      </c>
      <c r="D5099" t="s">
        <v>284</v>
      </c>
      <c r="E5099" t="s">
        <v>287</v>
      </c>
      <c r="F5099" t="s">
        <v>49</v>
      </c>
      <c r="G5099" t="str">
        <f t="shared" si="79"/>
        <v>B1-4: Use stage (embodied)</v>
      </c>
      <c r="H5099" t="s">
        <v>48</v>
      </c>
      <c r="I5099" t="s">
        <v>48</v>
      </c>
      <c r="J5099" t="s">
        <v>1</v>
      </c>
      <c r="K5099" t="s">
        <v>20</v>
      </c>
      <c r="L5099" t="s">
        <v>6</v>
      </c>
      <c r="M5099" s="2">
        <v>2.9999999999999996E-3</v>
      </c>
      <c r="N5099">
        <v>8.1499529999999997E-3</v>
      </c>
      <c r="O5099">
        <v>6.2759999999999997E-6</v>
      </c>
      <c r="P5099">
        <v>1.1465999999999998E-5</v>
      </c>
      <c r="Q5099">
        <v>2.8829999999999992E-10</v>
      </c>
      <c r="R5099">
        <v>3.7238999999999994E-5</v>
      </c>
      <c r="S5099">
        <v>5.555999999999999E-6</v>
      </c>
      <c r="T5099">
        <v>3.6299999999999994E-8</v>
      </c>
      <c r="U5099">
        <v>0.18091028999999997</v>
      </c>
      <c r="V5099">
        <v>1.0169999999999998E-10</v>
      </c>
      <c r="W5099">
        <v>1.4789999999999998E-9</v>
      </c>
      <c r="X5099">
        <v>1.8319499999999998E-4</v>
      </c>
      <c r="Y5099">
        <v>0</v>
      </c>
      <c r="Z5099">
        <v>0</v>
      </c>
      <c r="AA5099">
        <v>3.0423869999999995E-2</v>
      </c>
      <c r="AB5099">
        <v>0</v>
      </c>
      <c r="AC5099">
        <v>6.5243999999999987E-5</v>
      </c>
      <c r="AD5099">
        <v>1.1321765999999999E-2</v>
      </c>
      <c r="AE5099">
        <v>6.7964099999999993E-4</v>
      </c>
      <c r="AF5099">
        <v>7.1219999999999999E-5</v>
      </c>
      <c r="AG5099">
        <v>4.8140099999999995E-4</v>
      </c>
      <c r="AH5099">
        <v>6.0525299999999993E-4</v>
      </c>
      <c r="AI5099">
        <v>6.2634569999999992E-3</v>
      </c>
      <c r="AJ5099">
        <v>4.8292799999999998E-4</v>
      </c>
      <c r="AK5099">
        <v>5.2499999999999995E-7</v>
      </c>
      <c r="AL5099">
        <v>1.3682999999999998E-5</v>
      </c>
    </row>
    <row r="5100" spans="1:38" x14ac:dyDescent="0.3">
      <c r="A5100" t="s">
        <v>321</v>
      </c>
      <c r="B5100">
        <v>27.1</v>
      </c>
      <c r="C5100" t="s">
        <v>283</v>
      </c>
      <c r="D5100" t="s">
        <v>284</v>
      </c>
      <c r="E5100" t="s">
        <v>287</v>
      </c>
      <c r="F5100" t="s">
        <v>45</v>
      </c>
      <c r="G5100" t="str">
        <f t="shared" si="79"/>
        <v>B1-4: Use stage (embodied)</v>
      </c>
      <c r="H5100" t="s">
        <v>48</v>
      </c>
      <c r="I5100" t="s">
        <v>48</v>
      </c>
      <c r="J5100" t="s">
        <v>1</v>
      </c>
      <c r="K5100" t="s">
        <v>20</v>
      </c>
      <c r="L5100" t="s">
        <v>6</v>
      </c>
      <c r="M5100" s="2">
        <v>2</v>
      </c>
      <c r="N5100">
        <v>7.5600000000000005E-4</v>
      </c>
      <c r="O5100">
        <v>4.7199999999999999E-7</v>
      </c>
      <c r="P5100">
        <v>4.2199999999999999E-7</v>
      </c>
      <c r="Q5100">
        <v>7.4600000000000006E-11</v>
      </c>
      <c r="R5100">
        <v>3.8199999999999998E-6</v>
      </c>
      <c r="S5100">
        <v>3.0400000000000002E-7</v>
      </c>
      <c r="T5100">
        <v>2.4800000000000001E-9</v>
      </c>
      <c r="U5100">
        <v>1.1077999999999999E-2</v>
      </c>
      <c r="V5100">
        <v>7.3599999999999997E-11</v>
      </c>
      <c r="W5100">
        <v>3E-10</v>
      </c>
      <c r="X5100">
        <v>7.8800000000000004E-5</v>
      </c>
      <c r="Y5100">
        <v>0</v>
      </c>
      <c r="Z5100">
        <v>0</v>
      </c>
      <c r="AA5100">
        <v>9.5799999999999998E-4</v>
      </c>
      <c r="AB5100">
        <v>0</v>
      </c>
      <c r="AC5100">
        <v>3.2600000000000001E-4</v>
      </c>
      <c r="AD5100">
        <v>2.7E-4</v>
      </c>
      <c r="AE5100">
        <v>1.5099999999999999E-5</v>
      </c>
      <c r="AF5100">
        <v>8.4800000000000001E-6</v>
      </c>
      <c r="AG5100">
        <v>2.1799999999999999E-7</v>
      </c>
      <c r="AH5100">
        <v>7.0199999999999999E-5</v>
      </c>
      <c r="AI5100">
        <v>8.0599999999999997E-4</v>
      </c>
      <c r="AJ5100">
        <v>-5.4E-6</v>
      </c>
      <c r="AK5100">
        <v>5.3799999999999999E-8</v>
      </c>
      <c r="AL5100">
        <v>-1.8799999999999999E-7</v>
      </c>
    </row>
    <row r="5101" spans="1:38" x14ac:dyDescent="0.3">
      <c r="A5101" t="s">
        <v>321</v>
      </c>
      <c r="B5101">
        <v>27.1</v>
      </c>
      <c r="C5101" t="s">
        <v>283</v>
      </c>
      <c r="D5101" t="s">
        <v>284</v>
      </c>
      <c r="E5101" t="s">
        <v>287</v>
      </c>
      <c r="F5101" t="s">
        <v>49</v>
      </c>
      <c r="G5101" t="str">
        <f t="shared" si="79"/>
        <v>B1-4: Use stage (embodied)</v>
      </c>
      <c r="H5101" t="s">
        <v>48</v>
      </c>
      <c r="I5101" t="s">
        <v>48</v>
      </c>
      <c r="J5101" t="s">
        <v>1</v>
      </c>
      <c r="K5101" t="s">
        <v>20</v>
      </c>
      <c r="L5101" t="s">
        <v>6</v>
      </c>
      <c r="M5101" s="2">
        <v>0.04</v>
      </c>
      <c r="N5101">
        <v>0.10866604000000001</v>
      </c>
      <c r="O5101">
        <v>8.3680000000000012E-5</v>
      </c>
      <c r="P5101">
        <v>1.5287999999999999E-4</v>
      </c>
      <c r="Q5101">
        <v>3.8439999999999995E-9</v>
      </c>
      <c r="R5101">
        <v>4.9652000000000008E-4</v>
      </c>
      <c r="S5101">
        <v>7.4079999999999995E-5</v>
      </c>
      <c r="T5101">
        <v>4.8399999999999994E-7</v>
      </c>
      <c r="U5101">
        <v>2.4121372000000001</v>
      </c>
      <c r="V5101">
        <v>1.3560000000000001E-9</v>
      </c>
      <c r="W5101">
        <v>1.9720000000000001E-8</v>
      </c>
      <c r="X5101">
        <v>2.4426000000000001E-3</v>
      </c>
      <c r="Y5101">
        <v>0</v>
      </c>
      <c r="Z5101">
        <v>0</v>
      </c>
      <c r="AA5101">
        <v>0.4056516</v>
      </c>
      <c r="AB5101">
        <v>0</v>
      </c>
      <c r="AC5101">
        <v>8.6992000000000005E-4</v>
      </c>
      <c r="AD5101">
        <v>0.15095688000000002</v>
      </c>
      <c r="AE5101">
        <v>9.0618799999999996E-3</v>
      </c>
      <c r="AF5101">
        <v>9.496000000000001E-4</v>
      </c>
      <c r="AG5101">
        <v>6.4186800000000004E-3</v>
      </c>
      <c r="AH5101">
        <v>8.0700400000000005E-3</v>
      </c>
      <c r="AI5101">
        <v>8.3512760000000005E-2</v>
      </c>
      <c r="AJ5101">
        <v>6.43904E-3</v>
      </c>
      <c r="AK5101">
        <v>6.9999999999999999E-6</v>
      </c>
      <c r="AL5101">
        <v>1.8243999999999999E-4</v>
      </c>
    </row>
    <row r="5102" spans="1:38" x14ac:dyDescent="0.3">
      <c r="A5102" t="s">
        <v>321</v>
      </c>
      <c r="B5102">
        <v>27.1</v>
      </c>
      <c r="C5102" t="s">
        <v>283</v>
      </c>
      <c r="D5102" t="s">
        <v>284</v>
      </c>
      <c r="E5102" t="s">
        <v>287</v>
      </c>
      <c r="F5102" t="s">
        <v>221</v>
      </c>
      <c r="G5102" t="str">
        <f t="shared" si="79"/>
        <v>B1-4: Use stage (embodied)</v>
      </c>
      <c r="H5102" t="s">
        <v>48</v>
      </c>
      <c r="I5102" t="s">
        <v>48</v>
      </c>
      <c r="J5102" t="s">
        <v>1</v>
      </c>
      <c r="K5102" t="s">
        <v>20</v>
      </c>
      <c r="L5102" t="s">
        <v>6</v>
      </c>
      <c r="M5102" s="2">
        <v>1.9200000000000005E-2</v>
      </c>
      <c r="N5102">
        <v>2.2229395200000005E-2</v>
      </c>
      <c r="O5102">
        <v>1.1827200000000004E-5</v>
      </c>
      <c r="P5102">
        <v>1.0617600000000003E-5</v>
      </c>
      <c r="Q5102">
        <v>3.0144000000000007E-9</v>
      </c>
      <c r="R5102">
        <v>7.7414400000000016E-5</v>
      </c>
      <c r="S5102">
        <v>6.7584000000000021E-6</v>
      </c>
      <c r="T5102">
        <v>1.3555200000000005E-7</v>
      </c>
      <c r="U5102">
        <v>0.49741305600000013</v>
      </c>
      <c r="V5102">
        <v>3.6480000000000013E-10</v>
      </c>
      <c r="W5102">
        <v>1.9968000000000008E-9</v>
      </c>
      <c r="X5102">
        <v>8.6991360000000025E-4</v>
      </c>
      <c r="Y5102">
        <v>0</v>
      </c>
      <c r="Z5102">
        <v>0</v>
      </c>
      <c r="AA5102">
        <v>1.0647417600000002E-2</v>
      </c>
      <c r="AB5102">
        <v>0</v>
      </c>
      <c r="AC5102">
        <v>5.0707200000000015E-5</v>
      </c>
      <c r="AD5102">
        <v>4.051257600000001E-3</v>
      </c>
      <c r="AE5102">
        <v>2.2773120000000007E-4</v>
      </c>
      <c r="AF5102">
        <v>1.4952960000000004E-4</v>
      </c>
      <c r="AG5102">
        <v>1.3708800000000004E-6</v>
      </c>
      <c r="AH5102">
        <v>9.1416960000000025E-4</v>
      </c>
      <c r="AI5102">
        <v>2.2688064000000008E-2</v>
      </c>
      <c r="AJ5102">
        <v>-2.1312000000000009E-5</v>
      </c>
      <c r="AK5102">
        <v>2.3040000000000007E-6</v>
      </c>
      <c r="AL5102">
        <v>-1.9200000000000007E-6</v>
      </c>
    </row>
    <row r="5103" spans="1:38" x14ac:dyDescent="0.3">
      <c r="A5103" t="s">
        <v>321</v>
      </c>
      <c r="B5103">
        <v>27.1</v>
      </c>
      <c r="C5103" t="s">
        <v>283</v>
      </c>
      <c r="D5103" t="s">
        <v>284</v>
      </c>
      <c r="E5103" t="s">
        <v>287</v>
      </c>
      <c r="F5103" t="s">
        <v>221</v>
      </c>
      <c r="G5103" t="str">
        <f t="shared" si="79"/>
        <v>B1-4: Use stage (embodied)</v>
      </c>
      <c r="H5103" t="s">
        <v>48</v>
      </c>
      <c r="I5103" t="s">
        <v>48</v>
      </c>
      <c r="J5103" t="s">
        <v>1</v>
      </c>
      <c r="K5103" t="s">
        <v>20</v>
      </c>
      <c r="L5103" t="s">
        <v>6</v>
      </c>
      <c r="M5103" s="2">
        <v>0.11076000000000003</v>
      </c>
      <c r="N5103">
        <v>0.12823582356000002</v>
      </c>
      <c r="O5103">
        <v>6.8228160000000023E-5</v>
      </c>
      <c r="P5103">
        <v>6.1250280000000018E-5</v>
      </c>
      <c r="Q5103">
        <v>1.7389320000000004E-8</v>
      </c>
      <c r="R5103">
        <v>4.4658432000000011E-4</v>
      </c>
      <c r="S5103">
        <v>3.8987520000000007E-5</v>
      </c>
      <c r="T5103">
        <v>7.8196560000000025E-7</v>
      </c>
      <c r="U5103">
        <v>2.8694515668000005</v>
      </c>
      <c r="V5103">
        <v>2.1044400000000006E-9</v>
      </c>
      <c r="W5103">
        <v>1.1519040000000003E-8</v>
      </c>
      <c r="X5103">
        <v>5.0183140800000008E-3</v>
      </c>
      <c r="Y5103">
        <v>0</v>
      </c>
      <c r="Z5103">
        <v>0</v>
      </c>
      <c r="AA5103">
        <v>6.1422290280000007E-2</v>
      </c>
      <c r="AB5103">
        <v>0</v>
      </c>
      <c r="AC5103">
        <v>2.9251716000000007E-4</v>
      </c>
      <c r="AD5103">
        <v>2.3370692280000004E-2</v>
      </c>
      <c r="AE5103">
        <v>1.3137243600000004E-3</v>
      </c>
      <c r="AF5103">
        <v>8.6259888000000018E-4</v>
      </c>
      <c r="AG5103">
        <v>7.9082640000000017E-6</v>
      </c>
      <c r="AH5103">
        <v>5.2736158800000014E-3</v>
      </c>
      <c r="AI5103">
        <v>0.13088176920000003</v>
      </c>
      <c r="AJ5103">
        <v>-1.2294360000000005E-4</v>
      </c>
      <c r="AK5103">
        <v>1.3291200000000004E-5</v>
      </c>
      <c r="AL5103">
        <v>-1.1076000000000004E-5</v>
      </c>
    </row>
    <row r="5104" spans="1:38" x14ac:dyDescent="0.3">
      <c r="A5104" t="s">
        <v>321</v>
      </c>
      <c r="B5104">
        <v>27.1</v>
      </c>
      <c r="C5104" t="s">
        <v>283</v>
      </c>
      <c r="D5104" t="s">
        <v>284</v>
      </c>
      <c r="E5104" t="s">
        <v>287</v>
      </c>
      <c r="F5104" t="s">
        <v>221</v>
      </c>
      <c r="G5104" t="str">
        <f t="shared" si="79"/>
        <v>B1-4: Use stage (embodied)</v>
      </c>
      <c r="H5104" t="s">
        <v>48</v>
      </c>
      <c r="I5104" t="s">
        <v>48</v>
      </c>
      <c r="J5104" t="s">
        <v>1</v>
      </c>
      <c r="K5104" t="s">
        <v>20</v>
      </c>
      <c r="L5104" t="s">
        <v>6</v>
      </c>
      <c r="M5104" s="2">
        <v>4.2599999999999999E-2</v>
      </c>
      <c r="N5104">
        <v>4.9321470599999993E-2</v>
      </c>
      <c r="O5104">
        <v>2.62416E-5</v>
      </c>
      <c r="P5104">
        <v>2.35578E-5</v>
      </c>
      <c r="Q5104">
        <v>6.6881999999999993E-9</v>
      </c>
      <c r="R5104">
        <v>1.717632E-4</v>
      </c>
      <c r="S5104">
        <v>1.49952E-5</v>
      </c>
      <c r="T5104">
        <v>3.00756E-7</v>
      </c>
      <c r="U5104">
        <v>1.103635218</v>
      </c>
      <c r="V5104">
        <v>8.0940000000000002E-10</v>
      </c>
      <c r="W5104">
        <v>4.4303999999999999E-9</v>
      </c>
      <c r="X5104">
        <v>1.9301208000000001E-3</v>
      </c>
      <c r="Y5104">
        <v>0</v>
      </c>
      <c r="Z5104">
        <v>0</v>
      </c>
      <c r="AA5104">
        <v>2.3623957799999998E-2</v>
      </c>
      <c r="AB5104">
        <v>0</v>
      </c>
      <c r="AC5104">
        <v>1.125066E-4</v>
      </c>
      <c r="AD5104">
        <v>8.9887278000000004E-3</v>
      </c>
      <c r="AE5104">
        <v>5.0527859999999994E-4</v>
      </c>
      <c r="AF5104">
        <v>3.3176879999999997E-4</v>
      </c>
      <c r="AG5104">
        <v>3.0416400000000001E-6</v>
      </c>
      <c r="AH5104">
        <v>2.0283138000000002E-3</v>
      </c>
      <c r="AI5104">
        <v>5.0339141999999996E-2</v>
      </c>
      <c r="AJ5104">
        <v>-4.7286000000000001E-5</v>
      </c>
      <c r="AK5104">
        <v>5.1120000000000004E-6</v>
      </c>
      <c r="AL5104">
        <v>-4.2599999999999999E-6</v>
      </c>
    </row>
    <row r="5105" spans="1:38" x14ac:dyDescent="0.3">
      <c r="A5105" t="s">
        <v>321</v>
      </c>
      <c r="B5105">
        <v>27.1</v>
      </c>
      <c r="C5105" t="s">
        <v>283</v>
      </c>
      <c r="D5105" t="s">
        <v>284</v>
      </c>
      <c r="E5105" t="s">
        <v>287</v>
      </c>
      <c r="F5105" t="s">
        <v>221</v>
      </c>
      <c r="G5105" t="str">
        <f t="shared" si="79"/>
        <v>B1-4: Use stage (embodied)</v>
      </c>
      <c r="H5105" t="s">
        <v>48</v>
      </c>
      <c r="I5105" t="s">
        <v>48</v>
      </c>
      <c r="J5105" t="s">
        <v>1</v>
      </c>
      <c r="K5105" t="s">
        <v>20</v>
      </c>
      <c r="L5105" t="s">
        <v>6</v>
      </c>
      <c r="M5105" s="2">
        <v>3.7735849056603779E-2</v>
      </c>
      <c r="N5105">
        <v>4.368984905660378E-2</v>
      </c>
      <c r="O5105">
        <v>2.3245283018867929E-5</v>
      </c>
      <c r="P5105">
        <v>2.0867924528301889E-5</v>
      </c>
      <c r="Q5105">
        <v>5.9245283018867927E-9</v>
      </c>
      <c r="R5105">
        <v>1.5215094339622644E-4</v>
      </c>
      <c r="S5105">
        <v>1.3283018867924529E-5</v>
      </c>
      <c r="T5105">
        <v>2.6641509433962269E-7</v>
      </c>
      <c r="U5105">
        <v>0.97762000000000016</v>
      </c>
      <c r="V5105">
        <v>7.1698113207547185E-10</v>
      </c>
      <c r="W5105">
        <v>3.9245283018867929E-9</v>
      </c>
      <c r="X5105">
        <v>1.7097358490566041E-3</v>
      </c>
      <c r="Y5105">
        <v>0</v>
      </c>
      <c r="Z5105">
        <v>0</v>
      </c>
      <c r="AA5105">
        <v>2.0926528301886793E-2</v>
      </c>
      <c r="AB5105">
        <v>0</v>
      </c>
      <c r="AC5105">
        <v>9.9660377358490584E-5</v>
      </c>
      <c r="AD5105">
        <v>7.9623773584905667E-3</v>
      </c>
      <c r="AE5105">
        <v>4.4758490566037742E-4</v>
      </c>
      <c r="AF5105">
        <v>2.9388679245283023E-4</v>
      </c>
      <c r="AG5105">
        <v>2.6943396226415099E-6</v>
      </c>
      <c r="AH5105">
        <v>1.7967169811320758E-3</v>
      </c>
      <c r="AI5105">
        <v>4.4591320754716987E-2</v>
      </c>
      <c r="AJ5105">
        <v>-4.1886792452830195E-5</v>
      </c>
      <c r="AK5105">
        <v>4.5283018867924533E-6</v>
      </c>
      <c r="AL5105">
        <v>-3.7735849056603782E-6</v>
      </c>
    </row>
    <row r="5106" spans="1:38" x14ac:dyDescent="0.3">
      <c r="A5106" t="s">
        <v>321</v>
      </c>
      <c r="B5106">
        <v>27.1</v>
      </c>
      <c r="C5106" t="s">
        <v>283</v>
      </c>
      <c r="D5106" t="s">
        <v>284</v>
      </c>
      <c r="E5106" t="s">
        <v>287</v>
      </c>
      <c r="F5106" t="s">
        <v>221</v>
      </c>
      <c r="G5106" t="str">
        <f t="shared" si="79"/>
        <v>B1-4: Use stage (embodied)</v>
      </c>
      <c r="H5106" t="s">
        <v>48</v>
      </c>
      <c r="I5106" t="s">
        <v>48</v>
      </c>
      <c r="J5106" t="s">
        <v>1</v>
      </c>
      <c r="K5106" t="s">
        <v>20</v>
      </c>
      <c r="L5106" t="s">
        <v>6</v>
      </c>
      <c r="M5106" s="2">
        <v>0.06</v>
      </c>
      <c r="N5106">
        <v>6.9466859999999991E-2</v>
      </c>
      <c r="O5106">
        <v>3.6959999999999998E-5</v>
      </c>
      <c r="P5106">
        <v>3.3179999999999997E-5</v>
      </c>
      <c r="Q5106">
        <v>9.4199999999999993E-9</v>
      </c>
      <c r="R5106">
        <v>2.4191999999999999E-4</v>
      </c>
      <c r="S5106">
        <v>2.1119999999999998E-5</v>
      </c>
      <c r="T5106">
        <v>4.2360000000000001E-7</v>
      </c>
      <c r="U5106">
        <v>1.5544157999999999</v>
      </c>
      <c r="V5106">
        <v>1.14E-9</v>
      </c>
      <c r="W5106">
        <v>6.24E-9</v>
      </c>
      <c r="X5106">
        <v>2.7184800000000001E-3</v>
      </c>
      <c r="Y5106">
        <v>0</v>
      </c>
      <c r="Z5106">
        <v>0</v>
      </c>
      <c r="AA5106">
        <v>3.3273179999999999E-2</v>
      </c>
      <c r="AB5106">
        <v>0</v>
      </c>
      <c r="AC5106">
        <v>1.5846E-4</v>
      </c>
      <c r="AD5106">
        <v>1.266018E-2</v>
      </c>
      <c r="AE5106">
        <v>7.1166000000000003E-4</v>
      </c>
      <c r="AF5106">
        <v>4.6727999999999998E-4</v>
      </c>
      <c r="AG5106">
        <v>4.284E-6</v>
      </c>
      <c r="AH5106">
        <v>2.8567800000000002E-3</v>
      </c>
      <c r="AI5106">
        <v>7.0900199999999997E-2</v>
      </c>
      <c r="AJ5106">
        <v>-6.6600000000000006E-5</v>
      </c>
      <c r="AK5106">
        <v>7.1999999999999997E-6</v>
      </c>
      <c r="AL5106">
        <v>-6.0000000000000002E-6</v>
      </c>
    </row>
    <row r="5107" spans="1:38" x14ac:dyDescent="0.3">
      <c r="A5107" t="s">
        <v>321</v>
      </c>
      <c r="B5107">
        <v>27.1</v>
      </c>
      <c r="C5107" t="s">
        <v>283</v>
      </c>
      <c r="D5107" t="s">
        <v>284</v>
      </c>
      <c r="E5107" t="s">
        <v>287</v>
      </c>
      <c r="F5107" t="s">
        <v>221</v>
      </c>
      <c r="G5107" t="str">
        <f t="shared" si="79"/>
        <v>B1-4: Use stage (embodied)</v>
      </c>
      <c r="H5107" t="s">
        <v>48</v>
      </c>
      <c r="I5107" t="s">
        <v>48</v>
      </c>
      <c r="J5107" t="s">
        <v>1</v>
      </c>
      <c r="K5107" t="s">
        <v>20</v>
      </c>
      <c r="L5107" t="s">
        <v>6</v>
      </c>
      <c r="M5107" s="2">
        <v>5.7777777777777775E-2</v>
      </c>
      <c r="N5107">
        <v>6.6894013333333321E-2</v>
      </c>
      <c r="O5107">
        <v>3.5591111111111108E-5</v>
      </c>
      <c r="P5107">
        <v>3.1951111111111109E-5</v>
      </c>
      <c r="Q5107">
        <v>9.0711111111111098E-9</v>
      </c>
      <c r="R5107">
        <v>2.3295999999999999E-4</v>
      </c>
      <c r="S5107">
        <v>2.0337777777777776E-5</v>
      </c>
      <c r="T5107">
        <v>4.0791111111111109E-7</v>
      </c>
      <c r="U5107">
        <v>1.4968448444444444</v>
      </c>
      <c r="V5107">
        <v>1.0977777777777778E-9</v>
      </c>
      <c r="W5107">
        <v>6.0088888888888885E-9</v>
      </c>
      <c r="X5107">
        <v>2.6177955555555556E-3</v>
      </c>
      <c r="Y5107">
        <v>0</v>
      </c>
      <c r="Z5107">
        <v>0</v>
      </c>
      <c r="AA5107">
        <v>3.2040839999999994E-2</v>
      </c>
      <c r="AB5107">
        <v>0</v>
      </c>
      <c r="AC5107">
        <v>1.5259111111111111E-4</v>
      </c>
      <c r="AD5107">
        <v>1.2191284444444443E-2</v>
      </c>
      <c r="AE5107">
        <v>6.8530222222222222E-4</v>
      </c>
      <c r="AF5107">
        <v>4.4997333333333332E-4</v>
      </c>
      <c r="AG5107">
        <v>4.1253333333333335E-6</v>
      </c>
      <c r="AH5107">
        <v>2.7509733333333335E-3</v>
      </c>
      <c r="AI5107">
        <v>6.8274266666666666E-2</v>
      </c>
      <c r="AJ5107">
        <v>-6.4133333333333338E-5</v>
      </c>
      <c r="AK5107">
        <v>6.9333333333333336E-6</v>
      </c>
      <c r="AL5107">
        <v>-5.777777777777778E-6</v>
      </c>
    </row>
    <row r="5108" spans="1:38" x14ac:dyDescent="0.3">
      <c r="A5108" t="s">
        <v>321</v>
      </c>
      <c r="B5108">
        <v>27.1</v>
      </c>
      <c r="C5108" t="s">
        <v>283</v>
      </c>
      <c r="D5108" t="s">
        <v>284</v>
      </c>
      <c r="E5108" t="s">
        <v>287</v>
      </c>
      <c r="F5108" t="s">
        <v>45</v>
      </c>
      <c r="G5108" t="str">
        <f t="shared" si="79"/>
        <v>B1-4: Use stage (embodied)</v>
      </c>
      <c r="H5108" t="s">
        <v>48</v>
      </c>
      <c r="I5108" t="s">
        <v>48</v>
      </c>
      <c r="J5108" t="s">
        <v>1</v>
      </c>
      <c r="K5108" t="s">
        <v>20</v>
      </c>
      <c r="L5108" t="s">
        <v>6</v>
      </c>
      <c r="M5108" s="2">
        <v>0.33333333333333331</v>
      </c>
      <c r="N5108">
        <v>1.26E-4</v>
      </c>
      <c r="O5108">
        <v>7.8666666666666656E-8</v>
      </c>
      <c r="P5108">
        <v>7.0333333333333328E-8</v>
      </c>
      <c r="Q5108">
        <v>1.2433333333333334E-11</v>
      </c>
      <c r="R5108">
        <v>6.3666666666666657E-7</v>
      </c>
      <c r="S5108">
        <v>5.066666666666667E-8</v>
      </c>
      <c r="T5108">
        <v>4.1333333333333335E-10</v>
      </c>
      <c r="U5108">
        <v>1.8463333333333331E-3</v>
      </c>
      <c r="V5108">
        <v>1.2266666666666665E-11</v>
      </c>
      <c r="W5108">
        <v>4.9999999999999995E-11</v>
      </c>
      <c r="X5108">
        <v>1.3133333333333334E-5</v>
      </c>
      <c r="Y5108">
        <v>0</v>
      </c>
      <c r="Z5108">
        <v>0</v>
      </c>
      <c r="AA5108">
        <v>1.5966666666666665E-4</v>
      </c>
      <c r="AB5108">
        <v>0</v>
      </c>
      <c r="AC5108">
        <v>5.433333333333333E-5</v>
      </c>
      <c r="AD5108">
        <v>4.4999999999999996E-5</v>
      </c>
      <c r="AE5108">
        <v>2.5166666666666666E-6</v>
      </c>
      <c r="AF5108">
        <v>1.4133333333333333E-6</v>
      </c>
      <c r="AG5108">
        <v>3.6333333333333328E-8</v>
      </c>
      <c r="AH5108">
        <v>1.17E-5</v>
      </c>
      <c r="AI5108">
        <v>1.3433333333333331E-4</v>
      </c>
      <c r="AJ5108">
        <v>-8.9999999999999996E-7</v>
      </c>
      <c r="AK5108">
        <v>8.9666666666666659E-9</v>
      </c>
      <c r="AL5108">
        <v>-3.1333333333333329E-8</v>
      </c>
    </row>
    <row r="5109" spans="1:38" x14ac:dyDescent="0.3">
      <c r="A5109" t="s">
        <v>321</v>
      </c>
      <c r="B5109">
        <v>27.1</v>
      </c>
      <c r="C5109" t="s">
        <v>283</v>
      </c>
      <c r="D5109" t="s">
        <v>284</v>
      </c>
      <c r="E5109" t="s">
        <v>287</v>
      </c>
      <c r="F5109" t="s">
        <v>49</v>
      </c>
      <c r="G5109" t="str">
        <f t="shared" si="79"/>
        <v>B1-4: Use stage (embodied)</v>
      </c>
      <c r="H5109" t="s">
        <v>48</v>
      </c>
      <c r="I5109" t="s">
        <v>48</v>
      </c>
      <c r="J5109" t="s">
        <v>1</v>
      </c>
      <c r="K5109" t="s">
        <v>20</v>
      </c>
      <c r="L5109" t="s">
        <v>6</v>
      </c>
      <c r="M5109" s="2">
        <v>2.9999999999999996E-3</v>
      </c>
      <c r="N5109">
        <v>8.1499529999999997E-3</v>
      </c>
      <c r="O5109">
        <v>6.2759999999999997E-6</v>
      </c>
      <c r="P5109">
        <v>1.1465999999999998E-5</v>
      </c>
      <c r="Q5109">
        <v>2.8829999999999992E-10</v>
      </c>
      <c r="R5109">
        <v>3.7238999999999994E-5</v>
      </c>
      <c r="S5109">
        <v>5.555999999999999E-6</v>
      </c>
      <c r="T5109">
        <v>3.6299999999999994E-8</v>
      </c>
      <c r="U5109">
        <v>0.18091028999999997</v>
      </c>
      <c r="V5109">
        <v>1.0169999999999998E-10</v>
      </c>
      <c r="W5109">
        <v>1.4789999999999998E-9</v>
      </c>
      <c r="X5109">
        <v>1.8319499999999998E-4</v>
      </c>
      <c r="Y5109">
        <v>0</v>
      </c>
      <c r="Z5109">
        <v>0</v>
      </c>
      <c r="AA5109">
        <v>3.0423869999999995E-2</v>
      </c>
      <c r="AB5109">
        <v>0</v>
      </c>
      <c r="AC5109">
        <v>6.5243999999999987E-5</v>
      </c>
      <c r="AD5109">
        <v>1.1321765999999999E-2</v>
      </c>
      <c r="AE5109">
        <v>6.7964099999999993E-4</v>
      </c>
      <c r="AF5109">
        <v>7.1219999999999999E-5</v>
      </c>
      <c r="AG5109">
        <v>4.8140099999999995E-4</v>
      </c>
      <c r="AH5109">
        <v>6.0525299999999993E-4</v>
      </c>
      <c r="AI5109">
        <v>6.2634569999999992E-3</v>
      </c>
      <c r="AJ5109">
        <v>4.8292799999999998E-4</v>
      </c>
      <c r="AK5109">
        <v>5.2499999999999995E-7</v>
      </c>
      <c r="AL5109">
        <v>1.3682999999999998E-5</v>
      </c>
    </row>
    <row r="5110" spans="1:38" x14ac:dyDescent="0.3">
      <c r="A5110" t="s">
        <v>321</v>
      </c>
      <c r="B5110">
        <v>27.1</v>
      </c>
      <c r="C5110" t="s">
        <v>283</v>
      </c>
      <c r="D5110" t="s">
        <v>284</v>
      </c>
      <c r="E5110" t="s">
        <v>287</v>
      </c>
      <c r="F5110" t="s">
        <v>45</v>
      </c>
      <c r="G5110" t="str">
        <f t="shared" si="79"/>
        <v>B1-4: Use stage (embodied)</v>
      </c>
      <c r="H5110" t="s">
        <v>48</v>
      </c>
      <c r="I5110" t="s">
        <v>48</v>
      </c>
      <c r="J5110" t="s">
        <v>1</v>
      </c>
      <c r="K5110" t="s">
        <v>20</v>
      </c>
      <c r="L5110" t="s">
        <v>6</v>
      </c>
      <c r="M5110" s="2">
        <v>2</v>
      </c>
      <c r="N5110">
        <v>7.5600000000000005E-4</v>
      </c>
      <c r="O5110">
        <v>4.7199999999999999E-7</v>
      </c>
      <c r="P5110">
        <v>4.2199999999999999E-7</v>
      </c>
      <c r="Q5110">
        <v>7.4600000000000006E-11</v>
      </c>
      <c r="R5110">
        <v>3.8199999999999998E-6</v>
      </c>
      <c r="S5110">
        <v>3.0400000000000002E-7</v>
      </c>
      <c r="T5110">
        <v>2.4800000000000001E-9</v>
      </c>
      <c r="U5110">
        <v>1.1077999999999999E-2</v>
      </c>
      <c r="V5110">
        <v>7.3599999999999997E-11</v>
      </c>
      <c r="W5110">
        <v>3E-10</v>
      </c>
      <c r="X5110">
        <v>7.8800000000000004E-5</v>
      </c>
      <c r="Y5110">
        <v>0</v>
      </c>
      <c r="Z5110">
        <v>0</v>
      </c>
      <c r="AA5110">
        <v>9.5799999999999998E-4</v>
      </c>
      <c r="AB5110">
        <v>0</v>
      </c>
      <c r="AC5110">
        <v>3.2600000000000001E-4</v>
      </c>
      <c r="AD5110">
        <v>2.7E-4</v>
      </c>
      <c r="AE5110">
        <v>1.5099999999999999E-5</v>
      </c>
      <c r="AF5110">
        <v>8.4800000000000001E-6</v>
      </c>
      <c r="AG5110">
        <v>2.1799999999999999E-7</v>
      </c>
      <c r="AH5110">
        <v>7.0199999999999999E-5</v>
      </c>
      <c r="AI5110">
        <v>8.0599999999999997E-4</v>
      </c>
      <c r="AJ5110">
        <v>-5.4E-6</v>
      </c>
      <c r="AK5110">
        <v>5.3799999999999999E-8</v>
      </c>
      <c r="AL5110">
        <v>-1.8799999999999999E-7</v>
      </c>
    </row>
    <row r="5111" spans="1:38" x14ac:dyDescent="0.3">
      <c r="A5111" t="s">
        <v>321</v>
      </c>
      <c r="B5111">
        <v>27.1</v>
      </c>
      <c r="C5111" t="s">
        <v>283</v>
      </c>
      <c r="D5111" t="s">
        <v>284</v>
      </c>
      <c r="E5111" t="s">
        <v>287</v>
      </c>
      <c r="F5111" t="s">
        <v>49</v>
      </c>
      <c r="G5111" t="str">
        <f t="shared" si="79"/>
        <v>B1-4: Use stage (embodied)</v>
      </c>
      <c r="H5111" t="s">
        <v>48</v>
      </c>
      <c r="I5111" t="s">
        <v>48</v>
      </c>
      <c r="J5111" t="s">
        <v>1</v>
      </c>
      <c r="K5111" t="s">
        <v>20</v>
      </c>
      <c r="L5111" t="s">
        <v>6</v>
      </c>
      <c r="M5111" s="2">
        <v>0.04</v>
      </c>
      <c r="N5111">
        <v>0.10866604000000001</v>
      </c>
      <c r="O5111">
        <v>8.3680000000000012E-5</v>
      </c>
      <c r="P5111">
        <v>1.5287999999999999E-4</v>
      </c>
      <c r="Q5111">
        <v>3.8439999999999995E-9</v>
      </c>
      <c r="R5111">
        <v>4.9652000000000008E-4</v>
      </c>
      <c r="S5111">
        <v>7.4079999999999995E-5</v>
      </c>
      <c r="T5111">
        <v>4.8399999999999994E-7</v>
      </c>
      <c r="U5111">
        <v>2.4121372000000001</v>
      </c>
      <c r="V5111">
        <v>1.3560000000000001E-9</v>
      </c>
      <c r="W5111">
        <v>1.9720000000000001E-8</v>
      </c>
      <c r="X5111">
        <v>2.4426000000000001E-3</v>
      </c>
      <c r="Y5111">
        <v>0</v>
      </c>
      <c r="Z5111">
        <v>0</v>
      </c>
      <c r="AA5111">
        <v>0.4056516</v>
      </c>
      <c r="AB5111">
        <v>0</v>
      </c>
      <c r="AC5111">
        <v>8.6992000000000005E-4</v>
      </c>
      <c r="AD5111">
        <v>0.15095688000000002</v>
      </c>
      <c r="AE5111">
        <v>9.0618799999999996E-3</v>
      </c>
      <c r="AF5111">
        <v>9.496000000000001E-4</v>
      </c>
      <c r="AG5111">
        <v>6.4186800000000004E-3</v>
      </c>
      <c r="AH5111">
        <v>8.0700400000000005E-3</v>
      </c>
      <c r="AI5111">
        <v>8.3512760000000005E-2</v>
      </c>
      <c r="AJ5111">
        <v>6.43904E-3</v>
      </c>
      <c r="AK5111">
        <v>6.9999999999999999E-6</v>
      </c>
      <c r="AL5111">
        <v>1.8243999999999999E-4</v>
      </c>
    </row>
    <row r="5112" spans="1:38" x14ac:dyDescent="0.3">
      <c r="A5112" t="s">
        <v>321</v>
      </c>
      <c r="B5112">
        <v>27.1</v>
      </c>
      <c r="C5112" t="s">
        <v>283</v>
      </c>
      <c r="D5112" t="s">
        <v>284</v>
      </c>
      <c r="E5112" t="s">
        <v>287</v>
      </c>
      <c r="F5112" t="s">
        <v>221</v>
      </c>
      <c r="G5112" t="str">
        <f t="shared" si="79"/>
        <v>B1-4: Use stage (embodied)</v>
      </c>
      <c r="H5112" t="s">
        <v>48</v>
      </c>
      <c r="I5112" t="s">
        <v>48</v>
      </c>
      <c r="J5112" t="s">
        <v>1</v>
      </c>
      <c r="K5112" t="s">
        <v>20</v>
      </c>
      <c r="L5112" t="s">
        <v>6</v>
      </c>
      <c r="M5112" s="2">
        <v>1.9200000000000005E-2</v>
      </c>
      <c r="N5112">
        <v>2.2229395200000005E-2</v>
      </c>
      <c r="O5112">
        <v>1.1827200000000004E-5</v>
      </c>
      <c r="P5112">
        <v>1.0617600000000003E-5</v>
      </c>
      <c r="Q5112">
        <v>3.0144000000000007E-9</v>
      </c>
      <c r="R5112">
        <v>7.7414400000000016E-5</v>
      </c>
      <c r="S5112">
        <v>6.7584000000000021E-6</v>
      </c>
      <c r="T5112">
        <v>1.3555200000000005E-7</v>
      </c>
      <c r="U5112">
        <v>0.49741305600000013</v>
      </c>
      <c r="V5112">
        <v>3.6480000000000013E-10</v>
      </c>
      <c r="W5112">
        <v>1.9968000000000008E-9</v>
      </c>
      <c r="X5112">
        <v>8.6991360000000025E-4</v>
      </c>
      <c r="Y5112">
        <v>0</v>
      </c>
      <c r="Z5112">
        <v>0</v>
      </c>
      <c r="AA5112">
        <v>1.0647417600000002E-2</v>
      </c>
      <c r="AB5112">
        <v>0</v>
      </c>
      <c r="AC5112">
        <v>5.0707200000000015E-5</v>
      </c>
      <c r="AD5112">
        <v>4.051257600000001E-3</v>
      </c>
      <c r="AE5112">
        <v>2.2773120000000007E-4</v>
      </c>
      <c r="AF5112">
        <v>1.4952960000000004E-4</v>
      </c>
      <c r="AG5112">
        <v>1.3708800000000004E-6</v>
      </c>
      <c r="AH5112">
        <v>9.1416960000000025E-4</v>
      </c>
      <c r="AI5112">
        <v>2.2688064000000008E-2</v>
      </c>
      <c r="AJ5112">
        <v>-2.1312000000000009E-5</v>
      </c>
      <c r="AK5112">
        <v>2.3040000000000007E-6</v>
      </c>
      <c r="AL5112">
        <v>-1.9200000000000007E-6</v>
      </c>
    </row>
    <row r="5113" spans="1:38" x14ac:dyDescent="0.3">
      <c r="A5113" t="s">
        <v>321</v>
      </c>
      <c r="B5113">
        <v>27.1</v>
      </c>
      <c r="C5113" t="s">
        <v>283</v>
      </c>
      <c r="D5113" t="s">
        <v>284</v>
      </c>
      <c r="E5113" t="s">
        <v>287</v>
      </c>
      <c r="F5113" t="s">
        <v>221</v>
      </c>
      <c r="G5113" t="str">
        <f t="shared" si="79"/>
        <v>B1-4: Use stage (embodied)</v>
      </c>
      <c r="H5113" t="s">
        <v>48</v>
      </c>
      <c r="I5113" t="s">
        <v>48</v>
      </c>
      <c r="J5113" t="s">
        <v>1</v>
      </c>
      <c r="K5113" t="s">
        <v>20</v>
      </c>
      <c r="L5113" t="s">
        <v>6</v>
      </c>
      <c r="M5113" s="2">
        <v>0.11076000000000003</v>
      </c>
      <c r="N5113">
        <v>0.12823582356000002</v>
      </c>
      <c r="O5113">
        <v>6.8228160000000023E-5</v>
      </c>
      <c r="P5113">
        <v>6.1250280000000018E-5</v>
      </c>
      <c r="Q5113">
        <v>1.7389320000000004E-8</v>
      </c>
      <c r="R5113">
        <v>4.4658432000000011E-4</v>
      </c>
      <c r="S5113">
        <v>3.8987520000000007E-5</v>
      </c>
      <c r="T5113">
        <v>7.8196560000000025E-7</v>
      </c>
      <c r="U5113">
        <v>2.8694515668000005</v>
      </c>
      <c r="V5113">
        <v>2.1044400000000006E-9</v>
      </c>
      <c r="W5113">
        <v>1.1519040000000003E-8</v>
      </c>
      <c r="X5113">
        <v>5.0183140800000008E-3</v>
      </c>
      <c r="Y5113">
        <v>0</v>
      </c>
      <c r="Z5113">
        <v>0</v>
      </c>
      <c r="AA5113">
        <v>6.1422290280000007E-2</v>
      </c>
      <c r="AB5113">
        <v>0</v>
      </c>
      <c r="AC5113">
        <v>2.9251716000000007E-4</v>
      </c>
      <c r="AD5113">
        <v>2.3370692280000004E-2</v>
      </c>
      <c r="AE5113">
        <v>1.3137243600000004E-3</v>
      </c>
      <c r="AF5113">
        <v>8.6259888000000018E-4</v>
      </c>
      <c r="AG5113">
        <v>7.9082640000000017E-6</v>
      </c>
      <c r="AH5113">
        <v>5.2736158800000014E-3</v>
      </c>
      <c r="AI5113">
        <v>0.13088176920000003</v>
      </c>
      <c r="AJ5113">
        <v>-1.2294360000000005E-4</v>
      </c>
      <c r="AK5113">
        <v>1.3291200000000004E-5</v>
      </c>
      <c r="AL5113">
        <v>-1.1076000000000004E-5</v>
      </c>
    </row>
    <row r="5114" spans="1:38" x14ac:dyDescent="0.3">
      <c r="A5114" t="s">
        <v>321</v>
      </c>
      <c r="B5114">
        <v>27.1</v>
      </c>
      <c r="C5114" t="s">
        <v>283</v>
      </c>
      <c r="D5114" t="s">
        <v>284</v>
      </c>
      <c r="E5114" t="s">
        <v>287</v>
      </c>
      <c r="F5114" t="s">
        <v>221</v>
      </c>
      <c r="G5114" t="str">
        <f t="shared" si="79"/>
        <v>B1-4: Use stage (embodied)</v>
      </c>
      <c r="H5114" t="s">
        <v>48</v>
      </c>
      <c r="I5114" t="s">
        <v>48</v>
      </c>
      <c r="J5114" t="s">
        <v>1</v>
      </c>
      <c r="K5114" t="s">
        <v>20</v>
      </c>
      <c r="L5114" t="s">
        <v>6</v>
      </c>
      <c r="M5114" s="2">
        <v>4.2599999999999999E-2</v>
      </c>
      <c r="N5114">
        <v>4.9321470599999993E-2</v>
      </c>
      <c r="O5114">
        <v>2.62416E-5</v>
      </c>
      <c r="P5114">
        <v>2.35578E-5</v>
      </c>
      <c r="Q5114">
        <v>6.6881999999999993E-9</v>
      </c>
      <c r="R5114">
        <v>1.717632E-4</v>
      </c>
      <c r="S5114">
        <v>1.49952E-5</v>
      </c>
      <c r="T5114">
        <v>3.00756E-7</v>
      </c>
      <c r="U5114">
        <v>1.103635218</v>
      </c>
      <c r="V5114">
        <v>8.0940000000000002E-10</v>
      </c>
      <c r="W5114">
        <v>4.4303999999999999E-9</v>
      </c>
      <c r="X5114">
        <v>1.9301208000000001E-3</v>
      </c>
      <c r="Y5114">
        <v>0</v>
      </c>
      <c r="Z5114">
        <v>0</v>
      </c>
      <c r="AA5114">
        <v>2.3623957799999998E-2</v>
      </c>
      <c r="AB5114">
        <v>0</v>
      </c>
      <c r="AC5114">
        <v>1.125066E-4</v>
      </c>
      <c r="AD5114">
        <v>8.9887278000000004E-3</v>
      </c>
      <c r="AE5114">
        <v>5.0527859999999994E-4</v>
      </c>
      <c r="AF5114">
        <v>3.3176879999999997E-4</v>
      </c>
      <c r="AG5114">
        <v>3.0416400000000001E-6</v>
      </c>
      <c r="AH5114">
        <v>2.0283138000000002E-3</v>
      </c>
      <c r="AI5114">
        <v>5.0339141999999996E-2</v>
      </c>
      <c r="AJ5114">
        <v>-4.7286000000000001E-5</v>
      </c>
      <c r="AK5114">
        <v>5.1120000000000004E-6</v>
      </c>
      <c r="AL5114">
        <v>-4.2599999999999999E-6</v>
      </c>
    </row>
    <row r="5115" spans="1:38" x14ac:dyDescent="0.3">
      <c r="A5115" t="s">
        <v>321</v>
      </c>
      <c r="B5115">
        <v>27.1</v>
      </c>
      <c r="C5115" t="s">
        <v>283</v>
      </c>
      <c r="D5115" t="s">
        <v>284</v>
      </c>
      <c r="E5115" t="s">
        <v>287</v>
      </c>
      <c r="F5115" t="s">
        <v>221</v>
      </c>
      <c r="G5115" t="str">
        <f t="shared" si="79"/>
        <v>B1-4: Use stage (embodied)</v>
      </c>
      <c r="H5115" t="s">
        <v>48</v>
      </c>
      <c r="I5115" t="s">
        <v>48</v>
      </c>
      <c r="J5115" t="s">
        <v>1</v>
      </c>
      <c r="K5115" t="s">
        <v>20</v>
      </c>
      <c r="L5115" t="s">
        <v>6</v>
      </c>
      <c r="M5115" s="2">
        <v>3.7735849056603779E-2</v>
      </c>
      <c r="N5115">
        <v>4.368984905660378E-2</v>
      </c>
      <c r="O5115">
        <v>2.3245283018867929E-5</v>
      </c>
      <c r="P5115">
        <v>2.0867924528301889E-5</v>
      </c>
      <c r="Q5115">
        <v>5.9245283018867927E-9</v>
      </c>
      <c r="R5115">
        <v>1.5215094339622644E-4</v>
      </c>
      <c r="S5115">
        <v>1.3283018867924529E-5</v>
      </c>
      <c r="T5115">
        <v>2.6641509433962269E-7</v>
      </c>
      <c r="U5115">
        <v>0.97762000000000016</v>
      </c>
      <c r="V5115">
        <v>7.1698113207547185E-10</v>
      </c>
      <c r="W5115">
        <v>3.9245283018867929E-9</v>
      </c>
      <c r="X5115">
        <v>1.7097358490566041E-3</v>
      </c>
      <c r="Y5115">
        <v>0</v>
      </c>
      <c r="Z5115">
        <v>0</v>
      </c>
      <c r="AA5115">
        <v>2.0926528301886793E-2</v>
      </c>
      <c r="AB5115">
        <v>0</v>
      </c>
      <c r="AC5115">
        <v>9.9660377358490584E-5</v>
      </c>
      <c r="AD5115">
        <v>7.9623773584905667E-3</v>
      </c>
      <c r="AE5115">
        <v>4.4758490566037742E-4</v>
      </c>
      <c r="AF5115">
        <v>2.9388679245283023E-4</v>
      </c>
      <c r="AG5115">
        <v>2.6943396226415099E-6</v>
      </c>
      <c r="AH5115">
        <v>1.7967169811320758E-3</v>
      </c>
      <c r="AI5115">
        <v>4.4591320754716987E-2</v>
      </c>
      <c r="AJ5115">
        <v>-4.1886792452830195E-5</v>
      </c>
      <c r="AK5115">
        <v>4.5283018867924533E-6</v>
      </c>
      <c r="AL5115">
        <v>-3.7735849056603782E-6</v>
      </c>
    </row>
    <row r="5116" spans="1:38" x14ac:dyDescent="0.3">
      <c r="A5116" t="s">
        <v>321</v>
      </c>
      <c r="B5116">
        <v>27.1</v>
      </c>
      <c r="C5116" t="s">
        <v>283</v>
      </c>
      <c r="D5116" t="s">
        <v>284</v>
      </c>
      <c r="E5116" t="s">
        <v>287</v>
      </c>
      <c r="F5116" t="s">
        <v>221</v>
      </c>
      <c r="G5116" t="str">
        <f t="shared" si="79"/>
        <v>B1-4: Use stage (embodied)</v>
      </c>
      <c r="H5116" t="s">
        <v>48</v>
      </c>
      <c r="I5116" t="s">
        <v>48</v>
      </c>
      <c r="J5116" t="s">
        <v>1</v>
      </c>
      <c r="K5116" t="s">
        <v>20</v>
      </c>
      <c r="L5116" t="s">
        <v>6</v>
      </c>
      <c r="M5116" s="2">
        <v>0.06</v>
      </c>
      <c r="N5116">
        <v>6.9466859999999991E-2</v>
      </c>
      <c r="O5116">
        <v>3.6959999999999998E-5</v>
      </c>
      <c r="P5116">
        <v>3.3179999999999997E-5</v>
      </c>
      <c r="Q5116">
        <v>9.4199999999999993E-9</v>
      </c>
      <c r="R5116">
        <v>2.4191999999999999E-4</v>
      </c>
      <c r="S5116">
        <v>2.1119999999999998E-5</v>
      </c>
      <c r="T5116">
        <v>4.2360000000000001E-7</v>
      </c>
      <c r="U5116">
        <v>1.5544157999999999</v>
      </c>
      <c r="V5116">
        <v>1.14E-9</v>
      </c>
      <c r="W5116">
        <v>6.24E-9</v>
      </c>
      <c r="X5116">
        <v>2.7184800000000001E-3</v>
      </c>
      <c r="Y5116">
        <v>0</v>
      </c>
      <c r="Z5116">
        <v>0</v>
      </c>
      <c r="AA5116">
        <v>3.3273179999999999E-2</v>
      </c>
      <c r="AB5116">
        <v>0</v>
      </c>
      <c r="AC5116">
        <v>1.5846E-4</v>
      </c>
      <c r="AD5116">
        <v>1.266018E-2</v>
      </c>
      <c r="AE5116">
        <v>7.1166000000000003E-4</v>
      </c>
      <c r="AF5116">
        <v>4.6727999999999998E-4</v>
      </c>
      <c r="AG5116">
        <v>4.284E-6</v>
      </c>
      <c r="AH5116">
        <v>2.8567800000000002E-3</v>
      </c>
      <c r="AI5116">
        <v>7.0900199999999997E-2</v>
      </c>
      <c r="AJ5116">
        <v>-6.6600000000000006E-5</v>
      </c>
      <c r="AK5116">
        <v>7.1999999999999997E-6</v>
      </c>
      <c r="AL5116">
        <v>-6.0000000000000002E-6</v>
      </c>
    </row>
    <row r="5117" spans="1:38" x14ac:dyDescent="0.3">
      <c r="A5117" t="s">
        <v>321</v>
      </c>
      <c r="B5117">
        <v>27.1</v>
      </c>
      <c r="C5117" t="s">
        <v>283</v>
      </c>
      <c r="D5117" t="s">
        <v>284</v>
      </c>
      <c r="E5117" t="s">
        <v>287</v>
      </c>
      <c r="F5117" t="s">
        <v>221</v>
      </c>
      <c r="G5117" t="str">
        <f t="shared" si="79"/>
        <v>B1-4: Use stage (embodied)</v>
      </c>
      <c r="H5117" t="s">
        <v>48</v>
      </c>
      <c r="I5117" t="s">
        <v>48</v>
      </c>
      <c r="J5117" t="s">
        <v>1</v>
      </c>
      <c r="K5117" t="s">
        <v>20</v>
      </c>
      <c r="L5117" t="s">
        <v>6</v>
      </c>
      <c r="M5117" s="2">
        <v>5.7777777777777775E-2</v>
      </c>
      <c r="N5117">
        <v>6.6894013333333321E-2</v>
      </c>
      <c r="O5117">
        <v>3.5591111111111108E-5</v>
      </c>
      <c r="P5117">
        <v>3.1951111111111109E-5</v>
      </c>
      <c r="Q5117">
        <v>9.0711111111111098E-9</v>
      </c>
      <c r="R5117">
        <v>2.3295999999999999E-4</v>
      </c>
      <c r="S5117">
        <v>2.0337777777777776E-5</v>
      </c>
      <c r="T5117">
        <v>4.0791111111111109E-7</v>
      </c>
      <c r="U5117">
        <v>1.4968448444444444</v>
      </c>
      <c r="V5117">
        <v>1.0977777777777778E-9</v>
      </c>
      <c r="W5117">
        <v>6.0088888888888885E-9</v>
      </c>
      <c r="X5117">
        <v>2.6177955555555556E-3</v>
      </c>
      <c r="Y5117">
        <v>0</v>
      </c>
      <c r="Z5117">
        <v>0</v>
      </c>
      <c r="AA5117">
        <v>3.2040839999999994E-2</v>
      </c>
      <c r="AB5117">
        <v>0</v>
      </c>
      <c r="AC5117">
        <v>1.5259111111111111E-4</v>
      </c>
      <c r="AD5117">
        <v>1.2191284444444443E-2</v>
      </c>
      <c r="AE5117">
        <v>6.8530222222222222E-4</v>
      </c>
      <c r="AF5117">
        <v>4.4997333333333332E-4</v>
      </c>
      <c r="AG5117">
        <v>4.1253333333333335E-6</v>
      </c>
      <c r="AH5117">
        <v>2.7509733333333335E-3</v>
      </c>
      <c r="AI5117">
        <v>6.8274266666666666E-2</v>
      </c>
      <c r="AJ5117">
        <v>-6.4133333333333338E-5</v>
      </c>
      <c r="AK5117">
        <v>6.9333333333333336E-6</v>
      </c>
      <c r="AL5117">
        <v>-5.777777777777778E-6</v>
      </c>
    </row>
    <row r="5118" spans="1:38" x14ac:dyDescent="0.3">
      <c r="A5118" t="s">
        <v>321</v>
      </c>
      <c r="B5118">
        <v>27.1</v>
      </c>
      <c r="C5118" t="s">
        <v>283</v>
      </c>
      <c r="D5118" t="s">
        <v>284</v>
      </c>
      <c r="E5118" t="s">
        <v>287</v>
      </c>
      <c r="F5118" t="s">
        <v>45</v>
      </c>
      <c r="G5118" t="str">
        <f t="shared" si="79"/>
        <v>B1-4: Use stage (embodied)</v>
      </c>
      <c r="H5118" t="s">
        <v>48</v>
      </c>
      <c r="I5118" t="s">
        <v>48</v>
      </c>
      <c r="J5118" t="s">
        <v>1</v>
      </c>
      <c r="K5118" t="s">
        <v>20</v>
      </c>
      <c r="L5118" t="s">
        <v>6</v>
      </c>
      <c r="M5118" s="2">
        <v>0.33333333333333331</v>
      </c>
      <c r="N5118">
        <v>1.26E-4</v>
      </c>
      <c r="O5118">
        <v>7.8666666666666656E-8</v>
      </c>
      <c r="P5118">
        <v>7.0333333333333328E-8</v>
      </c>
      <c r="Q5118">
        <v>1.2433333333333334E-11</v>
      </c>
      <c r="R5118">
        <v>6.3666666666666657E-7</v>
      </c>
      <c r="S5118">
        <v>5.066666666666667E-8</v>
      </c>
      <c r="T5118">
        <v>4.1333333333333335E-10</v>
      </c>
      <c r="U5118">
        <v>1.8463333333333331E-3</v>
      </c>
      <c r="V5118">
        <v>1.2266666666666665E-11</v>
      </c>
      <c r="W5118">
        <v>4.9999999999999995E-11</v>
      </c>
      <c r="X5118">
        <v>1.3133333333333334E-5</v>
      </c>
      <c r="Y5118">
        <v>0</v>
      </c>
      <c r="Z5118">
        <v>0</v>
      </c>
      <c r="AA5118">
        <v>1.5966666666666665E-4</v>
      </c>
      <c r="AB5118">
        <v>0</v>
      </c>
      <c r="AC5118">
        <v>5.433333333333333E-5</v>
      </c>
      <c r="AD5118">
        <v>4.4999999999999996E-5</v>
      </c>
      <c r="AE5118">
        <v>2.5166666666666666E-6</v>
      </c>
      <c r="AF5118">
        <v>1.4133333333333333E-6</v>
      </c>
      <c r="AG5118">
        <v>3.6333333333333328E-8</v>
      </c>
      <c r="AH5118">
        <v>1.17E-5</v>
      </c>
      <c r="AI5118">
        <v>1.3433333333333331E-4</v>
      </c>
      <c r="AJ5118">
        <v>-8.9999999999999996E-7</v>
      </c>
      <c r="AK5118">
        <v>8.9666666666666659E-9</v>
      </c>
      <c r="AL5118">
        <v>-3.1333333333333329E-8</v>
      </c>
    </row>
    <row r="5119" spans="1:38" x14ac:dyDescent="0.3">
      <c r="A5119" t="s">
        <v>321</v>
      </c>
      <c r="B5119">
        <v>27.1</v>
      </c>
      <c r="C5119" t="s">
        <v>283</v>
      </c>
      <c r="D5119" t="s">
        <v>284</v>
      </c>
      <c r="E5119" t="s">
        <v>287</v>
      </c>
      <c r="F5119" t="s">
        <v>49</v>
      </c>
      <c r="G5119" t="str">
        <f t="shared" si="79"/>
        <v>B1-4: Use stage (embodied)</v>
      </c>
      <c r="H5119" t="s">
        <v>48</v>
      </c>
      <c r="I5119" t="s">
        <v>48</v>
      </c>
      <c r="J5119" t="s">
        <v>1</v>
      </c>
      <c r="K5119" t="s">
        <v>20</v>
      </c>
      <c r="L5119" t="s">
        <v>6</v>
      </c>
      <c r="M5119" s="2">
        <v>2.9999999999999996E-3</v>
      </c>
      <c r="N5119">
        <v>8.1499529999999997E-3</v>
      </c>
      <c r="O5119">
        <v>6.2759999999999997E-6</v>
      </c>
      <c r="P5119">
        <v>1.1465999999999998E-5</v>
      </c>
      <c r="Q5119">
        <v>2.8829999999999992E-10</v>
      </c>
      <c r="R5119">
        <v>3.7238999999999994E-5</v>
      </c>
      <c r="S5119">
        <v>5.555999999999999E-6</v>
      </c>
      <c r="T5119">
        <v>3.6299999999999994E-8</v>
      </c>
      <c r="U5119">
        <v>0.18091028999999997</v>
      </c>
      <c r="V5119">
        <v>1.0169999999999998E-10</v>
      </c>
      <c r="W5119">
        <v>1.4789999999999998E-9</v>
      </c>
      <c r="X5119">
        <v>1.8319499999999998E-4</v>
      </c>
      <c r="Y5119">
        <v>0</v>
      </c>
      <c r="Z5119">
        <v>0</v>
      </c>
      <c r="AA5119">
        <v>3.0423869999999995E-2</v>
      </c>
      <c r="AB5119">
        <v>0</v>
      </c>
      <c r="AC5119">
        <v>6.5243999999999987E-5</v>
      </c>
      <c r="AD5119">
        <v>1.1321765999999999E-2</v>
      </c>
      <c r="AE5119">
        <v>6.7964099999999993E-4</v>
      </c>
      <c r="AF5119">
        <v>7.1219999999999999E-5</v>
      </c>
      <c r="AG5119">
        <v>4.8140099999999995E-4</v>
      </c>
      <c r="AH5119">
        <v>6.0525299999999993E-4</v>
      </c>
      <c r="AI5119">
        <v>6.2634569999999992E-3</v>
      </c>
      <c r="AJ5119">
        <v>4.8292799999999998E-4</v>
      </c>
      <c r="AK5119">
        <v>5.2499999999999995E-7</v>
      </c>
      <c r="AL5119">
        <v>1.3682999999999998E-5</v>
      </c>
    </row>
    <row r="5120" spans="1:38" x14ac:dyDescent="0.3">
      <c r="A5120" t="s">
        <v>321</v>
      </c>
      <c r="B5120">
        <v>27.1</v>
      </c>
      <c r="C5120" t="s">
        <v>283</v>
      </c>
      <c r="D5120" t="s">
        <v>284</v>
      </c>
      <c r="E5120" t="s">
        <v>287</v>
      </c>
      <c r="F5120" t="s">
        <v>45</v>
      </c>
      <c r="G5120" t="str">
        <f t="shared" si="79"/>
        <v>B1-4: Use stage (embodied)</v>
      </c>
      <c r="H5120" t="s">
        <v>48</v>
      </c>
      <c r="I5120" t="s">
        <v>48</v>
      </c>
      <c r="J5120" t="s">
        <v>1</v>
      </c>
      <c r="K5120" t="s">
        <v>20</v>
      </c>
      <c r="L5120" t="s">
        <v>6</v>
      </c>
      <c r="M5120" s="2">
        <v>2</v>
      </c>
      <c r="N5120">
        <v>7.5600000000000005E-4</v>
      </c>
      <c r="O5120">
        <v>4.7199999999999999E-7</v>
      </c>
      <c r="P5120">
        <v>4.2199999999999999E-7</v>
      </c>
      <c r="Q5120">
        <v>7.4600000000000006E-11</v>
      </c>
      <c r="R5120">
        <v>3.8199999999999998E-6</v>
      </c>
      <c r="S5120">
        <v>3.0400000000000002E-7</v>
      </c>
      <c r="T5120">
        <v>2.4800000000000001E-9</v>
      </c>
      <c r="U5120">
        <v>1.1077999999999999E-2</v>
      </c>
      <c r="V5120">
        <v>7.3599999999999997E-11</v>
      </c>
      <c r="W5120">
        <v>3E-10</v>
      </c>
      <c r="X5120">
        <v>7.8800000000000004E-5</v>
      </c>
      <c r="Y5120">
        <v>0</v>
      </c>
      <c r="Z5120">
        <v>0</v>
      </c>
      <c r="AA5120">
        <v>9.5799999999999998E-4</v>
      </c>
      <c r="AB5120">
        <v>0</v>
      </c>
      <c r="AC5120">
        <v>3.2600000000000001E-4</v>
      </c>
      <c r="AD5120">
        <v>2.7E-4</v>
      </c>
      <c r="AE5120">
        <v>1.5099999999999999E-5</v>
      </c>
      <c r="AF5120">
        <v>8.4800000000000001E-6</v>
      </c>
      <c r="AG5120">
        <v>2.1799999999999999E-7</v>
      </c>
      <c r="AH5120">
        <v>7.0199999999999999E-5</v>
      </c>
      <c r="AI5120">
        <v>8.0599999999999997E-4</v>
      </c>
      <c r="AJ5120">
        <v>-5.4E-6</v>
      </c>
      <c r="AK5120">
        <v>5.3799999999999999E-8</v>
      </c>
      <c r="AL5120">
        <v>-1.8799999999999999E-7</v>
      </c>
    </row>
    <row r="5121" spans="1:38" x14ac:dyDescent="0.3">
      <c r="A5121" t="s">
        <v>321</v>
      </c>
      <c r="B5121">
        <v>27.1</v>
      </c>
      <c r="C5121" t="s">
        <v>283</v>
      </c>
      <c r="D5121" t="s">
        <v>284</v>
      </c>
      <c r="E5121" t="s">
        <v>287</v>
      </c>
      <c r="F5121" t="s">
        <v>49</v>
      </c>
      <c r="G5121" t="str">
        <f t="shared" si="79"/>
        <v>B1-4: Use stage (embodied)</v>
      </c>
      <c r="H5121" t="s">
        <v>48</v>
      </c>
      <c r="I5121" t="s">
        <v>48</v>
      </c>
      <c r="J5121" t="s">
        <v>1</v>
      </c>
      <c r="K5121" t="s">
        <v>20</v>
      </c>
      <c r="L5121" t="s">
        <v>6</v>
      </c>
      <c r="M5121" s="2">
        <v>0.04</v>
      </c>
      <c r="N5121">
        <v>0.10866604000000001</v>
      </c>
      <c r="O5121">
        <v>8.3680000000000012E-5</v>
      </c>
      <c r="P5121">
        <v>1.5287999999999999E-4</v>
      </c>
      <c r="Q5121">
        <v>3.8439999999999995E-9</v>
      </c>
      <c r="R5121">
        <v>4.9652000000000008E-4</v>
      </c>
      <c r="S5121">
        <v>7.4079999999999995E-5</v>
      </c>
      <c r="T5121">
        <v>4.8399999999999994E-7</v>
      </c>
      <c r="U5121">
        <v>2.4121372000000001</v>
      </c>
      <c r="V5121">
        <v>1.3560000000000001E-9</v>
      </c>
      <c r="W5121">
        <v>1.9720000000000001E-8</v>
      </c>
      <c r="X5121">
        <v>2.4426000000000001E-3</v>
      </c>
      <c r="Y5121">
        <v>0</v>
      </c>
      <c r="Z5121">
        <v>0</v>
      </c>
      <c r="AA5121">
        <v>0.4056516</v>
      </c>
      <c r="AB5121">
        <v>0</v>
      </c>
      <c r="AC5121">
        <v>8.6992000000000005E-4</v>
      </c>
      <c r="AD5121">
        <v>0.15095688000000002</v>
      </c>
      <c r="AE5121">
        <v>9.0618799999999996E-3</v>
      </c>
      <c r="AF5121">
        <v>9.496000000000001E-4</v>
      </c>
      <c r="AG5121">
        <v>6.4186800000000004E-3</v>
      </c>
      <c r="AH5121">
        <v>8.0700400000000005E-3</v>
      </c>
      <c r="AI5121">
        <v>8.3512760000000005E-2</v>
      </c>
      <c r="AJ5121">
        <v>6.43904E-3</v>
      </c>
      <c r="AK5121">
        <v>6.9999999999999999E-6</v>
      </c>
      <c r="AL5121">
        <v>1.8243999999999999E-4</v>
      </c>
    </row>
    <row r="5122" spans="1:38" x14ac:dyDescent="0.3">
      <c r="A5122" t="s">
        <v>321</v>
      </c>
      <c r="B5122">
        <v>27.1</v>
      </c>
      <c r="C5122" t="s">
        <v>283</v>
      </c>
      <c r="D5122" t="s">
        <v>284</v>
      </c>
      <c r="E5122" t="s">
        <v>287</v>
      </c>
      <c r="F5122" t="s">
        <v>221</v>
      </c>
      <c r="G5122" t="str">
        <f t="shared" ref="G5122:G5185" si="80">IF(OR(H5122="A1-3"),"A1-3: Product stage",IF(OR(H5122="A4",H5122="A5"),"A4-5: Construction process stage",IF(OR(H5122="B2.1", H5122="B2.2", H5122="B2.3",H5122="B4.1"),"B1-4: Use stage (embodied)", IF(OR(H5122="B6",H5122="B7"),"B6-7: Use stage (operational)",IF(OR(H5122="C1",H5122="C2",H5122="C3",H5122="C4",),"C1-4: End of life stage")))))</f>
        <v>B1-4: Use stage (embodied)</v>
      </c>
      <c r="H5122" t="s">
        <v>48</v>
      </c>
      <c r="I5122" t="s">
        <v>48</v>
      </c>
      <c r="J5122" t="s">
        <v>1</v>
      </c>
      <c r="K5122" t="s">
        <v>20</v>
      </c>
      <c r="L5122" t="s">
        <v>6</v>
      </c>
      <c r="M5122" s="2">
        <v>1.9200000000000005E-2</v>
      </c>
      <c r="N5122">
        <v>2.2229395200000005E-2</v>
      </c>
      <c r="O5122">
        <v>1.1827200000000004E-5</v>
      </c>
      <c r="P5122">
        <v>1.0617600000000003E-5</v>
      </c>
      <c r="Q5122">
        <v>3.0144000000000007E-9</v>
      </c>
      <c r="R5122">
        <v>7.7414400000000016E-5</v>
      </c>
      <c r="S5122">
        <v>6.7584000000000021E-6</v>
      </c>
      <c r="T5122">
        <v>1.3555200000000005E-7</v>
      </c>
      <c r="U5122">
        <v>0.49741305600000013</v>
      </c>
      <c r="V5122">
        <v>3.6480000000000013E-10</v>
      </c>
      <c r="W5122">
        <v>1.9968000000000008E-9</v>
      </c>
      <c r="X5122">
        <v>8.6991360000000025E-4</v>
      </c>
      <c r="Y5122">
        <v>0</v>
      </c>
      <c r="Z5122">
        <v>0</v>
      </c>
      <c r="AA5122">
        <v>1.0647417600000002E-2</v>
      </c>
      <c r="AB5122">
        <v>0</v>
      </c>
      <c r="AC5122">
        <v>5.0707200000000015E-5</v>
      </c>
      <c r="AD5122">
        <v>4.051257600000001E-3</v>
      </c>
      <c r="AE5122">
        <v>2.2773120000000007E-4</v>
      </c>
      <c r="AF5122">
        <v>1.4952960000000004E-4</v>
      </c>
      <c r="AG5122">
        <v>1.3708800000000004E-6</v>
      </c>
      <c r="AH5122">
        <v>9.1416960000000025E-4</v>
      </c>
      <c r="AI5122">
        <v>2.2688064000000008E-2</v>
      </c>
      <c r="AJ5122">
        <v>-2.1312000000000009E-5</v>
      </c>
      <c r="AK5122">
        <v>2.3040000000000007E-6</v>
      </c>
      <c r="AL5122">
        <v>-1.9200000000000007E-6</v>
      </c>
    </row>
    <row r="5123" spans="1:38" x14ac:dyDescent="0.3">
      <c r="A5123" t="s">
        <v>321</v>
      </c>
      <c r="B5123">
        <v>27.1</v>
      </c>
      <c r="C5123" t="s">
        <v>283</v>
      </c>
      <c r="D5123" t="s">
        <v>284</v>
      </c>
      <c r="E5123" t="s">
        <v>287</v>
      </c>
      <c r="F5123" t="s">
        <v>221</v>
      </c>
      <c r="G5123" t="str">
        <f t="shared" si="80"/>
        <v>B1-4: Use stage (embodied)</v>
      </c>
      <c r="H5123" t="s">
        <v>48</v>
      </c>
      <c r="I5123" t="s">
        <v>48</v>
      </c>
      <c r="J5123" t="s">
        <v>1</v>
      </c>
      <c r="K5123" t="s">
        <v>20</v>
      </c>
      <c r="L5123" t="s">
        <v>6</v>
      </c>
      <c r="M5123" s="2">
        <v>0.11076000000000003</v>
      </c>
      <c r="N5123">
        <v>0.12823582356000002</v>
      </c>
      <c r="O5123">
        <v>6.8228160000000023E-5</v>
      </c>
      <c r="P5123">
        <v>6.1250280000000018E-5</v>
      </c>
      <c r="Q5123">
        <v>1.7389320000000004E-8</v>
      </c>
      <c r="R5123">
        <v>4.4658432000000011E-4</v>
      </c>
      <c r="S5123">
        <v>3.8987520000000007E-5</v>
      </c>
      <c r="T5123">
        <v>7.8196560000000025E-7</v>
      </c>
      <c r="U5123">
        <v>2.8694515668000005</v>
      </c>
      <c r="V5123">
        <v>2.1044400000000006E-9</v>
      </c>
      <c r="W5123">
        <v>1.1519040000000003E-8</v>
      </c>
      <c r="X5123">
        <v>5.0183140800000008E-3</v>
      </c>
      <c r="Y5123">
        <v>0</v>
      </c>
      <c r="Z5123">
        <v>0</v>
      </c>
      <c r="AA5123">
        <v>6.1422290280000007E-2</v>
      </c>
      <c r="AB5123">
        <v>0</v>
      </c>
      <c r="AC5123">
        <v>2.9251716000000007E-4</v>
      </c>
      <c r="AD5123">
        <v>2.3370692280000004E-2</v>
      </c>
      <c r="AE5123">
        <v>1.3137243600000004E-3</v>
      </c>
      <c r="AF5123">
        <v>8.6259888000000018E-4</v>
      </c>
      <c r="AG5123">
        <v>7.9082640000000017E-6</v>
      </c>
      <c r="AH5123">
        <v>5.2736158800000014E-3</v>
      </c>
      <c r="AI5123">
        <v>0.13088176920000003</v>
      </c>
      <c r="AJ5123">
        <v>-1.2294360000000005E-4</v>
      </c>
      <c r="AK5123">
        <v>1.3291200000000004E-5</v>
      </c>
      <c r="AL5123">
        <v>-1.1076000000000004E-5</v>
      </c>
    </row>
    <row r="5124" spans="1:38" x14ac:dyDescent="0.3">
      <c r="A5124" t="s">
        <v>321</v>
      </c>
      <c r="B5124">
        <v>27.1</v>
      </c>
      <c r="C5124" t="s">
        <v>283</v>
      </c>
      <c r="D5124" t="s">
        <v>284</v>
      </c>
      <c r="E5124" t="s">
        <v>287</v>
      </c>
      <c r="F5124" t="s">
        <v>221</v>
      </c>
      <c r="G5124" t="str">
        <f t="shared" si="80"/>
        <v>B1-4: Use stage (embodied)</v>
      </c>
      <c r="H5124" t="s">
        <v>48</v>
      </c>
      <c r="I5124" t="s">
        <v>48</v>
      </c>
      <c r="J5124" t="s">
        <v>1</v>
      </c>
      <c r="K5124" t="s">
        <v>20</v>
      </c>
      <c r="L5124" t="s">
        <v>6</v>
      </c>
      <c r="M5124" s="2">
        <v>4.2599999999999999E-2</v>
      </c>
      <c r="N5124">
        <v>4.9321470599999993E-2</v>
      </c>
      <c r="O5124">
        <v>2.62416E-5</v>
      </c>
      <c r="P5124">
        <v>2.35578E-5</v>
      </c>
      <c r="Q5124">
        <v>6.6881999999999993E-9</v>
      </c>
      <c r="R5124">
        <v>1.717632E-4</v>
      </c>
      <c r="S5124">
        <v>1.49952E-5</v>
      </c>
      <c r="T5124">
        <v>3.00756E-7</v>
      </c>
      <c r="U5124">
        <v>1.103635218</v>
      </c>
      <c r="V5124">
        <v>8.0940000000000002E-10</v>
      </c>
      <c r="W5124">
        <v>4.4303999999999999E-9</v>
      </c>
      <c r="X5124">
        <v>1.9301208000000001E-3</v>
      </c>
      <c r="Y5124">
        <v>0</v>
      </c>
      <c r="Z5124">
        <v>0</v>
      </c>
      <c r="AA5124">
        <v>2.3623957799999998E-2</v>
      </c>
      <c r="AB5124">
        <v>0</v>
      </c>
      <c r="AC5124">
        <v>1.125066E-4</v>
      </c>
      <c r="AD5124">
        <v>8.9887278000000004E-3</v>
      </c>
      <c r="AE5124">
        <v>5.0527859999999994E-4</v>
      </c>
      <c r="AF5124">
        <v>3.3176879999999997E-4</v>
      </c>
      <c r="AG5124">
        <v>3.0416400000000001E-6</v>
      </c>
      <c r="AH5124">
        <v>2.0283138000000002E-3</v>
      </c>
      <c r="AI5124">
        <v>5.0339141999999996E-2</v>
      </c>
      <c r="AJ5124">
        <v>-4.7286000000000001E-5</v>
      </c>
      <c r="AK5124">
        <v>5.1120000000000004E-6</v>
      </c>
      <c r="AL5124">
        <v>-4.2599999999999999E-6</v>
      </c>
    </row>
    <row r="5125" spans="1:38" x14ac:dyDescent="0.3">
      <c r="A5125" t="s">
        <v>321</v>
      </c>
      <c r="B5125">
        <v>27.1</v>
      </c>
      <c r="C5125" t="s">
        <v>283</v>
      </c>
      <c r="D5125" t="s">
        <v>284</v>
      </c>
      <c r="E5125" t="s">
        <v>287</v>
      </c>
      <c r="F5125" t="s">
        <v>221</v>
      </c>
      <c r="G5125" t="str">
        <f t="shared" si="80"/>
        <v>B1-4: Use stage (embodied)</v>
      </c>
      <c r="H5125" t="s">
        <v>48</v>
      </c>
      <c r="I5125" t="s">
        <v>48</v>
      </c>
      <c r="J5125" t="s">
        <v>1</v>
      </c>
      <c r="K5125" t="s">
        <v>20</v>
      </c>
      <c r="L5125" t="s">
        <v>6</v>
      </c>
      <c r="M5125" s="2">
        <v>3.7735849056603779E-2</v>
      </c>
      <c r="N5125">
        <v>4.368984905660378E-2</v>
      </c>
      <c r="O5125">
        <v>2.3245283018867929E-5</v>
      </c>
      <c r="P5125">
        <v>2.0867924528301889E-5</v>
      </c>
      <c r="Q5125">
        <v>5.9245283018867927E-9</v>
      </c>
      <c r="R5125">
        <v>1.5215094339622644E-4</v>
      </c>
      <c r="S5125">
        <v>1.3283018867924529E-5</v>
      </c>
      <c r="T5125">
        <v>2.6641509433962269E-7</v>
      </c>
      <c r="U5125">
        <v>0.97762000000000016</v>
      </c>
      <c r="V5125">
        <v>7.1698113207547185E-10</v>
      </c>
      <c r="W5125">
        <v>3.9245283018867929E-9</v>
      </c>
      <c r="X5125">
        <v>1.7097358490566041E-3</v>
      </c>
      <c r="Y5125">
        <v>0</v>
      </c>
      <c r="Z5125">
        <v>0</v>
      </c>
      <c r="AA5125">
        <v>2.0926528301886793E-2</v>
      </c>
      <c r="AB5125">
        <v>0</v>
      </c>
      <c r="AC5125">
        <v>9.9660377358490584E-5</v>
      </c>
      <c r="AD5125">
        <v>7.9623773584905667E-3</v>
      </c>
      <c r="AE5125">
        <v>4.4758490566037742E-4</v>
      </c>
      <c r="AF5125">
        <v>2.9388679245283023E-4</v>
      </c>
      <c r="AG5125">
        <v>2.6943396226415099E-6</v>
      </c>
      <c r="AH5125">
        <v>1.7967169811320758E-3</v>
      </c>
      <c r="AI5125">
        <v>4.4591320754716987E-2</v>
      </c>
      <c r="AJ5125">
        <v>-4.1886792452830195E-5</v>
      </c>
      <c r="AK5125">
        <v>4.5283018867924533E-6</v>
      </c>
      <c r="AL5125">
        <v>-3.7735849056603782E-6</v>
      </c>
    </row>
    <row r="5126" spans="1:38" x14ac:dyDescent="0.3">
      <c r="A5126" t="s">
        <v>321</v>
      </c>
      <c r="B5126">
        <v>27.1</v>
      </c>
      <c r="C5126" t="s">
        <v>283</v>
      </c>
      <c r="D5126" t="s">
        <v>284</v>
      </c>
      <c r="E5126" t="s">
        <v>287</v>
      </c>
      <c r="F5126" t="s">
        <v>221</v>
      </c>
      <c r="G5126" t="str">
        <f t="shared" si="80"/>
        <v>B1-4: Use stage (embodied)</v>
      </c>
      <c r="H5126" t="s">
        <v>48</v>
      </c>
      <c r="I5126" t="s">
        <v>48</v>
      </c>
      <c r="J5126" t="s">
        <v>1</v>
      </c>
      <c r="K5126" t="s">
        <v>20</v>
      </c>
      <c r="L5126" t="s">
        <v>6</v>
      </c>
      <c r="M5126" s="2">
        <v>0.06</v>
      </c>
      <c r="N5126">
        <v>6.9466859999999991E-2</v>
      </c>
      <c r="O5126">
        <v>3.6959999999999998E-5</v>
      </c>
      <c r="P5126">
        <v>3.3179999999999997E-5</v>
      </c>
      <c r="Q5126">
        <v>9.4199999999999993E-9</v>
      </c>
      <c r="R5126">
        <v>2.4191999999999999E-4</v>
      </c>
      <c r="S5126">
        <v>2.1119999999999998E-5</v>
      </c>
      <c r="T5126">
        <v>4.2360000000000001E-7</v>
      </c>
      <c r="U5126">
        <v>1.5544157999999999</v>
      </c>
      <c r="V5126">
        <v>1.14E-9</v>
      </c>
      <c r="W5126">
        <v>6.24E-9</v>
      </c>
      <c r="X5126">
        <v>2.7184800000000001E-3</v>
      </c>
      <c r="Y5126">
        <v>0</v>
      </c>
      <c r="Z5126">
        <v>0</v>
      </c>
      <c r="AA5126">
        <v>3.3273179999999999E-2</v>
      </c>
      <c r="AB5126">
        <v>0</v>
      </c>
      <c r="AC5126">
        <v>1.5846E-4</v>
      </c>
      <c r="AD5126">
        <v>1.266018E-2</v>
      </c>
      <c r="AE5126">
        <v>7.1166000000000003E-4</v>
      </c>
      <c r="AF5126">
        <v>4.6727999999999998E-4</v>
      </c>
      <c r="AG5126">
        <v>4.284E-6</v>
      </c>
      <c r="AH5126">
        <v>2.8567800000000002E-3</v>
      </c>
      <c r="AI5126">
        <v>7.0900199999999997E-2</v>
      </c>
      <c r="AJ5126">
        <v>-6.6600000000000006E-5</v>
      </c>
      <c r="AK5126">
        <v>7.1999999999999997E-6</v>
      </c>
      <c r="AL5126">
        <v>-6.0000000000000002E-6</v>
      </c>
    </row>
    <row r="5127" spans="1:38" x14ac:dyDescent="0.3">
      <c r="A5127" t="s">
        <v>321</v>
      </c>
      <c r="B5127">
        <v>27.1</v>
      </c>
      <c r="C5127" t="s">
        <v>283</v>
      </c>
      <c r="D5127" t="s">
        <v>284</v>
      </c>
      <c r="E5127" t="s">
        <v>287</v>
      </c>
      <c r="F5127" t="s">
        <v>221</v>
      </c>
      <c r="G5127" t="str">
        <f t="shared" si="80"/>
        <v>B1-4: Use stage (embodied)</v>
      </c>
      <c r="H5127" t="s">
        <v>48</v>
      </c>
      <c r="I5127" t="s">
        <v>48</v>
      </c>
      <c r="J5127" t="s">
        <v>1</v>
      </c>
      <c r="K5127" t="s">
        <v>20</v>
      </c>
      <c r="L5127" t="s">
        <v>6</v>
      </c>
      <c r="M5127" s="2">
        <v>5.7777777777777775E-2</v>
      </c>
      <c r="N5127">
        <v>6.6894013333333321E-2</v>
      </c>
      <c r="O5127">
        <v>3.5591111111111108E-5</v>
      </c>
      <c r="P5127">
        <v>3.1951111111111109E-5</v>
      </c>
      <c r="Q5127">
        <v>9.0711111111111098E-9</v>
      </c>
      <c r="R5127">
        <v>2.3295999999999999E-4</v>
      </c>
      <c r="S5127">
        <v>2.0337777777777776E-5</v>
      </c>
      <c r="T5127">
        <v>4.0791111111111109E-7</v>
      </c>
      <c r="U5127">
        <v>1.4968448444444444</v>
      </c>
      <c r="V5127">
        <v>1.0977777777777778E-9</v>
      </c>
      <c r="W5127">
        <v>6.0088888888888885E-9</v>
      </c>
      <c r="X5127">
        <v>2.6177955555555556E-3</v>
      </c>
      <c r="Y5127">
        <v>0</v>
      </c>
      <c r="Z5127">
        <v>0</v>
      </c>
      <c r="AA5127">
        <v>3.2040839999999994E-2</v>
      </c>
      <c r="AB5127">
        <v>0</v>
      </c>
      <c r="AC5127">
        <v>1.5259111111111111E-4</v>
      </c>
      <c r="AD5127">
        <v>1.2191284444444443E-2</v>
      </c>
      <c r="AE5127">
        <v>6.8530222222222222E-4</v>
      </c>
      <c r="AF5127">
        <v>4.4997333333333332E-4</v>
      </c>
      <c r="AG5127">
        <v>4.1253333333333335E-6</v>
      </c>
      <c r="AH5127">
        <v>2.7509733333333335E-3</v>
      </c>
      <c r="AI5127">
        <v>6.8274266666666666E-2</v>
      </c>
      <c r="AJ5127">
        <v>-6.4133333333333338E-5</v>
      </c>
      <c r="AK5127">
        <v>6.9333333333333336E-6</v>
      </c>
      <c r="AL5127">
        <v>-5.777777777777778E-6</v>
      </c>
    </row>
    <row r="5128" spans="1:38" x14ac:dyDescent="0.3">
      <c r="A5128" t="s">
        <v>321</v>
      </c>
      <c r="B5128">
        <v>27.1</v>
      </c>
      <c r="C5128" t="s">
        <v>283</v>
      </c>
      <c r="D5128" t="s">
        <v>284</v>
      </c>
      <c r="E5128" t="s">
        <v>287</v>
      </c>
      <c r="F5128" t="s">
        <v>45</v>
      </c>
      <c r="G5128" t="str">
        <f t="shared" si="80"/>
        <v>B1-4: Use stage (embodied)</v>
      </c>
      <c r="H5128" t="s">
        <v>48</v>
      </c>
      <c r="I5128" t="s">
        <v>48</v>
      </c>
      <c r="J5128" t="s">
        <v>1</v>
      </c>
      <c r="K5128" t="s">
        <v>20</v>
      </c>
      <c r="L5128" t="s">
        <v>6</v>
      </c>
      <c r="M5128" s="2">
        <v>0.33333333333333331</v>
      </c>
      <c r="N5128">
        <v>1.26E-4</v>
      </c>
      <c r="O5128">
        <v>7.8666666666666656E-8</v>
      </c>
      <c r="P5128">
        <v>7.0333333333333328E-8</v>
      </c>
      <c r="Q5128">
        <v>1.2433333333333334E-11</v>
      </c>
      <c r="R5128">
        <v>6.3666666666666657E-7</v>
      </c>
      <c r="S5128">
        <v>5.066666666666667E-8</v>
      </c>
      <c r="T5128">
        <v>4.1333333333333335E-10</v>
      </c>
      <c r="U5128">
        <v>1.8463333333333331E-3</v>
      </c>
      <c r="V5128">
        <v>1.2266666666666665E-11</v>
      </c>
      <c r="W5128">
        <v>4.9999999999999995E-11</v>
      </c>
      <c r="X5128">
        <v>1.3133333333333334E-5</v>
      </c>
      <c r="Y5128">
        <v>0</v>
      </c>
      <c r="Z5128">
        <v>0</v>
      </c>
      <c r="AA5128">
        <v>1.5966666666666665E-4</v>
      </c>
      <c r="AB5128">
        <v>0</v>
      </c>
      <c r="AC5128">
        <v>5.433333333333333E-5</v>
      </c>
      <c r="AD5128">
        <v>4.4999999999999996E-5</v>
      </c>
      <c r="AE5128">
        <v>2.5166666666666666E-6</v>
      </c>
      <c r="AF5128">
        <v>1.4133333333333333E-6</v>
      </c>
      <c r="AG5128">
        <v>3.6333333333333328E-8</v>
      </c>
      <c r="AH5128">
        <v>1.17E-5</v>
      </c>
      <c r="AI5128">
        <v>1.3433333333333331E-4</v>
      </c>
      <c r="AJ5128">
        <v>-8.9999999999999996E-7</v>
      </c>
      <c r="AK5128">
        <v>8.9666666666666659E-9</v>
      </c>
      <c r="AL5128">
        <v>-3.1333333333333329E-8</v>
      </c>
    </row>
    <row r="5129" spans="1:38" x14ac:dyDescent="0.3">
      <c r="A5129" t="s">
        <v>321</v>
      </c>
      <c r="B5129">
        <v>27.1</v>
      </c>
      <c r="C5129" t="s">
        <v>283</v>
      </c>
      <c r="D5129" t="s">
        <v>284</v>
      </c>
      <c r="E5129" t="s">
        <v>287</v>
      </c>
      <c r="F5129" t="s">
        <v>49</v>
      </c>
      <c r="G5129" t="str">
        <f t="shared" si="80"/>
        <v>B1-4: Use stage (embodied)</v>
      </c>
      <c r="H5129" t="s">
        <v>48</v>
      </c>
      <c r="I5129" t="s">
        <v>48</v>
      </c>
      <c r="J5129" t="s">
        <v>1</v>
      </c>
      <c r="K5129" t="s">
        <v>20</v>
      </c>
      <c r="L5129" t="s">
        <v>6</v>
      </c>
      <c r="M5129" s="2">
        <v>2.9999999999999996E-3</v>
      </c>
      <c r="N5129">
        <v>8.1499529999999997E-3</v>
      </c>
      <c r="O5129">
        <v>6.2759999999999997E-6</v>
      </c>
      <c r="P5129">
        <v>1.1465999999999998E-5</v>
      </c>
      <c r="Q5129">
        <v>2.8829999999999992E-10</v>
      </c>
      <c r="R5129">
        <v>3.7238999999999994E-5</v>
      </c>
      <c r="S5129">
        <v>5.555999999999999E-6</v>
      </c>
      <c r="T5129">
        <v>3.6299999999999994E-8</v>
      </c>
      <c r="U5129">
        <v>0.18091028999999997</v>
      </c>
      <c r="V5129">
        <v>1.0169999999999998E-10</v>
      </c>
      <c r="W5129">
        <v>1.4789999999999998E-9</v>
      </c>
      <c r="X5129">
        <v>1.8319499999999998E-4</v>
      </c>
      <c r="Y5129">
        <v>0</v>
      </c>
      <c r="Z5129">
        <v>0</v>
      </c>
      <c r="AA5129">
        <v>3.0423869999999995E-2</v>
      </c>
      <c r="AB5129">
        <v>0</v>
      </c>
      <c r="AC5129">
        <v>6.5243999999999987E-5</v>
      </c>
      <c r="AD5129">
        <v>1.1321765999999999E-2</v>
      </c>
      <c r="AE5129">
        <v>6.7964099999999993E-4</v>
      </c>
      <c r="AF5129">
        <v>7.1219999999999999E-5</v>
      </c>
      <c r="AG5129">
        <v>4.8140099999999995E-4</v>
      </c>
      <c r="AH5129">
        <v>6.0525299999999993E-4</v>
      </c>
      <c r="AI5129">
        <v>6.2634569999999992E-3</v>
      </c>
      <c r="AJ5129">
        <v>4.8292799999999998E-4</v>
      </c>
      <c r="AK5129">
        <v>5.2499999999999995E-7</v>
      </c>
      <c r="AL5129">
        <v>1.3682999999999998E-5</v>
      </c>
    </row>
    <row r="5130" spans="1:38" x14ac:dyDescent="0.3">
      <c r="A5130" t="s">
        <v>321</v>
      </c>
      <c r="B5130">
        <v>27.1</v>
      </c>
      <c r="C5130" t="s">
        <v>283</v>
      </c>
      <c r="D5130" t="s">
        <v>284</v>
      </c>
      <c r="E5130" t="s">
        <v>287</v>
      </c>
      <c r="F5130" t="s">
        <v>45</v>
      </c>
      <c r="G5130" t="str">
        <f t="shared" si="80"/>
        <v>B1-4: Use stage (embodied)</v>
      </c>
      <c r="H5130" t="s">
        <v>48</v>
      </c>
      <c r="I5130" t="s">
        <v>48</v>
      </c>
      <c r="J5130" t="s">
        <v>1</v>
      </c>
      <c r="K5130" t="s">
        <v>20</v>
      </c>
      <c r="L5130" t="s">
        <v>6</v>
      </c>
      <c r="M5130" s="2">
        <v>2</v>
      </c>
      <c r="N5130">
        <v>7.5600000000000005E-4</v>
      </c>
      <c r="O5130">
        <v>4.7199999999999999E-7</v>
      </c>
      <c r="P5130">
        <v>4.2199999999999999E-7</v>
      </c>
      <c r="Q5130">
        <v>7.4600000000000006E-11</v>
      </c>
      <c r="R5130">
        <v>3.8199999999999998E-6</v>
      </c>
      <c r="S5130">
        <v>3.0400000000000002E-7</v>
      </c>
      <c r="T5130">
        <v>2.4800000000000001E-9</v>
      </c>
      <c r="U5130">
        <v>1.1077999999999999E-2</v>
      </c>
      <c r="V5130">
        <v>7.3599999999999997E-11</v>
      </c>
      <c r="W5130">
        <v>3E-10</v>
      </c>
      <c r="X5130">
        <v>7.8800000000000004E-5</v>
      </c>
      <c r="Y5130">
        <v>0</v>
      </c>
      <c r="Z5130">
        <v>0</v>
      </c>
      <c r="AA5130">
        <v>9.5799999999999998E-4</v>
      </c>
      <c r="AB5130">
        <v>0</v>
      </c>
      <c r="AC5130">
        <v>3.2600000000000001E-4</v>
      </c>
      <c r="AD5130">
        <v>2.7E-4</v>
      </c>
      <c r="AE5130">
        <v>1.5099999999999999E-5</v>
      </c>
      <c r="AF5130">
        <v>8.4800000000000001E-6</v>
      </c>
      <c r="AG5130">
        <v>2.1799999999999999E-7</v>
      </c>
      <c r="AH5130">
        <v>7.0199999999999999E-5</v>
      </c>
      <c r="AI5130">
        <v>8.0599999999999997E-4</v>
      </c>
      <c r="AJ5130">
        <v>-5.4E-6</v>
      </c>
      <c r="AK5130">
        <v>5.3799999999999999E-8</v>
      </c>
      <c r="AL5130">
        <v>-1.8799999999999999E-7</v>
      </c>
    </row>
    <row r="5131" spans="1:38" x14ac:dyDescent="0.3">
      <c r="A5131" t="s">
        <v>321</v>
      </c>
      <c r="B5131">
        <v>27.1</v>
      </c>
      <c r="C5131" t="s">
        <v>283</v>
      </c>
      <c r="D5131" t="s">
        <v>284</v>
      </c>
      <c r="E5131" t="s">
        <v>287</v>
      </c>
      <c r="F5131" t="s">
        <v>49</v>
      </c>
      <c r="G5131" t="str">
        <f t="shared" si="80"/>
        <v>B1-4: Use stage (embodied)</v>
      </c>
      <c r="H5131" t="s">
        <v>48</v>
      </c>
      <c r="I5131" t="s">
        <v>48</v>
      </c>
      <c r="J5131" t="s">
        <v>1</v>
      </c>
      <c r="K5131" t="s">
        <v>20</v>
      </c>
      <c r="L5131" t="s">
        <v>6</v>
      </c>
      <c r="M5131" s="2">
        <v>0.04</v>
      </c>
      <c r="N5131">
        <v>0.10866604000000001</v>
      </c>
      <c r="O5131">
        <v>8.3680000000000012E-5</v>
      </c>
      <c r="P5131">
        <v>1.5287999999999999E-4</v>
      </c>
      <c r="Q5131">
        <v>3.8439999999999995E-9</v>
      </c>
      <c r="R5131">
        <v>4.9652000000000008E-4</v>
      </c>
      <c r="S5131">
        <v>7.4079999999999995E-5</v>
      </c>
      <c r="T5131">
        <v>4.8399999999999994E-7</v>
      </c>
      <c r="U5131">
        <v>2.4121372000000001</v>
      </c>
      <c r="V5131">
        <v>1.3560000000000001E-9</v>
      </c>
      <c r="W5131">
        <v>1.9720000000000001E-8</v>
      </c>
      <c r="X5131">
        <v>2.4426000000000001E-3</v>
      </c>
      <c r="Y5131">
        <v>0</v>
      </c>
      <c r="Z5131">
        <v>0</v>
      </c>
      <c r="AA5131">
        <v>0.4056516</v>
      </c>
      <c r="AB5131">
        <v>0</v>
      </c>
      <c r="AC5131">
        <v>8.6992000000000005E-4</v>
      </c>
      <c r="AD5131">
        <v>0.15095688000000002</v>
      </c>
      <c r="AE5131">
        <v>9.0618799999999996E-3</v>
      </c>
      <c r="AF5131">
        <v>9.496000000000001E-4</v>
      </c>
      <c r="AG5131">
        <v>6.4186800000000004E-3</v>
      </c>
      <c r="AH5131">
        <v>8.0700400000000005E-3</v>
      </c>
      <c r="AI5131">
        <v>8.3512760000000005E-2</v>
      </c>
      <c r="AJ5131">
        <v>6.43904E-3</v>
      </c>
      <c r="AK5131">
        <v>6.9999999999999999E-6</v>
      </c>
      <c r="AL5131">
        <v>1.8243999999999999E-4</v>
      </c>
    </row>
    <row r="5132" spans="1:38" x14ac:dyDescent="0.3">
      <c r="A5132" t="s">
        <v>321</v>
      </c>
      <c r="B5132">
        <v>27.1</v>
      </c>
      <c r="C5132" t="s">
        <v>283</v>
      </c>
      <c r="D5132" t="s">
        <v>284</v>
      </c>
      <c r="E5132" t="s">
        <v>287</v>
      </c>
      <c r="F5132" t="s">
        <v>221</v>
      </c>
      <c r="G5132" t="str">
        <f t="shared" si="80"/>
        <v>B1-4: Use stage (embodied)</v>
      </c>
      <c r="H5132" t="s">
        <v>48</v>
      </c>
      <c r="I5132" t="s">
        <v>48</v>
      </c>
      <c r="J5132" t="s">
        <v>1</v>
      </c>
      <c r="K5132" t="s">
        <v>20</v>
      </c>
      <c r="L5132" t="s">
        <v>6</v>
      </c>
      <c r="M5132" s="2">
        <v>1.9200000000000005E-2</v>
      </c>
      <c r="N5132">
        <v>2.2229395200000005E-2</v>
      </c>
      <c r="O5132">
        <v>1.1827200000000004E-5</v>
      </c>
      <c r="P5132">
        <v>1.0617600000000003E-5</v>
      </c>
      <c r="Q5132">
        <v>3.0144000000000007E-9</v>
      </c>
      <c r="R5132">
        <v>7.7414400000000016E-5</v>
      </c>
      <c r="S5132">
        <v>6.7584000000000021E-6</v>
      </c>
      <c r="T5132">
        <v>1.3555200000000005E-7</v>
      </c>
      <c r="U5132">
        <v>0.49741305600000013</v>
      </c>
      <c r="V5132">
        <v>3.6480000000000013E-10</v>
      </c>
      <c r="W5132">
        <v>1.9968000000000008E-9</v>
      </c>
      <c r="X5132">
        <v>8.6991360000000025E-4</v>
      </c>
      <c r="Y5132">
        <v>0</v>
      </c>
      <c r="Z5132">
        <v>0</v>
      </c>
      <c r="AA5132">
        <v>1.0647417600000002E-2</v>
      </c>
      <c r="AB5132">
        <v>0</v>
      </c>
      <c r="AC5132">
        <v>5.0707200000000015E-5</v>
      </c>
      <c r="AD5132">
        <v>4.051257600000001E-3</v>
      </c>
      <c r="AE5132">
        <v>2.2773120000000007E-4</v>
      </c>
      <c r="AF5132">
        <v>1.4952960000000004E-4</v>
      </c>
      <c r="AG5132">
        <v>1.3708800000000004E-6</v>
      </c>
      <c r="AH5132">
        <v>9.1416960000000025E-4</v>
      </c>
      <c r="AI5132">
        <v>2.2688064000000008E-2</v>
      </c>
      <c r="AJ5132">
        <v>-2.1312000000000009E-5</v>
      </c>
      <c r="AK5132">
        <v>2.3040000000000007E-6</v>
      </c>
      <c r="AL5132">
        <v>-1.9200000000000007E-6</v>
      </c>
    </row>
    <row r="5133" spans="1:38" x14ac:dyDescent="0.3">
      <c r="A5133" t="s">
        <v>321</v>
      </c>
      <c r="B5133">
        <v>27.1</v>
      </c>
      <c r="C5133" t="s">
        <v>283</v>
      </c>
      <c r="D5133" t="s">
        <v>284</v>
      </c>
      <c r="E5133" t="s">
        <v>287</v>
      </c>
      <c r="F5133" t="s">
        <v>221</v>
      </c>
      <c r="G5133" t="str">
        <f t="shared" si="80"/>
        <v>B1-4: Use stage (embodied)</v>
      </c>
      <c r="H5133" t="s">
        <v>48</v>
      </c>
      <c r="I5133" t="s">
        <v>48</v>
      </c>
      <c r="J5133" t="s">
        <v>1</v>
      </c>
      <c r="K5133" t="s">
        <v>20</v>
      </c>
      <c r="L5133" t="s">
        <v>6</v>
      </c>
      <c r="M5133" s="2">
        <v>0.11076000000000003</v>
      </c>
      <c r="N5133">
        <v>0.12823582356000002</v>
      </c>
      <c r="O5133">
        <v>6.8228160000000023E-5</v>
      </c>
      <c r="P5133">
        <v>6.1250280000000018E-5</v>
      </c>
      <c r="Q5133">
        <v>1.7389320000000004E-8</v>
      </c>
      <c r="R5133">
        <v>4.4658432000000011E-4</v>
      </c>
      <c r="S5133">
        <v>3.8987520000000007E-5</v>
      </c>
      <c r="T5133">
        <v>7.8196560000000025E-7</v>
      </c>
      <c r="U5133">
        <v>2.8694515668000005</v>
      </c>
      <c r="V5133">
        <v>2.1044400000000006E-9</v>
      </c>
      <c r="W5133">
        <v>1.1519040000000003E-8</v>
      </c>
      <c r="X5133">
        <v>5.0183140800000008E-3</v>
      </c>
      <c r="Y5133">
        <v>0</v>
      </c>
      <c r="Z5133">
        <v>0</v>
      </c>
      <c r="AA5133">
        <v>6.1422290280000007E-2</v>
      </c>
      <c r="AB5133">
        <v>0</v>
      </c>
      <c r="AC5133">
        <v>2.9251716000000007E-4</v>
      </c>
      <c r="AD5133">
        <v>2.3370692280000004E-2</v>
      </c>
      <c r="AE5133">
        <v>1.3137243600000004E-3</v>
      </c>
      <c r="AF5133">
        <v>8.6259888000000018E-4</v>
      </c>
      <c r="AG5133">
        <v>7.9082640000000017E-6</v>
      </c>
      <c r="AH5133">
        <v>5.2736158800000014E-3</v>
      </c>
      <c r="AI5133">
        <v>0.13088176920000003</v>
      </c>
      <c r="AJ5133">
        <v>-1.2294360000000005E-4</v>
      </c>
      <c r="AK5133">
        <v>1.3291200000000004E-5</v>
      </c>
      <c r="AL5133">
        <v>-1.1076000000000004E-5</v>
      </c>
    </row>
    <row r="5134" spans="1:38" x14ac:dyDescent="0.3">
      <c r="A5134" t="s">
        <v>321</v>
      </c>
      <c r="B5134">
        <v>27.1</v>
      </c>
      <c r="C5134" t="s">
        <v>283</v>
      </c>
      <c r="D5134" t="s">
        <v>284</v>
      </c>
      <c r="E5134" t="s">
        <v>287</v>
      </c>
      <c r="F5134" t="s">
        <v>221</v>
      </c>
      <c r="G5134" t="str">
        <f t="shared" si="80"/>
        <v>B1-4: Use stage (embodied)</v>
      </c>
      <c r="H5134" t="s">
        <v>48</v>
      </c>
      <c r="I5134" t="s">
        <v>48</v>
      </c>
      <c r="J5134" t="s">
        <v>1</v>
      </c>
      <c r="K5134" t="s">
        <v>20</v>
      </c>
      <c r="L5134" t="s">
        <v>6</v>
      </c>
      <c r="M5134" s="2">
        <v>4.2599999999999999E-2</v>
      </c>
      <c r="N5134">
        <v>4.9321470599999993E-2</v>
      </c>
      <c r="O5134">
        <v>2.62416E-5</v>
      </c>
      <c r="P5134">
        <v>2.35578E-5</v>
      </c>
      <c r="Q5134">
        <v>6.6881999999999993E-9</v>
      </c>
      <c r="R5134">
        <v>1.717632E-4</v>
      </c>
      <c r="S5134">
        <v>1.49952E-5</v>
      </c>
      <c r="T5134">
        <v>3.00756E-7</v>
      </c>
      <c r="U5134">
        <v>1.103635218</v>
      </c>
      <c r="V5134">
        <v>8.0940000000000002E-10</v>
      </c>
      <c r="W5134">
        <v>4.4303999999999999E-9</v>
      </c>
      <c r="X5134">
        <v>1.9301208000000001E-3</v>
      </c>
      <c r="Y5134">
        <v>0</v>
      </c>
      <c r="Z5134">
        <v>0</v>
      </c>
      <c r="AA5134">
        <v>2.3623957799999998E-2</v>
      </c>
      <c r="AB5134">
        <v>0</v>
      </c>
      <c r="AC5134">
        <v>1.125066E-4</v>
      </c>
      <c r="AD5134">
        <v>8.9887278000000004E-3</v>
      </c>
      <c r="AE5134">
        <v>5.0527859999999994E-4</v>
      </c>
      <c r="AF5134">
        <v>3.3176879999999997E-4</v>
      </c>
      <c r="AG5134">
        <v>3.0416400000000001E-6</v>
      </c>
      <c r="AH5134">
        <v>2.0283138000000002E-3</v>
      </c>
      <c r="AI5134">
        <v>5.0339141999999996E-2</v>
      </c>
      <c r="AJ5134">
        <v>-4.7286000000000001E-5</v>
      </c>
      <c r="AK5134">
        <v>5.1120000000000004E-6</v>
      </c>
      <c r="AL5134">
        <v>-4.2599999999999999E-6</v>
      </c>
    </row>
    <row r="5135" spans="1:38" x14ac:dyDescent="0.3">
      <c r="A5135" t="s">
        <v>321</v>
      </c>
      <c r="B5135">
        <v>27.1</v>
      </c>
      <c r="C5135" t="s">
        <v>283</v>
      </c>
      <c r="D5135" t="s">
        <v>284</v>
      </c>
      <c r="E5135" t="s">
        <v>287</v>
      </c>
      <c r="F5135" t="s">
        <v>221</v>
      </c>
      <c r="G5135" t="str">
        <f t="shared" si="80"/>
        <v>B1-4: Use stage (embodied)</v>
      </c>
      <c r="H5135" t="s">
        <v>48</v>
      </c>
      <c r="I5135" t="s">
        <v>48</v>
      </c>
      <c r="J5135" t="s">
        <v>1</v>
      </c>
      <c r="K5135" t="s">
        <v>20</v>
      </c>
      <c r="L5135" t="s">
        <v>6</v>
      </c>
      <c r="M5135" s="2">
        <v>3.7735849056603779E-2</v>
      </c>
      <c r="N5135">
        <v>4.368984905660378E-2</v>
      </c>
      <c r="O5135">
        <v>2.3245283018867929E-5</v>
      </c>
      <c r="P5135">
        <v>2.0867924528301889E-5</v>
      </c>
      <c r="Q5135">
        <v>5.9245283018867927E-9</v>
      </c>
      <c r="R5135">
        <v>1.5215094339622644E-4</v>
      </c>
      <c r="S5135">
        <v>1.3283018867924529E-5</v>
      </c>
      <c r="T5135">
        <v>2.6641509433962269E-7</v>
      </c>
      <c r="U5135">
        <v>0.97762000000000016</v>
      </c>
      <c r="V5135">
        <v>7.1698113207547185E-10</v>
      </c>
      <c r="W5135">
        <v>3.9245283018867929E-9</v>
      </c>
      <c r="X5135">
        <v>1.7097358490566041E-3</v>
      </c>
      <c r="Y5135">
        <v>0</v>
      </c>
      <c r="Z5135">
        <v>0</v>
      </c>
      <c r="AA5135">
        <v>2.0926528301886793E-2</v>
      </c>
      <c r="AB5135">
        <v>0</v>
      </c>
      <c r="AC5135">
        <v>9.9660377358490584E-5</v>
      </c>
      <c r="AD5135">
        <v>7.9623773584905667E-3</v>
      </c>
      <c r="AE5135">
        <v>4.4758490566037742E-4</v>
      </c>
      <c r="AF5135">
        <v>2.9388679245283023E-4</v>
      </c>
      <c r="AG5135">
        <v>2.6943396226415099E-6</v>
      </c>
      <c r="AH5135">
        <v>1.7967169811320758E-3</v>
      </c>
      <c r="AI5135">
        <v>4.4591320754716987E-2</v>
      </c>
      <c r="AJ5135">
        <v>-4.1886792452830195E-5</v>
      </c>
      <c r="AK5135">
        <v>4.5283018867924533E-6</v>
      </c>
      <c r="AL5135">
        <v>-3.7735849056603782E-6</v>
      </c>
    </row>
    <row r="5136" spans="1:38" x14ac:dyDescent="0.3">
      <c r="A5136" t="s">
        <v>321</v>
      </c>
      <c r="B5136">
        <v>27.1</v>
      </c>
      <c r="C5136" t="s">
        <v>283</v>
      </c>
      <c r="D5136" t="s">
        <v>284</v>
      </c>
      <c r="E5136" t="s">
        <v>287</v>
      </c>
      <c r="F5136" t="s">
        <v>221</v>
      </c>
      <c r="G5136" t="str">
        <f t="shared" si="80"/>
        <v>B1-4: Use stage (embodied)</v>
      </c>
      <c r="H5136" t="s">
        <v>48</v>
      </c>
      <c r="I5136" t="s">
        <v>48</v>
      </c>
      <c r="J5136" t="s">
        <v>1</v>
      </c>
      <c r="K5136" t="s">
        <v>20</v>
      </c>
      <c r="L5136" t="s">
        <v>6</v>
      </c>
      <c r="M5136" s="2">
        <v>0.06</v>
      </c>
      <c r="N5136">
        <v>6.9466859999999991E-2</v>
      </c>
      <c r="O5136">
        <v>3.6959999999999998E-5</v>
      </c>
      <c r="P5136">
        <v>3.3179999999999997E-5</v>
      </c>
      <c r="Q5136">
        <v>9.4199999999999993E-9</v>
      </c>
      <c r="R5136">
        <v>2.4191999999999999E-4</v>
      </c>
      <c r="S5136">
        <v>2.1119999999999998E-5</v>
      </c>
      <c r="T5136">
        <v>4.2360000000000001E-7</v>
      </c>
      <c r="U5136">
        <v>1.5544157999999999</v>
      </c>
      <c r="V5136">
        <v>1.14E-9</v>
      </c>
      <c r="W5136">
        <v>6.24E-9</v>
      </c>
      <c r="X5136">
        <v>2.7184800000000001E-3</v>
      </c>
      <c r="Y5136">
        <v>0</v>
      </c>
      <c r="Z5136">
        <v>0</v>
      </c>
      <c r="AA5136">
        <v>3.3273179999999999E-2</v>
      </c>
      <c r="AB5136">
        <v>0</v>
      </c>
      <c r="AC5136">
        <v>1.5846E-4</v>
      </c>
      <c r="AD5136">
        <v>1.266018E-2</v>
      </c>
      <c r="AE5136">
        <v>7.1166000000000003E-4</v>
      </c>
      <c r="AF5136">
        <v>4.6727999999999998E-4</v>
      </c>
      <c r="AG5136">
        <v>4.284E-6</v>
      </c>
      <c r="AH5136">
        <v>2.8567800000000002E-3</v>
      </c>
      <c r="AI5136">
        <v>7.0900199999999997E-2</v>
      </c>
      <c r="AJ5136">
        <v>-6.6600000000000006E-5</v>
      </c>
      <c r="AK5136">
        <v>7.1999999999999997E-6</v>
      </c>
      <c r="AL5136">
        <v>-6.0000000000000002E-6</v>
      </c>
    </row>
    <row r="5137" spans="1:38" x14ac:dyDescent="0.3">
      <c r="A5137" t="s">
        <v>321</v>
      </c>
      <c r="B5137">
        <v>27.1</v>
      </c>
      <c r="C5137" t="s">
        <v>283</v>
      </c>
      <c r="D5137" t="s">
        <v>284</v>
      </c>
      <c r="E5137" t="s">
        <v>287</v>
      </c>
      <c r="F5137" t="s">
        <v>221</v>
      </c>
      <c r="G5137" t="str">
        <f t="shared" si="80"/>
        <v>B1-4: Use stage (embodied)</v>
      </c>
      <c r="H5137" t="s">
        <v>48</v>
      </c>
      <c r="I5137" t="s">
        <v>48</v>
      </c>
      <c r="J5137" t="s">
        <v>1</v>
      </c>
      <c r="K5137" t="s">
        <v>20</v>
      </c>
      <c r="L5137" t="s">
        <v>6</v>
      </c>
      <c r="M5137" s="2">
        <v>5.7777777777777775E-2</v>
      </c>
      <c r="N5137">
        <v>6.6894013333333321E-2</v>
      </c>
      <c r="O5137">
        <v>3.5591111111111108E-5</v>
      </c>
      <c r="P5137">
        <v>3.1951111111111109E-5</v>
      </c>
      <c r="Q5137">
        <v>9.0711111111111098E-9</v>
      </c>
      <c r="R5137">
        <v>2.3295999999999999E-4</v>
      </c>
      <c r="S5137">
        <v>2.0337777777777776E-5</v>
      </c>
      <c r="T5137">
        <v>4.0791111111111109E-7</v>
      </c>
      <c r="U5137">
        <v>1.4968448444444444</v>
      </c>
      <c r="V5137">
        <v>1.0977777777777778E-9</v>
      </c>
      <c r="W5137">
        <v>6.0088888888888885E-9</v>
      </c>
      <c r="X5137">
        <v>2.6177955555555556E-3</v>
      </c>
      <c r="Y5137">
        <v>0</v>
      </c>
      <c r="Z5137">
        <v>0</v>
      </c>
      <c r="AA5137">
        <v>3.2040839999999994E-2</v>
      </c>
      <c r="AB5137">
        <v>0</v>
      </c>
      <c r="AC5137">
        <v>1.5259111111111111E-4</v>
      </c>
      <c r="AD5137">
        <v>1.2191284444444443E-2</v>
      </c>
      <c r="AE5137">
        <v>6.8530222222222222E-4</v>
      </c>
      <c r="AF5137">
        <v>4.4997333333333332E-4</v>
      </c>
      <c r="AG5137">
        <v>4.1253333333333335E-6</v>
      </c>
      <c r="AH5137">
        <v>2.7509733333333335E-3</v>
      </c>
      <c r="AI5137">
        <v>6.8274266666666666E-2</v>
      </c>
      <c r="AJ5137">
        <v>-6.4133333333333338E-5</v>
      </c>
      <c r="AK5137">
        <v>6.9333333333333336E-6</v>
      </c>
      <c r="AL5137">
        <v>-5.777777777777778E-6</v>
      </c>
    </row>
    <row r="5138" spans="1:38" x14ac:dyDescent="0.3">
      <c r="A5138" t="s">
        <v>321</v>
      </c>
      <c r="B5138">
        <v>27.1</v>
      </c>
      <c r="C5138" t="s">
        <v>283</v>
      </c>
      <c r="D5138" t="s">
        <v>284</v>
      </c>
      <c r="E5138" t="s">
        <v>287</v>
      </c>
      <c r="F5138" t="s">
        <v>45</v>
      </c>
      <c r="G5138" t="str">
        <f t="shared" si="80"/>
        <v>B1-4: Use stage (embodied)</v>
      </c>
      <c r="H5138" t="s">
        <v>48</v>
      </c>
      <c r="I5138" t="s">
        <v>48</v>
      </c>
      <c r="J5138" t="s">
        <v>1</v>
      </c>
      <c r="K5138" t="s">
        <v>20</v>
      </c>
      <c r="L5138" t="s">
        <v>6</v>
      </c>
      <c r="M5138" s="2">
        <v>0.33333333333333331</v>
      </c>
      <c r="N5138">
        <v>1.26E-4</v>
      </c>
      <c r="O5138">
        <v>7.8666666666666656E-8</v>
      </c>
      <c r="P5138">
        <v>7.0333333333333328E-8</v>
      </c>
      <c r="Q5138">
        <v>1.2433333333333334E-11</v>
      </c>
      <c r="R5138">
        <v>6.3666666666666657E-7</v>
      </c>
      <c r="S5138">
        <v>5.066666666666667E-8</v>
      </c>
      <c r="T5138">
        <v>4.1333333333333335E-10</v>
      </c>
      <c r="U5138">
        <v>1.8463333333333331E-3</v>
      </c>
      <c r="V5138">
        <v>1.2266666666666665E-11</v>
      </c>
      <c r="W5138">
        <v>4.9999999999999995E-11</v>
      </c>
      <c r="X5138">
        <v>1.3133333333333334E-5</v>
      </c>
      <c r="Y5138">
        <v>0</v>
      </c>
      <c r="Z5138">
        <v>0</v>
      </c>
      <c r="AA5138">
        <v>1.5966666666666665E-4</v>
      </c>
      <c r="AB5138">
        <v>0</v>
      </c>
      <c r="AC5138">
        <v>5.433333333333333E-5</v>
      </c>
      <c r="AD5138">
        <v>4.4999999999999996E-5</v>
      </c>
      <c r="AE5138">
        <v>2.5166666666666666E-6</v>
      </c>
      <c r="AF5138">
        <v>1.4133333333333333E-6</v>
      </c>
      <c r="AG5138">
        <v>3.6333333333333328E-8</v>
      </c>
      <c r="AH5138">
        <v>1.17E-5</v>
      </c>
      <c r="AI5138">
        <v>1.3433333333333331E-4</v>
      </c>
      <c r="AJ5138">
        <v>-8.9999999999999996E-7</v>
      </c>
      <c r="AK5138">
        <v>8.9666666666666659E-9</v>
      </c>
      <c r="AL5138">
        <v>-3.1333333333333329E-8</v>
      </c>
    </row>
    <row r="5139" spans="1:38" x14ac:dyDescent="0.3">
      <c r="A5139" t="s">
        <v>321</v>
      </c>
      <c r="B5139">
        <v>27.1</v>
      </c>
      <c r="C5139" t="s">
        <v>283</v>
      </c>
      <c r="D5139" t="s">
        <v>284</v>
      </c>
      <c r="E5139" t="s">
        <v>287</v>
      </c>
      <c r="F5139" t="s">
        <v>49</v>
      </c>
      <c r="G5139" t="str">
        <f t="shared" si="80"/>
        <v>B1-4: Use stage (embodied)</v>
      </c>
      <c r="H5139" t="s">
        <v>48</v>
      </c>
      <c r="I5139" t="s">
        <v>48</v>
      </c>
      <c r="J5139" t="s">
        <v>1</v>
      </c>
      <c r="K5139" t="s">
        <v>20</v>
      </c>
      <c r="L5139" t="s">
        <v>6</v>
      </c>
      <c r="M5139" s="2">
        <v>2.9999999999999996E-3</v>
      </c>
      <c r="N5139">
        <v>8.1499529999999997E-3</v>
      </c>
      <c r="O5139">
        <v>6.2759999999999997E-6</v>
      </c>
      <c r="P5139">
        <v>1.1465999999999998E-5</v>
      </c>
      <c r="Q5139">
        <v>2.8829999999999992E-10</v>
      </c>
      <c r="R5139">
        <v>3.7238999999999994E-5</v>
      </c>
      <c r="S5139">
        <v>5.555999999999999E-6</v>
      </c>
      <c r="T5139">
        <v>3.6299999999999994E-8</v>
      </c>
      <c r="U5139">
        <v>0.18091028999999997</v>
      </c>
      <c r="V5139">
        <v>1.0169999999999998E-10</v>
      </c>
      <c r="W5139">
        <v>1.4789999999999998E-9</v>
      </c>
      <c r="X5139">
        <v>1.8319499999999998E-4</v>
      </c>
      <c r="Y5139">
        <v>0</v>
      </c>
      <c r="Z5139">
        <v>0</v>
      </c>
      <c r="AA5139">
        <v>3.0423869999999995E-2</v>
      </c>
      <c r="AB5139">
        <v>0</v>
      </c>
      <c r="AC5139">
        <v>6.5243999999999987E-5</v>
      </c>
      <c r="AD5139">
        <v>1.1321765999999999E-2</v>
      </c>
      <c r="AE5139">
        <v>6.7964099999999993E-4</v>
      </c>
      <c r="AF5139">
        <v>7.1219999999999999E-5</v>
      </c>
      <c r="AG5139">
        <v>4.8140099999999995E-4</v>
      </c>
      <c r="AH5139">
        <v>6.0525299999999993E-4</v>
      </c>
      <c r="AI5139">
        <v>6.2634569999999992E-3</v>
      </c>
      <c r="AJ5139">
        <v>4.8292799999999998E-4</v>
      </c>
      <c r="AK5139">
        <v>5.2499999999999995E-7</v>
      </c>
      <c r="AL5139">
        <v>1.3682999999999998E-5</v>
      </c>
    </row>
    <row r="5140" spans="1:38" x14ac:dyDescent="0.3">
      <c r="A5140" t="s">
        <v>321</v>
      </c>
      <c r="B5140">
        <v>27.1</v>
      </c>
      <c r="C5140" t="s">
        <v>283</v>
      </c>
      <c r="D5140" t="s">
        <v>284</v>
      </c>
      <c r="E5140" t="s">
        <v>287</v>
      </c>
      <c r="F5140" t="s">
        <v>45</v>
      </c>
      <c r="G5140" t="str">
        <f t="shared" si="80"/>
        <v>B1-4: Use stage (embodied)</v>
      </c>
      <c r="H5140" t="s">
        <v>48</v>
      </c>
      <c r="I5140" t="s">
        <v>48</v>
      </c>
      <c r="J5140" t="s">
        <v>1</v>
      </c>
      <c r="K5140" t="s">
        <v>20</v>
      </c>
      <c r="L5140" t="s">
        <v>6</v>
      </c>
      <c r="M5140" s="2">
        <v>2</v>
      </c>
      <c r="N5140">
        <v>7.5600000000000005E-4</v>
      </c>
      <c r="O5140">
        <v>4.7199999999999999E-7</v>
      </c>
      <c r="P5140">
        <v>4.2199999999999999E-7</v>
      </c>
      <c r="Q5140">
        <v>7.4600000000000006E-11</v>
      </c>
      <c r="R5140">
        <v>3.8199999999999998E-6</v>
      </c>
      <c r="S5140">
        <v>3.0400000000000002E-7</v>
      </c>
      <c r="T5140">
        <v>2.4800000000000001E-9</v>
      </c>
      <c r="U5140">
        <v>1.1077999999999999E-2</v>
      </c>
      <c r="V5140">
        <v>7.3599999999999997E-11</v>
      </c>
      <c r="W5140">
        <v>3E-10</v>
      </c>
      <c r="X5140">
        <v>7.8800000000000004E-5</v>
      </c>
      <c r="Y5140">
        <v>0</v>
      </c>
      <c r="Z5140">
        <v>0</v>
      </c>
      <c r="AA5140">
        <v>9.5799999999999998E-4</v>
      </c>
      <c r="AB5140">
        <v>0</v>
      </c>
      <c r="AC5140">
        <v>3.2600000000000001E-4</v>
      </c>
      <c r="AD5140">
        <v>2.7E-4</v>
      </c>
      <c r="AE5140">
        <v>1.5099999999999999E-5</v>
      </c>
      <c r="AF5140">
        <v>8.4800000000000001E-6</v>
      </c>
      <c r="AG5140">
        <v>2.1799999999999999E-7</v>
      </c>
      <c r="AH5140">
        <v>7.0199999999999999E-5</v>
      </c>
      <c r="AI5140">
        <v>8.0599999999999997E-4</v>
      </c>
      <c r="AJ5140">
        <v>-5.4E-6</v>
      </c>
      <c r="AK5140">
        <v>5.3799999999999999E-8</v>
      </c>
      <c r="AL5140">
        <v>-1.8799999999999999E-7</v>
      </c>
    </row>
    <row r="5141" spans="1:38" x14ac:dyDescent="0.3">
      <c r="A5141" t="s">
        <v>321</v>
      </c>
      <c r="B5141">
        <v>27.1</v>
      </c>
      <c r="C5141" t="s">
        <v>283</v>
      </c>
      <c r="D5141" t="s">
        <v>284</v>
      </c>
      <c r="E5141" t="s">
        <v>287</v>
      </c>
      <c r="F5141" t="s">
        <v>49</v>
      </c>
      <c r="G5141" t="str">
        <f t="shared" si="80"/>
        <v>B1-4: Use stage (embodied)</v>
      </c>
      <c r="H5141" t="s">
        <v>48</v>
      </c>
      <c r="I5141" t="s">
        <v>48</v>
      </c>
      <c r="J5141" t="s">
        <v>1</v>
      </c>
      <c r="K5141" t="s">
        <v>20</v>
      </c>
      <c r="L5141" t="s">
        <v>6</v>
      </c>
      <c r="M5141" s="2">
        <v>0.04</v>
      </c>
      <c r="N5141">
        <v>0.10866604000000001</v>
      </c>
      <c r="O5141">
        <v>8.3680000000000012E-5</v>
      </c>
      <c r="P5141">
        <v>1.5287999999999999E-4</v>
      </c>
      <c r="Q5141">
        <v>3.8439999999999995E-9</v>
      </c>
      <c r="R5141">
        <v>4.9652000000000008E-4</v>
      </c>
      <c r="S5141">
        <v>7.4079999999999995E-5</v>
      </c>
      <c r="T5141">
        <v>4.8399999999999994E-7</v>
      </c>
      <c r="U5141">
        <v>2.4121372000000001</v>
      </c>
      <c r="V5141">
        <v>1.3560000000000001E-9</v>
      </c>
      <c r="W5141">
        <v>1.9720000000000001E-8</v>
      </c>
      <c r="X5141">
        <v>2.4426000000000001E-3</v>
      </c>
      <c r="Y5141">
        <v>0</v>
      </c>
      <c r="Z5141">
        <v>0</v>
      </c>
      <c r="AA5141">
        <v>0.4056516</v>
      </c>
      <c r="AB5141">
        <v>0</v>
      </c>
      <c r="AC5141">
        <v>8.6992000000000005E-4</v>
      </c>
      <c r="AD5141">
        <v>0.15095688000000002</v>
      </c>
      <c r="AE5141">
        <v>9.0618799999999996E-3</v>
      </c>
      <c r="AF5141">
        <v>9.496000000000001E-4</v>
      </c>
      <c r="AG5141">
        <v>6.4186800000000004E-3</v>
      </c>
      <c r="AH5141">
        <v>8.0700400000000005E-3</v>
      </c>
      <c r="AI5141">
        <v>8.3512760000000005E-2</v>
      </c>
      <c r="AJ5141">
        <v>6.43904E-3</v>
      </c>
      <c r="AK5141">
        <v>6.9999999999999999E-6</v>
      </c>
      <c r="AL5141">
        <v>1.8243999999999999E-4</v>
      </c>
    </row>
    <row r="5142" spans="1:38" x14ac:dyDescent="0.3">
      <c r="A5142" t="s">
        <v>321</v>
      </c>
      <c r="B5142">
        <v>27.1</v>
      </c>
      <c r="C5142" t="s">
        <v>283</v>
      </c>
      <c r="D5142" t="s">
        <v>284</v>
      </c>
      <c r="E5142" t="s">
        <v>287</v>
      </c>
      <c r="F5142" t="s">
        <v>221</v>
      </c>
      <c r="G5142" t="str">
        <f t="shared" si="80"/>
        <v>B1-4: Use stage (embodied)</v>
      </c>
      <c r="H5142" t="s">
        <v>48</v>
      </c>
      <c r="I5142" t="s">
        <v>48</v>
      </c>
      <c r="J5142" t="s">
        <v>1</v>
      </c>
      <c r="K5142" t="s">
        <v>20</v>
      </c>
      <c r="L5142" t="s">
        <v>6</v>
      </c>
      <c r="M5142" s="2">
        <v>1.9200000000000005E-2</v>
      </c>
      <c r="N5142">
        <v>2.2229395200000005E-2</v>
      </c>
      <c r="O5142">
        <v>1.1827200000000004E-5</v>
      </c>
      <c r="P5142">
        <v>1.0617600000000003E-5</v>
      </c>
      <c r="Q5142">
        <v>3.0144000000000007E-9</v>
      </c>
      <c r="R5142">
        <v>7.7414400000000016E-5</v>
      </c>
      <c r="S5142">
        <v>6.7584000000000021E-6</v>
      </c>
      <c r="T5142">
        <v>1.3555200000000005E-7</v>
      </c>
      <c r="U5142">
        <v>0.49741305600000013</v>
      </c>
      <c r="V5142">
        <v>3.6480000000000013E-10</v>
      </c>
      <c r="W5142">
        <v>1.9968000000000008E-9</v>
      </c>
      <c r="X5142">
        <v>8.6991360000000025E-4</v>
      </c>
      <c r="Y5142">
        <v>0</v>
      </c>
      <c r="Z5142">
        <v>0</v>
      </c>
      <c r="AA5142">
        <v>1.0647417600000002E-2</v>
      </c>
      <c r="AB5142">
        <v>0</v>
      </c>
      <c r="AC5142">
        <v>5.0707200000000015E-5</v>
      </c>
      <c r="AD5142">
        <v>4.051257600000001E-3</v>
      </c>
      <c r="AE5142">
        <v>2.2773120000000007E-4</v>
      </c>
      <c r="AF5142">
        <v>1.4952960000000004E-4</v>
      </c>
      <c r="AG5142">
        <v>1.3708800000000004E-6</v>
      </c>
      <c r="AH5142">
        <v>9.1416960000000025E-4</v>
      </c>
      <c r="AI5142">
        <v>2.2688064000000008E-2</v>
      </c>
      <c r="AJ5142">
        <v>-2.1312000000000009E-5</v>
      </c>
      <c r="AK5142">
        <v>2.3040000000000007E-6</v>
      </c>
      <c r="AL5142">
        <v>-1.9200000000000007E-6</v>
      </c>
    </row>
    <row r="5143" spans="1:38" x14ac:dyDescent="0.3">
      <c r="A5143" t="s">
        <v>321</v>
      </c>
      <c r="B5143">
        <v>27.1</v>
      </c>
      <c r="C5143" t="s">
        <v>283</v>
      </c>
      <c r="D5143" t="s">
        <v>284</v>
      </c>
      <c r="E5143" t="s">
        <v>287</v>
      </c>
      <c r="F5143" t="s">
        <v>221</v>
      </c>
      <c r="G5143" t="str">
        <f t="shared" si="80"/>
        <v>B1-4: Use stage (embodied)</v>
      </c>
      <c r="H5143" t="s">
        <v>48</v>
      </c>
      <c r="I5143" t="s">
        <v>48</v>
      </c>
      <c r="J5143" t="s">
        <v>1</v>
      </c>
      <c r="K5143" t="s">
        <v>20</v>
      </c>
      <c r="L5143" t="s">
        <v>6</v>
      </c>
      <c r="M5143" s="2">
        <v>0.11076000000000003</v>
      </c>
      <c r="N5143">
        <v>0.12823582356000002</v>
      </c>
      <c r="O5143">
        <v>6.8228160000000023E-5</v>
      </c>
      <c r="P5143">
        <v>6.1250280000000018E-5</v>
      </c>
      <c r="Q5143">
        <v>1.7389320000000004E-8</v>
      </c>
      <c r="R5143">
        <v>4.4658432000000011E-4</v>
      </c>
      <c r="S5143">
        <v>3.8987520000000007E-5</v>
      </c>
      <c r="T5143">
        <v>7.8196560000000025E-7</v>
      </c>
      <c r="U5143">
        <v>2.8694515668000005</v>
      </c>
      <c r="V5143">
        <v>2.1044400000000006E-9</v>
      </c>
      <c r="W5143">
        <v>1.1519040000000003E-8</v>
      </c>
      <c r="X5143">
        <v>5.0183140800000008E-3</v>
      </c>
      <c r="Y5143">
        <v>0</v>
      </c>
      <c r="Z5143">
        <v>0</v>
      </c>
      <c r="AA5143">
        <v>6.1422290280000007E-2</v>
      </c>
      <c r="AB5143">
        <v>0</v>
      </c>
      <c r="AC5143">
        <v>2.9251716000000007E-4</v>
      </c>
      <c r="AD5143">
        <v>2.3370692280000004E-2</v>
      </c>
      <c r="AE5143">
        <v>1.3137243600000004E-3</v>
      </c>
      <c r="AF5143">
        <v>8.6259888000000018E-4</v>
      </c>
      <c r="AG5143">
        <v>7.9082640000000017E-6</v>
      </c>
      <c r="AH5143">
        <v>5.2736158800000014E-3</v>
      </c>
      <c r="AI5143">
        <v>0.13088176920000003</v>
      </c>
      <c r="AJ5143">
        <v>-1.2294360000000005E-4</v>
      </c>
      <c r="AK5143">
        <v>1.3291200000000004E-5</v>
      </c>
      <c r="AL5143">
        <v>-1.1076000000000004E-5</v>
      </c>
    </row>
    <row r="5144" spans="1:38" x14ac:dyDescent="0.3">
      <c r="A5144" t="s">
        <v>321</v>
      </c>
      <c r="B5144">
        <v>27.1</v>
      </c>
      <c r="C5144" t="s">
        <v>283</v>
      </c>
      <c r="D5144" t="s">
        <v>284</v>
      </c>
      <c r="E5144" t="s">
        <v>287</v>
      </c>
      <c r="F5144" t="s">
        <v>221</v>
      </c>
      <c r="G5144" t="str">
        <f t="shared" si="80"/>
        <v>B1-4: Use stage (embodied)</v>
      </c>
      <c r="H5144" t="s">
        <v>48</v>
      </c>
      <c r="I5144" t="s">
        <v>48</v>
      </c>
      <c r="J5144" t="s">
        <v>1</v>
      </c>
      <c r="K5144" t="s">
        <v>20</v>
      </c>
      <c r="L5144" t="s">
        <v>6</v>
      </c>
      <c r="M5144" s="2">
        <v>4.2599999999999999E-2</v>
      </c>
      <c r="N5144">
        <v>4.9321470599999993E-2</v>
      </c>
      <c r="O5144">
        <v>2.62416E-5</v>
      </c>
      <c r="P5144">
        <v>2.35578E-5</v>
      </c>
      <c r="Q5144">
        <v>6.6881999999999993E-9</v>
      </c>
      <c r="R5144">
        <v>1.717632E-4</v>
      </c>
      <c r="S5144">
        <v>1.49952E-5</v>
      </c>
      <c r="T5144">
        <v>3.00756E-7</v>
      </c>
      <c r="U5144">
        <v>1.103635218</v>
      </c>
      <c r="V5144">
        <v>8.0940000000000002E-10</v>
      </c>
      <c r="W5144">
        <v>4.4303999999999999E-9</v>
      </c>
      <c r="X5144">
        <v>1.9301208000000001E-3</v>
      </c>
      <c r="Y5144">
        <v>0</v>
      </c>
      <c r="Z5144">
        <v>0</v>
      </c>
      <c r="AA5144">
        <v>2.3623957799999998E-2</v>
      </c>
      <c r="AB5144">
        <v>0</v>
      </c>
      <c r="AC5144">
        <v>1.125066E-4</v>
      </c>
      <c r="AD5144">
        <v>8.9887278000000004E-3</v>
      </c>
      <c r="AE5144">
        <v>5.0527859999999994E-4</v>
      </c>
      <c r="AF5144">
        <v>3.3176879999999997E-4</v>
      </c>
      <c r="AG5144">
        <v>3.0416400000000001E-6</v>
      </c>
      <c r="AH5144">
        <v>2.0283138000000002E-3</v>
      </c>
      <c r="AI5144">
        <v>5.0339141999999996E-2</v>
      </c>
      <c r="AJ5144">
        <v>-4.7286000000000001E-5</v>
      </c>
      <c r="AK5144">
        <v>5.1120000000000004E-6</v>
      </c>
      <c r="AL5144">
        <v>-4.2599999999999999E-6</v>
      </c>
    </row>
    <row r="5145" spans="1:38" x14ac:dyDescent="0.3">
      <c r="A5145" t="s">
        <v>321</v>
      </c>
      <c r="B5145">
        <v>27.1</v>
      </c>
      <c r="C5145" t="s">
        <v>283</v>
      </c>
      <c r="D5145" t="s">
        <v>284</v>
      </c>
      <c r="E5145" t="s">
        <v>287</v>
      </c>
      <c r="F5145" t="s">
        <v>221</v>
      </c>
      <c r="G5145" t="str">
        <f t="shared" si="80"/>
        <v>B1-4: Use stage (embodied)</v>
      </c>
      <c r="H5145" t="s">
        <v>48</v>
      </c>
      <c r="I5145" t="s">
        <v>48</v>
      </c>
      <c r="J5145" t="s">
        <v>1</v>
      </c>
      <c r="K5145" t="s">
        <v>20</v>
      </c>
      <c r="L5145" t="s">
        <v>6</v>
      </c>
      <c r="M5145" s="2">
        <v>3.7735849056603779E-2</v>
      </c>
      <c r="N5145">
        <v>4.368984905660378E-2</v>
      </c>
      <c r="O5145">
        <v>2.3245283018867929E-5</v>
      </c>
      <c r="P5145">
        <v>2.0867924528301889E-5</v>
      </c>
      <c r="Q5145">
        <v>5.9245283018867927E-9</v>
      </c>
      <c r="R5145">
        <v>1.5215094339622644E-4</v>
      </c>
      <c r="S5145">
        <v>1.3283018867924529E-5</v>
      </c>
      <c r="T5145">
        <v>2.6641509433962269E-7</v>
      </c>
      <c r="U5145">
        <v>0.97762000000000016</v>
      </c>
      <c r="V5145">
        <v>7.1698113207547185E-10</v>
      </c>
      <c r="W5145">
        <v>3.9245283018867929E-9</v>
      </c>
      <c r="X5145">
        <v>1.7097358490566041E-3</v>
      </c>
      <c r="Y5145">
        <v>0</v>
      </c>
      <c r="Z5145">
        <v>0</v>
      </c>
      <c r="AA5145">
        <v>2.0926528301886793E-2</v>
      </c>
      <c r="AB5145">
        <v>0</v>
      </c>
      <c r="AC5145">
        <v>9.9660377358490584E-5</v>
      </c>
      <c r="AD5145">
        <v>7.9623773584905667E-3</v>
      </c>
      <c r="AE5145">
        <v>4.4758490566037742E-4</v>
      </c>
      <c r="AF5145">
        <v>2.9388679245283023E-4</v>
      </c>
      <c r="AG5145">
        <v>2.6943396226415099E-6</v>
      </c>
      <c r="AH5145">
        <v>1.7967169811320758E-3</v>
      </c>
      <c r="AI5145">
        <v>4.4591320754716987E-2</v>
      </c>
      <c r="AJ5145">
        <v>-4.1886792452830195E-5</v>
      </c>
      <c r="AK5145">
        <v>4.5283018867924533E-6</v>
      </c>
      <c r="AL5145">
        <v>-3.7735849056603782E-6</v>
      </c>
    </row>
    <row r="5146" spans="1:38" x14ac:dyDescent="0.3">
      <c r="A5146" t="s">
        <v>321</v>
      </c>
      <c r="B5146">
        <v>27.1</v>
      </c>
      <c r="C5146" t="s">
        <v>283</v>
      </c>
      <c r="D5146" t="s">
        <v>284</v>
      </c>
      <c r="E5146" t="s">
        <v>287</v>
      </c>
      <c r="F5146" t="s">
        <v>221</v>
      </c>
      <c r="G5146" t="str">
        <f t="shared" si="80"/>
        <v>B1-4: Use stage (embodied)</v>
      </c>
      <c r="H5146" t="s">
        <v>48</v>
      </c>
      <c r="I5146" t="s">
        <v>48</v>
      </c>
      <c r="J5146" t="s">
        <v>1</v>
      </c>
      <c r="K5146" t="s">
        <v>20</v>
      </c>
      <c r="L5146" t="s">
        <v>6</v>
      </c>
      <c r="M5146" s="2">
        <v>0.06</v>
      </c>
      <c r="N5146">
        <v>6.9466859999999991E-2</v>
      </c>
      <c r="O5146">
        <v>3.6959999999999998E-5</v>
      </c>
      <c r="P5146">
        <v>3.3179999999999997E-5</v>
      </c>
      <c r="Q5146">
        <v>9.4199999999999993E-9</v>
      </c>
      <c r="R5146">
        <v>2.4191999999999999E-4</v>
      </c>
      <c r="S5146">
        <v>2.1119999999999998E-5</v>
      </c>
      <c r="T5146">
        <v>4.2360000000000001E-7</v>
      </c>
      <c r="U5146">
        <v>1.5544157999999999</v>
      </c>
      <c r="V5146">
        <v>1.14E-9</v>
      </c>
      <c r="W5146">
        <v>6.24E-9</v>
      </c>
      <c r="X5146">
        <v>2.7184800000000001E-3</v>
      </c>
      <c r="Y5146">
        <v>0</v>
      </c>
      <c r="Z5146">
        <v>0</v>
      </c>
      <c r="AA5146">
        <v>3.3273179999999999E-2</v>
      </c>
      <c r="AB5146">
        <v>0</v>
      </c>
      <c r="AC5146">
        <v>1.5846E-4</v>
      </c>
      <c r="AD5146">
        <v>1.266018E-2</v>
      </c>
      <c r="AE5146">
        <v>7.1166000000000003E-4</v>
      </c>
      <c r="AF5146">
        <v>4.6727999999999998E-4</v>
      </c>
      <c r="AG5146">
        <v>4.284E-6</v>
      </c>
      <c r="AH5146">
        <v>2.8567800000000002E-3</v>
      </c>
      <c r="AI5146">
        <v>7.0900199999999997E-2</v>
      </c>
      <c r="AJ5146">
        <v>-6.6600000000000006E-5</v>
      </c>
      <c r="AK5146">
        <v>7.1999999999999997E-6</v>
      </c>
      <c r="AL5146">
        <v>-6.0000000000000002E-6</v>
      </c>
    </row>
    <row r="5147" spans="1:38" x14ac:dyDescent="0.3">
      <c r="A5147" t="s">
        <v>321</v>
      </c>
      <c r="B5147">
        <v>27.1</v>
      </c>
      <c r="C5147" t="s">
        <v>283</v>
      </c>
      <c r="D5147" t="s">
        <v>284</v>
      </c>
      <c r="E5147" t="s">
        <v>287</v>
      </c>
      <c r="F5147" t="s">
        <v>221</v>
      </c>
      <c r="G5147" t="str">
        <f t="shared" si="80"/>
        <v>B1-4: Use stage (embodied)</v>
      </c>
      <c r="H5147" t="s">
        <v>48</v>
      </c>
      <c r="I5147" t="s">
        <v>48</v>
      </c>
      <c r="J5147" t="s">
        <v>1</v>
      </c>
      <c r="K5147" t="s">
        <v>20</v>
      </c>
      <c r="L5147" t="s">
        <v>6</v>
      </c>
      <c r="M5147" s="2">
        <v>5.7777777777777775E-2</v>
      </c>
      <c r="N5147">
        <v>6.6894013333333321E-2</v>
      </c>
      <c r="O5147">
        <v>3.5591111111111108E-5</v>
      </c>
      <c r="P5147">
        <v>3.1951111111111109E-5</v>
      </c>
      <c r="Q5147">
        <v>9.0711111111111098E-9</v>
      </c>
      <c r="R5147">
        <v>2.3295999999999999E-4</v>
      </c>
      <c r="S5147">
        <v>2.0337777777777776E-5</v>
      </c>
      <c r="T5147">
        <v>4.0791111111111109E-7</v>
      </c>
      <c r="U5147">
        <v>1.4968448444444444</v>
      </c>
      <c r="V5147">
        <v>1.0977777777777778E-9</v>
      </c>
      <c r="W5147">
        <v>6.0088888888888885E-9</v>
      </c>
      <c r="X5147">
        <v>2.6177955555555556E-3</v>
      </c>
      <c r="Y5147">
        <v>0</v>
      </c>
      <c r="Z5147">
        <v>0</v>
      </c>
      <c r="AA5147">
        <v>3.2040839999999994E-2</v>
      </c>
      <c r="AB5147">
        <v>0</v>
      </c>
      <c r="AC5147">
        <v>1.5259111111111111E-4</v>
      </c>
      <c r="AD5147">
        <v>1.2191284444444443E-2</v>
      </c>
      <c r="AE5147">
        <v>6.8530222222222222E-4</v>
      </c>
      <c r="AF5147">
        <v>4.4997333333333332E-4</v>
      </c>
      <c r="AG5147">
        <v>4.1253333333333335E-6</v>
      </c>
      <c r="AH5147">
        <v>2.7509733333333335E-3</v>
      </c>
      <c r="AI5147">
        <v>6.8274266666666666E-2</v>
      </c>
      <c r="AJ5147">
        <v>-6.4133333333333338E-5</v>
      </c>
      <c r="AK5147">
        <v>6.9333333333333336E-6</v>
      </c>
      <c r="AL5147">
        <v>-5.777777777777778E-6</v>
      </c>
    </row>
    <row r="5148" spans="1:38" x14ac:dyDescent="0.3">
      <c r="A5148" t="s">
        <v>321</v>
      </c>
      <c r="B5148">
        <v>27.1</v>
      </c>
      <c r="C5148" t="s">
        <v>283</v>
      </c>
      <c r="D5148" t="s">
        <v>284</v>
      </c>
      <c r="E5148" t="s">
        <v>287</v>
      </c>
      <c r="F5148" t="s">
        <v>45</v>
      </c>
      <c r="G5148" t="str">
        <f t="shared" si="80"/>
        <v>B1-4: Use stage (embodied)</v>
      </c>
      <c r="H5148" t="s">
        <v>48</v>
      </c>
      <c r="I5148" t="s">
        <v>48</v>
      </c>
      <c r="J5148" t="s">
        <v>1</v>
      </c>
      <c r="K5148" t="s">
        <v>20</v>
      </c>
      <c r="L5148" t="s">
        <v>6</v>
      </c>
      <c r="M5148" s="2">
        <v>0.33333333333333331</v>
      </c>
      <c r="N5148">
        <v>1.26E-4</v>
      </c>
      <c r="O5148">
        <v>7.8666666666666656E-8</v>
      </c>
      <c r="P5148">
        <v>7.0333333333333328E-8</v>
      </c>
      <c r="Q5148">
        <v>1.2433333333333334E-11</v>
      </c>
      <c r="R5148">
        <v>6.3666666666666657E-7</v>
      </c>
      <c r="S5148">
        <v>5.066666666666667E-8</v>
      </c>
      <c r="T5148">
        <v>4.1333333333333335E-10</v>
      </c>
      <c r="U5148">
        <v>1.8463333333333331E-3</v>
      </c>
      <c r="V5148">
        <v>1.2266666666666665E-11</v>
      </c>
      <c r="W5148">
        <v>4.9999999999999995E-11</v>
      </c>
      <c r="X5148">
        <v>1.3133333333333334E-5</v>
      </c>
      <c r="Y5148">
        <v>0</v>
      </c>
      <c r="Z5148">
        <v>0</v>
      </c>
      <c r="AA5148">
        <v>1.5966666666666665E-4</v>
      </c>
      <c r="AB5148">
        <v>0</v>
      </c>
      <c r="AC5148">
        <v>5.433333333333333E-5</v>
      </c>
      <c r="AD5148">
        <v>4.4999999999999996E-5</v>
      </c>
      <c r="AE5148">
        <v>2.5166666666666666E-6</v>
      </c>
      <c r="AF5148">
        <v>1.4133333333333333E-6</v>
      </c>
      <c r="AG5148">
        <v>3.6333333333333328E-8</v>
      </c>
      <c r="AH5148">
        <v>1.17E-5</v>
      </c>
      <c r="AI5148">
        <v>1.3433333333333331E-4</v>
      </c>
      <c r="AJ5148">
        <v>-8.9999999999999996E-7</v>
      </c>
      <c r="AK5148">
        <v>8.9666666666666659E-9</v>
      </c>
      <c r="AL5148">
        <v>-3.1333333333333329E-8</v>
      </c>
    </row>
    <row r="5149" spans="1:38" x14ac:dyDescent="0.3">
      <c r="A5149" t="s">
        <v>321</v>
      </c>
      <c r="B5149">
        <v>27.1</v>
      </c>
      <c r="C5149" t="s">
        <v>283</v>
      </c>
      <c r="D5149" t="s">
        <v>284</v>
      </c>
      <c r="E5149" t="s">
        <v>287</v>
      </c>
      <c r="F5149" t="s">
        <v>49</v>
      </c>
      <c r="G5149" t="str">
        <f t="shared" si="80"/>
        <v>B1-4: Use stage (embodied)</v>
      </c>
      <c r="H5149" t="s">
        <v>48</v>
      </c>
      <c r="I5149" t="s">
        <v>48</v>
      </c>
      <c r="J5149" t="s">
        <v>1</v>
      </c>
      <c r="K5149" t="s">
        <v>20</v>
      </c>
      <c r="L5149" t="s">
        <v>6</v>
      </c>
      <c r="M5149" s="2">
        <v>2.9999999999999996E-3</v>
      </c>
      <c r="N5149">
        <v>8.1499529999999997E-3</v>
      </c>
      <c r="O5149">
        <v>6.2759999999999997E-6</v>
      </c>
      <c r="P5149">
        <v>1.1465999999999998E-5</v>
      </c>
      <c r="Q5149">
        <v>2.8829999999999992E-10</v>
      </c>
      <c r="R5149">
        <v>3.7238999999999994E-5</v>
      </c>
      <c r="S5149">
        <v>5.555999999999999E-6</v>
      </c>
      <c r="T5149">
        <v>3.6299999999999994E-8</v>
      </c>
      <c r="U5149">
        <v>0.18091028999999997</v>
      </c>
      <c r="V5149">
        <v>1.0169999999999998E-10</v>
      </c>
      <c r="W5149">
        <v>1.4789999999999998E-9</v>
      </c>
      <c r="X5149">
        <v>1.8319499999999998E-4</v>
      </c>
      <c r="Y5149">
        <v>0</v>
      </c>
      <c r="Z5149">
        <v>0</v>
      </c>
      <c r="AA5149">
        <v>3.0423869999999995E-2</v>
      </c>
      <c r="AB5149">
        <v>0</v>
      </c>
      <c r="AC5149">
        <v>6.5243999999999987E-5</v>
      </c>
      <c r="AD5149">
        <v>1.1321765999999999E-2</v>
      </c>
      <c r="AE5149">
        <v>6.7964099999999993E-4</v>
      </c>
      <c r="AF5149">
        <v>7.1219999999999999E-5</v>
      </c>
      <c r="AG5149">
        <v>4.8140099999999995E-4</v>
      </c>
      <c r="AH5149">
        <v>6.0525299999999993E-4</v>
      </c>
      <c r="AI5149">
        <v>6.2634569999999992E-3</v>
      </c>
      <c r="AJ5149">
        <v>4.8292799999999998E-4</v>
      </c>
      <c r="AK5149">
        <v>5.2499999999999995E-7</v>
      </c>
      <c r="AL5149">
        <v>1.3682999999999998E-5</v>
      </c>
    </row>
    <row r="5150" spans="1:38" x14ac:dyDescent="0.3">
      <c r="A5150" t="s">
        <v>321</v>
      </c>
      <c r="B5150">
        <v>27.1</v>
      </c>
      <c r="C5150" t="s">
        <v>283</v>
      </c>
      <c r="D5150" t="s">
        <v>284</v>
      </c>
      <c r="E5150" t="s">
        <v>287</v>
      </c>
      <c r="F5150" t="s">
        <v>45</v>
      </c>
      <c r="G5150" t="str">
        <f t="shared" si="80"/>
        <v>B1-4: Use stage (embodied)</v>
      </c>
      <c r="H5150" t="s">
        <v>48</v>
      </c>
      <c r="I5150" t="s">
        <v>48</v>
      </c>
      <c r="J5150" t="s">
        <v>1</v>
      </c>
      <c r="K5150" t="s">
        <v>20</v>
      </c>
      <c r="L5150" t="s">
        <v>6</v>
      </c>
      <c r="M5150" s="2">
        <v>2</v>
      </c>
      <c r="N5150">
        <v>7.5600000000000005E-4</v>
      </c>
      <c r="O5150">
        <v>4.7199999999999999E-7</v>
      </c>
      <c r="P5150">
        <v>4.2199999999999999E-7</v>
      </c>
      <c r="Q5150">
        <v>7.4600000000000006E-11</v>
      </c>
      <c r="R5150">
        <v>3.8199999999999998E-6</v>
      </c>
      <c r="S5150">
        <v>3.0400000000000002E-7</v>
      </c>
      <c r="T5150">
        <v>2.4800000000000001E-9</v>
      </c>
      <c r="U5150">
        <v>1.1077999999999999E-2</v>
      </c>
      <c r="V5150">
        <v>7.3599999999999997E-11</v>
      </c>
      <c r="W5150">
        <v>3E-10</v>
      </c>
      <c r="X5150">
        <v>7.8800000000000004E-5</v>
      </c>
      <c r="Y5150">
        <v>0</v>
      </c>
      <c r="Z5150">
        <v>0</v>
      </c>
      <c r="AA5150">
        <v>9.5799999999999998E-4</v>
      </c>
      <c r="AB5150">
        <v>0</v>
      </c>
      <c r="AC5150">
        <v>3.2600000000000001E-4</v>
      </c>
      <c r="AD5150">
        <v>2.7E-4</v>
      </c>
      <c r="AE5150">
        <v>1.5099999999999999E-5</v>
      </c>
      <c r="AF5150">
        <v>8.4800000000000001E-6</v>
      </c>
      <c r="AG5150">
        <v>2.1799999999999999E-7</v>
      </c>
      <c r="AH5150">
        <v>7.0199999999999999E-5</v>
      </c>
      <c r="AI5150">
        <v>8.0599999999999997E-4</v>
      </c>
      <c r="AJ5150">
        <v>-5.4E-6</v>
      </c>
      <c r="AK5150">
        <v>5.3799999999999999E-8</v>
      </c>
      <c r="AL5150">
        <v>-1.8799999999999999E-7</v>
      </c>
    </row>
    <row r="5151" spans="1:38" x14ac:dyDescent="0.3">
      <c r="A5151" t="s">
        <v>321</v>
      </c>
      <c r="B5151">
        <v>27.1</v>
      </c>
      <c r="C5151" t="s">
        <v>283</v>
      </c>
      <c r="D5151" t="s">
        <v>284</v>
      </c>
      <c r="E5151" t="s">
        <v>287</v>
      </c>
      <c r="F5151" t="s">
        <v>49</v>
      </c>
      <c r="G5151" t="str">
        <f t="shared" si="80"/>
        <v>B1-4: Use stage (embodied)</v>
      </c>
      <c r="H5151" t="s">
        <v>48</v>
      </c>
      <c r="I5151" t="s">
        <v>48</v>
      </c>
      <c r="J5151" t="s">
        <v>1</v>
      </c>
      <c r="K5151" t="s">
        <v>20</v>
      </c>
      <c r="L5151" t="s">
        <v>6</v>
      </c>
      <c r="M5151" s="2">
        <v>0.04</v>
      </c>
      <c r="N5151">
        <v>0.10866604000000001</v>
      </c>
      <c r="O5151">
        <v>8.3680000000000012E-5</v>
      </c>
      <c r="P5151">
        <v>1.5287999999999999E-4</v>
      </c>
      <c r="Q5151">
        <v>3.8439999999999995E-9</v>
      </c>
      <c r="R5151">
        <v>4.9652000000000008E-4</v>
      </c>
      <c r="S5151">
        <v>7.4079999999999995E-5</v>
      </c>
      <c r="T5151">
        <v>4.8399999999999994E-7</v>
      </c>
      <c r="U5151">
        <v>2.4121372000000001</v>
      </c>
      <c r="V5151">
        <v>1.3560000000000001E-9</v>
      </c>
      <c r="W5151">
        <v>1.9720000000000001E-8</v>
      </c>
      <c r="X5151">
        <v>2.4426000000000001E-3</v>
      </c>
      <c r="Y5151">
        <v>0</v>
      </c>
      <c r="Z5151">
        <v>0</v>
      </c>
      <c r="AA5151">
        <v>0.4056516</v>
      </c>
      <c r="AB5151">
        <v>0</v>
      </c>
      <c r="AC5151">
        <v>8.6992000000000005E-4</v>
      </c>
      <c r="AD5151">
        <v>0.15095688000000002</v>
      </c>
      <c r="AE5151">
        <v>9.0618799999999996E-3</v>
      </c>
      <c r="AF5151">
        <v>9.496000000000001E-4</v>
      </c>
      <c r="AG5151">
        <v>6.4186800000000004E-3</v>
      </c>
      <c r="AH5151">
        <v>8.0700400000000005E-3</v>
      </c>
      <c r="AI5151">
        <v>8.3512760000000005E-2</v>
      </c>
      <c r="AJ5151">
        <v>6.43904E-3</v>
      </c>
      <c r="AK5151">
        <v>6.9999999999999999E-6</v>
      </c>
      <c r="AL5151">
        <v>1.8243999999999999E-4</v>
      </c>
    </row>
    <row r="5152" spans="1:38" x14ac:dyDescent="0.3">
      <c r="A5152" t="s">
        <v>321</v>
      </c>
      <c r="B5152">
        <v>27.1</v>
      </c>
      <c r="C5152" t="s">
        <v>283</v>
      </c>
      <c r="D5152" t="s">
        <v>284</v>
      </c>
      <c r="E5152" t="s">
        <v>287</v>
      </c>
      <c r="F5152" t="s">
        <v>221</v>
      </c>
      <c r="G5152" t="str">
        <f t="shared" si="80"/>
        <v>B1-4: Use stage (embodied)</v>
      </c>
      <c r="H5152" t="s">
        <v>48</v>
      </c>
      <c r="I5152" t="s">
        <v>48</v>
      </c>
      <c r="J5152" t="s">
        <v>1</v>
      </c>
      <c r="K5152" t="s">
        <v>20</v>
      </c>
      <c r="L5152" t="s">
        <v>6</v>
      </c>
      <c r="M5152" s="2">
        <v>1.9200000000000005E-2</v>
      </c>
      <c r="N5152">
        <v>2.2229395200000005E-2</v>
      </c>
      <c r="O5152">
        <v>1.1827200000000004E-5</v>
      </c>
      <c r="P5152">
        <v>1.0617600000000003E-5</v>
      </c>
      <c r="Q5152">
        <v>3.0144000000000007E-9</v>
      </c>
      <c r="R5152">
        <v>7.7414400000000016E-5</v>
      </c>
      <c r="S5152">
        <v>6.7584000000000021E-6</v>
      </c>
      <c r="T5152">
        <v>1.3555200000000005E-7</v>
      </c>
      <c r="U5152">
        <v>0.49741305600000013</v>
      </c>
      <c r="V5152">
        <v>3.6480000000000013E-10</v>
      </c>
      <c r="W5152">
        <v>1.9968000000000008E-9</v>
      </c>
      <c r="X5152">
        <v>8.6991360000000025E-4</v>
      </c>
      <c r="Y5152">
        <v>0</v>
      </c>
      <c r="Z5152">
        <v>0</v>
      </c>
      <c r="AA5152">
        <v>1.0647417600000002E-2</v>
      </c>
      <c r="AB5152">
        <v>0</v>
      </c>
      <c r="AC5152">
        <v>5.0707200000000015E-5</v>
      </c>
      <c r="AD5152">
        <v>4.051257600000001E-3</v>
      </c>
      <c r="AE5152">
        <v>2.2773120000000007E-4</v>
      </c>
      <c r="AF5152">
        <v>1.4952960000000004E-4</v>
      </c>
      <c r="AG5152">
        <v>1.3708800000000004E-6</v>
      </c>
      <c r="AH5152">
        <v>9.1416960000000025E-4</v>
      </c>
      <c r="AI5152">
        <v>2.2688064000000008E-2</v>
      </c>
      <c r="AJ5152">
        <v>-2.1312000000000009E-5</v>
      </c>
      <c r="AK5152">
        <v>2.3040000000000007E-6</v>
      </c>
      <c r="AL5152">
        <v>-1.9200000000000007E-6</v>
      </c>
    </row>
    <row r="5153" spans="1:38" x14ac:dyDescent="0.3">
      <c r="A5153" t="s">
        <v>321</v>
      </c>
      <c r="B5153">
        <v>27.1</v>
      </c>
      <c r="C5153" t="s">
        <v>283</v>
      </c>
      <c r="D5153" t="s">
        <v>284</v>
      </c>
      <c r="E5153" t="s">
        <v>287</v>
      </c>
      <c r="F5153" t="s">
        <v>221</v>
      </c>
      <c r="G5153" t="str">
        <f t="shared" si="80"/>
        <v>B1-4: Use stage (embodied)</v>
      </c>
      <c r="H5153" t="s">
        <v>48</v>
      </c>
      <c r="I5153" t="s">
        <v>48</v>
      </c>
      <c r="J5153" t="s">
        <v>1</v>
      </c>
      <c r="K5153" t="s">
        <v>20</v>
      </c>
      <c r="L5153" t="s">
        <v>6</v>
      </c>
      <c r="M5153" s="2">
        <v>0.11076000000000003</v>
      </c>
      <c r="N5153">
        <v>0.12823582356000002</v>
      </c>
      <c r="O5153">
        <v>6.8228160000000023E-5</v>
      </c>
      <c r="P5153">
        <v>6.1250280000000018E-5</v>
      </c>
      <c r="Q5153">
        <v>1.7389320000000004E-8</v>
      </c>
      <c r="R5153">
        <v>4.4658432000000011E-4</v>
      </c>
      <c r="S5153">
        <v>3.8987520000000007E-5</v>
      </c>
      <c r="T5153">
        <v>7.8196560000000025E-7</v>
      </c>
      <c r="U5153">
        <v>2.8694515668000005</v>
      </c>
      <c r="V5153">
        <v>2.1044400000000006E-9</v>
      </c>
      <c r="W5153">
        <v>1.1519040000000003E-8</v>
      </c>
      <c r="X5153">
        <v>5.0183140800000008E-3</v>
      </c>
      <c r="Y5153">
        <v>0</v>
      </c>
      <c r="Z5153">
        <v>0</v>
      </c>
      <c r="AA5153">
        <v>6.1422290280000007E-2</v>
      </c>
      <c r="AB5153">
        <v>0</v>
      </c>
      <c r="AC5153">
        <v>2.9251716000000007E-4</v>
      </c>
      <c r="AD5153">
        <v>2.3370692280000004E-2</v>
      </c>
      <c r="AE5153">
        <v>1.3137243600000004E-3</v>
      </c>
      <c r="AF5153">
        <v>8.6259888000000018E-4</v>
      </c>
      <c r="AG5153">
        <v>7.9082640000000017E-6</v>
      </c>
      <c r="AH5153">
        <v>5.2736158800000014E-3</v>
      </c>
      <c r="AI5153">
        <v>0.13088176920000003</v>
      </c>
      <c r="AJ5153">
        <v>-1.2294360000000005E-4</v>
      </c>
      <c r="AK5153">
        <v>1.3291200000000004E-5</v>
      </c>
      <c r="AL5153">
        <v>-1.1076000000000004E-5</v>
      </c>
    </row>
    <row r="5154" spans="1:38" x14ac:dyDescent="0.3">
      <c r="A5154" t="s">
        <v>321</v>
      </c>
      <c r="B5154">
        <v>27.1</v>
      </c>
      <c r="C5154" t="s">
        <v>283</v>
      </c>
      <c r="D5154" t="s">
        <v>284</v>
      </c>
      <c r="E5154" t="s">
        <v>287</v>
      </c>
      <c r="F5154" t="s">
        <v>221</v>
      </c>
      <c r="G5154" t="str">
        <f t="shared" si="80"/>
        <v>B1-4: Use stage (embodied)</v>
      </c>
      <c r="H5154" t="s">
        <v>48</v>
      </c>
      <c r="I5154" t="s">
        <v>48</v>
      </c>
      <c r="J5154" t="s">
        <v>1</v>
      </c>
      <c r="K5154" t="s">
        <v>20</v>
      </c>
      <c r="L5154" t="s">
        <v>6</v>
      </c>
      <c r="M5154" s="2">
        <v>4.2599999999999999E-2</v>
      </c>
      <c r="N5154">
        <v>4.9321470599999993E-2</v>
      </c>
      <c r="O5154">
        <v>2.62416E-5</v>
      </c>
      <c r="P5154">
        <v>2.35578E-5</v>
      </c>
      <c r="Q5154">
        <v>6.6881999999999993E-9</v>
      </c>
      <c r="R5154">
        <v>1.717632E-4</v>
      </c>
      <c r="S5154">
        <v>1.49952E-5</v>
      </c>
      <c r="T5154">
        <v>3.00756E-7</v>
      </c>
      <c r="U5154">
        <v>1.103635218</v>
      </c>
      <c r="V5154">
        <v>8.0940000000000002E-10</v>
      </c>
      <c r="W5154">
        <v>4.4303999999999999E-9</v>
      </c>
      <c r="X5154">
        <v>1.9301208000000001E-3</v>
      </c>
      <c r="Y5154">
        <v>0</v>
      </c>
      <c r="Z5154">
        <v>0</v>
      </c>
      <c r="AA5154">
        <v>2.3623957799999998E-2</v>
      </c>
      <c r="AB5154">
        <v>0</v>
      </c>
      <c r="AC5154">
        <v>1.125066E-4</v>
      </c>
      <c r="AD5154">
        <v>8.9887278000000004E-3</v>
      </c>
      <c r="AE5154">
        <v>5.0527859999999994E-4</v>
      </c>
      <c r="AF5154">
        <v>3.3176879999999997E-4</v>
      </c>
      <c r="AG5154">
        <v>3.0416400000000001E-6</v>
      </c>
      <c r="AH5154">
        <v>2.0283138000000002E-3</v>
      </c>
      <c r="AI5154">
        <v>5.0339141999999996E-2</v>
      </c>
      <c r="AJ5154">
        <v>-4.7286000000000001E-5</v>
      </c>
      <c r="AK5154">
        <v>5.1120000000000004E-6</v>
      </c>
      <c r="AL5154">
        <v>-4.2599999999999999E-6</v>
      </c>
    </row>
    <row r="5155" spans="1:38" x14ac:dyDescent="0.3">
      <c r="A5155" t="s">
        <v>321</v>
      </c>
      <c r="B5155">
        <v>27.1</v>
      </c>
      <c r="C5155" t="s">
        <v>283</v>
      </c>
      <c r="D5155" t="s">
        <v>284</v>
      </c>
      <c r="E5155" t="s">
        <v>287</v>
      </c>
      <c r="F5155" t="s">
        <v>221</v>
      </c>
      <c r="G5155" t="str">
        <f t="shared" si="80"/>
        <v>B1-4: Use stage (embodied)</v>
      </c>
      <c r="H5155" t="s">
        <v>48</v>
      </c>
      <c r="I5155" t="s">
        <v>48</v>
      </c>
      <c r="J5155" t="s">
        <v>1</v>
      </c>
      <c r="K5155" t="s">
        <v>20</v>
      </c>
      <c r="L5155" t="s">
        <v>6</v>
      </c>
      <c r="M5155" s="2">
        <v>3.7735849056603779E-2</v>
      </c>
      <c r="N5155">
        <v>4.368984905660378E-2</v>
      </c>
      <c r="O5155">
        <v>2.3245283018867929E-5</v>
      </c>
      <c r="P5155">
        <v>2.0867924528301889E-5</v>
      </c>
      <c r="Q5155">
        <v>5.9245283018867927E-9</v>
      </c>
      <c r="R5155">
        <v>1.5215094339622644E-4</v>
      </c>
      <c r="S5155">
        <v>1.3283018867924529E-5</v>
      </c>
      <c r="T5155">
        <v>2.6641509433962269E-7</v>
      </c>
      <c r="U5155">
        <v>0.97762000000000016</v>
      </c>
      <c r="V5155">
        <v>7.1698113207547185E-10</v>
      </c>
      <c r="W5155">
        <v>3.9245283018867929E-9</v>
      </c>
      <c r="X5155">
        <v>1.7097358490566041E-3</v>
      </c>
      <c r="Y5155">
        <v>0</v>
      </c>
      <c r="Z5155">
        <v>0</v>
      </c>
      <c r="AA5155">
        <v>2.0926528301886793E-2</v>
      </c>
      <c r="AB5155">
        <v>0</v>
      </c>
      <c r="AC5155">
        <v>9.9660377358490584E-5</v>
      </c>
      <c r="AD5155">
        <v>7.9623773584905667E-3</v>
      </c>
      <c r="AE5155">
        <v>4.4758490566037742E-4</v>
      </c>
      <c r="AF5155">
        <v>2.9388679245283023E-4</v>
      </c>
      <c r="AG5155">
        <v>2.6943396226415099E-6</v>
      </c>
      <c r="AH5155">
        <v>1.7967169811320758E-3</v>
      </c>
      <c r="AI5155">
        <v>4.4591320754716987E-2</v>
      </c>
      <c r="AJ5155">
        <v>-4.1886792452830195E-5</v>
      </c>
      <c r="AK5155">
        <v>4.5283018867924533E-6</v>
      </c>
      <c r="AL5155">
        <v>-3.7735849056603782E-6</v>
      </c>
    </row>
    <row r="5156" spans="1:38" x14ac:dyDescent="0.3">
      <c r="A5156" t="s">
        <v>321</v>
      </c>
      <c r="B5156">
        <v>27.1</v>
      </c>
      <c r="C5156" t="s">
        <v>283</v>
      </c>
      <c r="D5156" t="s">
        <v>284</v>
      </c>
      <c r="E5156" t="s">
        <v>287</v>
      </c>
      <c r="F5156" t="s">
        <v>221</v>
      </c>
      <c r="G5156" t="str">
        <f t="shared" si="80"/>
        <v>B1-4: Use stage (embodied)</v>
      </c>
      <c r="H5156" t="s">
        <v>48</v>
      </c>
      <c r="I5156" t="s">
        <v>48</v>
      </c>
      <c r="J5156" t="s">
        <v>1</v>
      </c>
      <c r="K5156" t="s">
        <v>20</v>
      </c>
      <c r="L5156" t="s">
        <v>6</v>
      </c>
      <c r="M5156" s="2">
        <v>0.06</v>
      </c>
      <c r="N5156">
        <v>6.9466859999999991E-2</v>
      </c>
      <c r="O5156">
        <v>3.6959999999999998E-5</v>
      </c>
      <c r="P5156">
        <v>3.3179999999999997E-5</v>
      </c>
      <c r="Q5156">
        <v>9.4199999999999993E-9</v>
      </c>
      <c r="R5156">
        <v>2.4191999999999999E-4</v>
      </c>
      <c r="S5156">
        <v>2.1119999999999998E-5</v>
      </c>
      <c r="T5156">
        <v>4.2360000000000001E-7</v>
      </c>
      <c r="U5156">
        <v>1.5544157999999999</v>
      </c>
      <c r="V5156">
        <v>1.14E-9</v>
      </c>
      <c r="W5156">
        <v>6.24E-9</v>
      </c>
      <c r="X5156">
        <v>2.7184800000000001E-3</v>
      </c>
      <c r="Y5156">
        <v>0</v>
      </c>
      <c r="Z5156">
        <v>0</v>
      </c>
      <c r="AA5156">
        <v>3.3273179999999999E-2</v>
      </c>
      <c r="AB5156">
        <v>0</v>
      </c>
      <c r="AC5156">
        <v>1.5846E-4</v>
      </c>
      <c r="AD5156">
        <v>1.266018E-2</v>
      </c>
      <c r="AE5156">
        <v>7.1166000000000003E-4</v>
      </c>
      <c r="AF5156">
        <v>4.6727999999999998E-4</v>
      </c>
      <c r="AG5156">
        <v>4.284E-6</v>
      </c>
      <c r="AH5156">
        <v>2.8567800000000002E-3</v>
      </c>
      <c r="AI5156">
        <v>7.0900199999999997E-2</v>
      </c>
      <c r="AJ5156">
        <v>-6.6600000000000006E-5</v>
      </c>
      <c r="AK5156">
        <v>7.1999999999999997E-6</v>
      </c>
      <c r="AL5156">
        <v>-6.0000000000000002E-6</v>
      </c>
    </row>
    <row r="5157" spans="1:38" x14ac:dyDescent="0.3">
      <c r="A5157" t="s">
        <v>321</v>
      </c>
      <c r="B5157">
        <v>27.1</v>
      </c>
      <c r="C5157" t="s">
        <v>283</v>
      </c>
      <c r="D5157" t="s">
        <v>284</v>
      </c>
      <c r="E5157" t="s">
        <v>287</v>
      </c>
      <c r="F5157" t="s">
        <v>221</v>
      </c>
      <c r="G5157" t="str">
        <f t="shared" si="80"/>
        <v>B1-4: Use stage (embodied)</v>
      </c>
      <c r="H5157" t="s">
        <v>48</v>
      </c>
      <c r="I5157" t="s">
        <v>48</v>
      </c>
      <c r="J5157" t="s">
        <v>1</v>
      </c>
      <c r="K5157" t="s">
        <v>20</v>
      </c>
      <c r="L5157" t="s">
        <v>6</v>
      </c>
      <c r="M5157" s="2">
        <v>5.7777777777777775E-2</v>
      </c>
      <c r="N5157">
        <v>6.6894013333333321E-2</v>
      </c>
      <c r="O5157">
        <v>3.5591111111111108E-5</v>
      </c>
      <c r="P5157">
        <v>3.1951111111111109E-5</v>
      </c>
      <c r="Q5157">
        <v>9.0711111111111098E-9</v>
      </c>
      <c r="R5157">
        <v>2.3295999999999999E-4</v>
      </c>
      <c r="S5157">
        <v>2.0337777777777776E-5</v>
      </c>
      <c r="T5157">
        <v>4.0791111111111109E-7</v>
      </c>
      <c r="U5157">
        <v>1.4968448444444444</v>
      </c>
      <c r="V5157">
        <v>1.0977777777777778E-9</v>
      </c>
      <c r="W5157">
        <v>6.0088888888888885E-9</v>
      </c>
      <c r="X5157">
        <v>2.6177955555555556E-3</v>
      </c>
      <c r="Y5157">
        <v>0</v>
      </c>
      <c r="Z5157">
        <v>0</v>
      </c>
      <c r="AA5157">
        <v>3.2040839999999994E-2</v>
      </c>
      <c r="AB5157">
        <v>0</v>
      </c>
      <c r="AC5157">
        <v>1.5259111111111111E-4</v>
      </c>
      <c r="AD5157">
        <v>1.2191284444444443E-2</v>
      </c>
      <c r="AE5157">
        <v>6.8530222222222222E-4</v>
      </c>
      <c r="AF5157">
        <v>4.4997333333333332E-4</v>
      </c>
      <c r="AG5157">
        <v>4.1253333333333335E-6</v>
      </c>
      <c r="AH5157">
        <v>2.7509733333333335E-3</v>
      </c>
      <c r="AI5157">
        <v>6.8274266666666666E-2</v>
      </c>
      <c r="AJ5157">
        <v>-6.4133333333333338E-5</v>
      </c>
      <c r="AK5157">
        <v>6.9333333333333336E-6</v>
      </c>
      <c r="AL5157">
        <v>-5.777777777777778E-6</v>
      </c>
    </row>
    <row r="5158" spans="1:38" x14ac:dyDescent="0.3">
      <c r="A5158" t="s">
        <v>321</v>
      </c>
      <c r="B5158">
        <v>27.1</v>
      </c>
      <c r="C5158" t="s">
        <v>283</v>
      </c>
      <c r="D5158" t="s">
        <v>284</v>
      </c>
      <c r="E5158" t="s">
        <v>287</v>
      </c>
      <c r="F5158" t="s">
        <v>45</v>
      </c>
      <c r="G5158" t="str">
        <f t="shared" si="80"/>
        <v>B1-4: Use stage (embodied)</v>
      </c>
      <c r="H5158" t="s">
        <v>48</v>
      </c>
      <c r="I5158" t="s">
        <v>48</v>
      </c>
      <c r="J5158" t="s">
        <v>1</v>
      </c>
      <c r="K5158" t="s">
        <v>20</v>
      </c>
      <c r="L5158" t="s">
        <v>6</v>
      </c>
      <c r="M5158" s="2">
        <v>0.33333333333333331</v>
      </c>
      <c r="N5158">
        <v>1.26E-4</v>
      </c>
      <c r="O5158">
        <v>7.8666666666666656E-8</v>
      </c>
      <c r="P5158">
        <v>7.0333333333333328E-8</v>
      </c>
      <c r="Q5158">
        <v>1.2433333333333334E-11</v>
      </c>
      <c r="R5158">
        <v>6.3666666666666657E-7</v>
      </c>
      <c r="S5158">
        <v>5.066666666666667E-8</v>
      </c>
      <c r="T5158">
        <v>4.1333333333333335E-10</v>
      </c>
      <c r="U5158">
        <v>1.8463333333333331E-3</v>
      </c>
      <c r="V5158">
        <v>1.2266666666666665E-11</v>
      </c>
      <c r="W5158">
        <v>4.9999999999999995E-11</v>
      </c>
      <c r="X5158">
        <v>1.3133333333333334E-5</v>
      </c>
      <c r="Y5158">
        <v>0</v>
      </c>
      <c r="Z5158">
        <v>0</v>
      </c>
      <c r="AA5158">
        <v>1.5966666666666665E-4</v>
      </c>
      <c r="AB5158">
        <v>0</v>
      </c>
      <c r="AC5158">
        <v>5.433333333333333E-5</v>
      </c>
      <c r="AD5158">
        <v>4.4999999999999996E-5</v>
      </c>
      <c r="AE5158">
        <v>2.5166666666666666E-6</v>
      </c>
      <c r="AF5158">
        <v>1.4133333333333333E-6</v>
      </c>
      <c r="AG5158">
        <v>3.6333333333333328E-8</v>
      </c>
      <c r="AH5158">
        <v>1.17E-5</v>
      </c>
      <c r="AI5158">
        <v>1.3433333333333331E-4</v>
      </c>
      <c r="AJ5158">
        <v>-8.9999999999999996E-7</v>
      </c>
      <c r="AK5158">
        <v>8.9666666666666659E-9</v>
      </c>
      <c r="AL5158">
        <v>-3.1333333333333329E-8</v>
      </c>
    </row>
    <row r="5159" spans="1:38" x14ac:dyDescent="0.3">
      <c r="A5159" t="s">
        <v>321</v>
      </c>
      <c r="B5159">
        <v>27.1</v>
      </c>
      <c r="C5159" t="s">
        <v>283</v>
      </c>
      <c r="D5159" t="s">
        <v>284</v>
      </c>
      <c r="E5159" t="s">
        <v>287</v>
      </c>
      <c r="F5159" t="s">
        <v>49</v>
      </c>
      <c r="G5159" t="str">
        <f t="shared" si="80"/>
        <v>B1-4: Use stage (embodied)</v>
      </c>
      <c r="H5159" t="s">
        <v>48</v>
      </c>
      <c r="I5159" t="s">
        <v>48</v>
      </c>
      <c r="J5159" t="s">
        <v>1</v>
      </c>
      <c r="K5159" t="s">
        <v>20</v>
      </c>
      <c r="L5159" t="s">
        <v>6</v>
      </c>
      <c r="M5159" s="2">
        <v>2.9999999999999996E-3</v>
      </c>
      <c r="N5159">
        <v>8.1499529999999997E-3</v>
      </c>
      <c r="O5159">
        <v>6.2759999999999997E-6</v>
      </c>
      <c r="P5159">
        <v>1.1465999999999998E-5</v>
      </c>
      <c r="Q5159">
        <v>2.8829999999999992E-10</v>
      </c>
      <c r="R5159">
        <v>3.7238999999999994E-5</v>
      </c>
      <c r="S5159">
        <v>5.555999999999999E-6</v>
      </c>
      <c r="T5159">
        <v>3.6299999999999994E-8</v>
      </c>
      <c r="U5159">
        <v>0.18091028999999997</v>
      </c>
      <c r="V5159">
        <v>1.0169999999999998E-10</v>
      </c>
      <c r="W5159">
        <v>1.4789999999999998E-9</v>
      </c>
      <c r="X5159">
        <v>1.8319499999999998E-4</v>
      </c>
      <c r="Y5159">
        <v>0</v>
      </c>
      <c r="Z5159">
        <v>0</v>
      </c>
      <c r="AA5159">
        <v>3.0423869999999995E-2</v>
      </c>
      <c r="AB5159">
        <v>0</v>
      </c>
      <c r="AC5159">
        <v>6.5243999999999987E-5</v>
      </c>
      <c r="AD5159">
        <v>1.1321765999999999E-2</v>
      </c>
      <c r="AE5159">
        <v>6.7964099999999993E-4</v>
      </c>
      <c r="AF5159">
        <v>7.1219999999999999E-5</v>
      </c>
      <c r="AG5159">
        <v>4.8140099999999995E-4</v>
      </c>
      <c r="AH5159">
        <v>6.0525299999999993E-4</v>
      </c>
      <c r="AI5159">
        <v>6.2634569999999992E-3</v>
      </c>
      <c r="AJ5159">
        <v>4.8292799999999998E-4</v>
      </c>
      <c r="AK5159">
        <v>5.2499999999999995E-7</v>
      </c>
      <c r="AL5159">
        <v>1.3682999999999998E-5</v>
      </c>
    </row>
    <row r="5160" spans="1:38" x14ac:dyDescent="0.3">
      <c r="A5160" t="s">
        <v>321</v>
      </c>
      <c r="B5160">
        <v>27.1</v>
      </c>
      <c r="C5160" t="s">
        <v>283</v>
      </c>
      <c r="D5160" t="s">
        <v>284</v>
      </c>
      <c r="E5160" t="s">
        <v>287</v>
      </c>
      <c r="F5160" t="s">
        <v>45</v>
      </c>
      <c r="G5160" t="str">
        <f t="shared" si="80"/>
        <v>B1-4: Use stage (embodied)</v>
      </c>
      <c r="H5160" t="s">
        <v>48</v>
      </c>
      <c r="I5160" t="s">
        <v>48</v>
      </c>
      <c r="J5160" t="s">
        <v>1</v>
      </c>
      <c r="K5160" t="s">
        <v>20</v>
      </c>
      <c r="L5160" t="s">
        <v>6</v>
      </c>
      <c r="M5160" s="2">
        <v>2</v>
      </c>
      <c r="N5160">
        <v>7.5600000000000005E-4</v>
      </c>
      <c r="O5160">
        <v>4.7199999999999999E-7</v>
      </c>
      <c r="P5160">
        <v>4.2199999999999999E-7</v>
      </c>
      <c r="Q5160">
        <v>7.4600000000000006E-11</v>
      </c>
      <c r="R5160">
        <v>3.8199999999999998E-6</v>
      </c>
      <c r="S5160">
        <v>3.0400000000000002E-7</v>
      </c>
      <c r="T5160">
        <v>2.4800000000000001E-9</v>
      </c>
      <c r="U5160">
        <v>1.1077999999999999E-2</v>
      </c>
      <c r="V5160">
        <v>7.3599999999999997E-11</v>
      </c>
      <c r="W5160">
        <v>3E-10</v>
      </c>
      <c r="X5160">
        <v>7.8800000000000004E-5</v>
      </c>
      <c r="Y5160">
        <v>0</v>
      </c>
      <c r="Z5160">
        <v>0</v>
      </c>
      <c r="AA5160">
        <v>9.5799999999999998E-4</v>
      </c>
      <c r="AB5160">
        <v>0</v>
      </c>
      <c r="AC5160">
        <v>3.2600000000000001E-4</v>
      </c>
      <c r="AD5160">
        <v>2.7E-4</v>
      </c>
      <c r="AE5160">
        <v>1.5099999999999999E-5</v>
      </c>
      <c r="AF5160">
        <v>8.4800000000000001E-6</v>
      </c>
      <c r="AG5160">
        <v>2.1799999999999999E-7</v>
      </c>
      <c r="AH5160">
        <v>7.0199999999999999E-5</v>
      </c>
      <c r="AI5160">
        <v>8.0599999999999997E-4</v>
      </c>
      <c r="AJ5160">
        <v>-5.4E-6</v>
      </c>
      <c r="AK5160">
        <v>5.3799999999999999E-8</v>
      </c>
      <c r="AL5160">
        <v>-1.8799999999999999E-7</v>
      </c>
    </row>
    <row r="5161" spans="1:38" x14ac:dyDescent="0.3">
      <c r="A5161" t="s">
        <v>321</v>
      </c>
      <c r="B5161">
        <v>27.1</v>
      </c>
      <c r="C5161" t="s">
        <v>283</v>
      </c>
      <c r="D5161" t="s">
        <v>284</v>
      </c>
      <c r="E5161" t="s">
        <v>287</v>
      </c>
      <c r="F5161" t="s">
        <v>49</v>
      </c>
      <c r="G5161" t="str">
        <f t="shared" si="80"/>
        <v>B1-4: Use stage (embodied)</v>
      </c>
      <c r="H5161" t="s">
        <v>48</v>
      </c>
      <c r="I5161" t="s">
        <v>48</v>
      </c>
      <c r="J5161" t="s">
        <v>1</v>
      </c>
      <c r="K5161" t="s">
        <v>20</v>
      </c>
      <c r="L5161" t="s">
        <v>6</v>
      </c>
      <c r="M5161" s="2">
        <v>0.04</v>
      </c>
      <c r="N5161">
        <v>0.10866604000000001</v>
      </c>
      <c r="O5161">
        <v>8.3680000000000012E-5</v>
      </c>
      <c r="P5161">
        <v>1.5287999999999999E-4</v>
      </c>
      <c r="Q5161">
        <v>3.8439999999999995E-9</v>
      </c>
      <c r="R5161">
        <v>4.9652000000000008E-4</v>
      </c>
      <c r="S5161">
        <v>7.4079999999999995E-5</v>
      </c>
      <c r="T5161">
        <v>4.8399999999999994E-7</v>
      </c>
      <c r="U5161">
        <v>2.4121372000000001</v>
      </c>
      <c r="V5161">
        <v>1.3560000000000001E-9</v>
      </c>
      <c r="W5161">
        <v>1.9720000000000001E-8</v>
      </c>
      <c r="X5161">
        <v>2.4426000000000001E-3</v>
      </c>
      <c r="Y5161">
        <v>0</v>
      </c>
      <c r="Z5161">
        <v>0</v>
      </c>
      <c r="AA5161">
        <v>0.4056516</v>
      </c>
      <c r="AB5161">
        <v>0</v>
      </c>
      <c r="AC5161">
        <v>8.6992000000000005E-4</v>
      </c>
      <c r="AD5161">
        <v>0.15095688000000002</v>
      </c>
      <c r="AE5161">
        <v>9.0618799999999996E-3</v>
      </c>
      <c r="AF5161">
        <v>9.496000000000001E-4</v>
      </c>
      <c r="AG5161">
        <v>6.4186800000000004E-3</v>
      </c>
      <c r="AH5161">
        <v>8.0700400000000005E-3</v>
      </c>
      <c r="AI5161">
        <v>8.3512760000000005E-2</v>
      </c>
      <c r="AJ5161">
        <v>6.43904E-3</v>
      </c>
      <c r="AK5161">
        <v>6.9999999999999999E-6</v>
      </c>
      <c r="AL5161">
        <v>1.8243999999999999E-4</v>
      </c>
    </row>
    <row r="5162" spans="1:38" x14ac:dyDescent="0.3">
      <c r="A5162" t="s">
        <v>321</v>
      </c>
      <c r="B5162">
        <v>27.1</v>
      </c>
      <c r="C5162" t="s">
        <v>283</v>
      </c>
      <c r="D5162" t="s">
        <v>284</v>
      </c>
      <c r="E5162" t="s">
        <v>287</v>
      </c>
      <c r="F5162" t="s">
        <v>221</v>
      </c>
      <c r="G5162" t="str">
        <f t="shared" si="80"/>
        <v>B1-4: Use stage (embodied)</v>
      </c>
      <c r="H5162" t="s">
        <v>48</v>
      </c>
      <c r="I5162" t="s">
        <v>48</v>
      </c>
      <c r="J5162" t="s">
        <v>1</v>
      </c>
      <c r="K5162" t="s">
        <v>20</v>
      </c>
      <c r="L5162" t="s">
        <v>6</v>
      </c>
      <c r="M5162" s="2">
        <v>1.9200000000000005E-2</v>
      </c>
      <c r="N5162">
        <v>2.2229395200000005E-2</v>
      </c>
      <c r="O5162">
        <v>1.1827200000000004E-5</v>
      </c>
      <c r="P5162">
        <v>1.0617600000000003E-5</v>
      </c>
      <c r="Q5162">
        <v>3.0144000000000007E-9</v>
      </c>
      <c r="R5162">
        <v>7.7414400000000016E-5</v>
      </c>
      <c r="S5162">
        <v>6.7584000000000021E-6</v>
      </c>
      <c r="T5162">
        <v>1.3555200000000005E-7</v>
      </c>
      <c r="U5162">
        <v>0.49741305600000013</v>
      </c>
      <c r="V5162">
        <v>3.6480000000000013E-10</v>
      </c>
      <c r="W5162">
        <v>1.9968000000000008E-9</v>
      </c>
      <c r="X5162">
        <v>8.6991360000000025E-4</v>
      </c>
      <c r="Y5162">
        <v>0</v>
      </c>
      <c r="Z5162">
        <v>0</v>
      </c>
      <c r="AA5162">
        <v>1.0647417600000002E-2</v>
      </c>
      <c r="AB5162">
        <v>0</v>
      </c>
      <c r="AC5162">
        <v>5.0707200000000015E-5</v>
      </c>
      <c r="AD5162">
        <v>4.051257600000001E-3</v>
      </c>
      <c r="AE5162">
        <v>2.2773120000000007E-4</v>
      </c>
      <c r="AF5162">
        <v>1.4952960000000004E-4</v>
      </c>
      <c r="AG5162">
        <v>1.3708800000000004E-6</v>
      </c>
      <c r="AH5162">
        <v>9.1416960000000025E-4</v>
      </c>
      <c r="AI5162">
        <v>2.2688064000000008E-2</v>
      </c>
      <c r="AJ5162">
        <v>-2.1312000000000009E-5</v>
      </c>
      <c r="AK5162">
        <v>2.3040000000000007E-6</v>
      </c>
      <c r="AL5162">
        <v>-1.9200000000000007E-6</v>
      </c>
    </row>
    <row r="5163" spans="1:38" x14ac:dyDescent="0.3">
      <c r="A5163" t="s">
        <v>321</v>
      </c>
      <c r="B5163">
        <v>27.1</v>
      </c>
      <c r="C5163" t="s">
        <v>283</v>
      </c>
      <c r="D5163" t="s">
        <v>284</v>
      </c>
      <c r="E5163" t="s">
        <v>287</v>
      </c>
      <c r="F5163" t="s">
        <v>221</v>
      </c>
      <c r="G5163" t="str">
        <f t="shared" si="80"/>
        <v>B1-4: Use stage (embodied)</v>
      </c>
      <c r="H5163" t="s">
        <v>48</v>
      </c>
      <c r="I5163" t="s">
        <v>48</v>
      </c>
      <c r="J5163" t="s">
        <v>1</v>
      </c>
      <c r="K5163" t="s">
        <v>20</v>
      </c>
      <c r="L5163" t="s">
        <v>6</v>
      </c>
      <c r="M5163" s="2">
        <v>0.11076000000000003</v>
      </c>
      <c r="N5163">
        <v>0.12823582356000002</v>
      </c>
      <c r="O5163">
        <v>6.8228160000000023E-5</v>
      </c>
      <c r="P5163">
        <v>6.1250280000000018E-5</v>
      </c>
      <c r="Q5163">
        <v>1.7389320000000004E-8</v>
      </c>
      <c r="R5163">
        <v>4.4658432000000011E-4</v>
      </c>
      <c r="S5163">
        <v>3.8987520000000007E-5</v>
      </c>
      <c r="T5163">
        <v>7.8196560000000025E-7</v>
      </c>
      <c r="U5163">
        <v>2.8694515668000005</v>
      </c>
      <c r="V5163">
        <v>2.1044400000000006E-9</v>
      </c>
      <c r="W5163">
        <v>1.1519040000000003E-8</v>
      </c>
      <c r="X5163">
        <v>5.0183140800000008E-3</v>
      </c>
      <c r="Y5163">
        <v>0</v>
      </c>
      <c r="Z5163">
        <v>0</v>
      </c>
      <c r="AA5163">
        <v>6.1422290280000007E-2</v>
      </c>
      <c r="AB5163">
        <v>0</v>
      </c>
      <c r="AC5163">
        <v>2.9251716000000007E-4</v>
      </c>
      <c r="AD5163">
        <v>2.3370692280000004E-2</v>
      </c>
      <c r="AE5163">
        <v>1.3137243600000004E-3</v>
      </c>
      <c r="AF5163">
        <v>8.6259888000000018E-4</v>
      </c>
      <c r="AG5163">
        <v>7.9082640000000017E-6</v>
      </c>
      <c r="AH5163">
        <v>5.2736158800000014E-3</v>
      </c>
      <c r="AI5163">
        <v>0.13088176920000003</v>
      </c>
      <c r="AJ5163">
        <v>-1.2294360000000005E-4</v>
      </c>
      <c r="AK5163">
        <v>1.3291200000000004E-5</v>
      </c>
      <c r="AL5163">
        <v>-1.1076000000000004E-5</v>
      </c>
    </row>
    <row r="5164" spans="1:38" x14ac:dyDescent="0.3">
      <c r="A5164" t="s">
        <v>321</v>
      </c>
      <c r="B5164">
        <v>27.1</v>
      </c>
      <c r="C5164" t="s">
        <v>283</v>
      </c>
      <c r="D5164" t="s">
        <v>284</v>
      </c>
      <c r="E5164" t="s">
        <v>287</v>
      </c>
      <c r="F5164" t="s">
        <v>221</v>
      </c>
      <c r="G5164" t="str">
        <f t="shared" si="80"/>
        <v>B1-4: Use stage (embodied)</v>
      </c>
      <c r="H5164" t="s">
        <v>48</v>
      </c>
      <c r="I5164" t="s">
        <v>48</v>
      </c>
      <c r="J5164" t="s">
        <v>1</v>
      </c>
      <c r="K5164" t="s">
        <v>20</v>
      </c>
      <c r="L5164" t="s">
        <v>6</v>
      </c>
      <c r="M5164" s="2">
        <v>4.2599999999999999E-2</v>
      </c>
      <c r="N5164">
        <v>4.9321470599999993E-2</v>
      </c>
      <c r="O5164">
        <v>2.62416E-5</v>
      </c>
      <c r="P5164">
        <v>2.35578E-5</v>
      </c>
      <c r="Q5164">
        <v>6.6881999999999993E-9</v>
      </c>
      <c r="R5164">
        <v>1.717632E-4</v>
      </c>
      <c r="S5164">
        <v>1.49952E-5</v>
      </c>
      <c r="T5164">
        <v>3.00756E-7</v>
      </c>
      <c r="U5164">
        <v>1.103635218</v>
      </c>
      <c r="V5164">
        <v>8.0940000000000002E-10</v>
      </c>
      <c r="W5164">
        <v>4.4303999999999999E-9</v>
      </c>
      <c r="X5164">
        <v>1.9301208000000001E-3</v>
      </c>
      <c r="Y5164">
        <v>0</v>
      </c>
      <c r="Z5164">
        <v>0</v>
      </c>
      <c r="AA5164">
        <v>2.3623957799999998E-2</v>
      </c>
      <c r="AB5164">
        <v>0</v>
      </c>
      <c r="AC5164">
        <v>1.125066E-4</v>
      </c>
      <c r="AD5164">
        <v>8.9887278000000004E-3</v>
      </c>
      <c r="AE5164">
        <v>5.0527859999999994E-4</v>
      </c>
      <c r="AF5164">
        <v>3.3176879999999997E-4</v>
      </c>
      <c r="AG5164">
        <v>3.0416400000000001E-6</v>
      </c>
      <c r="AH5164">
        <v>2.0283138000000002E-3</v>
      </c>
      <c r="AI5164">
        <v>5.0339141999999996E-2</v>
      </c>
      <c r="AJ5164">
        <v>-4.7286000000000001E-5</v>
      </c>
      <c r="AK5164">
        <v>5.1120000000000004E-6</v>
      </c>
      <c r="AL5164">
        <v>-4.2599999999999999E-6</v>
      </c>
    </row>
    <row r="5165" spans="1:38" x14ac:dyDescent="0.3">
      <c r="A5165" t="s">
        <v>321</v>
      </c>
      <c r="B5165">
        <v>27.1</v>
      </c>
      <c r="C5165" t="s">
        <v>283</v>
      </c>
      <c r="D5165" t="s">
        <v>284</v>
      </c>
      <c r="E5165" t="s">
        <v>287</v>
      </c>
      <c r="F5165" t="s">
        <v>221</v>
      </c>
      <c r="G5165" t="str">
        <f t="shared" si="80"/>
        <v>B1-4: Use stage (embodied)</v>
      </c>
      <c r="H5165" t="s">
        <v>48</v>
      </c>
      <c r="I5165" t="s">
        <v>48</v>
      </c>
      <c r="J5165" t="s">
        <v>1</v>
      </c>
      <c r="K5165" t="s">
        <v>20</v>
      </c>
      <c r="L5165" t="s">
        <v>6</v>
      </c>
      <c r="M5165" s="2">
        <v>3.7735849056603779E-2</v>
      </c>
      <c r="N5165">
        <v>4.368984905660378E-2</v>
      </c>
      <c r="O5165">
        <v>2.3245283018867929E-5</v>
      </c>
      <c r="P5165">
        <v>2.0867924528301889E-5</v>
      </c>
      <c r="Q5165">
        <v>5.9245283018867927E-9</v>
      </c>
      <c r="R5165">
        <v>1.5215094339622644E-4</v>
      </c>
      <c r="S5165">
        <v>1.3283018867924529E-5</v>
      </c>
      <c r="T5165">
        <v>2.6641509433962269E-7</v>
      </c>
      <c r="U5165">
        <v>0.97762000000000016</v>
      </c>
      <c r="V5165">
        <v>7.1698113207547185E-10</v>
      </c>
      <c r="W5165">
        <v>3.9245283018867929E-9</v>
      </c>
      <c r="X5165">
        <v>1.7097358490566041E-3</v>
      </c>
      <c r="Y5165">
        <v>0</v>
      </c>
      <c r="Z5165">
        <v>0</v>
      </c>
      <c r="AA5165">
        <v>2.0926528301886793E-2</v>
      </c>
      <c r="AB5165">
        <v>0</v>
      </c>
      <c r="AC5165">
        <v>9.9660377358490584E-5</v>
      </c>
      <c r="AD5165">
        <v>7.9623773584905667E-3</v>
      </c>
      <c r="AE5165">
        <v>4.4758490566037742E-4</v>
      </c>
      <c r="AF5165">
        <v>2.9388679245283023E-4</v>
      </c>
      <c r="AG5165">
        <v>2.6943396226415099E-6</v>
      </c>
      <c r="AH5165">
        <v>1.7967169811320758E-3</v>
      </c>
      <c r="AI5165">
        <v>4.4591320754716987E-2</v>
      </c>
      <c r="AJ5165">
        <v>-4.1886792452830195E-5</v>
      </c>
      <c r="AK5165">
        <v>4.5283018867924533E-6</v>
      </c>
      <c r="AL5165">
        <v>-3.7735849056603782E-6</v>
      </c>
    </row>
    <row r="5166" spans="1:38" x14ac:dyDescent="0.3">
      <c r="A5166" t="s">
        <v>321</v>
      </c>
      <c r="B5166">
        <v>27.1</v>
      </c>
      <c r="C5166" t="s">
        <v>283</v>
      </c>
      <c r="D5166" t="s">
        <v>284</v>
      </c>
      <c r="E5166" t="s">
        <v>287</v>
      </c>
      <c r="F5166" t="s">
        <v>221</v>
      </c>
      <c r="G5166" t="str">
        <f t="shared" si="80"/>
        <v>B1-4: Use stage (embodied)</v>
      </c>
      <c r="H5166" t="s">
        <v>48</v>
      </c>
      <c r="I5166" t="s">
        <v>48</v>
      </c>
      <c r="J5166" t="s">
        <v>1</v>
      </c>
      <c r="K5166" t="s">
        <v>20</v>
      </c>
      <c r="L5166" t="s">
        <v>6</v>
      </c>
      <c r="M5166" s="2">
        <v>0.06</v>
      </c>
      <c r="N5166">
        <v>6.9466859999999991E-2</v>
      </c>
      <c r="O5166">
        <v>3.6959999999999998E-5</v>
      </c>
      <c r="P5166">
        <v>3.3179999999999997E-5</v>
      </c>
      <c r="Q5166">
        <v>9.4199999999999993E-9</v>
      </c>
      <c r="R5166">
        <v>2.4191999999999999E-4</v>
      </c>
      <c r="S5166">
        <v>2.1119999999999998E-5</v>
      </c>
      <c r="T5166">
        <v>4.2360000000000001E-7</v>
      </c>
      <c r="U5166">
        <v>1.5544157999999999</v>
      </c>
      <c r="V5166">
        <v>1.14E-9</v>
      </c>
      <c r="W5166">
        <v>6.24E-9</v>
      </c>
      <c r="X5166">
        <v>2.7184800000000001E-3</v>
      </c>
      <c r="Y5166">
        <v>0</v>
      </c>
      <c r="Z5166">
        <v>0</v>
      </c>
      <c r="AA5166">
        <v>3.3273179999999999E-2</v>
      </c>
      <c r="AB5166">
        <v>0</v>
      </c>
      <c r="AC5166">
        <v>1.5846E-4</v>
      </c>
      <c r="AD5166">
        <v>1.266018E-2</v>
      </c>
      <c r="AE5166">
        <v>7.1166000000000003E-4</v>
      </c>
      <c r="AF5166">
        <v>4.6727999999999998E-4</v>
      </c>
      <c r="AG5166">
        <v>4.284E-6</v>
      </c>
      <c r="AH5166">
        <v>2.8567800000000002E-3</v>
      </c>
      <c r="AI5166">
        <v>7.0900199999999997E-2</v>
      </c>
      <c r="AJ5166">
        <v>-6.6600000000000006E-5</v>
      </c>
      <c r="AK5166">
        <v>7.1999999999999997E-6</v>
      </c>
      <c r="AL5166">
        <v>-6.0000000000000002E-6</v>
      </c>
    </row>
    <row r="5167" spans="1:38" x14ac:dyDescent="0.3">
      <c r="A5167" t="s">
        <v>321</v>
      </c>
      <c r="B5167">
        <v>27.1</v>
      </c>
      <c r="C5167" t="s">
        <v>283</v>
      </c>
      <c r="D5167" t="s">
        <v>284</v>
      </c>
      <c r="E5167" t="s">
        <v>287</v>
      </c>
      <c r="F5167" t="s">
        <v>221</v>
      </c>
      <c r="G5167" t="str">
        <f t="shared" si="80"/>
        <v>B1-4: Use stage (embodied)</v>
      </c>
      <c r="H5167" t="s">
        <v>48</v>
      </c>
      <c r="I5167" t="s">
        <v>48</v>
      </c>
      <c r="J5167" t="s">
        <v>1</v>
      </c>
      <c r="K5167" t="s">
        <v>20</v>
      </c>
      <c r="L5167" t="s">
        <v>6</v>
      </c>
      <c r="M5167" s="2">
        <v>5.7777777777777775E-2</v>
      </c>
      <c r="N5167">
        <v>6.6894013333333321E-2</v>
      </c>
      <c r="O5167">
        <v>3.5591111111111108E-5</v>
      </c>
      <c r="P5167">
        <v>3.1951111111111109E-5</v>
      </c>
      <c r="Q5167">
        <v>9.0711111111111098E-9</v>
      </c>
      <c r="R5167">
        <v>2.3295999999999999E-4</v>
      </c>
      <c r="S5167">
        <v>2.0337777777777776E-5</v>
      </c>
      <c r="T5167">
        <v>4.0791111111111109E-7</v>
      </c>
      <c r="U5167">
        <v>1.4968448444444444</v>
      </c>
      <c r="V5167">
        <v>1.0977777777777778E-9</v>
      </c>
      <c r="W5167">
        <v>6.0088888888888885E-9</v>
      </c>
      <c r="X5167">
        <v>2.6177955555555556E-3</v>
      </c>
      <c r="Y5167">
        <v>0</v>
      </c>
      <c r="Z5167">
        <v>0</v>
      </c>
      <c r="AA5167">
        <v>3.2040839999999994E-2</v>
      </c>
      <c r="AB5167">
        <v>0</v>
      </c>
      <c r="AC5167">
        <v>1.5259111111111111E-4</v>
      </c>
      <c r="AD5167">
        <v>1.2191284444444443E-2</v>
      </c>
      <c r="AE5167">
        <v>6.8530222222222222E-4</v>
      </c>
      <c r="AF5167">
        <v>4.4997333333333332E-4</v>
      </c>
      <c r="AG5167">
        <v>4.1253333333333335E-6</v>
      </c>
      <c r="AH5167">
        <v>2.7509733333333335E-3</v>
      </c>
      <c r="AI5167">
        <v>6.8274266666666666E-2</v>
      </c>
      <c r="AJ5167">
        <v>-6.4133333333333338E-5</v>
      </c>
      <c r="AK5167">
        <v>6.9333333333333336E-6</v>
      </c>
      <c r="AL5167">
        <v>-5.777777777777778E-6</v>
      </c>
    </row>
    <row r="5168" spans="1:38" x14ac:dyDescent="0.3">
      <c r="A5168" t="s">
        <v>321</v>
      </c>
      <c r="B5168">
        <v>27.1</v>
      </c>
      <c r="C5168" t="s">
        <v>283</v>
      </c>
      <c r="D5168" t="s">
        <v>284</v>
      </c>
      <c r="E5168" t="s">
        <v>287</v>
      </c>
      <c r="F5168" t="s">
        <v>45</v>
      </c>
      <c r="G5168" t="str">
        <f t="shared" si="80"/>
        <v>B1-4: Use stage (embodied)</v>
      </c>
      <c r="H5168" t="s">
        <v>48</v>
      </c>
      <c r="I5168" t="s">
        <v>48</v>
      </c>
      <c r="J5168" t="s">
        <v>1</v>
      </c>
      <c r="K5168" t="s">
        <v>20</v>
      </c>
      <c r="L5168" t="s">
        <v>6</v>
      </c>
      <c r="M5168" s="2">
        <v>0.33333333333333331</v>
      </c>
      <c r="N5168">
        <v>1.26E-4</v>
      </c>
      <c r="O5168">
        <v>7.8666666666666656E-8</v>
      </c>
      <c r="P5168">
        <v>7.0333333333333328E-8</v>
      </c>
      <c r="Q5168">
        <v>1.2433333333333334E-11</v>
      </c>
      <c r="R5168">
        <v>6.3666666666666657E-7</v>
      </c>
      <c r="S5168">
        <v>5.066666666666667E-8</v>
      </c>
      <c r="T5168">
        <v>4.1333333333333335E-10</v>
      </c>
      <c r="U5168">
        <v>1.8463333333333331E-3</v>
      </c>
      <c r="V5168">
        <v>1.2266666666666665E-11</v>
      </c>
      <c r="W5168">
        <v>4.9999999999999995E-11</v>
      </c>
      <c r="X5168">
        <v>1.3133333333333334E-5</v>
      </c>
      <c r="Y5168">
        <v>0</v>
      </c>
      <c r="Z5168">
        <v>0</v>
      </c>
      <c r="AA5168">
        <v>1.5966666666666665E-4</v>
      </c>
      <c r="AB5168">
        <v>0</v>
      </c>
      <c r="AC5168">
        <v>5.433333333333333E-5</v>
      </c>
      <c r="AD5168">
        <v>4.4999999999999996E-5</v>
      </c>
      <c r="AE5168">
        <v>2.5166666666666666E-6</v>
      </c>
      <c r="AF5168">
        <v>1.4133333333333333E-6</v>
      </c>
      <c r="AG5168">
        <v>3.6333333333333328E-8</v>
      </c>
      <c r="AH5168">
        <v>1.17E-5</v>
      </c>
      <c r="AI5168">
        <v>1.3433333333333331E-4</v>
      </c>
      <c r="AJ5168">
        <v>-8.9999999999999996E-7</v>
      </c>
      <c r="AK5168">
        <v>8.9666666666666659E-9</v>
      </c>
      <c r="AL5168">
        <v>-3.1333333333333329E-8</v>
      </c>
    </row>
    <row r="5169" spans="1:38" x14ac:dyDescent="0.3">
      <c r="A5169" t="s">
        <v>321</v>
      </c>
      <c r="B5169">
        <v>27.1</v>
      </c>
      <c r="C5169" t="s">
        <v>283</v>
      </c>
      <c r="D5169" t="s">
        <v>284</v>
      </c>
      <c r="E5169" t="s">
        <v>287</v>
      </c>
      <c r="F5169" t="s">
        <v>49</v>
      </c>
      <c r="G5169" t="str">
        <f t="shared" si="80"/>
        <v>B1-4: Use stage (embodied)</v>
      </c>
      <c r="H5169" t="s">
        <v>48</v>
      </c>
      <c r="I5169" t="s">
        <v>48</v>
      </c>
      <c r="J5169" t="s">
        <v>1</v>
      </c>
      <c r="K5169" t="s">
        <v>20</v>
      </c>
      <c r="L5169" t="s">
        <v>6</v>
      </c>
      <c r="M5169" s="2">
        <v>2.9999999999999996E-3</v>
      </c>
      <c r="N5169">
        <v>8.1499529999999997E-3</v>
      </c>
      <c r="O5169">
        <v>6.2759999999999997E-6</v>
      </c>
      <c r="P5169">
        <v>1.1465999999999998E-5</v>
      </c>
      <c r="Q5169">
        <v>2.8829999999999992E-10</v>
      </c>
      <c r="R5169">
        <v>3.7238999999999994E-5</v>
      </c>
      <c r="S5169">
        <v>5.555999999999999E-6</v>
      </c>
      <c r="T5169">
        <v>3.6299999999999994E-8</v>
      </c>
      <c r="U5169">
        <v>0.18091028999999997</v>
      </c>
      <c r="V5169">
        <v>1.0169999999999998E-10</v>
      </c>
      <c r="W5169">
        <v>1.4789999999999998E-9</v>
      </c>
      <c r="X5169">
        <v>1.8319499999999998E-4</v>
      </c>
      <c r="Y5169">
        <v>0</v>
      </c>
      <c r="Z5169">
        <v>0</v>
      </c>
      <c r="AA5169">
        <v>3.0423869999999995E-2</v>
      </c>
      <c r="AB5169">
        <v>0</v>
      </c>
      <c r="AC5169">
        <v>6.5243999999999987E-5</v>
      </c>
      <c r="AD5169">
        <v>1.1321765999999999E-2</v>
      </c>
      <c r="AE5169">
        <v>6.7964099999999993E-4</v>
      </c>
      <c r="AF5169">
        <v>7.1219999999999999E-5</v>
      </c>
      <c r="AG5169">
        <v>4.8140099999999995E-4</v>
      </c>
      <c r="AH5169">
        <v>6.0525299999999993E-4</v>
      </c>
      <c r="AI5169">
        <v>6.2634569999999992E-3</v>
      </c>
      <c r="AJ5169">
        <v>4.8292799999999998E-4</v>
      </c>
      <c r="AK5169">
        <v>5.2499999999999995E-7</v>
      </c>
      <c r="AL5169">
        <v>1.3682999999999998E-5</v>
      </c>
    </row>
    <row r="5170" spans="1:38" x14ac:dyDescent="0.3">
      <c r="A5170" t="s">
        <v>321</v>
      </c>
      <c r="B5170">
        <v>27.1</v>
      </c>
      <c r="C5170" t="s">
        <v>283</v>
      </c>
      <c r="D5170" t="s">
        <v>284</v>
      </c>
      <c r="E5170" t="s">
        <v>287</v>
      </c>
      <c r="F5170" t="s">
        <v>45</v>
      </c>
      <c r="G5170" t="str">
        <f t="shared" si="80"/>
        <v>B1-4: Use stage (embodied)</v>
      </c>
      <c r="H5170" t="s">
        <v>48</v>
      </c>
      <c r="I5170" t="s">
        <v>48</v>
      </c>
      <c r="J5170" t="s">
        <v>1</v>
      </c>
      <c r="K5170" t="s">
        <v>20</v>
      </c>
      <c r="L5170" t="s">
        <v>6</v>
      </c>
      <c r="M5170" s="2">
        <v>2</v>
      </c>
      <c r="N5170">
        <v>7.5600000000000005E-4</v>
      </c>
      <c r="O5170">
        <v>4.7199999999999999E-7</v>
      </c>
      <c r="P5170">
        <v>4.2199999999999999E-7</v>
      </c>
      <c r="Q5170">
        <v>7.4600000000000006E-11</v>
      </c>
      <c r="R5170">
        <v>3.8199999999999998E-6</v>
      </c>
      <c r="S5170">
        <v>3.0400000000000002E-7</v>
      </c>
      <c r="T5170">
        <v>2.4800000000000001E-9</v>
      </c>
      <c r="U5170">
        <v>1.1077999999999999E-2</v>
      </c>
      <c r="V5170">
        <v>7.3599999999999997E-11</v>
      </c>
      <c r="W5170">
        <v>3E-10</v>
      </c>
      <c r="X5170">
        <v>7.8800000000000004E-5</v>
      </c>
      <c r="Y5170">
        <v>0</v>
      </c>
      <c r="Z5170">
        <v>0</v>
      </c>
      <c r="AA5170">
        <v>9.5799999999999998E-4</v>
      </c>
      <c r="AB5170">
        <v>0</v>
      </c>
      <c r="AC5170">
        <v>3.2600000000000001E-4</v>
      </c>
      <c r="AD5170">
        <v>2.7E-4</v>
      </c>
      <c r="AE5170">
        <v>1.5099999999999999E-5</v>
      </c>
      <c r="AF5170">
        <v>8.4800000000000001E-6</v>
      </c>
      <c r="AG5170">
        <v>2.1799999999999999E-7</v>
      </c>
      <c r="AH5170">
        <v>7.0199999999999999E-5</v>
      </c>
      <c r="AI5170">
        <v>8.0599999999999997E-4</v>
      </c>
      <c r="AJ5170">
        <v>-5.4E-6</v>
      </c>
      <c r="AK5170">
        <v>5.3799999999999999E-8</v>
      </c>
      <c r="AL5170">
        <v>-1.8799999999999999E-7</v>
      </c>
    </row>
    <row r="5171" spans="1:38" x14ac:dyDescent="0.3">
      <c r="A5171" t="s">
        <v>321</v>
      </c>
      <c r="B5171">
        <v>27.1</v>
      </c>
      <c r="C5171" t="s">
        <v>283</v>
      </c>
      <c r="D5171" t="s">
        <v>284</v>
      </c>
      <c r="E5171" t="s">
        <v>287</v>
      </c>
      <c r="F5171" t="s">
        <v>49</v>
      </c>
      <c r="G5171" t="str">
        <f t="shared" si="80"/>
        <v>B1-4: Use stage (embodied)</v>
      </c>
      <c r="H5171" t="s">
        <v>48</v>
      </c>
      <c r="I5171" t="s">
        <v>48</v>
      </c>
      <c r="J5171" t="s">
        <v>1</v>
      </c>
      <c r="K5171" t="s">
        <v>20</v>
      </c>
      <c r="L5171" t="s">
        <v>6</v>
      </c>
      <c r="M5171" s="2">
        <v>0.04</v>
      </c>
      <c r="N5171">
        <v>0.10866604000000001</v>
      </c>
      <c r="O5171">
        <v>8.3680000000000012E-5</v>
      </c>
      <c r="P5171">
        <v>1.5287999999999999E-4</v>
      </c>
      <c r="Q5171">
        <v>3.8439999999999995E-9</v>
      </c>
      <c r="R5171">
        <v>4.9652000000000008E-4</v>
      </c>
      <c r="S5171">
        <v>7.4079999999999995E-5</v>
      </c>
      <c r="T5171">
        <v>4.8399999999999994E-7</v>
      </c>
      <c r="U5171">
        <v>2.4121372000000001</v>
      </c>
      <c r="V5171">
        <v>1.3560000000000001E-9</v>
      </c>
      <c r="W5171">
        <v>1.9720000000000001E-8</v>
      </c>
      <c r="X5171">
        <v>2.4426000000000001E-3</v>
      </c>
      <c r="Y5171">
        <v>0</v>
      </c>
      <c r="Z5171">
        <v>0</v>
      </c>
      <c r="AA5171">
        <v>0.4056516</v>
      </c>
      <c r="AB5171">
        <v>0</v>
      </c>
      <c r="AC5171">
        <v>8.6992000000000005E-4</v>
      </c>
      <c r="AD5171">
        <v>0.15095688000000002</v>
      </c>
      <c r="AE5171">
        <v>9.0618799999999996E-3</v>
      </c>
      <c r="AF5171">
        <v>9.496000000000001E-4</v>
      </c>
      <c r="AG5171">
        <v>6.4186800000000004E-3</v>
      </c>
      <c r="AH5171">
        <v>8.0700400000000005E-3</v>
      </c>
      <c r="AI5171">
        <v>8.3512760000000005E-2</v>
      </c>
      <c r="AJ5171">
        <v>6.43904E-3</v>
      </c>
      <c r="AK5171">
        <v>6.9999999999999999E-6</v>
      </c>
      <c r="AL5171">
        <v>1.8243999999999999E-4</v>
      </c>
    </row>
    <row r="5172" spans="1:38" x14ac:dyDescent="0.3">
      <c r="A5172" t="s">
        <v>321</v>
      </c>
      <c r="B5172">
        <v>27.1</v>
      </c>
      <c r="C5172" t="s">
        <v>283</v>
      </c>
      <c r="D5172" t="s">
        <v>284</v>
      </c>
      <c r="E5172" t="s">
        <v>287</v>
      </c>
      <c r="F5172" t="s">
        <v>221</v>
      </c>
      <c r="G5172" t="str">
        <f t="shared" si="80"/>
        <v>B1-4: Use stage (embodied)</v>
      </c>
      <c r="H5172" t="s">
        <v>48</v>
      </c>
      <c r="I5172" t="s">
        <v>48</v>
      </c>
      <c r="J5172" t="s">
        <v>1</v>
      </c>
      <c r="K5172" t="s">
        <v>20</v>
      </c>
      <c r="L5172" t="s">
        <v>6</v>
      </c>
      <c r="M5172" s="2">
        <v>1.9200000000000005E-2</v>
      </c>
      <c r="N5172">
        <v>2.2229395200000005E-2</v>
      </c>
      <c r="O5172">
        <v>1.1827200000000004E-5</v>
      </c>
      <c r="P5172">
        <v>1.0617600000000003E-5</v>
      </c>
      <c r="Q5172">
        <v>3.0144000000000007E-9</v>
      </c>
      <c r="R5172">
        <v>7.7414400000000016E-5</v>
      </c>
      <c r="S5172">
        <v>6.7584000000000021E-6</v>
      </c>
      <c r="T5172">
        <v>1.3555200000000005E-7</v>
      </c>
      <c r="U5172">
        <v>0.49741305600000013</v>
      </c>
      <c r="V5172">
        <v>3.6480000000000013E-10</v>
      </c>
      <c r="W5172">
        <v>1.9968000000000008E-9</v>
      </c>
      <c r="X5172">
        <v>8.6991360000000025E-4</v>
      </c>
      <c r="Y5172">
        <v>0</v>
      </c>
      <c r="Z5172">
        <v>0</v>
      </c>
      <c r="AA5172">
        <v>1.0647417600000002E-2</v>
      </c>
      <c r="AB5172">
        <v>0</v>
      </c>
      <c r="AC5172">
        <v>5.0707200000000015E-5</v>
      </c>
      <c r="AD5172">
        <v>4.051257600000001E-3</v>
      </c>
      <c r="AE5172">
        <v>2.2773120000000007E-4</v>
      </c>
      <c r="AF5172">
        <v>1.4952960000000004E-4</v>
      </c>
      <c r="AG5172">
        <v>1.3708800000000004E-6</v>
      </c>
      <c r="AH5172">
        <v>9.1416960000000025E-4</v>
      </c>
      <c r="AI5172">
        <v>2.2688064000000008E-2</v>
      </c>
      <c r="AJ5172">
        <v>-2.1312000000000009E-5</v>
      </c>
      <c r="AK5172">
        <v>2.3040000000000007E-6</v>
      </c>
      <c r="AL5172">
        <v>-1.9200000000000007E-6</v>
      </c>
    </row>
    <row r="5173" spans="1:38" x14ac:dyDescent="0.3">
      <c r="A5173" t="s">
        <v>321</v>
      </c>
      <c r="B5173">
        <v>27.1</v>
      </c>
      <c r="C5173" t="s">
        <v>283</v>
      </c>
      <c r="D5173" t="s">
        <v>284</v>
      </c>
      <c r="E5173" t="s">
        <v>287</v>
      </c>
      <c r="F5173" t="s">
        <v>221</v>
      </c>
      <c r="G5173" t="str">
        <f t="shared" si="80"/>
        <v>B1-4: Use stage (embodied)</v>
      </c>
      <c r="H5173" t="s">
        <v>48</v>
      </c>
      <c r="I5173" t="s">
        <v>48</v>
      </c>
      <c r="J5173" t="s">
        <v>1</v>
      </c>
      <c r="K5173" t="s">
        <v>20</v>
      </c>
      <c r="L5173" t="s">
        <v>6</v>
      </c>
      <c r="M5173" s="2">
        <v>0.11076000000000003</v>
      </c>
      <c r="N5173">
        <v>0.12823582356000002</v>
      </c>
      <c r="O5173">
        <v>6.8228160000000023E-5</v>
      </c>
      <c r="P5173">
        <v>6.1250280000000018E-5</v>
      </c>
      <c r="Q5173">
        <v>1.7389320000000004E-8</v>
      </c>
      <c r="R5173">
        <v>4.4658432000000011E-4</v>
      </c>
      <c r="S5173">
        <v>3.8987520000000007E-5</v>
      </c>
      <c r="T5173">
        <v>7.8196560000000025E-7</v>
      </c>
      <c r="U5173">
        <v>2.8694515668000005</v>
      </c>
      <c r="V5173">
        <v>2.1044400000000006E-9</v>
      </c>
      <c r="W5173">
        <v>1.1519040000000003E-8</v>
      </c>
      <c r="X5173">
        <v>5.0183140800000008E-3</v>
      </c>
      <c r="Y5173">
        <v>0</v>
      </c>
      <c r="Z5173">
        <v>0</v>
      </c>
      <c r="AA5173">
        <v>6.1422290280000007E-2</v>
      </c>
      <c r="AB5173">
        <v>0</v>
      </c>
      <c r="AC5173">
        <v>2.9251716000000007E-4</v>
      </c>
      <c r="AD5173">
        <v>2.3370692280000004E-2</v>
      </c>
      <c r="AE5173">
        <v>1.3137243600000004E-3</v>
      </c>
      <c r="AF5173">
        <v>8.6259888000000018E-4</v>
      </c>
      <c r="AG5173">
        <v>7.9082640000000017E-6</v>
      </c>
      <c r="AH5173">
        <v>5.2736158800000014E-3</v>
      </c>
      <c r="AI5173">
        <v>0.13088176920000003</v>
      </c>
      <c r="AJ5173">
        <v>-1.2294360000000005E-4</v>
      </c>
      <c r="AK5173">
        <v>1.3291200000000004E-5</v>
      </c>
      <c r="AL5173">
        <v>-1.1076000000000004E-5</v>
      </c>
    </row>
    <row r="5174" spans="1:38" x14ac:dyDescent="0.3">
      <c r="A5174" t="s">
        <v>321</v>
      </c>
      <c r="B5174">
        <v>27.1</v>
      </c>
      <c r="C5174" t="s">
        <v>283</v>
      </c>
      <c r="D5174" t="s">
        <v>284</v>
      </c>
      <c r="E5174" t="s">
        <v>287</v>
      </c>
      <c r="F5174" t="s">
        <v>221</v>
      </c>
      <c r="G5174" t="str">
        <f t="shared" si="80"/>
        <v>B1-4: Use stage (embodied)</v>
      </c>
      <c r="H5174" t="s">
        <v>48</v>
      </c>
      <c r="I5174" t="s">
        <v>48</v>
      </c>
      <c r="J5174" t="s">
        <v>1</v>
      </c>
      <c r="K5174" t="s">
        <v>20</v>
      </c>
      <c r="L5174" t="s">
        <v>6</v>
      </c>
      <c r="M5174" s="2">
        <v>4.2599999999999999E-2</v>
      </c>
      <c r="N5174">
        <v>4.9321470599999993E-2</v>
      </c>
      <c r="O5174">
        <v>2.62416E-5</v>
      </c>
      <c r="P5174">
        <v>2.35578E-5</v>
      </c>
      <c r="Q5174">
        <v>6.6881999999999993E-9</v>
      </c>
      <c r="R5174">
        <v>1.717632E-4</v>
      </c>
      <c r="S5174">
        <v>1.49952E-5</v>
      </c>
      <c r="T5174">
        <v>3.00756E-7</v>
      </c>
      <c r="U5174">
        <v>1.103635218</v>
      </c>
      <c r="V5174">
        <v>8.0940000000000002E-10</v>
      </c>
      <c r="W5174">
        <v>4.4303999999999999E-9</v>
      </c>
      <c r="X5174">
        <v>1.9301208000000001E-3</v>
      </c>
      <c r="Y5174">
        <v>0</v>
      </c>
      <c r="Z5174">
        <v>0</v>
      </c>
      <c r="AA5174">
        <v>2.3623957799999998E-2</v>
      </c>
      <c r="AB5174">
        <v>0</v>
      </c>
      <c r="AC5174">
        <v>1.125066E-4</v>
      </c>
      <c r="AD5174">
        <v>8.9887278000000004E-3</v>
      </c>
      <c r="AE5174">
        <v>5.0527859999999994E-4</v>
      </c>
      <c r="AF5174">
        <v>3.3176879999999997E-4</v>
      </c>
      <c r="AG5174">
        <v>3.0416400000000001E-6</v>
      </c>
      <c r="AH5174">
        <v>2.0283138000000002E-3</v>
      </c>
      <c r="AI5174">
        <v>5.0339141999999996E-2</v>
      </c>
      <c r="AJ5174">
        <v>-4.7286000000000001E-5</v>
      </c>
      <c r="AK5174">
        <v>5.1120000000000004E-6</v>
      </c>
      <c r="AL5174">
        <v>-4.2599999999999999E-6</v>
      </c>
    </row>
    <row r="5175" spans="1:38" x14ac:dyDescent="0.3">
      <c r="A5175" t="s">
        <v>321</v>
      </c>
      <c r="B5175">
        <v>27.1</v>
      </c>
      <c r="C5175" t="s">
        <v>283</v>
      </c>
      <c r="D5175" t="s">
        <v>284</v>
      </c>
      <c r="E5175" t="s">
        <v>287</v>
      </c>
      <c r="F5175" t="s">
        <v>221</v>
      </c>
      <c r="G5175" t="str">
        <f t="shared" si="80"/>
        <v>B1-4: Use stage (embodied)</v>
      </c>
      <c r="H5175" t="s">
        <v>48</v>
      </c>
      <c r="I5175" t="s">
        <v>48</v>
      </c>
      <c r="J5175" t="s">
        <v>1</v>
      </c>
      <c r="K5175" t="s">
        <v>20</v>
      </c>
      <c r="L5175" t="s">
        <v>6</v>
      </c>
      <c r="M5175" s="2">
        <v>3.7735849056603779E-2</v>
      </c>
      <c r="N5175">
        <v>4.368984905660378E-2</v>
      </c>
      <c r="O5175">
        <v>2.3245283018867929E-5</v>
      </c>
      <c r="P5175">
        <v>2.0867924528301889E-5</v>
      </c>
      <c r="Q5175">
        <v>5.9245283018867927E-9</v>
      </c>
      <c r="R5175">
        <v>1.5215094339622644E-4</v>
      </c>
      <c r="S5175">
        <v>1.3283018867924529E-5</v>
      </c>
      <c r="T5175">
        <v>2.6641509433962269E-7</v>
      </c>
      <c r="U5175">
        <v>0.97762000000000016</v>
      </c>
      <c r="V5175">
        <v>7.1698113207547185E-10</v>
      </c>
      <c r="W5175">
        <v>3.9245283018867929E-9</v>
      </c>
      <c r="X5175">
        <v>1.7097358490566041E-3</v>
      </c>
      <c r="Y5175">
        <v>0</v>
      </c>
      <c r="Z5175">
        <v>0</v>
      </c>
      <c r="AA5175">
        <v>2.0926528301886793E-2</v>
      </c>
      <c r="AB5175">
        <v>0</v>
      </c>
      <c r="AC5175">
        <v>9.9660377358490584E-5</v>
      </c>
      <c r="AD5175">
        <v>7.9623773584905667E-3</v>
      </c>
      <c r="AE5175">
        <v>4.4758490566037742E-4</v>
      </c>
      <c r="AF5175">
        <v>2.9388679245283023E-4</v>
      </c>
      <c r="AG5175">
        <v>2.6943396226415099E-6</v>
      </c>
      <c r="AH5175">
        <v>1.7967169811320758E-3</v>
      </c>
      <c r="AI5175">
        <v>4.4591320754716987E-2</v>
      </c>
      <c r="AJ5175">
        <v>-4.1886792452830195E-5</v>
      </c>
      <c r="AK5175">
        <v>4.5283018867924533E-6</v>
      </c>
      <c r="AL5175">
        <v>-3.7735849056603782E-6</v>
      </c>
    </row>
    <row r="5176" spans="1:38" x14ac:dyDescent="0.3">
      <c r="A5176" t="s">
        <v>321</v>
      </c>
      <c r="B5176">
        <v>27.1</v>
      </c>
      <c r="C5176" t="s">
        <v>283</v>
      </c>
      <c r="D5176" t="s">
        <v>284</v>
      </c>
      <c r="E5176" t="s">
        <v>287</v>
      </c>
      <c r="F5176" t="s">
        <v>221</v>
      </c>
      <c r="G5176" t="str">
        <f t="shared" si="80"/>
        <v>B1-4: Use stage (embodied)</v>
      </c>
      <c r="H5176" t="s">
        <v>48</v>
      </c>
      <c r="I5176" t="s">
        <v>48</v>
      </c>
      <c r="J5176" t="s">
        <v>1</v>
      </c>
      <c r="K5176" t="s">
        <v>20</v>
      </c>
      <c r="L5176" t="s">
        <v>6</v>
      </c>
      <c r="M5176" s="2">
        <v>0.06</v>
      </c>
      <c r="N5176">
        <v>6.9466859999999991E-2</v>
      </c>
      <c r="O5176">
        <v>3.6959999999999998E-5</v>
      </c>
      <c r="P5176">
        <v>3.3179999999999997E-5</v>
      </c>
      <c r="Q5176">
        <v>9.4199999999999993E-9</v>
      </c>
      <c r="R5176">
        <v>2.4191999999999999E-4</v>
      </c>
      <c r="S5176">
        <v>2.1119999999999998E-5</v>
      </c>
      <c r="T5176">
        <v>4.2360000000000001E-7</v>
      </c>
      <c r="U5176">
        <v>1.5544157999999999</v>
      </c>
      <c r="V5176">
        <v>1.14E-9</v>
      </c>
      <c r="W5176">
        <v>6.24E-9</v>
      </c>
      <c r="X5176">
        <v>2.7184800000000001E-3</v>
      </c>
      <c r="Y5176">
        <v>0</v>
      </c>
      <c r="Z5176">
        <v>0</v>
      </c>
      <c r="AA5176">
        <v>3.3273179999999999E-2</v>
      </c>
      <c r="AB5176">
        <v>0</v>
      </c>
      <c r="AC5176">
        <v>1.5846E-4</v>
      </c>
      <c r="AD5176">
        <v>1.266018E-2</v>
      </c>
      <c r="AE5176">
        <v>7.1166000000000003E-4</v>
      </c>
      <c r="AF5176">
        <v>4.6727999999999998E-4</v>
      </c>
      <c r="AG5176">
        <v>4.284E-6</v>
      </c>
      <c r="AH5176">
        <v>2.8567800000000002E-3</v>
      </c>
      <c r="AI5176">
        <v>7.0900199999999997E-2</v>
      </c>
      <c r="AJ5176">
        <v>-6.6600000000000006E-5</v>
      </c>
      <c r="AK5176">
        <v>7.1999999999999997E-6</v>
      </c>
      <c r="AL5176">
        <v>-6.0000000000000002E-6</v>
      </c>
    </row>
    <row r="5177" spans="1:38" x14ac:dyDescent="0.3">
      <c r="A5177" t="s">
        <v>321</v>
      </c>
      <c r="B5177">
        <v>27.1</v>
      </c>
      <c r="C5177" t="s">
        <v>283</v>
      </c>
      <c r="D5177" t="s">
        <v>284</v>
      </c>
      <c r="E5177" t="s">
        <v>287</v>
      </c>
      <c r="F5177" t="s">
        <v>221</v>
      </c>
      <c r="G5177" t="str">
        <f t="shared" si="80"/>
        <v>B1-4: Use stage (embodied)</v>
      </c>
      <c r="H5177" t="s">
        <v>48</v>
      </c>
      <c r="I5177" t="s">
        <v>48</v>
      </c>
      <c r="J5177" t="s">
        <v>1</v>
      </c>
      <c r="K5177" t="s">
        <v>20</v>
      </c>
      <c r="L5177" t="s">
        <v>6</v>
      </c>
      <c r="M5177" s="2">
        <v>5.7777777777777775E-2</v>
      </c>
      <c r="N5177">
        <v>6.6894013333333321E-2</v>
      </c>
      <c r="O5177">
        <v>3.5591111111111108E-5</v>
      </c>
      <c r="P5177">
        <v>3.1951111111111109E-5</v>
      </c>
      <c r="Q5177">
        <v>9.0711111111111098E-9</v>
      </c>
      <c r="R5177">
        <v>2.3295999999999999E-4</v>
      </c>
      <c r="S5177">
        <v>2.0337777777777776E-5</v>
      </c>
      <c r="T5177">
        <v>4.0791111111111109E-7</v>
      </c>
      <c r="U5177">
        <v>1.4968448444444444</v>
      </c>
      <c r="V5177">
        <v>1.0977777777777778E-9</v>
      </c>
      <c r="W5177">
        <v>6.0088888888888885E-9</v>
      </c>
      <c r="X5177">
        <v>2.6177955555555556E-3</v>
      </c>
      <c r="Y5177">
        <v>0</v>
      </c>
      <c r="Z5177">
        <v>0</v>
      </c>
      <c r="AA5177">
        <v>3.2040839999999994E-2</v>
      </c>
      <c r="AB5177">
        <v>0</v>
      </c>
      <c r="AC5177">
        <v>1.5259111111111111E-4</v>
      </c>
      <c r="AD5177">
        <v>1.2191284444444443E-2</v>
      </c>
      <c r="AE5177">
        <v>6.8530222222222222E-4</v>
      </c>
      <c r="AF5177">
        <v>4.4997333333333332E-4</v>
      </c>
      <c r="AG5177">
        <v>4.1253333333333335E-6</v>
      </c>
      <c r="AH5177">
        <v>2.7509733333333335E-3</v>
      </c>
      <c r="AI5177">
        <v>6.8274266666666666E-2</v>
      </c>
      <c r="AJ5177">
        <v>-6.4133333333333338E-5</v>
      </c>
      <c r="AK5177">
        <v>6.9333333333333336E-6</v>
      </c>
      <c r="AL5177">
        <v>-5.777777777777778E-6</v>
      </c>
    </row>
    <row r="5178" spans="1:38" x14ac:dyDescent="0.3">
      <c r="A5178" t="s">
        <v>321</v>
      </c>
      <c r="B5178">
        <v>27.1</v>
      </c>
      <c r="C5178" t="s">
        <v>283</v>
      </c>
      <c r="D5178" t="s">
        <v>284</v>
      </c>
      <c r="E5178" t="s">
        <v>287</v>
      </c>
      <c r="F5178" t="s">
        <v>45</v>
      </c>
      <c r="G5178" t="str">
        <f t="shared" si="80"/>
        <v>B1-4: Use stage (embodied)</v>
      </c>
      <c r="H5178" t="s">
        <v>48</v>
      </c>
      <c r="I5178" t="s">
        <v>48</v>
      </c>
      <c r="J5178" t="s">
        <v>1</v>
      </c>
      <c r="K5178" t="s">
        <v>20</v>
      </c>
      <c r="L5178" t="s">
        <v>6</v>
      </c>
      <c r="M5178" s="2">
        <v>0.33333333333333331</v>
      </c>
      <c r="N5178">
        <v>1.26E-4</v>
      </c>
      <c r="O5178">
        <v>7.8666666666666656E-8</v>
      </c>
      <c r="P5178">
        <v>7.0333333333333328E-8</v>
      </c>
      <c r="Q5178">
        <v>1.2433333333333334E-11</v>
      </c>
      <c r="R5178">
        <v>6.3666666666666657E-7</v>
      </c>
      <c r="S5178">
        <v>5.066666666666667E-8</v>
      </c>
      <c r="T5178">
        <v>4.1333333333333335E-10</v>
      </c>
      <c r="U5178">
        <v>1.8463333333333331E-3</v>
      </c>
      <c r="V5178">
        <v>1.2266666666666665E-11</v>
      </c>
      <c r="W5178">
        <v>4.9999999999999995E-11</v>
      </c>
      <c r="X5178">
        <v>1.3133333333333334E-5</v>
      </c>
      <c r="Y5178">
        <v>0</v>
      </c>
      <c r="Z5178">
        <v>0</v>
      </c>
      <c r="AA5178">
        <v>1.5966666666666665E-4</v>
      </c>
      <c r="AB5178">
        <v>0</v>
      </c>
      <c r="AC5178">
        <v>5.433333333333333E-5</v>
      </c>
      <c r="AD5178">
        <v>4.4999999999999996E-5</v>
      </c>
      <c r="AE5178">
        <v>2.5166666666666666E-6</v>
      </c>
      <c r="AF5178">
        <v>1.4133333333333333E-6</v>
      </c>
      <c r="AG5178">
        <v>3.6333333333333328E-8</v>
      </c>
      <c r="AH5178">
        <v>1.17E-5</v>
      </c>
      <c r="AI5178">
        <v>1.3433333333333331E-4</v>
      </c>
      <c r="AJ5178">
        <v>-8.9999999999999996E-7</v>
      </c>
      <c r="AK5178">
        <v>8.9666666666666659E-9</v>
      </c>
      <c r="AL5178">
        <v>-3.1333333333333329E-8</v>
      </c>
    </row>
    <row r="5179" spans="1:38" x14ac:dyDescent="0.3">
      <c r="A5179" t="s">
        <v>321</v>
      </c>
      <c r="B5179">
        <v>27.1</v>
      </c>
      <c r="C5179" t="s">
        <v>283</v>
      </c>
      <c r="D5179" t="s">
        <v>284</v>
      </c>
      <c r="E5179" t="s">
        <v>287</v>
      </c>
      <c r="F5179" t="s">
        <v>49</v>
      </c>
      <c r="G5179" t="str">
        <f t="shared" si="80"/>
        <v>B1-4: Use stage (embodied)</v>
      </c>
      <c r="H5179" t="s">
        <v>48</v>
      </c>
      <c r="I5179" t="s">
        <v>48</v>
      </c>
      <c r="J5179" t="s">
        <v>1</v>
      </c>
      <c r="K5179" t="s">
        <v>20</v>
      </c>
      <c r="L5179" t="s">
        <v>6</v>
      </c>
      <c r="M5179" s="2">
        <v>2.9999999999999996E-3</v>
      </c>
      <c r="N5179">
        <v>8.1499529999999997E-3</v>
      </c>
      <c r="O5179">
        <v>6.2759999999999997E-6</v>
      </c>
      <c r="P5179">
        <v>1.1465999999999998E-5</v>
      </c>
      <c r="Q5179">
        <v>2.8829999999999992E-10</v>
      </c>
      <c r="R5179">
        <v>3.7238999999999994E-5</v>
      </c>
      <c r="S5179">
        <v>5.555999999999999E-6</v>
      </c>
      <c r="T5179">
        <v>3.6299999999999994E-8</v>
      </c>
      <c r="U5179">
        <v>0.18091028999999997</v>
      </c>
      <c r="V5179">
        <v>1.0169999999999998E-10</v>
      </c>
      <c r="W5179">
        <v>1.4789999999999998E-9</v>
      </c>
      <c r="X5179">
        <v>1.8319499999999998E-4</v>
      </c>
      <c r="Y5179">
        <v>0</v>
      </c>
      <c r="Z5179">
        <v>0</v>
      </c>
      <c r="AA5179">
        <v>3.0423869999999995E-2</v>
      </c>
      <c r="AB5179">
        <v>0</v>
      </c>
      <c r="AC5179">
        <v>6.5243999999999987E-5</v>
      </c>
      <c r="AD5179">
        <v>1.1321765999999999E-2</v>
      </c>
      <c r="AE5179">
        <v>6.7964099999999993E-4</v>
      </c>
      <c r="AF5179">
        <v>7.1219999999999999E-5</v>
      </c>
      <c r="AG5179">
        <v>4.8140099999999995E-4</v>
      </c>
      <c r="AH5179">
        <v>6.0525299999999993E-4</v>
      </c>
      <c r="AI5179">
        <v>6.2634569999999992E-3</v>
      </c>
      <c r="AJ5179">
        <v>4.8292799999999998E-4</v>
      </c>
      <c r="AK5179">
        <v>5.2499999999999995E-7</v>
      </c>
      <c r="AL5179">
        <v>1.3682999999999998E-5</v>
      </c>
    </row>
    <row r="5180" spans="1:38" x14ac:dyDescent="0.3">
      <c r="A5180" t="s">
        <v>321</v>
      </c>
      <c r="B5180">
        <v>27.1</v>
      </c>
      <c r="C5180" t="s">
        <v>283</v>
      </c>
      <c r="D5180" t="s">
        <v>284</v>
      </c>
      <c r="E5180" t="s">
        <v>287</v>
      </c>
      <c r="F5180" t="s">
        <v>45</v>
      </c>
      <c r="G5180" t="str">
        <f t="shared" si="80"/>
        <v>B1-4: Use stage (embodied)</v>
      </c>
      <c r="H5180" t="s">
        <v>48</v>
      </c>
      <c r="I5180" t="s">
        <v>48</v>
      </c>
      <c r="J5180" t="s">
        <v>1</v>
      </c>
      <c r="K5180" t="s">
        <v>20</v>
      </c>
      <c r="L5180" t="s">
        <v>6</v>
      </c>
      <c r="M5180" s="2">
        <v>2</v>
      </c>
      <c r="N5180">
        <v>7.5600000000000005E-4</v>
      </c>
      <c r="O5180">
        <v>4.7199999999999999E-7</v>
      </c>
      <c r="P5180">
        <v>4.2199999999999999E-7</v>
      </c>
      <c r="Q5180">
        <v>7.4600000000000006E-11</v>
      </c>
      <c r="R5180">
        <v>3.8199999999999998E-6</v>
      </c>
      <c r="S5180">
        <v>3.0400000000000002E-7</v>
      </c>
      <c r="T5180">
        <v>2.4800000000000001E-9</v>
      </c>
      <c r="U5180">
        <v>1.1077999999999999E-2</v>
      </c>
      <c r="V5180">
        <v>7.3599999999999997E-11</v>
      </c>
      <c r="W5180">
        <v>3E-10</v>
      </c>
      <c r="X5180">
        <v>7.8800000000000004E-5</v>
      </c>
      <c r="Y5180">
        <v>0</v>
      </c>
      <c r="Z5180">
        <v>0</v>
      </c>
      <c r="AA5180">
        <v>9.5799999999999998E-4</v>
      </c>
      <c r="AB5180">
        <v>0</v>
      </c>
      <c r="AC5180">
        <v>3.2600000000000001E-4</v>
      </c>
      <c r="AD5180">
        <v>2.7E-4</v>
      </c>
      <c r="AE5180">
        <v>1.5099999999999999E-5</v>
      </c>
      <c r="AF5180">
        <v>8.4800000000000001E-6</v>
      </c>
      <c r="AG5180">
        <v>2.1799999999999999E-7</v>
      </c>
      <c r="AH5180">
        <v>7.0199999999999999E-5</v>
      </c>
      <c r="AI5180">
        <v>8.0599999999999997E-4</v>
      </c>
      <c r="AJ5180">
        <v>-5.4E-6</v>
      </c>
      <c r="AK5180">
        <v>5.3799999999999999E-8</v>
      </c>
      <c r="AL5180">
        <v>-1.8799999999999999E-7</v>
      </c>
    </row>
    <row r="5181" spans="1:38" x14ac:dyDescent="0.3">
      <c r="A5181" t="s">
        <v>321</v>
      </c>
      <c r="B5181">
        <v>27.1</v>
      </c>
      <c r="C5181" t="s">
        <v>283</v>
      </c>
      <c r="D5181" t="s">
        <v>284</v>
      </c>
      <c r="E5181" t="s">
        <v>287</v>
      </c>
      <c r="F5181" t="s">
        <v>49</v>
      </c>
      <c r="G5181" t="str">
        <f t="shared" si="80"/>
        <v>B1-4: Use stage (embodied)</v>
      </c>
      <c r="H5181" t="s">
        <v>48</v>
      </c>
      <c r="I5181" t="s">
        <v>48</v>
      </c>
      <c r="J5181" t="s">
        <v>1</v>
      </c>
      <c r="K5181" t="s">
        <v>20</v>
      </c>
      <c r="L5181" t="s">
        <v>6</v>
      </c>
      <c r="M5181" s="2">
        <v>0.04</v>
      </c>
      <c r="N5181">
        <v>0.10866604000000001</v>
      </c>
      <c r="O5181">
        <v>8.3680000000000012E-5</v>
      </c>
      <c r="P5181">
        <v>1.5287999999999999E-4</v>
      </c>
      <c r="Q5181">
        <v>3.8439999999999995E-9</v>
      </c>
      <c r="R5181">
        <v>4.9652000000000008E-4</v>
      </c>
      <c r="S5181">
        <v>7.4079999999999995E-5</v>
      </c>
      <c r="T5181">
        <v>4.8399999999999994E-7</v>
      </c>
      <c r="U5181">
        <v>2.4121372000000001</v>
      </c>
      <c r="V5181">
        <v>1.3560000000000001E-9</v>
      </c>
      <c r="W5181">
        <v>1.9720000000000001E-8</v>
      </c>
      <c r="X5181">
        <v>2.4426000000000001E-3</v>
      </c>
      <c r="Y5181">
        <v>0</v>
      </c>
      <c r="Z5181">
        <v>0</v>
      </c>
      <c r="AA5181">
        <v>0.4056516</v>
      </c>
      <c r="AB5181">
        <v>0</v>
      </c>
      <c r="AC5181">
        <v>8.6992000000000005E-4</v>
      </c>
      <c r="AD5181">
        <v>0.15095688000000002</v>
      </c>
      <c r="AE5181">
        <v>9.0618799999999996E-3</v>
      </c>
      <c r="AF5181">
        <v>9.496000000000001E-4</v>
      </c>
      <c r="AG5181">
        <v>6.4186800000000004E-3</v>
      </c>
      <c r="AH5181">
        <v>8.0700400000000005E-3</v>
      </c>
      <c r="AI5181">
        <v>8.3512760000000005E-2</v>
      </c>
      <c r="AJ5181">
        <v>6.43904E-3</v>
      </c>
      <c r="AK5181">
        <v>6.9999999999999999E-6</v>
      </c>
      <c r="AL5181">
        <v>1.8243999999999999E-4</v>
      </c>
    </row>
    <row r="5182" spans="1:38" x14ac:dyDescent="0.3">
      <c r="A5182" t="s">
        <v>321</v>
      </c>
      <c r="B5182">
        <v>27.1</v>
      </c>
      <c r="C5182" t="s">
        <v>283</v>
      </c>
      <c r="D5182" t="s">
        <v>284</v>
      </c>
      <c r="E5182" t="s">
        <v>287</v>
      </c>
      <c r="F5182" t="s">
        <v>221</v>
      </c>
      <c r="G5182" t="str">
        <f t="shared" si="80"/>
        <v>B1-4: Use stage (embodied)</v>
      </c>
      <c r="H5182" t="s">
        <v>48</v>
      </c>
      <c r="I5182" t="s">
        <v>48</v>
      </c>
      <c r="J5182" t="s">
        <v>1</v>
      </c>
      <c r="K5182" t="s">
        <v>20</v>
      </c>
      <c r="L5182" t="s">
        <v>6</v>
      </c>
      <c r="M5182" s="2">
        <v>1.9200000000000005E-2</v>
      </c>
      <c r="N5182">
        <v>2.2229395200000005E-2</v>
      </c>
      <c r="O5182">
        <v>1.1827200000000004E-5</v>
      </c>
      <c r="P5182">
        <v>1.0617600000000003E-5</v>
      </c>
      <c r="Q5182">
        <v>3.0144000000000007E-9</v>
      </c>
      <c r="R5182">
        <v>7.7414400000000016E-5</v>
      </c>
      <c r="S5182">
        <v>6.7584000000000021E-6</v>
      </c>
      <c r="T5182">
        <v>1.3555200000000005E-7</v>
      </c>
      <c r="U5182">
        <v>0.49741305600000013</v>
      </c>
      <c r="V5182">
        <v>3.6480000000000013E-10</v>
      </c>
      <c r="W5182">
        <v>1.9968000000000008E-9</v>
      </c>
      <c r="X5182">
        <v>8.6991360000000025E-4</v>
      </c>
      <c r="Y5182">
        <v>0</v>
      </c>
      <c r="Z5182">
        <v>0</v>
      </c>
      <c r="AA5182">
        <v>1.0647417600000002E-2</v>
      </c>
      <c r="AB5182">
        <v>0</v>
      </c>
      <c r="AC5182">
        <v>5.0707200000000015E-5</v>
      </c>
      <c r="AD5182">
        <v>4.051257600000001E-3</v>
      </c>
      <c r="AE5182">
        <v>2.2773120000000007E-4</v>
      </c>
      <c r="AF5182">
        <v>1.4952960000000004E-4</v>
      </c>
      <c r="AG5182">
        <v>1.3708800000000004E-6</v>
      </c>
      <c r="AH5182">
        <v>9.1416960000000025E-4</v>
      </c>
      <c r="AI5182">
        <v>2.2688064000000008E-2</v>
      </c>
      <c r="AJ5182">
        <v>-2.1312000000000009E-5</v>
      </c>
      <c r="AK5182">
        <v>2.3040000000000007E-6</v>
      </c>
      <c r="AL5182">
        <v>-1.9200000000000007E-6</v>
      </c>
    </row>
    <row r="5183" spans="1:38" x14ac:dyDescent="0.3">
      <c r="A5183" t="s">
        <v>321</v>
      </c>
      <c r="B5183">
        <v>27.1</v>
      </c>
      <c r="C5183" t="s">
        <v>283</v>
      </c>
      <c r="D5183" t="s">
        <v>284</v>
      </c>
      <c r="E5183" t="s">
        <v>287</v>
      </c>
      <c r="F5183" t="s">
        <v>221</v>
      </c>
      <c r="G5183" t="str">
        <f t="shared" si="80"/>
        <v>B1-4: Use stage (embodied)</v>
      </c>
      <c r="H5183" t="s">
        <v>48</v>
      </c>
      <c r="I5183" t="s">
        <v>48</v>
      </c>
      <c r="J5183" t="s">
        <v>1</v>
      </c>
      <c r="K5183" t="s">
        <v>20</v>
      </c>
      <c r="L5183" t="s">
        <v>6</v>
      </c>
      <c r="M5183" s="2">
        <v>0.11076000000000003</v>
      </c>
      <c r="N5183">
        <v>0.12823582356000002</v>
      </c>
      <c r="O5183">
        <v>6.8228160000000023E-5</v>
      </c>
      <c r="P5183">
        <v>6.1250280000000018E-5</v>
      </c>
      <c r="Q5183">
        <v>1.7389320000000004E-8</v>
      </c>
      <c r="R5183">
        <v>4.4658432000000011E-4</v>
      </c>
      <c r="S5183">
        <v>3.8987520000000007E-5</v>
      </c>
      <c r="T5183">
        <v>7.8196560000000025E-7</v>
      </c>
      <c r="U5183">
        <v>2.8694515668000005</v>
      </c>
      <c r="V5183">
        <v>2.1044400000000006E-9</v>
      </c>
      <c r="W5183">
        <v>1.1519040000000003E-8</v>
      </c>
      <c r="X5183">
        <v>5.0183140800000008E-3</v>
      </c>
      <c r="Y5183">
        <v>0</v>
      </c>
      <c r="Z5183">
        <v>0</v>
      </c>
      <c r="AA5183">
        <v>6.1422290280000007E-2</v>
      </c>
      <c r="AB5183">
        <v>0</v>
      </c>
      <c r="AC5183">
        <v>2.9251716000000007E-4</v>
      </c>
      <c r="AD5183">
        <v>2.3370692280000004E-2</v>
      </c>
      <c r="AE5183">
        <v>1.3137243600000004E-3</v>
      </c>
      <c r="AF5183">
        <v>8.6259888000000018E-4</v>
      </c>
      <c r="AG5183">
        <v>7.9082640000000017E-6</v>
      </c>
      <c r="AH5183">
        <v>5.2736158800000014E-3</v>
      </c>
      <c r="AI5183">
        <v>0.13088176920000003</v>
      </c>
      <c r="AJ5183">
        <v>-1.2294360000000005E-4</v>
      </c>
      <c r="AK5183">
        <v>1.3291200000000004E-5</v>
      </c>
      <c r="AL5183">
        <v>-1.1076000000000004E-5</v>
      </c>
    </row>
    <row r="5184" spans="1:38" x14ac:dyDescent="0.3">
      <c r="A5184" t="s">
        <v>321</v>
      </c>
      <c r="B5184">
        <v>27.1</v>
      </c>
      <c r="C5184" t="s">
        <v>283</v>
      </c>
      <c r="D5184" t="s">
        <v>284</v>
      </c>
      <c r="E5184" t="s">
        <v>287</v>
      </c>
      <c r="F5184" t="s">
        <v>221</v>
      </c>
      <c r="G5184" t="str">
        <f t="shared" si="80"/>
        <v>B1-4: Use stage (embodied)</v>
      </c>
      <c r="H5184" t="s">
        <v>48</v>
      </c>
      <c r="I5184" t="s">
        <v>48</v>
      </c>
      <c r="J5184" t="s">
        <v>1</v>
      </c>
      <c r="K5184" t="s">
        <v>20</v>
      </c>
      <c r="L5184" t="s">
        <v>6</v>
      </c>
      <c r="M5184" s="2">
        <v>4.2599999999999999E-2</v>
      </c>
      <c r="N5184">
        <v>4.9321470599999993E-2</v>
      </c>
      <c r="O5184">
        <v>2.62416E-5</v>
      </c>
      <c r="P5184">
        <v>2.35578E-5</v>
      </c>
      <c r="Q5184">
        <v>6.6881999999999993E-9</v>
      </c>
      <c r="R5184">
        <v>1.717632E-4</v>
      </c>
      <c r="S5184">
        <v>1.49952E-5</v>
      </c>
      <c r="T5184">
        <v>3.00756E-7</v>
      </c>
      <c r="U5184">
        <v>1.103635218</v>
      </c>
      <c r="V5184">
        <v>8.0940000000000002E-10</v>
      </c>
      <c r="W5184">
        <v>4.4303999999999999E-9</v>
      </c>
      <c r="X5184">
        <v>1.9301208000000001E-3</v>
      </c>
      <c r="Y5184">
        <v>0</v>
      </c>
      <c r="Z5184">
        <v>0</v>
      </c>
      <c r="AA5184">
        <v>2.3623957799999998E-2</v>
      </c>
      <c r="AB5184">
        <v>0</v>
      </c>
      <c r="AC5184">
        <v>1.125066E-4</v>
      </c>
      <c r="AD5184">
        <v>8.9887278000000004E-3</v>
      </c>
      <c r="AE5184">
        <v>5.0527859999999994E-4</v>
      </c>
      <c r="AF5184">
        <v>3.3176879999999997E-4</v>
      </c>
      <c r="AG5184">
        <v>3.0416400000000001E-6</v>
      </c>
      <c r="AH5184">
        <v>2.0283138000000002E-3</v>
      </c>
      <c r="AI5184">
        <v>5.0339141999999996E-2</v>
      </c>
      <c r="AJ5184">
        <v>-4.7286000000000001E-5</v>
      </c>
      <c r="AK5184">
        <v>5.1120000000000004E-6</v>
      </c>
      <c r="AL5184">
        <v>-4.2599999999999999E-6</v>
      </c>
    </row>
    <row r="5185" spans="1:38" x14ac:dyDescent="0.3">
      <c r="A5185" t="s">
        <v>321</v>
      </c>
      <c r="B5185">
        <v>27.1</v>
      </c>
      <c r="C5185" t="s">
        <v>283</v>
      </c>
      <c r="D5185" t="s">
        <v>284</v>
      </c>
      <c r="E5185" t="s">
        <v>287</v>
      </c>
      <c r="F5185" t="s">
        <v>221</v>
      </c>
      <c r="G5185" t="str">
        <f t="shared" si="80"/>
        <v>B1-4: Use stage (embodied)</v>
      </c>
      <c r="H5185" t="s">
        <v>48</v>
      </c>
      <c r="I5185" t="s">
        <v>48</v>
      </c>
      <c r="J5185" t="s">
        <v>1</v>
      </c>
      <c r="K5185" t="s">
        <v>20</v>
      </c>
      <c r="L5185" t="s">
        <v>6</v>
      </c>
      <c r="M5185" s="2">
        <v>3.7735849056603779E-2</v>
      </c>
      <c r="N5185">
        <v>4.368984905660378E-2</v>
      </c>
      <c r="O5185">
        <v>2.3245283018867929E-5</v>
      </c>
      <c r="P5185">
        <v>2.0867924528301889E-5</v>
      </c>
      <c r="Q5185">
        <v>5.9245283018867927E-9</v>
      </c>
      <c r="R5185">
        <v>1.5215094339622644E-4</v>
      </c>
      <c r="S5185">
        <v>1.3283018867924529E-5</v>
      </c>
      <c r="T5185">
        <v>2.6641509433962269E-7</v>
      </c>
      <c r="U5185">
        <v>0.97762000000000016</v>
      </c>
      <c r="V5185">
        <v>7.1698113207547185E-10</v>
      </c>
      <c r="W5185">
        <v>3.9245283018867929E-9</v>
      </c>
      <c r="X5185">
        <v>1.7097358490566041E-3</v>
      </c>
      <c r="Y5185">
        <v>0</v>
      </c>
      <c r="Z5185">
        <v>0</v>
      </c>
      <c r="AA5185">
        <v>2.0926528301886793E-2</v>
      </c>
      <c r="AB5185">
        <v>0</v>
      </c>
      <c r="AC5185">
        <v>9.9660377358490584E-5</v>
      </c>
      <c r="AD5185">
        <v>7.9623773584905667E-3</v>
      </c>
      <c r="AE5185">
        <v>4.4758490566037742E-4</v>
      </c>
      <c r="AF5185">
        <v>2.9388679245283023E-4</v>
      </c>
      <c r="AG5185">
        <v>2.6943396226415099E-6</v>
      </c>
      <c r="AH5185">
        <v>1.7967169811320758E-3</v>
      </c>
      <c r="AI5185">
        <v>4.4591320754716987E-2</v>
      </c>
      <c r="AJ5185">
        <v>-4.1886792452830195E-5</v>
      </c>
      <c r="AK5185">
        <v>4.5283018867924533E-6</v>
      </c>
      <c r="AL5185">
        <v>-3.7735849056603782E-6</v>
      </c>
    </row>
    <row r="5186" spans="1:38" x14ac:dyDescent="0.3">
      <c r="A5186" t="s">
        <v>321</v>
      </c>
      <c r="B5186">
        <v>27.1</v>
      </c>
      <c r="C5186" t="s">
        <v>283</v>
      </c>
      <c r="D5186" t="s">
        <v>284</v>
      </c>
      <c r="E5186" t="s">
        <v>287</v>
      </c>
      <c r="F5186" t="s">
        <v>221</v>
      </c>
      <c r="G5186" t="str">
        <f t="shared" ref="G5186:G5249" si="81">IF(OR(H5186="A1-3"),"A1-3: Product stage",IF(OR(H5186="A4",H5186="A5"),"A4-5: Construction process stage",IF(OR(H5186="B2.1", H5186="B2.2", H5186="B2.3",H5186="B4.1"),"B1-4: Use stage (embodied)", IF(OR(H5186="B6",H5186="B7"),"B6-7: Use stage (operational)",IF(OR(H5186="C1",H5186="C2",H5186="C3",H5186="C4",),"C1-4: End of life stage")))))</f>
        <v>B1-4: Use stage (embodied)</v>
      </c>
      <c r="H5186" t="s">
        <v>48</v>
      </c>
      <c r="I5186" t="s">
        <v>48</v>
      </c>
      <c r="J5186" t="s">
        <v>1</v>
      </c>
      <c r="K5186" t="s">
        <v>20</v>
      </c>
      <c r="L5186" t="s">
        <v>6</v>
      </c>
      <c r="M5186" s="2">
        <v>0.06</v>
      </c>
      <c r="N5186">
        <v>6.9466859999999991E-2</v>
      </c>
      <c r="O5186">
        <v>3.6959999999999998E-5</v>
      </c>
      <c r="P5186">
        <v>3.3179999999999997E-5</v>
      </c>
      <c r="Q5186">
        <v>9.4199999999999993E-9</v>
      </c>
      <c r="R5186">
        <v>2.4191999999999999E-4</v>
      </c>
      <c r="S5186">
        <v>2.1119999999999998E-5</v>
      </c>
      <c r="T5186">
        <v>4.2360000000000001E-7</v>
      </c>
      <c r="U5186">
        <v>1.5544157999999999</v>
      </c>
      <c r="V5186">
        <v>1.14E-9</v>
      </c>
      <c r="W5186">
        <v>6.24E-9</v>
      </c>
      <c r="X5186">
        <v>2.7184800000000001E-3</v>
      </c>
      <c r="Y5186">
        <v>0</v>
      </c>
      <c r="Z5186">
        <v>0</v>
      </c>
      <c r="AA5186">
        <v>3.3273179999999999E-2</v>
      </c>
      <c r="AB5186">
        <v>0</v>
      </c>
      <c r="AC5186">
        <v>1.5846E-4</v>
      </c>
      <c r="AD5186">
        <v>1.266018E-2</v>
      </c>
      <c r="AE5186">
        <v>7.1166000000000003E-4</v>
      </c>
      <c r="AF5186">
        <v>4.6727999999999998E-4</v>
      </c>
      <c r="AG5186">
        <v>4.284E-6</v>
      </c>
      <c r="AH5186">
        <v>2.8567800000000002E-3</v>
      </c>
      <c r="AI5186">
        <v>7.0900199999999997E-2</v>
      </c>
      <c r="AJ5186">
        <v>-6.6600000000000006E-5</v>
      </c>
      <c r="AK5186">
        <v>7.1999999999999997E-6</v>
      </c>
      <c r="AL5186">
        <v>-6.0000000000000002E-6</v>
      </c>
    </row>
    <row r="5187" spans="1:38" x14ac:dyDescent="0.3">
      <c r="A5187" t="s">
        <v>321</v>
      </c>
      <c r="B5187">
        <v>27.1</v>
      </c>
      <c r="C5187" t="s">
        <v>283</v>
      </c>
      <c r="D5187" t="s">
        <v>284</v>
      </c>
      <c r="E5187" t="s">
        <v>287</v>
      </c>
      <c r="F5187" t="s">
        <v>221</v>
      </c>
      <c r="G5187" t="str">
        <f t="shared" si="81"/>
        <v>B1-4: Use stage (embodied)</v>
      </c>
      <c r="H5187" t="s">
        <v>48</v>
      </c>
      <c r="I5187" t="s">
        <v>48</v>
      </c>
      <c r="J5187" t="s">
        <v>1</v>
      </c>
      <c r="K5187" t="s">
        <v>20</v>
      </c>
      <c r="L5187" t="s">
        <v>6</v>
      </c>
      <c r="M5187" s="2">
        <v>5.7777777777777775E-2</v>
      </c>
      <c r="N5187">
        <v>6.6894013333333321E-2</v>
      </c>
      <c r="O5187">
        <v>3.5591111111111108E-5</v>
      </c>
      <c r="P5187">
        <v>3.1951111111111109E-5</v>
      </c>
      <c r="Q5187">
        <v>9.0711111111111098E-9</v>
      </c>
      <c r="R5187">
        <v>2.3295999999999999E-4</v>
      </c>
      <c r="S5187">
        <v>2.0337777777777776E-5</v>
      </c>
      <c r="T5187">
        <v>4.0791111111111109E-7</v>
      </c>
      <c r="U5187">
        <v>1.4968448444444444</v>
      </c>
      <c r="V5187">
        <v>1.0977777777777778E-9</v>
      </c>
      <c r="W5187">
        <v>6.0088888888888885E-9</v>
      </c>
      <c r="X5187">
        <v>2.6177955555555556E-3</v>
      </c>
      <c r="Y5187">
        <v>0</v>
      </c>
      <c r="Z5187">
        <v>0</v>
      </c>
      <c r="AA5187">
        <v>3.2040839999999994E-2</v>
      </c>
      <c r="AB5187">
        <v>0</v>
      </c>
      <c r="AC5187">
        <v>1.5259111111111111E-4</v>
      </c>
      <c r="AD5187">
        <v>1.2191284444444443E-2</v>
      </c>
      <c r="AE5187">
        <v>6.8530222222222222E-4</v>
      </c>
      <c r="AF5187">
        <v>4.4997333333333332E-4</v>
      </c>
      <c r="AG5187">
        <v>4.1253333333333335E-6</v>
      </c>
      <c r="AH5187">
        <v>2.7509733333333335E-3</v>
      </c>
      <c r="AI5187">
        <v>6.8274266666666666E-2</v>
      </c>
      <c r="AJ5187">
        <v>-6.4133333333333338E-5</v>
      </c>
      <c r="AK5187">
        <v>6.9333333333333336E-6</v>
      </c>
      <c r="AL5187">
        <v>-5.777777777777778E-6</v>
      </c>
    </row>
    <row r="5188" spans="1:38" x14ac:dyDescent="0.3">
      <c r="A5188" t="s">
        <v>321</v>
      </c>
      <c r="B5188">
        <v>27.1</v>
      </c>
      <c r="C5188" t="s">
        <v>283</v>
      </c>
      <c r="D5188" t="s">
        <v>284</v>
      </c>
      <c r="E5188" t="s">
        <v>287</v>
      </c>
      <c r="F5188" t="s">
        <v>45</v>
      </c>
      <c r="G5188" t="str">
        <f t="shared" si="81"/>
        <v>B1-4: Use stage (embodied)</v>
      </c>
      <c r="H5188" t="s">
        <v>48</v>
      </c>
      <c r="I5188" t="s">
        <v>48</v>
      </c>
      <c r="J5188" t="s">
        <v>1</v>
      </c>
      <c r="K5188" t="s">
        <v>20</v>
      </c>
      <c r="L5188" t="s">
        <v>6</v>
      </c>
      <c r="M5188" s="2">
        <v>0.33333333333333331</v>
      </c>
      <c r="N5188">
        <v>1.26E-4</v>
      </c>
      <c r="O5188">
        <v>7.8666666666666656E-8</v>
      </c>
      <c r="P5188">
        <v>7.0333333333333328E-8</v>
      </c>
      <c r="Q5188">
        <v>1.2433333333333334E-11</v>
      </c>
      <c r="R5188">
        <v>6.3666666666666657E-7</v>
      </c>
      <c r="S5188">
        <v>5.066666666666667E-8</v>
      </c>
      <c r="T5188">
        <v>4.1333333333333335E-10</v>
      </c>
      <c r="U5188">
        <v>1.8463333333333331E-3</v>
      </c>
      <c r="V5188">
        <v>1.2266666666666665E-11</v>
      </c>
      <c r="W5188">
        <v>4.9999999999999995E-11</v>
      </c>
      <c r="X5188">
        <v>1.3133333333333334E-5</v>
      </c>
      <c r="Y5188">
        <v>0</v>
      </c>
      <c r="Z5188">
        <v>0</v>
      </c>
      <c r="AA5188">
        <v>1.5966666666666665E-4</v>
      </c>
      <c r="AB5188">
        <v>0</v>
      </c>
      <c r="AC5188">
        <v>5.433333333333333E-5</v>
      </c>
      <c r="AD5188">
        <v>4.4999999999999996E-5</v>
      </c>
      <c r="AE5188">
        <v>2.5166666666666666E-6</v>
      </c>
      <c r="AF5188">
        <v>1.4133333333333333E-6</v>
      </c>
      <c r="AG5188">
        <v>3.6333333333333328E-8</v>
      </c>
      <c r="AH5188">
        <v>1.17E-5</v>
      </c>
      <c r="AI5188">
        <v>1.3433333333333331E-4</v>
      </c>
      <c r="AJ5188">
        <v>-8.9999999999999996E-7</v>
      </c>
      <c r="AK5188">
        <v>8.9666666666666659E-9</v>
      </c>
      <c r="AL5188">
        <v>-3.1333333333333329E-8</v>
      </c>
    </row>
    <row r="5189" spans="1:38" x14ac:dyDescent="0.3">
      <c r="A5189" t="s">
        <v>321</v>
      </c>
      <c r="B5189">
        <v>27.1</v>
      </c>
      <c r="C5189" t="s">
        <v>283</v>
      </c>
      <c r="D5189" t="s">
        <v>284</v>
      </c>
      <c r="E5189" t="s">
        <v>287</v>
      </c>
      <c r="F5189" t="s">
        <v>49</v>
      </c>
      <c r="G5189" t="str">
        <f t="shared" si="81"/>
        <v>B1-4: Use stage (embodied)</v>
      </c>
      <c r="H5189" t="s">
        <v>48</v>
      </c>
      <c r="I5189" t="s">
        <v>48</v>
      </c>
      <c r="J5189" t="s">
        <v>1</v>
      </c>
      <c r="K5189" t="s">
        <v>20</v>
      </c>
      <c r="L5189" t="s">
        <v>6</v>
      </c>
      <c r="M5189" s="2">
        <v>2.9999999999999996E-3</v>
      </c>
      <c r="N5189">
        <v>8.1499529999999997E-3</v>
      </c>
      <c r="O5189">
        <v>6.2759999999999997E-6</v>
      </c>
      <c r="P5189">
        <v>1.1465999999999998E-5</v>
      </c>
      <c r="Q5189">
        <v>2.8829999999999992E-10</v>
      </c>
      <c r="R5189">
        <v>3.7238999999999994E-5</v>
      </c>
      <c r="S5189">
        <v>5.555999999999999E-6</v>
      </c>
      <c r="T5189">
        <v>3.6299999999999994E-8</v>
      </c>
      <c r="U5189">
        <v>0.18091028999999997</v>
      </c>
      <c r="V5189">
        <v>1.0169999999999998E-10</v>
      </c>
      <c r="W5189">
        <v>1.4789999999999998E-9</v>
      </c>
      <c r="X5189">
        <v>1.8319499999999998E-4</v>
      </c>
      <c r="Y5189">
        <v>0</v>
      </c>
      <c r="Z5189">
        <v>0</v>
      </c>
      <c r="AA5189">
        <v>3.0423869999999995E-2</v>
      </c>
      <c r="AB5189">
        <v>0</v>
      </c>
      <c r="AC5189">
        <v>6.5243999999999987E-5</v>
      </c>
      <c r="AD5189">
        <v>1.1321765999999999E-2</v>
      </c>
      <c r="AE5189">
        <v>6.7964099999999993E-4</v>
      </c>
      <c r="AF5189">
        <v>7.1219999999999999E-5</v>
      </c>
      <c r="AG5189">
        <v>4.8140099999999995E-4</v>
      </c>
      <c r="AH5189">
        <v>6.0525299999999993E-4</v>
      </c>
      <c r="AI5189">
        <v>6.2634569999999992E-3</v>
      </c>
      <c r="AJ5189">
        <v>4.8292799999999998E-4</v>
      </c>
      <c r="AK5189">
        <v>5.2499999999999995E-7</v>
      </c>
      <c r="AL5189">
        <v>1.3682999999999998E-5</v>
      </c>
    </row>
    <row r="5190" spans="1:38" x14ac:dyDescent="0.3">
      <c r="A5190" t="s">
        <v>321</v>
      </c>
      <c r="B5190">
        <v>27.1</v>
      </c>
      <c r="C5190" t="s">
        <v>283</v>
      </c>
      <c r="D5190" t="s">
        <v>284</v>
      </c>
      <c r="E5190" t="s">
        <v>287</v>
      </c>
      <c r="F5190" t="s">
        <v>45</v>
      </c>
      <c r="G5190" t="str">
        <f t="shared" si="81"/>
        <v>B1-4: Use stage (embodied)</v>
      </c>
      <c r="H5190" t="s">
        <v>48</v>
      </c>
      <c r="I5190" t="s">
        <v>48</v>
      </c>
      <c r="J5190" t="s">
        <v>1</v>
      </c>
      <c r="K5190" t="s">
        <v>20</v>
      </c>
      <c r="L5190" t="s">
        <v>6</v>
      </c>
      <c r="M5190" s="2">
        <v>2</v>
      </c>
      <c r="N5190">
        <v>7.5600000000000005E-4</v>
      </c>
      <c r="O5190">
        <v>4.7199999999999999E-7</v>
      </c>
      <c r="P5190">
        <v>4.2199999999999999E-7</v>
      </c>
      <c r="Q5190">
        <v>7.4600000000000006E-11</v>
      </c>
      <c r="R5190">
        <v>3.8199999999999998E-6</v>
      </c>
      <c r="S5190">
        <v>3.0400000000000002E-7</v>
      </c>
      <c r="T5190">
        <v>2.4800000000000001E-9</v>
      </c>
      <c r="U5190">
        <v>1.1077999999999999E-2</v>
      </c>
      <c r="V5190">
        <v>7.3599999999999997E-11</v>
      </c>
      <c r="W5190">
        <v>3E-10</v>
      </c>
      <c r="X5190">
        <v>7.8800000000000004E-5</v>
      </c>
      <c r="Y5190">
        <v>0</v>
      </c>
      <c r="Z5190">
        <v>0</v>
      </c>
      <c r="AA5190">
        <v>9.5799999999999998E-4</v>
      </c>
      <c r="AB5190">
        <v>0</v>
      </c>
      <c r="AC5190">
        <v>3.2600000000000001E-4</v>
      </c>
      <c r="AD5190">
        <v>2.7E-4</v>
      </c>
      <c r="AE5190">
        <v>1.5099999999999999E-5</v>
      </c>
      <c r="AF5190">
        <v>8.4800000000000001E-6</v>
      </c>
      <c r="AG5190">
        <v>2.1799999999999999E-7</v>
      </c>
      <c r="AH5190">
        <v>7.0199999999999999E-5</v>
      </c>
      <c r="AI5190">
        <v>8.0599999999999997E-4</v>
      </c>
      <c r="AJ5190">
        <v>-5.4E-6</v>
      </c>
      <c r="AK5190">
        <v>5.3799999999999999E-8</v>
      </c>
      <c r="AL5190">
        <v>-1.8799999999999999E-7</v>
      </c>
    </row>
    <row r="5191" spans="1:38" x14ac:dyDescent="0.3">
      <c r="A5191" t="s">
        <v>321</v>
      </c>
      <c r="B5191">
        <v>27.1</v>
      </c>
      <c r="C5191" t="s">
        <v>283</v>
      </c>
      <c r="D5191" t="s">
        <v>284</v>
      </c>
      <c r="E5191" t="s">
        <v>287</v>
      </c>
      <c r="F5191" t="s">
        <v>49</v>
      </c>
      <c r="G5191" t="str">
        <f t="shared" si="81"/>
        <v>B1-4: Use stage (embodied)</v>
      </c>
      <c r="H5191" t="s">
        <v>48</v>
      </c>
      <c r="I5191" t="s">
        <v>48</v>
      </c>
      <c r="J5191" t="s">
        <v>1</v>
      </c>
      <c r="K5191" t="s">
        <v>20</v>
      </c>
      <c r="L5191" t="s">
        <v>6</v>
      </c>
      <c r="M5191" s="2">
        <v>0.04</v>
      </c>
      <c r="N5191">
        <v>0.10866604000000001</v>
      </c>
      <c r="O5191">
        <v>8.3680000000000012E-5</v>
      </c>
      <c r="P5191">
        <v>1.5287999999999999E-4</v>
      </c>
      <c r="Q5191">
        <v>3.8439999999999995E-9</v>
      </c>
      <c r="R5191">
        <v>4.9652000000000008E-4</v>
      </c>
      <c r="S5191">
        <v>7.4079999999999995E-5</v>
      </c>
      <c r="T5191">
        <v>4.8399999999999994E-7</v>
      </c>
      <c r="U5191">
        <v>2.4121372000000001</v>
      </c>
      <c r="V5191">
        <v>1.3560000000000001E-9</v>
      </c>
      <c r="W5191">
        <v>1.9720000000000001E-8</v>
      </c>
      <c r="X5191">
        <v>2.4426000000000001E-3</v>
      </c>
      <c r="Y5191">
        <v>0</v>
      </c>
      <c r="Z5191">
        <v>0</v>
      </c>
      <c r="AA5191">
        <v>0.4056516</v>
      </c>
      <c r="AB5191">
        <v>0</v>
      </c>
      <c r="AC5191">
        <v>8.6992000000000005E-4</v>
      </c>
      <c r="AD5191">
        <v>0.15095688000000002</v>
      </c>
      <c r="AE5191">
        <v>9.0618799999999996E-3</v>
      </c>
      <c r="AF5191">
        <v>9.496000000000001E-4</v>
      </c>
      <c r="AG5191">
        <v>6.4186800000000004E-3</v>
      </c>
      <c r="AH5191">
        <v>8.0700400000000005E-3</v>
      </c>
      <c r="AI5191">
        <v>8.3512760000000005E-2</v>
      </c>
      <c r="AJ5191">
        <v>6.43904E-3</v>
      </c>
      <c r="AK5191">
        <v>6.9999999999999999E-6</v>
      </c>
      <c r="AL5191">
        <v>1.8243999999999999E-4</v>
      </c>
    </row>
    <row r="5192" spans="1:38" x14ac:dyDescent="0.3">
      <c r="A5192" t="s">
        <v>321</v>
      </c>
      <c r="B5192">
        <v>27.1</v>
      </c>
      <c r="C5192" t="s">
        <v>283</v>
      </c>
      <c r="D5192" t="s">
        <v>284</v>
      </c>
      <c r="E5192" t="s">
        <v>287</v>
      </c>
      <c r="F5192" t="s">
        <v>221</v>
      </c>
      <c r="G5192" t="str">
        <f t="shared" si="81"/>
        <v>B1-4: Use stage (embodied)</v>
      </c>
      <c r="H5192" t="s">
        <v>48</v>
      </c>
      <c r="I5192" t="s">
        <v>48</v>
      </c>
      <c r="J5192" t="s">
        <v>1</v>
      </c>
      <c r="K5192" t="s">
        <v>20</v>
      </c>
      <c r="L5192" t="s">
        <v>6</v>
      </c>
      <c r="M5192" s="2">
        <v>1.9200000000000005E-2</v>
      </c>
      <c r="N5192">
        <v>2.2229395200000005E-2</v>
      </c>
      <c r="O5192">
        <v>1.1827200000000004E-5</v>
      </c>
      <c r="P5192">
        <v>1.0617600000000003E-5</v>
      </c>
      <c r="Q5192">
        <v>3.0144000000000007E-9</v>
      </c>
      <c r="R5192">
        <v>7.7414400000000016E-5</v>
      </c>
      <c r="S5192">
        <v>6.7584000000000021E-6</v>
      </c>
      <c r="T5192">
        <v>1.3555200000000005E-7</v>
      </c>
      <c r="U5192">
        <v>0.49741305600000013</v>
      </c>
      <c r="V5192">
        <v>3.6480000000000013E-10</v>
      </c>
      <c r="W5192">
        <v>1.9968000000000008E-9</v>
      </c>
      <c r="X5192">
        <v>8.6991360000000025E-4</v>
      </c>
      <c r="Y5192">
        <v>0</v>
      </c>
      <c r="Z5192">
        <v>0</v>
      </c>
      <c r="AA5192">
        <v>1.0647417600000002E-2</v>
      </c>
      <c r="AB5192">
        <v>0</v>
      </c>
      <c r="AC5192">
        <v>5.0707200000000015E-5</v>
      </c>
      <c r="AD5192">
        <v>4.051257600000001E-3</v>
      </c>
      <c r="AE5192">
        <v>2.2773120000000007E-4</v>
      </c>
      <c r="AF5192">
        <v>1.4952960000000004E-4</v>
      </c>
      <c r="AG5192">
        <v>1.3708800000000004E-6</v>
      </c>
      <c r="AH5192">
        <v>9.1416960000000025E-4</v>
      </c>
      <c r="AI5192">
        <v>2.2688064000000008E-2</v>
      </c>
      <c r="AJ5192">
        <v>-2.1312000000000009E-5</v>
      </c>
      <c r="AK5192">
        <v>2.3040000000000007E-6</v>
      </c>
      <c r="AL5192">
        <v>-1.9200000000000007E-6</v>
      </c>
    </row>
    <row r="5193" spans="1:38" x14ac:dyDescent="0.3">
      <c r="A5193" t="s">
        <v>321</v>
      </c>
      <c r="B5193">
        <v>27.1</v>
      </c>
      <c r="C5193" t="s">
        <v>283</v>
      </c>
      <c r="D5193" t="s">
        <v>284</v>
      </c>
      <c r="E5193" t="s">
        <v>287</v>
      </c>
      <c r="F5193" t="s">
        <v>221</v>
      </c>
      <c r="G5193" t="str">
        <f t="shared" si="81"/>
        <v>B1-4: Use stage (embodied)</v>
      </c>
      <c r="H5193" t="s">
        <v>48</v>
      </c>
      <c r="I5193" t="s">
        <v>48</v>
      </c>
      <c r="J5193" t="s">
        <v>1</v>
      </c>
      <c r="K5193" t="s">
        <v>20</v>
      </c>
      <c r="L5193" t="s">
        <v>6</v>
      </c>
      <c r="M5193" s="2">
        <v>0.11076000000000003</v>
      </c>
      <c r="N5193">
        <v>0.12823582356000002</v>
      </c>
      <c r="O5193">
        <v>6.8228160000000023E-5</v>
      </c>
      <c r="P5193">
        <v>6.1250280000000018E-5</v>
      </c>
      <c r="Q5193">
        <v>1.7389320000000004E-8</v>
      </c>
      <c r="R5193">
        <v>4.4658432000000011E-4</v>
      </c>
      <c r="S5193">
        <v>3.8987520000000007E-5</v>
      </c>
      <c r="T5193">
        <v>7.8196560000000025E-7</v>
      </c>
      <c r="U5193">
        <v>2.8694515668000005</v>
      </c>
      <c r="V5193">
        <v>2.1044400000000006E-9</v>
      </c>
      <c r="W5193">
        <v>1.1519040000000003E-8</v>
      </c>
      <c r="X5193">
        <v>5.0183140800000008E-3</v>
      </c>
      <c r="Y5193">
        <v>0</v>
      </c>
      <c r="Z5193">
        <v>0</v>
      </c>
      <c r="AA5193">
        <v>6.1422290280000007E-2</v>
      </c>
      <c r="AB5193">
        <v>0</v>
      </c>
      <c r="AC5193">
        <v>2.9251716000000007E-4</v>
      </c>
      <c r="AD5193">
        <v>2.3370692280000004E-2</v>
      </c>
      <c r="AE5193">
        <v>1.3137243600000004E-3</v>
      </c>
      <c r="AF5193">
        <v>8.6259888000000018E-4</v>
      </c>
      <c r="AG5193">
        <v>7.9082640000000017E-6</v>
      </c>
      <c r="AH5193">
        <v>5.2736158800000014E-3</v>
      </c>
      <c r="AI5193">
        <v>0.13088176920000003</v>
      </c>
      <c r="AJ5193">
        <v>-1.2294360000000005E-4</v>
      </c>
      <c r="AK5193">
        <v>1.3291200000000004E-5</v>
      </c>
      <c r="AL5193">
        <v>-1.1076000000000004E-5</v>
      </c>
    </row>
    <row r="5194" spans="1:38" x14ac:dyDescent="0.3">
      <c r="A5194" t="s">
        <v>321</v>
      </c>
      <c r="B5194">
        <v>27.1</v>
      </c>
      <c r="C5194" t="s">
        <v>283</v>
      </c>
      <c r="D5194" t="s">
        <v>284</v>
      </c>
      <c r="E5194" t="s">
        <v>287</v>
      </c>
      <c r="F5194" t="s">
        <v>221</v>
      </c>
      <c r="G5194" t="str">
        <f t="shared" si="81"/>
        <v>B1-4: Use stage (embodied)</v>
      </c>
      <c r="H5194" t="s">
        <v>48</v>
      </c>
      <c r="I5194" t="s">
        <v>48</v>
      </c>
      <c r="J5194" t="s">
        <v>1</v>
      </c>
      <c r="K5194" t="s">
        <v>20</v>
      </c>
      <c r="L5194" t="s">
        <v>6</v>
      </c>
      <c r="M5194" s="2">
        <v>4.2599999999999999E-2</v>
      </c>
      <c r="N5194">
        <v>4.9321470599999993E-2</v>
      </c>
      <c r="O5194">
        <v>2.62416E-5</v>
      </c>
      <c r="P5194">
        <v>2.35578E-5</v>
      </c>
      <c r="Q5194">
        <v>6.6881999999999993E-9</v>
      </c>
      <c r="R5194">
        <v>1.717632E-4</v>
      </c>
      <c r="S5194">
        <v>1.49952E-5</v>
      </c>
      <c r="T5194">
        <v>3.00756E-7</v>
      </c>
      <c r="U5194">
        <v>1.103635218</v>
      </c>
      <c r="V5194">
        <v>8.0940000000000002E-10</v>
      </c>
      <c r="W5194">
        <v>4.4303999999999999E-9</v>
      </c>
      <c r="X5194">
        <v>1.9301208000000001E-3</v>
      </c>
      <c r="Y5194">
        <v>0</v>
      </c>
      <c r="Z5194">
        <v>0</v>
      </c>
      <c r="AA5194">
        <v>2.3623957799999998E-2</v>
      </c>
      <c r="AB5194">
        <v>0</v>
      </c>
      <c r="AC5194">
        <v>1.125066E-4</v>
      </c>
      <c r="AD5194">
        <v>8.9887278000000004E-3</v>
      </c>
      <c r="AE5194">
        <v>5.0527859999999994E-4</v>
      </c>
      <c r="AF5194">
        <v>3.3176879999999997E-4</v>
      </c>
      <c r="AG5194">
        <v>3.0416400000000001E-6</v>
      </c>
      <c r="AH5194">
        <v>2.0283138000000002E-3</v>
      </c>
      <c r="AI5194">
        <v>5.0339141999999996E-2</v>
      </c>
      <c r="AJ5194">
        <v>-4.7286000000000001E-5</v>
      </c>
      <c r="AK5194">
        <v>5.1120000000000004E-6</v>
      </c>
      <c r="AL5194">
        <v>-4.2599999999999999E-6</v>
      </c>
    </row>
    <row r="5195" spans="1:38" x14ac:dyDescent="0.3">
      <c r="A5195" t="s">
        <v>321</v>
      </c>
      <c r="B5195">
        <v>27.1</v>
      </c>
      <c r="C5195" t="s">
        <v>283</v>
      </c>
      <c r="D5195" t="s">
        <v>284</v>
      </c>
      <c r="E5195" t="s">
        <v>287</v>
      </c>
      <c r="F5195" t="s">
        <v>221</v>
      </c>
      <c r="G5195" t="str">
        <f t="shared" si="81"/>
        <v>B1-4: Use stage (embodied)</v>
      </c>
      <c r="H5195" t="s">
        <v>48</v>
      </c>
      <c r="I5195" t="s">
        <v>48</v>
      </c>
      <c r="J5195" t="s">
        <v>1</v>
      </c>
      <c r="K5195" t="s">
        <v>20</v>
      </c>
      <c r="L5195" t="s">
        <v>6</v>
      </c>
      <c r="M5195" s="2">
        <v>3.7735849056603779E-2</v>
      </c>
      <c r="N5195">
        <v>4.368984905660378E-2</v>
      </c>
      <c r="O5195">
        <v>2.3245283018867929E-5</v>
      </c>
      <c r="P5195">
        <v>2.0867924528301889E-5</v>
      </c>
      <c r="Q5195">
        <v>5.9245283018867927E-9</v>
      </c>
      <c r="R5195">
        <v>1.5215094339622644E-4</v>
      </c>
      <c r="S5195">
        <v>1.3283018867924529E-5</v>
      </c>
      <c r="T5195">
        <v>2.6641509433962269E-7</v>
      </c>
      <c r="U5195">
        <v>0.97762000000000016</v>
      </c>
      <c r="V5195">
        <v>7.1698113207547185E-10</v>
      </c>
      <c r="W5195">
        <v>3.9245283018867929E-9</v>
      </c>
      <c r="X5195">
        <v>1.7097358490566041E-3</v>
      </c>
      <c r="Y5195">
        <v>0</v>
      </c>
      <c r="Z5195">
        <v>0</v>
      </c>
      <c r="AA5195">
        <v>2.0926528301886793E-2</v>
      </c>
      <c r="AB5195">
        <v>0</v>
      </c>
      <c r="AC5195">
        <v>9.9660377358490584E-5</v>
      </c>
      <c r="AD5195">
        <v>7.9623773584905667E-3</v>
      </c>
      <c r="AE5195">
        <v>4.4758490566037742E-4</v>
      </c>
      <c r="AF5195">
        <v>2.9388679245283023E-4</v>
      </c>
      <c r="AG5195">
        <v>2.6943396226415099E-6</v>
      </c>
      <c r="AH5195">
        <v>1.7967169811320758E-3</v>
      </c>
      <c r="AI5195">
        <v>4.4591320754716987E-2</v>
      </c>
      <c r="AJ5195">
        <v>-4.1886792452830195E-5</v>
      </c>
      <c r="AK5195">
        <v>4.5283018867924533E-6</v>
      </c>
      <c r="AL5195">
        <v>-3.7735849056603782E-6</v>
      </c>
    </row>
    <row r="5196" spans="1:38" x14ac:dyDescent="0.3">
      <c r="A5196" t="s">
        <v>321</v>
      </c>
      <c r="B5196">
        <v>27.1</v>
      </c>
      <c r="C5196" t="s">
        <v>283</v>
      </c>
      <c r="D5196" t="s">
        <v>284</v>
      </c>
      <c r="E5196" t="s">
        <v>287</v>
      </c>
      <c r="F5196" t="s">
        <v>221</v>
      </c>
      <c r="G5196" t="str">
        <f t="shared" si="81"/>
        <v>B1-4: Use stage (embodied)</v>
      </c>
      <c r="H5196" t="s">
        <v>48</v>
      </c>
      <c r="I5196" t="s">
        <v>48</v>
      </c>
      <c r="J5196" t="s">
        <v>1</v>
      </c>
      <c r="K5196" t="s">
        <v>20</v>
      </c>
      <c r="L5196" t="s">
        <v>6</v>
      </c>
      <c r="M5196" s="2">
        <v>0.06</v>
      </c>
      <c r="N5196">
        <v>6.9466859999999991E-2</v>
      </c>
      <c r="O5196">
        <v>3.6959999999999998E-5</v>
      </c>
      <c r="P5196">
        <v>3.3179999999999997E-5</v>
      </c>
      <c r="Q5196">
        <v>9.4199999999999993E-9</v>
      </c>
      <c r="R5196">
        <v>2.4191999999999999E-4</v>
      </c>
      <c r="S5196">
        <v>2.1119999999999998E-5</v>
      </c>
      <c r="T5196">
        <v>4.2360000000000001E-7</v>
      </c>
      <c r="U5196">
        <v>1.5544157999999999</v>
      </c>
      <c r="V5196">
        <v>1.14E-9</v>
      </c>
      <c r="W5196">
        <v>6.24E-9</v>
      </c>
      <c r="X5196">
        <v>2.7184800000000001E-3</v>
      </c>
      <c r="Y5196">
        <v>0</v>
      </c>
      <c r="Z5196">
        <v>0</v>
      </c>
      <c r="AA5196">
        <v>3.3273179999999999E-2</v>
      </c>
      <c r="AB5196">
        <v>0</v>
      </c>
      <c r="AC5196">
        <v>1.5846E-4</v>
      </c>
      <c r="AD5196">
        <v>1.266018E-2</v>
      </c>
      <c r="AE5196">
        <v>7.1166000000000003E-4</v>
      </c>
      <c r="AF5196">
        <v>4.6727999999999998E-4</v>
      </c>
      <c r="AG5196">
        <v>4.284E-6</v>
      </c>
      <c r="AH5196">
        <v>2.8567800000000002E-3</v>
      </c>
      <c r="AI5196">
        <v>7.0900199999999997E-2</v>
      </c>
      <c r="AJ5196">
        <v>-6.6600000000000006E-5</v>
      </c>
      <c r="AK5196">
        <v>7.1999999999999997E-6</v>
      </c>
      <c r="AL5196">
        <v>-6.0000000000000002E-6</v>
      </c>
    </row>
    <row r="5197" spans="1:38" x14ac:dyDescent="0.3">
      <c r="A5197" t="s">
        <v>321</v>
      </c>
      <c r="B5197">
        <v>27.1</v>
      </c>
      <c r="C5197" t="s">
        <v>283</v>
      </c>
      <c r="D5197" t="s">
        <v>284</v>
      </c>
      <c r="E5197" t="s">
        <v>287</v>
      </c>
      <c r="F5197" t="s">
        <v>221</v>
      </c>
      <c r="G5197" t="str">
        <f t="shared" si="81"/>
        <v>B1-4: Use stage (embodied)</v>
      </c>
      <c r="H5197" t="s">
        <v>48</v>
      </c>
      <c r="I5197" t="s">
        <v>48</v>
      </c>
      <c r="J5197" t="s">
        <v>1</v>
      </c>
      <c r="K5197" t="s">
        <v>20</v>
      </c>
      <c r="L5197" t="s">
        <v>6</v>
      </c>
      <c r="M5197" s="2">
        <v>5.7777777777777775E-2</v>
      </c>
      <c r="N5197">
        <v>6.6894013333333321E-2</v>
      </c>
      <c r="O5197">
        <v>3.5591111111111108E-5</v>
      </c>
      <c r="P5197">
        <v>3.1951111111111109E-5</v>
      </c>
      <c r="Q5197">
        <v>9.0711111111111098E-9</v>
      </c>
      <c r="R5197">
        <v>2.3295999999999999E-4</v>
      </c>
      <c r="S5197">
        <v>2.0337777777777776E-5</v>
      </c>
      <c r="T5197">
        <v>4.0791111111111109E-7</v>
      </c>
      <c r="U5197">
        <v>1.4968448444444444</v>
      </c>
      <c r="V5197">
        <v>1.0977777777777778E-9</v>
      </c>
      <c r="W5197">
        <v>6.0088888888888885E-9</v>
      </c>
      <c r="X5197">
        <v>2.6177955555555556E-3</v>
      </c>
      <c r="Y5197">
        <v>0</v>
      </c>
      <c r="Z5197">
        <v>0</v>
      </c>
      <c r="AA5197">
        <v>3.2040839999999994E-2</v>
      </c>
      <c r="AB5197">
        <v>0</v>
      </c>
      <c r="AC5197">
        <v>1.5259111111111111E-4</v>
      </c>
      <c r="AD5197">
        <v>1.2191284444444443E-2</v>
      </c>
      <c r="AE5197">
        <v>6.8530222222222222E-4</v>
      </c>
      <c r="AF5197">
        <v>4.4997333333333332E-4</v>
      </c>
      <c r="AG5197">
        <v>4.1253333333333335E-6</v>
      </c>
      <c r="AH5197">
        <v>2.7509733333333335E-3</v>
      </c>
      <c r="AI5197">
        <v>6.8274266666666666E-2</v>
      </c>
      <c r="AJ5197">
        <v>-6.4133333333333338E-5</v>
      </c>
      <c r="AK5197">
        <v>6.9333333333333336E-6</v>
      </c>
      <c r="AL5197">
        <v>-5.777777777777778E-6</v>
      </c>
    </row>
    <row r="5198" spans="1:38" x14ac:dyDescent="0.3">
      <c r="A5198" t="s">
        <v>321</v>
      </c>
      <c r="B5198">
        <v>27.1</v>
      </c>
      <c r="C5198" t="s">
        <v>283</v>
      </c>
      <c r="D5198" t="s">
        <v>284</v>
      </c>
      <c r="E5198" t="s">
        <v>287</v>
      </c>
      <c r="F5198" t="s">
        <v>45</v>
      </c>
      <c r="G5198" t="str">
        <f t="shared" si="81"/>
        <v>B1-4: Use stage (embodied)</v>
      </c>
      <c r="H5198" t="s">
        <v>48</v>
      </c>
      <c r="I5198" t="s">
        <v>48</v>
      </c>
      <c r="J5198" t="s">
        <v>1</v>
      </c>
      <c r="K5198" t="s">
        <v>20</v>
      </c>
      <c r="L5198" t="s">
        <v>6</v>
      </c>
      <c r="M5198" s="2">
        <v>0.33333333333333331</v>
      </c>
      <c r="N5198">
        <v>1.26E-4</v>
      </c>
      <c r="O5198">
        <v>7.8666666666666656E-8</v>
      </c>
      <c r="P5198">
        <v>7.0333333333333328E-8</v>
      </c>
      <c r="Q5198">
        <v>1.2433333333333334E-11</v>
      </c>
      <c r="R5198">
        <v>6.3666666666666657E-7</v>
      </c>
      <c r="S5198">
        <v>5.066666666666667E-8</v>
      </c>
      <c r="T5198">
        <v>4.1333333333333335E-10</v>
      </c>
      <c r="U5198">
        <v>1.8463333333333331E-3</v>
      </c>
      <c r="V5198">
        <v>1.2266666666666665E-11</v>
      </c>
      <c r="W5198">
        <v>4.9999999999999995E-11</v>
      </c>
      <c r="X5198">
        <v>1.3133333333333334E-5</v>
      </c>
      <c r="Y5198">
        <v>0</v>
      </c>
      <c r="Z5198">
        <v>0</v>
      </c>
      <c r="AA5198">
        <v>1.5966666666666665E-4</v>
      </c>
      <c r="AB5198">
        <v>0</v>
      </c>
      <c r="AC5198">
        <v>5.433333333333333E-5</v>
      </c>
      <c r="AD5198">
        <v>4.4999999999999996E-5</v>
      </c>
      <c r="AE5198">
        <v>2.5166666666666666E-6</v>
      </c>
      <c r="AF5198">
        <v>1.4133333333333333E-6</v>
      </c>
      <c r="AG5198">
        <v>3.6333333333333328E-8</v>
      </c>
      <c r="AH5198">
        <v>1.17E-5</v>
      </c>
      <c r="AI5198">
        <v>1.3433333333333331E-4</v>
      </c>
      <c r="AJ5198">
        <v>-8.9999999999999996E-7</v>
      </c>
      <c r="AK5198">
        <v>8.9666666666666659E-9</v>
      </c>
      <c r="AL5198">
        <v>-3.1333333333333329E-8</v>
      </c>
    </row>
    <row r="5199" spans="1:38" x14ac:dyDescent="0.3">
      <c r="A5199" t="s">
        <v>321</v>
      </c>
      <c r="B5199">
        <v>27.1</v>
      </c>
      <c r="C5199" t="s">
        <v>283</v>
      </c>
      <c r="D5199" t="s">
        <v>284</v>
      </c>
      <c r="E5199" t="s">
        <v>287</v>
      </c>
      <c r="F5199" t="s">
        <v>49</v>
      </c>
      <c r="G5199" t="str">
        <f t="shared" si="81"/>
        <v>B1-4: Use stage (embodied)</v>
      </c>
      <c r="H5199" t="s">
        <v>48</v>
      </c>
      <c r="I5199" t="s">
        <v>48</v>
      </c>
      <c r="J5199" t="s">
        <v>1</v>
      </c>
      <c r="K5199" t="s">
        <v>20</v>
      </c>
      <c r="L5199" t="s">
        <v>6</v>
      </c>
      <c r="M5199" s="2">
        <v>2.9999999999999996E-3</v>
      </c>
      <c r="N5199">
        <v>8.1499529999999997E-3</v>
      </c>
      <c r="O5199">
        <v>6.2759999999999997E-6</v>
      </c>
      <c r="P5199">
        <v>1.1465999999999998E-5</v>
      </c>
      <c r="Q5199">
        <v>2.8829999999999992E-10</v>
      </c>
      <c r="R5199">
        <v>3.7238999999999994E-5</v>
      </c>
      <c r="S5199">
        <v>5.555999999999999E-6</v>
      </c>
      <c r="T5199">
        <v>3.6299999999999994E-8</v>
      </c>
      <c r="U5199">
        <v>0.18091028999999997</v>
      </c>
      <c r="V5199">
        <v>1.0169999999999998E-10</v>
      </c>
      <c r="W5199">
        <v>1.4789999999999998E-9</v>
      </c>
      <c r="X5199">
        <v>1.8319499999999998E-4</v>
      </c>
      <c r="Y5199">
        <v>0</v>
      </c>
      <c r="Z5199">
        <v>0</v>
      </c>
      <c r="AA5199">
        <v>3.0423869999999995E-2</v>
      </c>
      <c r="AB5199">
        <v>0</v>
      </c>
      <c r="AC5199">
        <v>6.5243999999999987E-5</v>
      </c>
      <c r="AD5199">
        <v>1.1321765999999999E-2</v>
      </c>
      <c r="AE5199">
        <v>6.7964099999999993E-4</v>
      </c>
      <c r="AF5199">
        <v>7.1219999999999999E-5</v>
      </c>
      <c r="AG5199">
        <v>4.8140099999999995E-4</v>
      </c>
      <c r="AH5199">
        <v>6.0525299999999993E-4</v>
      </c>
      <c r="AI5199">
        <v>6.2634569999999992E-3</v>
      </c>
      <c r="AJ5199">
        <v>4.8292799999999998E-4</v>
      </c>
      <c r="AK5199">
        <v>5.2499999999999995E-7</v>
      </c>
      <c r="AL5199">
        <v>1.3682999999999998E-5</v>
      </c>
    </row>
    <row r="5200" spans="1:38" x14ac:dyDescent="0.3">
      <c r="A5200" t="s">
        <v>321</v>
      </c>
      <c r="B5200">
        <v>27.1</v>
      </c>
      <c r="C5200" t="s">
        <v>283</v>
      </c>
      <c r="D5200" t="s">
        <v>284</v>
      </c>
      <c r="E5200" t="s">
        <v>287</v>
      </c>
      <c r="F5200" t="s">
        <v>45</v>
      </c>
      <c r="G5200" t="str">
        <f t="shared" si="81"/>
        <v>B1-4: Use stage (embodied)</v>
      </c>
      <c r="H5200" t="s">
        <v>48</v>
      </c>
      <c r="I5200" t="s">
        <v>48</v>
      </c>
      <c r="J5200" t="s">
        <v>1</v>
      </c>
      <c r="K5200" t="s">
        <v>20</v>
      </c>
      <c r="L5200" t="s">
        <v>6</v>
      </c>
      <c r="M5200" s="2">
        <v>2</v>
      </c>
      <c r="N5200">
        <v>7.5600000000000005E-4</v>
      </c>
      <c r="O5200">
        <v>4.7199999999999999E-7</v>
      </c>
      <c r="P5200">
        <v>4.2199999999999999E-7</v>
      </c>
      <c r="Q5200">
        <v>7.4600000000000006E-11</v>
      </c>
      <c r="R5200">
        <v>3.8199999999999998E-6</v>
      </c>
      <c r="S5200">
        <v>3.0400000000000002E-7</v>
      </c>
      <c r="T5200">
        <v>2.4800000000000001E-9</v>
      </c>
      <c r="U5200">
        <v>1.1077999999999999E-2</v>
      </c>
      <c r="V5200">
        <v>7.3599999999999997E-11</v>
      </c>
      <c r="W5200">
        <v>3E-10</v>
      </c>
      <c r="X5200">
        <v>7.8800000000000004E-5</v>
      </c>
      <c r="Y5200">
        <v>0</v>
      </c>
      <c r="Z5200">
        <v>0</v>
      </c>
      <c r="AA5200">
        <v>9.5799999999999998E-4</v>
      </c>
      <c r="AB5200">
        <v>0</v>
      </c>
      <c r="AC5200">
        <v>3.2600000000000001E-4</v>
      </c>
      <c r="AD5200">
        <v>2.7E-4</v>
      </c>
      <c r="AE5200">
        <v>1.5099999999999999E-5</v>
      </c>
      <c r="AF5200">
        <v>8.4800000000000001E-6</v>
      </c>
      <c r="AG5200">
        <v>2.1799999999999999E-7</v>
      </c>
      <c r="AH5200">
        <v>7.0199999999999999E-5</v>
      </c>
      <c r="AI5200">
        <v>8.0599999999999997E-4</v>
      </c>
      <c r="AJ5200">
        <v>-5.4E-6</v>
      </c>
      <c r="AK5200">
        <v>5.3799999999999999E-8</v>
      </c>
      <c r="AL5200">
        <v>-1.8799999999999999E-7</v>
      </c>
    </row>
    <row r="5201" spans="1:38" x14ac:dyDescent="0.3">
      <c r="A5201" t="s">
        <v>321</v>
      </c>
      <c r="B5201">
        <v>27.1</v>
      </c>
      <c r="C5201" t="s">
        <v>283</v>
      </c>
      <c r="D5201" t="s">
        <v>284</v>
      </c>
      <c r="E5201" t="s">
        <v>287</v>
      </c>
      <c r="F5201" t="s">
        <v>49</v>
      </c>
      <c r="G5201" t="str">
        <f t="shared" si="81"/>
        <v>B1-4: Use stage (embodied)</v>
      </c>
      <c r="H5201" t="s">
        <v>48</v>
      </c>
      <c r="I5201" t="s">
        <v>48</v>
      </c>
      <c r="J5201" t="s">
        <v>1</v>
      </c>
      <c r="K5201" t="s">
        <v>20</v>
      </c>
      <c r="L5201" t="s">
        <v>6</v>
      </c>
      <c r="M5201" s="2">
        <v>0.04</v>
      </c>
      <c r="N5201">
        <v>0.10866604000000001</v>
      </c>
      <c r="O5201">
        <v>8.3680000000000012E-5</v>
      </c>
      <c r="P5201">
        <v>1.5287999999999999E-4</v>
      </c>
      <c r="Q5201">
        <v>3.8439999999999995E-9</v>
      </c>
      <c r="R5201">
        <v>4.9652000000000008E-4</v>
      </c>
      <c r="S5201">
        <v>7.4079999999999995E-5</v>
      </c>
      <c r="T5201">
        <v>4.8399999999999994E-7</v>
      </c>
      <c r="U5201">
        <v>2.4121372000000001</v>
      </c>
      <c r="V5201">
        <v>1.3560000000000001E-9</v>
      </c>
      <c r="W5201">
        <v>1.9720000000000001E-8</v>
      </c>
      <c r="X5201">
        <v>2.4426000000000001E-3</v>
      </c>
      <c r="Y5201">
        <v>0</v>
      </c>
      <c r="Z5201">
        <v>0</v>
      </c>
      <c r="AA5201">
        <v>0.4056516</v>
      </c>
      <c r="AB5201">
        <v>0</v>
      </c>
      <c r="AC5201">
        <v>8.6992000000000005E-4</v>
      </c>
      <c r="AD5201">
        <v>0.15095688000000002</v>
      </c>
      <c r="AE5201">
        <v>9.0618799999999996E-3</v>
      </c>
      <c r="AF5201">
        <v>9.496000000000001E-4</v>
      </c>
      <c r="AG5201">
        <v>6.4186800000000004E-3</v>
      </c>
      <c r="AH5201">
        <v>8.0700400000000005E-3</v>
      </c>
      <c r="AI5201">
        <v>8.3512760000000005E-2</v>
      </c>
      <c r="AJ5201">
        <v>6.43904E-3</v>
      </c>
      <c r="AK5201">
        <v>6.9999999999999999E-6</v>
      </c>
      <c r="AL5201">
        <v>1.8243999999999999E-4</v>
      </c>
    </row>
    <row r="5202" spans="1:38" x14ac:dyDescent="0.3">
      <c r="A5202" t="s">
        <v>321</v>
      </c>
      <c r="B5202">
        <v>27.1</v>
      </c>
      <c r="C5202" t="s">
        <v>283</v>
      </c>
      <c r="D5202" t="s">
        <v>284</v>
      </c>
      <c r="E5202" t="s">
        <v>287</v>
      </c>
      <c r="F5202" t="s">
        <v>221</v>
      </c>
      <c r="G5202" t="str">
        <f t="shared" si="81"/>
        <v>B1-4: Use stage (embodied)</v>
      </c>
      <c r="H5202" t="s">
        <v>48</v>
      </c>
      <c r="I5202" t="s">
        <v>48</v>
      </c>
      <c r="J5202" t="s">
        <v>1</v>
      </c>
      <c r="K5202" t="s">
        <v>20</v>
      </c>
      <c r="L5202" t="s">
        <v>6</v>
      </c>
      <c r="M5202" s="2">
        <v>1.9200000000000005E-2</v>
      </c>
      <c r="N5202">
        <v>2.2229395200000005E-2</v>
      </c>
      <c r="O5202">
        <v>1.1827200000000004E-5</v>
      </c>
      <c r="P5202">
        <v>1.0617600000000003E-5</v>
      </c>
      <c r="Q5202">
        <v>3.0144000000000007E-9</v>
      </c>
      <c r="R5202">
        <v>7.7414400000000016E-5</v>
      </c>
      <c r="S5202">
        <v>6.7584000000000021E-6</v>
      </c>
      <c r="T5202">
        <v>1.3555200000000005E-7</v>
      </c>
      <c r="U5202">
        <v>0.49741305600000013</v>
      </c>
      <c r="V5202">
        <v>3.6480000000000013E-10</v>
      </c>
      <c r="W5202">
        <v>1.9968000000000008E-9</v>
      </c>
      <c r="X5202">
        <v>8.6991360000000025E-4</v>
      </c>
      <c r="Y5202">
        <v>0</v>
      </c>
      <c r="Z5202">
        <v>0</v>
      </c>
      <c r="AA5202">
        <v>1.0647417600000002E-2</v>
      </c>
      <c r="AB5202">
        <v>0</v>
      </c>
      <c r="AC5202">
        <v>5.0707200000000015E-5</v>
      </c>
      <c r="AD5202">
        <v>4.051257600000001E-3</v>
      </c>
      <c r="AE5202">
        <v>2.2773120000000007E-4</v>
      </c>
      <c r="AF5202">
        <v>1.4952960000000004E-4</v>
      </c>
      <c r="AG5202">
        <v>1.3708800000000004E-6</v>
      </c>
      <c r="AH5202">
        <v>9.1416960000000025E-4</v>
      </c>
      <c r="AI5202">
        <v>2.2688064000000008E-2</v>
      </c>
      <c r="AJ5202">
        <v>-2.1312000000000009E-5</v>
      </c>
      <c r="AK5202">
        <v>2.3040000000000007E-6</v>
      </c>
      <c r="AL5202">
        <v>-1.9200000000000007E-6</v>
      </c>
    </row>
    <row r="5203" spans="1:38" x14ac:dyDescent="0.3">
      <c r="A5203" t="s">
        <v>321</v>
      </c>
      <c r="B5203">
        <v>27.1</v>
      </c>
      <c r="C5203" t="s">
        <v>283</v>
      </c>
      <c r="D5203" t="s">
        <v>284</v>
      </c>
      <c r="E5203" t="s">
        <v>287</v>
      </c>
      <c r="F5203" t="s">
        <v>221</v>
      </c>
      <c r="G5203" t="str">
        <f t="shared" si="81"/>
        <v>B1-4: Use stage (embodied)</v>
      </c>
      <c r="H5203" t="s">
        <v>48</v>
      </c>
      <c r="I5203" t="s">
        <v>48</v>
      </c>
      <c r="J5203" t="s">
        <v>1</v>
      </c>
      <c r="K5203" t="s">
        <v>20</v>
      </c>
      <c r="L5203" t="s">
        <v>6</v>
      </c>
      <c r="M5203" s="2">
        <v>0.11076000000000003</v>
      </c>
      <c r="N5203">
        <v>0.12823582356000002</v>
      </c>
      <c r="O5203">
        <v>6.8228160000000023E-5</v>
      </c>
      <c r="P5203">
        <v>6.1250280000000018E-5</v>
      </c>
      <c r="Q5203">
        <v>1.7389320000000004E-8</v>
      </c>
      <c r="R5203">
        <v>4.4658432000000011E-4</v>
      </c>
      <c r="S5203">
        <v>3.8987520000000007E-5</v>
      </c>
      <c r="T5203">
        <v>7.8196560000000025E-7</v>
      </c>
      <c r="U5203">
        <v>2.8694515668000005</v>
      </c>
      <c r="V5203">
        <v>2.1044400000000006E-9</v>
      </c>
      <c r="W5203">
        <v>1.1519040000000003E-8</v>
      </c>
      <c r="X5203">
        <v>5.0183140800000008E-3</v>
      </c>
      <c r="Y5203">
        <v>0</v>
      </c>
      <c r="Z5203">
        <v>0</v>
      </c>
      <c r="AA5203">
        <v>6.1422290280000007E-2</v>
      </c>
      <c r="AB5203">
        <v>0</v>
      </c>
      <c r="AC5203">
        <v>2.9251716000000007E-4</v>
      </c>
      <c r="AD5203">
        <v>2.3370692280000004E-2</v>
      </c>
      <c r="AE5203">
        <v>1.3137243600000004E-3</v>
      </c>
      <c r="AF5203">
        <v>8.6259888000000018E-4</v>
      </c>
      <c r="AG5203">
        <v>7.9082640000000017E-6</v>
      </c>
      <c r="AH5203">
        <v>5.2736158800000014E-3</v>
      </c>
      <c r="AI5203">
        <v>0.13088176920000003</v>
      </c>
      <c r="AJ5203">
        <v>-1.2294360000000005E-4</v>
      </c>
      <c r="AK5203">
        <v>1.3291200000000004E-5</v>
      </c>
      <c r="AL5203">
        <v>-1.1076000000000004E-5</v>
      </c>
    </row>
    <row r="5204" spans="1:38" x14ac:dyDescent="0.3">
      <c r="A5204" t="s">
        <v>321</v>
      </c>
      <c r="B5204">
        <v>27.1</v>
      </c>
      <c r="C5204" t="s">
        <v>283</v>
      </c>
      <c r="D5204" t="s">
        <v>284</v>
      </c>
      <c r="E5204" t="s">
        <v>287</v>
      </c>
      <c r="F5204" t="s">
        <v>221</v>
      </c>
      <c r="G5204" t="str">
        <f t="shared" si="81"/>
        <v>B1-4: Use stage (embodied)</v>
      </c>
      <c r="H5204" t="s">
        <v>48</v>
      </c>
      <c r="I5204" t="s">
        <v>48</v>
      </c>
      <c r="J5204" t="s">
        <v>1</v>
      </c>
      <c r="K5204" t="s">
        <v>20</v>
      </c>
      <c r="L5204" t="s">
        <v>6</v>
      </c>
      <c r="M5204" s="2">
        <v>4.2599999999999999E-2</v>
      </c>
      <c r="N5204">
        <v>4.9321470599999993E-2</v>
      </c>
      <c r="O5204">
        <v>2.62416E-5</v>
      </c>
      <c r="P5204">
        <v>2.35578E-5</v>
      </c>
      <c r="Q5204">
        <v>6.6881999999999993E-9</v>
      </c>
      <c r="R5204">
        <v>1.717632E-4</v>
      </c>
      <c r="S5204">
        <v>1.49952E-5</v>
      </c>
      <c r="T5204">
        <v>3.00756E-7</v>
      </c>
      <c r="U5204">
        <v>1.103635218</v>
      </c>
      <c r="V5204">
        <v>8.0940000000000002E-10</v>
      </c>
      <c r="W5204">
        <v>4.4303999999999999E-9</v>
      </c>
      <c r="X5204">
        <v>1.9301208000000001E-3</v>
      </c>
      <c r="Y5204">
        <v>0</v>
      </c>
      <c r="Z5204">
        <v>0</v>
      </c>
      <c r="AA5204">
        <v>2.3623957799999998E-2</v>
      </c>
      <c r="AB5204">
        <v>0</v>
      </c>
      <c r="AC5204">
        <v>1.125066E-4</v>
      </c>
      <c r="AD5204">
        <v>8.9887278000000004E-3</v>
      </c>
      <c r="AE5204">
        <v>5.0527859999999994E-4</v>
      </c>
      <c r="AF5204">
        <v>3.3176879999999997E-4</v>
      </c>
      <c r="AG5204">
        <v>3.0416400000000001E-6</v>
      </c>
      <c r="AH5204">
        <v>2.0283138000000002E-3</v>
      </c>
      <c r="AI5204">
        <v>5.0339141999999996E-2</v>
      </c>
      <c r="AJ5204">
        <v>-4.7286000000000001E-5</v>
      </c>
      <c r="AK5204">
        <v>5.1120000000000004E-6</v>
      </c>
      <c r="AL5204">
        <v>-4.2599999999999999E-6</v>
      </c>
    </row>
    <row r="5205" spans="1:38" x14ac:dyDescent="0.3">
      <c r="A5205" t="s">
        <v>321</v>
      </c>
      <c r="B5205">
        <v>27.1</v>
      </c>
      <c r="C5205" t="s">
        <v>283</v>
      </c>
      <c r="D5205" t="s">
        <v>284</v>
      </c>
      <c r="E5205" t="s">
        <v>287</v>
      </c>
      <c r="F5205" t="s">
        <v>221</v>
      </c>
      <c r="G5205" t="str">
        <f t="shared" si="81"/>
        <v>B1-4: Use stage (embodied)</v>
      </c>
      <c r="H5205" t="s">
        <v>48</v>
      </c>
      <c r="I5205" t="s">
        <v>48</v>
      </c>
      <c r="J5205" t="s">
        <v>1</v>
      </c>
      <c r="K5205" t="s">
        <v>20</v>
      </c>
      <c r="L5205" t="s">
        <v>6</v>
      </c>
      <c r="M5205" s="2">
        <v>3.7735849056603779E-2</v>
      </c>
      <c r="N5205">
        <v>4.368984905660378E-2</v>
      </c>
      <c r="O5205">
        <v>2.3245283018867929E-5</v>
      </c>
      <c r="P5205">
        <v>2.0867924528301889E-5</v>
      </c>
      <c r="Q5205">
        <v>5.9245283018867927E-9</v>
      </c>
      <c r="R5205">
        <v>1.5215094339622644E-4</v>
      </c>
      <c r="S5205">
        <v>1.3283018867924529E-5</v>
      </c>
      <c r="T5205">
        <v>2.6641509433962269E-7</v>
      </c>
      <c r="U5205">
        <v>0.97762000000000016</v>
      </c>
      <c r="V5205">
        <v>7.1698113207547185E-10</v>
      </c>
      <c r="W5205">
        <v>3.9245283018867929E-9</v>
      </c>
      <c r="X5205">
        <v>1.7097358490566041E-3</v>
      </c>
      <c r="Y5205">
        <v>0</v>
      </c>
      <c r="Z5205">
        <v>0</v>
      </c>
      <c r="AA5205">
        <v>2.0926528301886793E-2</v>
      </c>
      <c r="AB5205">
        <v>0</v>
      </c>
      <c r="AC5205">
        <v>9.9660377358490584E-5</v>
      </c>
      <c r="AD5205">
        <v>7.9623773584905667E-3</v>
      </c>
      <c r="AE5205">
        <v>4.4758490566037742E-4</v>
      </c>
      <c r="AF5205">
        <v>2.9388679245283023E-4</v>
      </c>
      <c r="AG5205">
        <v>2.6943396226415099E-6</v>
      </c>
      <c r="AH5205">
        <v>1.7967169811320758E-3</v>
      </c>
      <c r="AI5205">
        <v>4.4591320754716987E-2</v>
      </c>
      <c r="AJ5205">
        <v>-4.1886792452830195E-5</v>
      </c>
      <c r="AK5205">
        <v>4.5283018867924533E-6</v>
      </c>
      <c r="AL5205">
        <v>-3.7735849056603782E-6</v>
      </c>
    </row>
    <row r="5206" spans="1:38" x14ac:dyDescent="0.3">
      <c r="A5206" t="s">
        <v>321</v>
      </c>
      <c r="B5206">
        <v>27.1</v>
      </c>
      <c r="C5206" t="s">
        <v>283</v>
      </c>
      <c r="D5206" t="s">
        <v>284</v>
      </c>
      <c r="E5206" t="s">
        <v>287</v>
      </c>
      <c r="F5206" t="s">
        <v>221</v>
      </c>
      <c r="G5206" t="str">
        <f t="shared" si="81"/>
        <v>B1-4: Use stage (embodied)</v>
      </c>
      <c r="H5206" t="s">
        <v>48</v>
      </c>
      <c r="I5206" t="s">
        <v>48</v>
      </c>
      <c r="J5206" t="s">
        <v>1</v>
      </c>
      <c r="K5206" t="s">
        <v>20</v>
      </c>
      <c r="L5206" t="s">
        <v>6</v>
      </c>
      <c r="M5206" s="2">
        <v>0.06</v>
      </c>
      <c r="N5206">
        <v>6.9466859999999991E-2</v>
      </c>
      <c r="O5206">
        <v>3.6959999999999998E-5</v>
      </c>
      <c r="P5206">
        <v>3.3179999999999997E-5</v>
      </c>
      <c r="Q5206">
        <v>9.4199999999999993E-9</v>
      </c>
      <c r="R5206">
        <v>2.4191999999999999E-4</v>
      </c>
      <c r="S5206">
        <v>2.1119999999999998E-5</v>
      </c>
      <c r="T5206">
        <v>4.2360000000000001E-7</v>
      </c>
      <c r="U5206">
        <v>1.5544157999999999</v>
      </c>
      <c r="V5206">
        <v>1.14E-9</v>
      </c>
      <c r="W5206">
        <v>6.24E-9</v>
      </c>
      <c r="X5206">
        <v>2.7184800000000001E-3</v>
      </c>
      <c r="Y5206">
        <v>0</v>
      </c>
      <c r="Z5206">
        <v>0</v>
      </c>
      <c r="AA5206">
        <v>3.3273179999999999E-2</v>
      </c>
      <c r="AB5206">
        <v>0</v>
      </c>
      <c r="AC5206">
        <v>1.5846E-4</v>
      </c>
      <c r="AD5206">
        <v>1.266018E-2</v>
      </c>
      <c r="AE5206">
        <v>7.1166000000000003E-4</v>
      </c>
      <c r="AF5206">
        <v>4.6727999999999998E-4</v>
      </c>
      <c r="AG5206">
        <v>4.284E-6</v>
      </c>
      <c r="AH5206">
        <v>2.8567800000000002E-3</v>
      </c>
      <c r="AI5206">
        <v>7.0900199999999997E-2</v>
      </c>
      <c r="AJ5206">
        <v>-6.6600000000000006E-5</v>
      </c>
      <c r="AK5206">
        <v>7.1999999999999997E-6</v>
      </c>
      <c r="AL5206">
        <v>-6.0000000000000002E-6</v>
      </c>
    </row>
    <row r="5207" spans="1:38" x14ac:dyDescent="0.3">
      <c r="A5207" t="s">
        <v>321</v>
      </c>
      <c r="B5207">
        <v>27.1</v>
      </c>
      <c r="C5207" t="s">
        <v>283</v>
      </c>
      <c r="D5207" t="s">
        <v>284</v>
      </c>
      <c r="E5207" t="s">
        <v>287</v>
      </c>
      <c r="F5207" t="s">
        <v>221</v>
      </c>
      <c r="G5207" t="str">
        <f t="shared" si="81"/>
        <v>B1-4: Use stage (embodied)</v>
      </c>
      <c r="H5207" t="s">
        <v>48</v>
      </c>
      <c r="I5207" t="s">
        <v>48</v>
      </c>
      <c r="J5207" t="s">
        <v>1</v>
      </c>
      <c r="K5207" t="s">
        <v>20</v>
      </c>
      <c r="L5207" t="s">
        <v>6</v>
      </c>
      <c r="M5207" s="2">
        <v>5.7777777777777775E-2</v>
      </c>
      <c r="N5207">
        <v>6.6894013333333321E-2</v>
      </c>
      <c r="O5207">
        <v>3.5591111111111108E-5</v>
      </c>
      <c r="P5207">
        <v>3.1951111111111109E-5</v>
      </c>
      <c r="Q5207">
        <v>9.0711111111111098E-9</v>
      </c>
      <c r="R5207">
        <v>2.3295999999999999E-4</v>
      </c>
      <c r="S5207">
        <v>2.0337777777777776E-5</v>
      </c>
      <c r="T5207">
        <v>4.0791111111111109E-7</v>
      </c>
      <c r="U5207">
        <v>1.4968448444444444</v>
      </c>
      <c r="V5207">
        <v>1.0977777777777778E-9</v>
      </c>
      <c r="W5207">
        <v>6.0088888888888885E-9</v>
      </c>
      <c r="X5207">
        <v>2.6177955555555556E-3</v>
      </c>
      <c r="Y5207">
        <v>0</v>
      </c>
      <c r="Z5207">
        <v>0</v>
      </c>
      <c r="AA5207">
        <v>3.2040839999999994E-2</v>
      </c>
      <c r="AB5207">
        <v>0</v>
      </c>
      <c r="AC5207">
        <v>1.5259111111111111E-4</v>
      </c>
      <c r="AD5207">
        <v>1.2191284444444443E-2</v>
      </c>
      <c r="AE5207">
        <v>6.8530222222222222E-4</v>
      </c>
      <c r="AF5207">
        <v>4.4997333333333332E-4</v>
      </c>
      <c r="AG5207">
        <v>4.1253333333333335E-6</v>
      </c>
      <c r="AH5207">
        <v>2.7509733333333335E-3</v>
      </c>
      <c r="AI5207">
        <v>6.8274266666666666E-2</v>
      </c>
      <c r="AJ5207">
        <v>-6.4133333333333338E-5</v>
      </c>
      <c r="AK5207">
        <v>6.9333333333333336E-6</v>
      </c>
      <c r="AL5207">
        <v>-5.777777777777778E-6</v>
      </c>
    </row>
    <row r="5208" spans="1:38" x14ac:dyDescent="0.3">
      <c r="A5208" t="s">
        <v>321</v>
      </c>
      <c r="B5208">
        <v>27.1</v>
      </c>
      <c r="C5208" t="s">
        <v>283</v>
      </c>
      <c r="D5208" t="s">
        <v>284</v>
      </c>
      <c r="E5208" t="s">
        <v>287</v>
      </c>
      <c r="F5208" t="s">
        <v>45</v>
      </c>
      <c r="G5208" t="str">
        <f t="shared" si="81"/>
        <v>B1-4: Use stage (embodied)</v>
      </c>
      <c r="H5208" t="s">
        <v>48</v>
      </c>
      <c r="I5208" t="s">
        <v>48</v>
      </c>
      <c r="J5208" t="s">
        <v>1</v>
      </c>
      <c r="K5208" t="s">
        <v>20</v>
      </c>
      <c r="L5208" t="s">
        <v>6</v>
      </c>
      <c r="M5208" s="2">
        <v>0.33333333333333331</v>
      </c>
      <c r="N5208">
        <v>1.26E-4</v>
      </c>
      <c r="O5208">
        <v>7.8666666666666656E-8</v>
      </c>
      <c r="P5208">
        <v>7.0333333333333328E-8</v>
      </c>
      <c r="Q5208">
        <v>1.2433333333333334E-11</v>
      </c>
      <c r="R5208">
        <v>6.3666666666666657E-7</v>
      </c>
      <c r="S5208">
        <v>5.066666666666667E-8</v>
      </c>
      <c r="T5208">
        <v>4.1333333333333335E-10</v>
      </c>
      <c r="U5208">
        <v>1.8463333333333331E-3</v>
      </c>
      <c r="V5208">
        <v>1.2266666666666665E-11</v>
      </c>
      <c r="W5208">
        <v>4.9999999999999995E-11</v>
      </c>
      <c r="X5208">
        <v>1.3133333333333334E-5</v>
      </c>
      <c r="Y5208">
        <v>0</v>
      </c>
      <c r="Z5208">
        <v>0</v>
      </c>
      <c r="AA5208">
        <v>1.5966666666666665E-4</v>
      </c>
      <c r="AB5208">
        <v>0</v>
      </c>
      <c r="AC5208">
        <v>5.433333333333333E-5</v>
      </c>
      <c r="AD5208">
        <v>4.4999999999999996E-5</v>
      </c>
      <c r="AE5208">
        <v>2.5166666666666666E-6</v>
      </c>
      <c r="AF5208">
        <v>1.4133333333333333E-6</v>
      </c>
      <c r="AG5208">
        <v>3.6333333333333328E-8</v>
      </c>
      <c r="AH5208">
        <v>1.17E-5</v>
      </c>
      <c r="AI5208">
        <v>1.3433333333333331E-4</v>
      </c>
      <c r="AJ5208">
        <v>-8.9999999999999996E-7</v>
      </c>
      <c r="AK5208">
        <v>8.9666666666666659E-9</v>
      </c>
      <c r="AL5208">
        <v>-3.1333333333333329E-8</v>
      </c>
    </row>
    <row r="5209" spans="1:38" x14ac:dyDescent="0.3">
      <c r="A5209" t="s">
        <v>321</v>
      </c>
      <c r="B5209">
        <v>27.1</v>
      </c>
      <c r="C5209" t="s">
        <v>283</v>
      </c>
      <c r="D5209" t="s">
        <v>284</v>
      </c>
      <c r="E5209" t="s">
        <v>287</v>
      </c>
      <c r="F5209" t="s">
        <v>49</v>
      </c>
      <c r="G5209" t="str">
        <f t="shared" si="81"/>
        <v>B1-4: Use stage (embodied)</v>
      </c>
      <c r="H5209" t="s">
        <v>48</v>
      </c>
      <c r="I5209" t="s">
        <v>48</v>
      </c>
      <c r="J5209" t="s">
        <v>1</v>
      </c>
      <c r="K5209" t="s">
        <v>20</v>
      </c>
      <c r="L5209" t="s">
        <v>6</v>
      </c>
      <c r="M5209" s="2">
        <v>2.9999999999999996E-3</v>
      </c>
      <c r="N5209">
        <v>8.1499529999999997E-3</v>
      </c>
      <c r="O5209">
        <v>6.2759999999999997E-6</v>
      </c>
      <c r="P5209">
        <v>1.1465999999999998E-5</v>
      </c>
      <c r="Q5209">
        <v>2.8829999999999992E-10</v>
      </c>
      <c r="R5209">
        <v>3.7238999999999994E-5</v>
      </c>
      <c r="S5209">
        <v>5.555999999999999E-6</v>
      </c>
      <c r="T5209">
        <v>3.6299999999999994E-8</v>
      </c>
      <c r="U5209">
        <v>0.18091028999999997</v>
      </c>
      <c r="V5209">
        <v>1.0169999999999998E-10</v>
      </c>
      <c r="W5209">
        <v>1.4789999999999998E-9</v>
      </c>
      <c r="X5209">
        <v>1.8319499999999998E-4</v>
      </c>
      <c r="Y5209">
        <v>0</v>
      </c>
      <c r="Z5209">
        <v>0</v>
      </c>
      <c r="AA5209">
        <v>3.0423869999999995E-2</v>
      </c>
      <c r="AB5209">
        <v>0</v>
      </c>
      <c r="AC5209">
        <v>6.5243999999999987E-5</v>
      </c>
      <c r="AD5209">
        <v>1.1321765999999999E-2</v>
      </c>
      <c r="AE5209">
        <v>6.7964099999999993E-4</v>
      </c>
      <c r="AF5209">
        <v>7.1219999999999999E-5</v>
      </c>
      <c r="AG5209">
        <v>4.8140099999999995E-4</v>
      </c>
      <c r="AH5209">
        <v>6.0525299999999993E-4</v>
      </c>
      <c r="AI5209">
        <v>6.2634569999999992E-3</v>
      </c>
      <c r="AJ5209">
        <v>4.8292799999999998E-4</v>
      </c>
      <c r="AK5209">
        <v>5.2499999999999995E-7</v>
      </c>
      <c r="AL5209">
        <v>1.3682999999999998E-5</v>
      </c>
    </row>
    <row r="5210" spans="1:38" x14ac:dyDescent="0.3">
      <c r="A5210" t="s">
        <v>321</v>
      </c>
      <c r="B5210">
        <v>27.1</v>
      </c>
      <c r="C5210" t="s">
        <v>283</v>
      </c>
      <c r="D5210" t="s">
        <v>284</v>
      </c>
      <c r="E5210" t="s">
        <v>287</v>
      </c>
      <c r="F5210" t="s">
        <v>45</v>
      </c>
      <c r="G5210" t="str">
        <f t="shared" si="81"/>
        <v>B1-4: Use stage (embodied)</v>
      </c>
      <c r="H5210" t="s">
        <v>48</v>
      </c>
      <c r="I5210" t="s">
        <v>48</v>
      </c>
      <c r="J5210" t="s">
        <v>1</v>
      </c>
      <c r="K5210" t="s">
        <v>20</v>
      </c>
      <c r="L5210" t="s">
        <v>6</v>
      </c>
      <c r="M5210" s="2">
        <v>2</v>
      </c>
      <c r="N5210">
        <v>7.5600000000000005E-4</v>
      </c>
      <c r="O5210">
        <v>4.7199999999999999E-7</v>
      </c>
      <c r="P5210">
        <v>4.2199999999999999E-7</v>
      </c>
      <c r="Q5210">
        <v>7.4600000000000006E-11</v>
      </c>
      <c r="R5210">
        <v>3.8199999999999998E-6</v>
      </c>
      <c r="S5210">
        <v>3.0400000000000002E-7</v>
      </c>
      <c r="T5210">
        <v>2.4800000000000001E-9</v>
      </c>
      <c r="U5210">
        <v>1.1077999999999999E-2</v>
      </c>
      <c r="V5210">
        <v>7.3599999999999997E-11</v>
      </c>
      <c r="W5210">
        <v>3E-10</v>
      </c>
      <c r="X5210">
        <v>7.8800000000000004E-5</v>
      </c>
      <c r="Y5210">
        <v>0</v>
      </c>
      <c r="Z5210">
        <v>0</v>
      </c>
      <c r="AA5210">
        <v>9.5799999999999998E-4</v>
      </c>
      <c r="AB5210">
        <v>0</v>
      </c>
      <c r="AC5210">
        <v>3.2600000000000001E-4</v>
      </c>
      <c r="AD5210">
        <v>2.7E-4</v>
      </c>
      <c r="AE5210">
        <v>1.5099999999999999E-5</v>
      </c>
      <c r="AF5210">
        <v>8.4800000000000001E-6</v>
      </c>
      <c r="AG5210">
        <v>2.1799999999999999E-7</v>
      </c>
      <c r="AH5210">
        <v>7.0199999999999999E-5</v>
      </c>
      <c r="AI5210">
        <v>8.0599999999999997E-4</v>
      </c>
      <c r="AJ5210">
        <v>-5.4E-6</v>
      </c>
      <c r="AK5210">
        <v>5.3799999999999999E-8</v>
      </c>
      <c r="AL5210">
        <v>-1.8799999999999999E-7</v>
      </c>
    </row>
    <row r="5211" spans="1:38" x14ac:dyDescent="0.3">
      <c r="A5211" t="s">
        <v>321</v>
      </c>
      <c r="B5211">
        <v>27.1</v>
      </c>
      <c r="C5211" t="s">
        <v>283</v>
      </c>
      <c r="D5211" t="s">
        <v>284</v>
      </c>
      <c r="E5211" t="s">
        <v>287</v>
      </c>
      <c r="F5211" t="s">
        <v>49</v>
      </c>
      <c r="G5211" t="str">
        <f t="shared" si="81"/>
        <v>B1-4: Use stage (embodied)</v>
      </c>
      <c r="H5211" t="s">
        <v>48</v>
      </c>
      <c r="I5211" t="s">
        <v>48</v>
      </c>
      <c r="J5211" t="s">
        <v>1</v>
      </c>
      <c r="K5211" t="s">
        <v>20</v>
      </c>
      <c r="L5211" t="s">
        <v>6</v>
      </c>
      <c r="M5211" s="2">
        <v>0.04</v>
      </c>
      <c r="N5211">
        <v>0.10866604000000001</v>
      </c>
      <c r="O5211">
        <v>8.3680000000000012E-5</v>
      </c>
      <c r="P5211">
        <v>1.5287999999999999E-4</v>
      </c>
      <c r="Q5211">
        <v>3.8439999999999995E-9</v>
      </c>
      <c r="R5211">
        <v>4.9652000000000008E-4</v>
      </c>
      <c r="S5211">
        <v>7.4079999999999995E-5</v>
      </c>
      <c r="T5211">
        <v>4.8399999999999994E-7</v>
      </c>
      <c r="U5211">
        <v>2.4121372000000001</v>
      </c>
      <c r="V5211">
        <v>1.3560000000000001E-9</v>
      </c>
      <c r="W5211">
        <v>1.9720000000000001E-8</v>
      </c>
      <c r="X5211">
        <v>2.4426000000000001E-3</v>
      </c>
      <c r="Y5211">
        <v>0</v>
      </c>
      <c r="Z5211">
        <v>0</v>
      </c>
      <c r="AA5211">
        <v>0.4056516</v>
      </c>
      <c r="AB5211">
        <v>0</v>
      </c>
      <c r="AC5211">
        <v>8.6992000000000005E-4</v>
      </c>
      <c r="AD5211">
        <v>0.15095688000000002</v>
      </c>
      <c r="AE5211">
        <v>9.0618799999999996E-3</v>
      </c>
      <c r="AF5211">
        <v>9.496000000000001E-4</v>
      </c>
      <c r="AG5211">
        <v>6.4186800000000004E-3</v>
      </c>
      <c r="AH5211">
        <v>8.0700400000000005E-3</v>
      </c>
      <c r="AI5211">
        <v>8.3512760000000005E-2</v>
      </c>
      <c r="AJ5211">
        <v>6.43904E-3</v>
      </c>
      <c r="AK5211">
        <v>6.9999999999999999E-6</v>
      </c>
      <c r="AL5211">
        <v>1.8243999999999999E-4</v>
      </c>
    </row>
    <row r="5212" spans="1:38" x14ac:dyDescent="0.3">
      <c r="A5212" t="s">
        <v>321</v>
      </c>
      <c r="B5212">
        <v>27.1</v>
      </c>
      <c r="C5212" t="s">
        <v>283</v>
      </c>
      <c r="D5212" t="s">
        <v>284</v>
      </c>
      <c r="E5212" t="s">
        <v>287</v>
      </c>
      <c r="F5212" t="s">
        <v>221</v>
      </c>
      <c r="G5212" t="str">
        <f t="shared" si="81"/>
        <v>B1-4: Use stage (embodied)</v>
      </c>
      <c r="H5212" t="s">
        <v>48</v>
      </c>
      <c r="I5212" t="s">
        <v>48</v>
      </c>
      <c r="J5212" t="s">
        <v>1</v>
      </c>
      <c r="K5212" t="s">
        <v>20</v>
      </c>
      <c r="L5212" t="s">
        <v>6</v>
      </c>
      <c r="M5212" s="2">
        <v>1.9200000000000005E-2</v>
      </c>
      <c r="N5212">
        <v>2.2229395200000005E-2</v>
      </c>
      <c r="O5212">
        <v>1.1827200000000004E-5</v>
      </c>
      <c r="P5212">
        <v>1.0617600000000003E-5</v>
      </c>
      <c r="Q5212">
        <v>3.0144000000000007E-9</v>
      </c>
      <c r="R5212">
        <v>7.7414400000000016E-5</v>
      </c>
      <c r="S5212">
        <v>6.7584000000000021E-6</v>
      </c>
      <c r="T5212">
        <v>1.3555200000000005E-7</v>
      </c>
      <c r="U5212">
        <v>0.49741305600000013</v>
      </c>
      <c r="V5212">
        <v>3.6480000000000013E-10</v>
      </c>
      <c r="W5212">
        <v>1.9968000000000008E-9</v>
      </c>
      <c r="X5212">
        <v>8.6991360000000025E-4</v>
      </c>
      <c r="Y5212">
        <v>0</v>
      </c>
      <c r="Z5212">
        <v>0</v>
      </c>
      <c r="AA5212">
        <v>1.0647417600000002E-2</v>
      </c>
      <c r="AB5212">
        <v>0</v>
      </c>
      <c r="AC5212">
        <v>5.0707200000000015E-5</v>
      </c>
      <c r="AD5212">
        <v>4.051257600000001E-3</v>
      </c>
      <c r="AE5212">
        <v>2.2773120000000007E-4</v>
      </c>
      <c r="AF5212">
        <v>1.4952960000000004E-4</v>
      </c>
      <c r="AG5212">
        <v>1.3708800000000004E-6</v>
      </c>
      <c r="AH5212">
        <v>9.1416960000000025E-4</v>
      </c>
      <c r="AI5212">
        <v>2.2688064000000008E-2</v>
      </c>
      <c r="AJ5212">
        <v>-2.1312000000000009E-5</v>
      </c>
      <c r="AK5212">
        <v>2.3040000000000007E-6</v>
      </c>
      <c r="AL5212">
        <v>-1.9200000000000007E-6</v>
      </c>
    </row>
    <row r="5213" spans="1:38" x14ac:dyDescent="0.3">
      <c r="A5213" t="s">
        <v>321</v>
      </c>
      <c r="B5213">
        <v>27.1</v>
      </c>
      <c r="C5213" t="s">
        <v>283</v>
      </c>
      <c r="D5213" t="s">
        <v>284</v>
      </c>
      <c r="E5213" t="s">
        <v>287</v>
      </c>
      <c r="F5213" t="s">
        <v>221</v>
      </c>
      <c r="G5213" t="str">
        <f t="shared" si="81"/>
        <v>B1-4: Use stage (embodied)</v>
      </c>
      <c r="H5213" t="s">
        <v>48</v>
      </c>
      <c r="I5213" t="s">
        <v>48</v>
      </c>
      <c r="J5213" t="s">
        <v>1</v>
      </c>
      <c r="K5213" t="s">
        <v>20</v>
      </c>
      <c r="L5213" t="s">
        <v>6</v>
      </c>
      <c r="M5213" s="2">
        <v>0.11076000000000003</v>
      </c>
      <c r="N5213">
        <v>0.12823582356000002</v>
      </c>
      <c r="O5213">
        <v>6.8228160000000023E-5</v>
      </c>
      <c r="P5213">
        <v>6.1250280000000018E-5</v>
      </c>
      <c r="Q5213">
        <v>1.7389320000000004E-8</v>
      </c>
      <c r="R5213">
        <v>4.4658432000000011E-4</v>
      </c>
      <c r="S5213">
        <v>3.8987520000000007E-5</v>
      </c>
      <c r="T5213">
        <v>7.8196560000000025E-7</v>
      </c>
      <c r="U5213">
        <v>2.8694515668000005</v>
      </c>
      <c r="V5213">
        <v>2.1044400000000006E-9</v>
      </c>
      <c r="W5213">
        <v>1.1519040000000003E-8</v>
      </c>
      <c r="X5213">
        <v>5.0183140800000008E-3</v>
      </c>
      <c r="Y5213">
        <v>0</v>
      </c>
      <c r="Z5213">
        <v>0</v>
      </c>
      <c r="AA5213">
        <v>6.1422290280000007E-2</v>
      </c>
      <c r="AB5213">
        <v>0</v>
      </c>
      <c r="AC5213">
        <v>2.9251716000000007E-4</v>
      </c>
      <c r="AD5213">
        <v>2.3370692280000004E-2</v>
      </c>
      <c r="AE5213">
        <v>1.3137243600000004E-3</v>
      </c>
      <c r="AF5213">
        <v>8.6259888000000018E-4</v>
      </c>
      <c r="AG5213">
        <v>7.9082640000000017E-6</v>
      </c>
      <c r="AH5213">
        <v>5.2736158800000014E-3</v>
      </c>
      <c r="AI5213">
        <v>0.13088176920000003</v>
      </c>
      <c r="AJ5213">
        <v>-1.2294360000000005E-4</v>
      </c>
      <c r="AK5213">
        <v>1.3291200000000004E-5</v>
      </c>
      <c r="AL5213">
        <v>-1.1076000000000004E-5</v>
      </c>
    </row>
    <row r="5214" spans="1:38" x14ac:dyDescent="0.3">
      <c r="A5214" t="s">
        <v>321</v>
      </c>
      <c r="B5214">
        <v>27.1</v>
      </c>
      <c r="C5214" t="s">
        <v>283</v>
      </c>
      <c r="D5214" t="s">
        <v>284</v>
      </c>
      <c r="E5214" t="s">
        <v>287</v>
      </c>
      <c r="F5214" t="s">
        <v>221</v>
      </c>
      <c r="G5214" t="str">
        <f t="shared" si="81"/>
        <v>B1-4: Use stage (embodied)</v>
      </c>
      <c r="H5214" t="s">
        <v>48</v>
      </c>
      <c r="I5214" t="s">
        <v>48</v>
      </c>
      <c r="J5214" t="s">
        <v>1</v>
      </c>
      <c r="K5214" t="s">
        <v>20</v>
      </c>
      <c r="L5214" t="s">
        <v>6</v>
      </c>
      <c r="M5214" s="2">
        <v>4.2599999999999999E-2</v>
      </c>
      <c r="N5214">
        <v>4.9321470599999993E-2</v>
      </c>
      <c r="O5214">
        <v>2.62416E-5</v>
      </c>
      <c r="P5214">
        <v>2.35578E-5</v>
      </c>
      <c r="Q5214">
        <v>6.6881999999999993E-9</v>
      </c>
      <c r="R5214">
        <v>1.717632E-4</v>
      </c>
      <c r="S5214">
        <v>1.49952E-5</v>
      </c>
      <c r="T5214">
        <v>3.00756E-7</v>
      </c>
      <c r="U5214">
        <v>1.103635218</v>
      </c>
      <c r="V5214">
        <v>8.0940000000000002E-10</v>
      </c>
      <c r="W5214">
        <v>4.4303999999999999E-9</v>
      </c>
      <c r="X5214">
        <v>1.9301208000000001E-3</v>
      </c>
      <c r="Y5214">
        <v>0</v>
      </c>
      <c r="Z5214">
        <v>0</v>
      </c>
      <c r="AA5214">
        <v>2.3623957799999998E-2</v>
      </c>
      <c r="AB5214">
        <v>0</v>
      </c>
      <c r="AC5214">
        <v>1.125066E-4</v>
      </c>
      <c r="AD5214">
        <v>8.9887278000000004E-3</v>
      </c>
      <c r="AE5214">
        <v>5.0527859999999994E-4</v>
      </c>
      <c r="AF5214">
        <v>3.3176879999999997E-4</v>
      </c>
      <c r="AG5214">
        <v>3.0416400000000001E-6</v>
      </c>
      <c r="AH5214">
        <v>2.0283138000000002E-3</v>
      </c>
      <c r="AI5214">
        <v>5.0339141999999996E-2</v>
      </c>
      <c r="AJ5214">
        <v>-4.7286000000000001E-5</v>
      </c>
      <c r="AK5214">
        <v>5.1120000000000004E-6</v>
      </c>
      <c r="AL5214">
        <v>-4.2599999999999999E-6</v>
      </c>
    </row>
    <row r="5215" spans="1:38" x14ac:dyDescent="0.3">
      <c r="A5215" t="s">
        <v>321</v>
      </c>
      <c r="B5215">
        <v>27.1</v>
      </c>
      <c r="C5215" t="s">
        <v>283</v>
      </c>
      <c r="D5215" t="s">
        <v>284</v>
      </c>
      <c r="E5215" t="s">
        <v>287</v>
      </c>
      <c r="F5215" t="s">
        <v>221</v>
      </c>
      <c r="G5215" t="str">
        <f t="shared" si="81"/>
        <v>B1-4: Use stage (embodied)</v>
      </c>
      <c r="H5215" t="s">
        <v>48</v>
      </c>
      <c r="I5215" t="s">
        <v>48</v>
      </c>
      <c r="J5215" t="s">
        <v>1</v>
      </c>
      <c r="K5215" t="s">
        <v>20</v>
      </c>
      <c r="L5215" t="s">
        <v>6</v>
      </c>
      <c r="M5215" s="2">
        <v>3.7735849056603779E-2</v>
      </c>
      <c r="N5215">
        <v>4.368984905660378E-2</v>
      </c>
      <c r="O5215">
        <v>2.3245283018867929E-5</v>
      </c>
      <c r="P5215">
        <v>2.0867924528301889E-5</v>
      </c>
      <c r="Q5215">
        <v>5.9245283018867927E-9</v>
      </c>
      <c r="R5215">
        <v>1.5215094339622644E-4</v>
      </c>
      <c r="S5215">
        <v>1.3283018867924529E-5</v>
      </c>
      <c r="T5215">
        <v>2.6641509433962269E-7</v>
      </c>
      <c r="U5215">
        <v>0.97762000000000016</v>
      </c>
      <c r="V5215">
        <v>7.1698113207547185E-10</v>
      </c>
      <c r="W5215">
        <v>3.9245283018867929E-9</v>
      </c>
      <c r="X5215">
        <v>1.7097358490566041E-3</v>
      </c>
      <c r="Y5215">
        <v>0</v>
      </c>
      <c r="Z5215">
        <v>0</v>
      </c>
      <c r="AA5215">
        <v>2.0926528301886793E-2</v>
      </c>
      <c r="AB5215">
        <v>0</v>
      </c>
      <c r="AC5215">
        <v>9.9660377358490584E-5</v>
      </c>
      <c r="AD5215">
        <v>7.9623773584905667E-3</v>
      </c>
      <c r="AE5215">
        <v>4.4758490566037742E-4</v>
      </c>
      <c r="AF5215">
        <v>2.9388679245283023E-4</v>
      </c>
      <c r="AG5215">
        <v>2.6943396226415099E-6</v>
      </c>
      <c r="AH5215">
        <v>1.7967169811320758E-3</v>
      </c>
      <c r="AI5215">
        <v>4.4591320754716987E-2</v>
      </c>
      <c r="AJ5215">
        <v>-4.1886792452830195E-5</v>
      </c>
      <c r="AK5215">
        <v>4.5283018867924533E-6</v>
      </c>
      <c r="AL5215">
        <v>-3.7735849056603782E-6</v>
      </c>
    </row>
    <row r="5216" spans="1:38" x14ac:dyDescent="0.3">
      <c r="A5216" t="s">
        <v>321</v>
      </c>
      <c r="B5216">
        <v>27.1</v>
      </c>
      <c r="C5216" t="s">
        <v>283</v>
      </c>
      <c r="D5216" t="s">
        <v>284</v>
      </c>
      <c r="E5216" t="s">
        <v>287</v>
      </c>
      <c r="F5216" t="s">
        <v>221</v>
      </c>
      <c r="G5216" t="str">
        <f t="shared" si="81"/>
        <v>B1-4: Use stage (embodied)</v>
      </c>
      <c r="H5216" t="s">
        <v>48</v>
      </c>
      <c r="I5216" t="s">
        <v>48</v>
      </c>
      <c r="J5216" t="s">
        <v>1</v>
      </c>
      <c r="K5216" t="s">
        <v>20</v>
      </c>
      <c r="L5216" t="s">
        <v>6</v>
      </c>
      <c r="M5216" s="2">
        <v>0.06</v>
      </c>
      <c r="N5216">
        <v>6.9466859999999991E-2</v>
      </c>
      <c r="O5216">
        <v>3.6959999999999998E-5</v>
      </c>
      <c r="P5216">
        <v>3.3179999999999997E-5</v>
      </c>
      <c r="Q5216">
        <v>9.4199999999999993E-9</v>
      </c>
      <c r="R5216">
        <v>2.4191999999999999E-4</v>
      </c>
      <c r="S5216">
        <v>2.1119999999999998E-5</v>
      </c>
      <c r="T5216">
        <v>4.2360000000000001E-7</v>
      </c>
      <c r="U5216">
        <v>1.5544157999999999</v>
      </c>
      <c r="V5216">
        <v>1.14E-9</v>
      </c>
      <c r="W5216">
        <v>6.24E-9</v>
      </c>
      <c r="X5216">
        <v>2.7184800000000001E-3</v>
      </c>
      <c r="Y5216">
        <v>0</v>
      </c>
      <c r="Z5216">
        <v>0</v>
      </c>
      <c r="AA5216">
        <v>3.3273179999999999E-2</v>
      </c>
      <c r="AB5216">
        <v>0</v>
      </c>
      <c r="AC5216">
        <v>1.5846E-4</v>
      </c>
      <c r="AD5216">
        <v>1.266018E-2</v>
      </c>
      <c r="AE5216">
        <v>7.1166000000000003E-4</v>
      </c>
      <c r="AF5216">
        <v>4.6727999999999998E-4</v>
      </c>
      <c r="AG5216">
        <v>4.284E-6</v>
      </c>
      <c r="AH5216">
        <v>2.8567800000000002E-3</v>
      </c>
      <c r="AI5216">
        <v>7.0900199999999997E-2</v>
      </c>
      <c r="AJ5216">
        <v>-6.6600000000000006E-5</v>
      </c>
      <c r="AK5216">
        <v>7.1999999999999997E-6</v>
      </c>
      <c r="AL5216">
        <v>-6.0000000000000002E-6</v>
      </c>
    </row>
    <row r="5217" spans="1:38" x14ac:dyDescent="0.3">
      <c r="A5217" t="s">
        <v>321</v>
      </c>
      <c r="B5217">
        <v>27.1</v>
      </c>
      <c r="C5217" t="s">
        <v>283</v>
      </c>
      <c r="D5217" t="s">
        <v>284</v>
      </c>
      <c r="E5217" t="s">
        <v>287</v>
      </c>
      <c r="F5217" t="s">
        <v>221</v>
      </c>
      <c r="G5217" t="str">
        <f t="shared" si="81"/>
        <v>B1-4: Use stage (embodied)</v>
      </c>
      <c r="H5217" t="s">
        <v>48</v>
      </c>
      <c r="I5217" t="s">
        <v>48</v>
      </c>
      <c r="J5217" t="s">
        <v>1</v>
      </c>
      <c r="K5217" t="s">
        <v>20</v>
      </c>
      <c r="L5217" t="s">
        <v>6</v>
      </c>
      <c r="M5217" s="2">
        <v>5.7777777777777775E-2</v>
      </c>
      <c r="N5217">
        <v>6.6894013333333321E-2</v>
      </c>
      <c r="O5217">
        <v>3.5591111111111108E-5</v>
      </c>
      <c r="P5217">
        <v>3.1951111111111109E-5</v>
      </c>
      <c r="Q5217">
        <v>9.0711111111111098E-9</v>
      </c>
      <c r="R5217">
        <v>2.3295999999999999E-4</v>
      </c>
      <c r="S5217">
        <v>2.0337777777777776E-5</v>
      </c>
      <c r="T5217">
        <v>4.0791111111111109E-7</v>
      </c>
      <c r="U5217">
        <v>1.4968448444444444</v>
      </c>
      <c r="V5217">
        <v>1.0977777777777778E-9</v>
      </c>
      <c r="W5217">
        <v>6.0088888888888885E-9</v>
      </c>
      <c r="X5217">
        <v>2.6177955555555556E-3</v>
      </c>
      <c r="Y5217">
        <v>0</v>
      </c>
      <c r="Z5217">
        <v>0</v>
      </c>
      <c r="AA5217">
        <v>3.2040839999999994E-2</v>
      </c>
      <c r="AB5217">
        <v>0</v>
      </c>
      <c r="AC5217">
        <v>1.5259111111111111E-4</v>
      </c>
      <c r="AD5217">
        <v>1.2191284444444443E-2</v>
      </c>
      <c r="AE5217">
        <v>6.8530222222222222E-4</v>
      </c>
      <c r="AF5217">
        <v>4.4997333333333332E-4</v>
      </c>
      <c r="AG5217">
        <v>4.1253333333333335E-6</v>
      </c>
      <c r="AH5217">
        <v>2.7509733333333335E-3</v>
      </c>
      <c r="AI5217">
        <v>6.8274266666666666E-2</v>
      </c>
      <c r="AJ5217">
        <v>-6.4133333333333338E-5</v>
      </c>
      <c r="AK5217">
        <v>6.9333333333333336E-6</v>
      </c>
      <c r="AL5217">
        <v>-5.777777777777778E-6</v>
      </c>
    </row>
    <row r="5218" spans="1:38" x14ac:dyDescent="0.3">
      <c r="A5218" t="s">
        <v>321</v>
      </c>
      <c r="B5218">
        <v>27.1</v>
      </c>
      <c r="C5218" t="s">
        <v>283</v>
      </c>
      <c r="D5218" t="s">
        <v>284</v>
      </c>
      <c r="E5218" t="s">
        <v>287</v>
      </c>
      <c r="F5218" t="s">
        <v>45</v>
      </c>
      <c r="G5218" t="str">
        <f t="shared" si="81"/>
        <v>B1-4: Use stage (embodied)</v>
      </c>
      <c r="H5218" t="s">
        <v>48</v>
      </c>
      <c r="I5218" t="s">
        <v>48</v>
      </c>
      <c r="J5218" t="s">
        <v>1</v>
      </c>
      <c r="K5218" t="s">
        <v>20</v>
      </c>
      <c r="L5218" t="s">
        <v>6</v>
      </c>
      <c r="M5218" s="2">
        <v>0.33333333333333331</v>
      </c>
      <c r="N5218">
        <v>1.26E-4</v>
      </c>
      <c r="O5218">
        <v>7.8666666666666656E-8</v>
      </c>
      <c r="P5218">
        <v>7.0333333333333328E-8</v>
      </c>
      <c r="Q5218">
        <v>1.2433333333333334E-11</v>
      </c>
      <c r="R5218">
        <v>6.3666666666666657E-7</v>
      </c>
      <c r="S5218">
        <v>5.066666666666667E-8</v>
      </c>
      <c r="T5218">
        <v>4.1333333333333335E-10</v>
      </c>
      <c r="U5218">
        <v>1.8463333333333331E-3</v>
      </c>
      <c r="V5218">
        <v>1.2266666666666665E-11</v>
      </c>
      <c r="W5218">
        <v>4.9999999999999995E-11</v>
      </c>
      <c r="X5218">
        <v>1.3133333333333334E-5</v>
      </c>
      <c r="Y5218">
        <v>0</v>
      </c>
      <c r="Z5218">
        <v>0</v>
      </c>
      <c r="AA5218">
        <v>1.5966666666666665E-4</v>
      </c>
      <c r="AB5218">
        <v>0</v>
      </c>
      <c r="AC5218">
        <v>5.433333333333333E-5</v>
      </c>
      <c r="AD5218">
        <v>4.4999999999999996E-5</v>
      </c>
      <c r="AE5218">
        <v>2.5166666666666666E-6</v>
      </c>
      <c r="AF5218">
        <v>1.4133333333333333E-6</v>
      </c>
      <c r="AG5218">
        <v>3.6333333333333328E-8</v>
      </c>
      <c r="AH5218">
        <v>1.17E-5</v>
      </c>
      <c r="AI5218">
        <v>1.3433333333333331E-4</v>
      </c>
      <c r="AJ5218">
        <v>-8.9999999999999996E-7</v>
      </c>
      <c r="AK5218">
        <v>8.9666666666666659E-9</v>
      </c>
      <c r="AL5218">
        <v>-3.1333333333333329E-8</v>
      </c>
    </row>
    <row r="5219" spans="1:38" x14ac:dyDescent="0.3">
      <c r="A5219" t="s">
        <v>321</v>
      </c>
      <c r="B5219">
        <v>27.1</v>
      </c>
      <c r="C5219" t="s">
        <v>283</v>
      </c>
      <c r="D5219" t="s">
        <v>284</v>
      </c>
      <c r="E5219" t="s">
        <v>287</v>
      </c>
      <c r="F5219" t="s">
        <v>49</v>
      </c>
      <c r="G5219" t="str">
        <f t="shared" si="81"/>
        <v>B1-4: Use stage (embodied)</v>
      </c>
      <c r="H5219" t="s">
        <v>48</v>
      </c>
      <c r="I5219" t="s">
        <v>48</v>
      </c>
      <c r="J5219" t="s">
        <v>1</v>
      </c>
      <c r="K5219" t="s">
        <v>20</v>
      </c>
      <c r="L5219" t="s">
        <v>6</v>
      </c>
      <c r="M5219" s="2">
        <v>2.9999999999999996E-3</v>
      </c>
      <c r="N5219">
        <v>8.1499529999999997E-3</v>
      </c>
      <c r="O5219">
        <v>6.2759999999999997E-6</v>
      </c>
      <c r="P5219">
        <v>1.1465999999999998E-5</v>
      </c>
      <c r="Q5219">
        <v>2.8829999999999992E-10</v>
      </c>
      <c r="R5219">
        <v>3.7238999999999994E-5</v>
      </c>
      <c r="S5219">
        <v>5.555999999999999E-6</v>
      </c>
      <c r="T5219">
        <v>3.6299999999999994E-8</v>
      </c>
      <c r="U5219">
        <v>0.18091028999999997</v>
      </c>
      <c r="V5219">
        <v>1.0169999999999998E-10</v>
      </c>
      <c r="W5219">
        <v>1.4789999999999998E-9</v>
      </c>
      <c r="X5219">
        <v>1.8319499999999998E-4</v>
      </c>
      <c r="Y5219">
        <v>0</v>
      </c>
      <c r="Z5219">
        <v>0</v>
      </c>
      <c r="AA5219">
        <v>3.0423869999999995E-2</v>
      </c>
      <c r="AB5219">
        <v>0</v>
      </c>
      <c r="AC5219">
        <v>6.5243999999999987E-5</v>
      </c>
      <c r="AD5219">
        <v>1.1321765999999999E-2</v>
      </c>
      <c r="AE5219">
        <v>6.7964099999999993E-4</v>
      </c>
      <c r="AF5219">
        <v>7.1219999999999999E-5</v>
      </c>
      <c r="AG5219">
        <v>4.8140099999999995E-4</v>
      </c>
      <c r="AH5219">
        <v>6.0525299999999993E-4</v>
      </c>
      <c r="AI5219">
        <v>6.2634569999999992E-3</v>
      </c>
      <c r="AJ5219">
        <v>4.8292799999999998E-4</v>
      </c>
      <c r="AK5219">
        <v>5.2499999999999995E-7</v>
      </c>
      <c r="AL5219">
        <v>1.3682999999999998E-5</v>
      </c>
    </row>
    <row r="5220" spans="1:38" x14ac:dyDescent="0.3">
      <c r="A5220" t="s">
        <v>321</v>
      </c>
      <c r="B5220">
        <v>27.1</v>
      </c>
      <c r="C5220" t="s">
        <v>283</v>
      </c>
      <c r="D5220" t="s">
        <v>284</v>
      </c>
      <c r="E5220" t="s">
        <v>287</v>
      </c>
      <c r="F5220" t="s">
        <v>45</v>
      </c>
      <c r="G5220" t="str">
        <f t="shared" si="81"/>
        <v>B1-4: Use stage (embodied)</v>
      </c>
      <c r="H5220" t="s">
        <v>48</v>
      </c>
      <c r="I5220" t="s">
        <v>48</v>
      </c>
      <c r="J5220" t="s">
        <v>1</v>
      </c>
      <c r="K5220" t="s">
        <v>20</v>
      </c>
      <c r="L5220" t="s">
        <v>6</v>
      </c>
      <c r="M5220" s="2">
        <v>2</v>
      </c>
      <c r="N5220">
        <v>7.5600000000000005E-4</v>
      </c>
      <c r="O5220">
        <v>4.7199999999999999E-7</v>
      </c>
      <c r="P5220">
        <v>4.2199999999999999E-7</v>
      </c>
      <c r="Q5220">
        <v>7.4600000000000006E-11</v>
      </c>
      <c r="R5220">
        <v>3.8199999999999998E-6</v>
      </c>
      <c r="S5220">
        <v>3.0400000000000002E-7</v>
      </c>
      <c r="T5220">
        <v>2.4800000000000001E-9</v>
      </c>
      <c r="U5220">
        <v>1.1077999999999999E-2</v>
      </c>
      <c r="V5220">
        <v>7.3599999999999997E-11</v>
      </c>
      <c r="W5220">
        <v>3E-10</v>
      </c>
      <c r="X5220">
        <v>7.8800000000000004E-5</v>
      </c>
      <c r="Y5220">
        <v>0</v>
      </c>
      <c r="Z5220">
        <v>0</v>
      </c>
      <c r="AA5220">
        <v>9.5799999999999998E-4</v>
      </c>
      <c r="AB5220">
        <v>0</v>
      </c>
      <c r="AC5220">
        <v>3.2600000000000001E-4</v>
      </c>
      <c r="AD5220">
        <v>2.7E-4</v>
      </c>
      <c r="AE5220">
        <v>1.5099999999999999E-5</v>
      </c>
      <c r="AF5220">
        <v>8.4800000000000001E-6</v>
      </c>
      <c r="AG5220">
        <v>2.1799999999999999E-7</v>
      </c>
      <c r="AH5220">
        <v>7.0199999999999999E-5</v>
      </c>
      <c r="AI5220">
        <v>8.0599999999999997E-4</v>
      </c>
      <c r="AJ5220">
        <v>-5.4E-6</v>
      </c>
      <c r="AK5220">
        <v>5.3799999999999999E-8</v>
      </c>
      <c r="AL5220">
        <v>-1.8799999999999999E-7</v>
      </c>
    </row>
    <row r="5221" spans="1:38" x14ac:dyDescent="0.3">
      <c r="A5221" t="s">
        <v>321</v>
      </c>
      <c r="B5221">
        <v>27.1</v>
      </c>
      <c r="C5221" t="s">
        <v>283</v>
      </c>
      <c r="D5221" t="s">
        <v>284</v>
      </c>
      <c r="E5221" t="s">
        <v>287</v>
      </c>
      <c r="F5221" t="s">
        <v>49</v>
      </c>
      <c r="G5221" t="str">
        <f t="shared" si="81"/>
        <v>B1-4: Use stage (embodied)</v>
      </c>
      <c r="H5221" t="s">
        <v>48</v>
      </c>
      <c r="I5221" t="s">
        <v>48</v>
      </c>
      <c r="J5221" t="s">
        <v>1</v>
      </c>
      <c r="K5221" t="s">
        <v>20</v>
      </c>
      <c r="L5221" t="s">
        <v>6</v>
      </c>
      <c r="M5221" s="2">
        <v>0.04</v>
      </c>
      <c r="N5221">
        <v>0.10866604000000001</v>
      </c>
      <c r="O5221">
        <v>8.3680000000000012E-5</v>
      </c>
      <c r="P5221">
        <v>1.5287999999999999E-4</v>
      </c>
      <c r="Q5221">
        <v>3.8439999999999995E-9</v>
      </c>
      <c r="R5221">
        <v>4.9652000000000008E-4</v>
      </c>
      <c r="S5221">
        <v>7.4079999999999995E-5</v>
      </c>
      <c r="T5221">
        <v>4.8399999999999994E-7</v>
      </c>
      <c r="U5221">
        <v>2.4121372000000001</v>
      </c>
      <c r="V5221">
        <v>1.3560000000000001E-9</v>
      </c>
      <c r="W5221">
        <v>1.9720000000000001E-8</v>
      </c>
      <c r="X5221">
        <v>2.4426000000000001E-3</v>
      </c>
      <c r="Y5221">
        <v>0</v>
      </c>
      <c r="Z5221">
        <v>0</v>
      </c>
      <c r="AA5221">
        <v>0.4056516</v>
      </c>
      <c r="AB5221">
        <v>0</v>
      </c>
      <c r="AC5221">
        <v>8.6992000000000005E-4</v>
      </c>
      <c r="AD5221">
        <v>0.15095688000000002</v>
      </c>
      <c r="AE5221">
        <v>9.0618799999999996E-3</v>
      </c>
      <c r="AF5221">
        <v>9.496000000000001E-4</v>
      </c>
      <c r="AG5221">
        <v>6.4186800000000004E-3</v>
      </c>
      <c r="AH5221">
        <v>8.0700400000000005E-3</v>
      </c>
      <c r="AI5221">
        <v>8.3512760000000005E-2</v>
      </c>
      <c r="AJ5221">
        <v>6.43904E-3</v>
      </c>
      <c r="AK5221">
        <v>6.9999999999999999E-6</v>
      </c>
      <c r="AL5221">
        <v>1.8243999999999999E-4</v>
      </c>
    </row>
    <row r="5222" spans="1:38" x14ac:dyDescent="0.3">
      <c r="A5222" t="s">
        <v>321</v>
      </c>
      <c r="B5222">
        <v>27.1</v>
      </c>
      <c r="C5222" t="s">
        <v>283</v>
      </c>
      <c r="D5222" t="s">
        <v>284</v>
      </c>
      <c r="E5222" t="s">
        <v>287</v>
      </c>
      <c r="F5222" t="s">
        <v>221</v>
      </c>
      <c r="G5222" t="str">
        <f t="shared" si="81"/>
        <v>B1-4: Use stage (embodied)</v>
      </c>
      <c r="H5222" t="s">
        <v>48</v>
      </c>
      <c r="I5222" t="s">
        <v>48</v>
      </c>
      <c r="J5222" t="s">
        <v>1</v>
      </c>
      <c r="K5222" t="s">
        <v>20</v>
      </c>
      <c r="L5222" t="s">
        <v>6</v>
      </c>
      <c r="M5222" s="2">
        <v>1.9200000000000005E-2</v>
      </c>
      <c r="N5222">
        <v>2.2229395200000005E-2</v>
      </c>
      <c r="O5222">
        <v>1.1827200000000004E-5</v>
      </c>
      <c r="P5222">
        <v>1.0617600000000003E-5</v>
      </c>
      <c r="Q5222">
        <v>3.0144000000000007E-9</v>
      </c>
      <c r="R5222">
        <v>7.7414400000000016E-5</v>
      </c>
      <c r="S5222">
        <v>6.7584000000000021E-6</v>
      </c>
      <c r="T5222">
        <v>1.3555200000000005E-7</v>
      </c>
      <c r="U5222">
        <v>0.49741305600000013</v>
      </c>
      <c r="V5222">
        <v>3.6480000000000013E-10</v>
      </c>
      <c r="W5222">
        <v>1.9968000000000008E-9</v>
      </c>
      <c r="X5222">
        <v>8.6991360000000025E-4</v>
      </c>
      <c r="Y5222">
        <v>0</v>
      </c>
      <c r="Z5222">
        <v>0</v>
      </c>
      <c r="AA5222">
        <v>1.0647417600000002E-2</v>
      </c>
      <c r="AB5222">
        <v>0</v>
      </c>
      <c r="AC5222">
        <v>5.0707200000000015E-5</v>
      </c>
      <c r="AD5222">
        <v>4.051257600000001E-3</v>
      </c>
      <c r="AE5222">
        <v>2.2773120000000007E-4</v>
      </c>
      <c r="AF5222">
        <v>1.4952960000000004E-4</v>
      </c>
      <c r="AG5222">
        <v>1.3708800000000004E-6</v>
      </c>
      <c r="AH5222">
        <v>9.1416960000000025E-4</v>
      </c>
      <c r="AI5222">
        <v>2.2688064000000008E-2</v>
      </c>
      <c r="AJ5222">
        <v>-2.1312000000000009E-5</v>
      </c>
      <c r="AK5222">
        <v>2.3040000000000007E-6</v>
      </c>
      <c r="AL5222">
        <v>-1.9200000000000007E-6</v>
      </c>
    </row>
    <row r="5223" spans="1:38" x14ac:dyDescent="0.3">
      <c r="A5223" t="s">
        <v>321</v>
      </c>
      <c r="B5223">
        <v>27.1</v>
      </c>
      <c r="C5223" t="s">
        <v>283</v>
      </c>
      <c r="D5223" t="s">
        <v>284</v>
      </c>
      <c r="E5223" t="s">
        <v>287</v>
      </c>
      <c r="F5223" t="s">
        <v>221</v>
      </c>
      <c r="G5223" t="str">
        <f t="shared" si="81"/>
        <v>B1-4: Use stage (embodied)</v>
      </c>
      <c r="H5223" t="s">
        <v>48</v>
      </c>
      <c r="I5223" t="s">
        <v>48</v>
      </c>
      <c r="J5223" t="s">
        <v>1</v>
      </c>
      <c r="K5223" t="s">
        <v>20</v>
      </c>
      <c r="L5223" t="s">
        <v>6</v>
      </c>
      <c r="M5223" s="2">
        <v>0.11076000000000003</v>
      </c>
      <c r="N5223">
        <v>0.12823582356000002</v>
      </c>
      <c r="O5223">
        <v>6.8228160000000023E-5</v>
      </c>
      <c r="P5223">
        <v>6.1250280000000018E-5</v>
      </c>
      <c r="Q5223">
        <v>1.7389320000000004E-8</v>
      </c>
      <c r="R5223">
        <v>4.4658432000000011E-4</v>
      </c>
      <c r="S5223">
        <v>3.8987520000000007E-5</v>
      </c>
      <c r="T5223">
        <v>7.8196560000000025E-7</v>
      </c>
      <c r="U5223">
        <v>2.8694515668000005</v>
      </c>
      <c r="V5223">
        <v>2.1044400000000006E-9</v>
      </c>
      <c r="W5223">
        <v>1.1519040000000003E-8</v>
      </c>
      <c r="X5223">
        <v>5.0183140800000008E-3</v>
      </c>
      <c r="Y5223">
        <v>0</v>
      </c>
      <c r="Z5223">
        <v>0</v>
      </c>
      <c r="AA5223">
        <v>6.1422290280000007E-2</v>
      </c>
      <c r="AB5223">
        <v>0</v>
      </c>
      <c r="AC5223">
        <v>2.9251716000000007E-4</v>
      </c>
      <c r="AD5223">
        <v>2.3370692280000004E-2</v>
      </c>
      <c r="AE5223">
        <v>1.3137243600000004E-3</v>
      </c>
      <c r="AF5223">
        <v>8.6259888000000018E-4</v>
      </c>
      <c r="AG5223">
        <v>7.9082640000000017E-6</v>
      </c>
      <c r="AH5223">
        <v>5.2736158800000014E-3</v>
      </c>
      <c r="AI5223">
        <v>0.13088176920000003</v>
      </c>
      <c r="AJ5223">
        <v>-1.2294360000000005E-4</v>
      </c>
      <c r="AK5223">
        <v>1.3291200000000004E-5</v>
      </c>
      <c r="AL5223">
        <v>-1.1076000000000004E-5</v>
      </c>
    </row>
    <row r="5224" spans="1:38" x14ac:dyDescent="0.3">
      <c r="A5224" t="s">
        <v>321</v>
      </c>
      <c r="B5224">
        <v>27.1</v>
      </c>
      <c r="C5224" t="s">
        <v>283</v>
      </c>
      <c r="D5224" t="s">
        <v>284</v>
      </c>
      <c r="E5224" t="s">
        <v>287</v>
      </c>
      <c r="F5224" t="s">
        <v>221</v>
      </c>
      <c r="G5224" t="str">
        <f t="shared" si="81"/>
        <v>B1-4: Use stage (embodied)</v>
      </c>
      <c r="H5224" t="s">
        <v>48</v>
      </c>
      <c r="I5224" t="s">
        <v>48</v>
      </c>
      <c r="J5224" t="s">
        <v>1</v>
      </c>
      <c r="K5224" t="s">
        <v>20</v>
      </c>
      <c r="L5224" t="s">
        <v>6</v>
      </c>
      <c r="M5224" s="2">
        <v>4.2599999999999999E-2</v>
      </c>
      <c r="N5224">
        <v>4.9321470599999993E-2</v>
      </c>
      <c r="O5224">
        <v>2.62416E-5</v>
      </c>
      <c r="P5224">
        <v>2.35578E-5</v>
      </c>
      <c r="Q5224">
        <v>6.6881999999999993E-9</v>
      </c>
      <c r="R5224">
        <v>1.717632E-4</v>
      </c>
      <c r="S5224">
        <v>1.49952E-5</v>
      </c>
      <c r="T5224">
        <v>3.00756E-7</v>
      </c>
      <c r="U5224">
        <v>1.103635218</v>
      </c>
      <c r="V5224">
        <v>8.0940000000000002E-10</v>
      </c>
      <c r="W5224">
        <v>4.4303999999999999E-9</v>
      </c>
      <c r="X5224">
        <v>1.9301208000000001E-3</v>
      </c>
      <c r="Y5224">
        <v>0</v>
      </c>
      <c r="Z5224">
        <v>0</v>
      </c>
      <c r="AA5224">
        <v>2.3623957799999998E-2</v>
      </c>
      <c r="AB5224">
        <v>0</v>
      </c>
      <c r="AC5224">
        <v>1.125066E-4</v>
      </c>
      <c r="AD5224">
        <v>8.9887278000000004E-3</v>
      </c>
      <c r="AE5224">
        <v>5.0527859999999994E-4</v>
      </c>
      <c r="AF5224">
        <v>3.3176879999999997E-4</v>
      </c>
      <c r="AG5224">
        <v>3.0416400000000001E-6</v>
      </c>
      <c r="AH5224">
        <v>2.0283138000000002E-3</v>
      </c>
      <c r="AI5224">
        <v>5.0339141999999996E-2</v>
      </c>
      <c r="AJ5224">
        <v>-4.7286000000000001E-5</v>
      </c>
      <c r="AK5224">
        <v>5.1120000000000004E-6</v>
      </c>
      <c r="AL5224">
        <v>-4.2599999999999999E-6</v>
      </c>
    </row>
    <row r="5225" spans="1:38" x14ac:dyDescent="0.3">
      <c r="A5225" t="s">
        <v>321</v>
      </c>
      <c r="B5225">
        <v>27.1</v>
      </c>
      <c r="C5225" t="s">
        <v>283</v>
      </c>
      <c r="D5225" t="s">
        <v>284</v>
      </c>
      <c r="E5225" t="s">
        <v>287</v>
      </c>
      <c r="F5225" t="s">
        <v>221</v>
      </c>
      <c r="G5225" t="str">
        <f t="shared" si="81"/>
        <v>B1-4: Use stage (embodied)</v>
      </c>
      <c r="H5225" t="s">
        <v>48</v>
      </c>
      <c r="I5225" t="s">
        <v>48</v>
      </c>
      <c r="J5225" t="s">
        <v>1</v>
      </c>
      <c r="K5225" t="s">
        <v>20</v>
      </c>
      <c r="L5225" t="s">
        <v>6</v>
      </c>
      <c r="M5225" s="2">
        <v>3.7735849056603779E-2</v>
      </c>
      <c r="N5225">
        <v>4.368984905660378E-2</v>
      </c>
      <c r="O5225">
        <v>2.3245283018867929E-5</v>
      </c>
      <c r="P5225">
        <v>2.0867924528301889E-5</v>
      </c>
      <c r="Q5225">
        <v>5.9245283018867927E-9</v>
      </c>
      <c r="R5225">
        <v>1.5215094339622644E-4</v>
      </c>
      <c r="S5225">
        <v>1.3283018867924529E-5</v>
      </c>
      <c r="T5225">
        <v>2.6641509433962269E-7</v>
      </c>
      <c r="U5225">
        <v>0.97762000000000016</v>
      </c>
      <c r="V5225">
        <v>7.1698113207547185E-10</v>
      </c>
      <c r="W5225">
        <v>3.9245283018867929E-9</v>
      </c>
      <c r="X5225">
        <v>1.7097358490566041E-3</v>
      </c>
      <c r="Y5225">
        <v>0</v>
      </c>
      <c r="Z5225">
        <v>0</v>
      </c>
      <c r="AA5225">
        <v>2.0926528301886793E-2</v>
      </c>
      <c r="AB5225">
        <v>0</v>
      </c>
      <c r="AC5225">
        <v>9.9660377358490584E-5</v>
      </c>
      <c r="AD5225">
        <v>7.9623773584905667E-3</v>
      </c>
      <c r="AE5225">
        <v>4.4758490566037742E-4</v>
      </c>
      <c r="AF5225">
        <v>2.9388679245283023E-4</v>
      </c>
      <c r="AG5225">
        <v>2.6943396226415099E-6</v>
      </c>
      <c r="AH5225">
        <v>1.7967169811320758E-3</v>
      </c>
      <c r="AI5225">
        <v>4.4591320754716987E-2</v>
      </c>
      <c r="AJ5225">
        <v>-4.1886792452830195E-5</v>
      </c>
      <c r="AK5225">
        <v>4.5283018867924533E-6</v>
      </c>
      <c r="AL5225">
        <v>-3.7735849056603782E-6</v>
      </c>
    </row>
    <row r="5226" spans="1:38" x14ac:dyDescent="0.3">
      <c r="A5226" t="s">
        <v>321</v>
      </c>
      <c r="B5226">
        <v>27.1</v>
      </c>
      <c r="C5226" t="s">
        <v>283</v>
      </c>
      <c r="D5226" t="s">
        <v>284</v>
      </c>
      <c r="E5226" t="s">
        <v>287</v>
      </c>
      <c r="F5226" t="s">
        <v>221</v>
      </c>
      <c r="G5226" t="str">
        <f t="shared" si="81"/>
        <v>B1-4: Use stage (embodied)</v>
      </c>
      <c r="H5226" t="s">
        <v>48</v>
      </c>
      <c r="I5226" t="s">
        <v>48</v>
      </c>
      <c r="J5226" t="s">
        <v>1</v>
      </c>
      <c r="K5226" t="s">
        <v>20</v>
      </c>
      <c r="L5226" t="s">
        <v>6</v>
      </c>
      <c r="M5226" s="2">
        <v>0.06</v>
      </c>
      <c r="N5226">
        <v>6.9466859999999991E-2</v>
      </c>
      <c r="O5226">
        <v>3.6959999999999998E-5</v>
      </c>
      <c r="P5226">
        <v>3.3179999999999997E-5</v>
      </c>
      <c r="Q5226">
        <v>9.4199999999999993E-9</v>
      </c>
      <c r="R5226">
        <v>2.4191999999999999E-4</v>
      </c>
      <c r="S5226">
        <v>2.1119999999999998E-5</v>
      </c>
      <c r="T5226">
        <v>4.2360000000000001E-7</v>
      </c>
      <c r="U5226">
        <v>1.5544157999999999</v>
      </c>
      <c r="V5226">
        <v>1.14E-9</v>
      </c>
      <c r="W5226">
        <v>6.24E-9</v>
      </c>
      <c r="X5226">
        <v>2.7184800000000001E-3</v>
      </c>
      <c r="Y5226">
        <v>0</v>
      </c>
      <c r="Z5226">
        <v>0</v>
      </c>
      <c r="AA5226">
        <v>3.3273179999999999E-2</v>
      </c>
      <c r="AB5226">
        <v>0</v>
      </c>
      <c r="AC5226">
        <v>1.5846E-4</v>
      </c>
      <c r="AD5226">
        <v>1.266018E-2</v>
      </c>
      <c r="AE5226">
        <v>7.1166000000000003E-4</v>
      </c>
      <c r="AF5226">
        <v>4.6727999999999998E-4</v>
      </c>
      <c r="AG5226">
        <v>4.284E-6</v>
      </c>
      <c r="AH5226">
        <v>2.8567800000000002E-3</v>
      </c>
      <c r="AI5226">
        <v>7.0900199999999997E-2</v>
      </c>
      <c r="AJ5226">
        <v>-6.6600000000000006E-5</v>
      </c>
      <c r="AK5226">
        <v>7.1999999999999997E-6</v>
      </c>
      <c r="AL5226">
        <v>-6.0000000000000002E-6</v>
      </c>
    </row>
    <row r="5227" spans="1:38" x14ac:dyDescent="0.3">
      <c r="A5227" t="s">
        <v>321</v>
      </c>
      <c r="B5227">
        <v>27.1</v>
      </c>
      <c r="C5227" t="s">
        <v>283</v>
      </c>
      <c r="D5227" t="s">
        <v>284</v>
      </c>
      <c r="E5227" t="s">
        <v>287</v>
      </c>
      <c r="F5227" t="s">
        <v>221</v>
      </c>
      <c r="G5227" t="str">
        <f t="shared" si="81"/>
        <v>B1-4: Use stage (embodied)</v>
      </c>
      <c r="H5227" t="s">
        <v>48</v>
      </c>
      <c r="I5227" t="s">
        <v>48</v>
      </c>
      <c r="J5227" t="s">
        <v>1</v>
      </c>
      <c r="K5227" t="s">
        <v>20</v>
      </c>
      <c r="L5227" t="s">
        <v>6</v>
      </c>
      <c r="M5227" s="2">
        <v>5.7777777777777775E-2</v>
      </c>
      <c r="N5227">
        <v>6.6894013333333321E-2</v>
      </c>
      <c r="O5227">
        <v>3.5591111111111108E-5</v>
      </c>
      <c r="P5227">
        <v>3.1951111111111109E-5</v>
      </c>
      <c r="Q5227">
        <v>9.0711111111111098E-9</v>
      </c>
      <c r="R5227">
        <v>2.3295999999999999E-4</v>
      </c>
      <c r="S5227">
        <v>2.0337777777777776E-5</v>
      </c>
      <c r="T5227">
        <v>4.0791111111111109E-7</v>
      </c>
      <c r="U5227">
        <v>1.4968448444444444</v>
      </c>
      <c r="V5227">
        <v>1.0977777777777778E-9</v>
      </c>
      <c r="W5227">
        <v>6.0088888888888885E-9</v>
      </c>
      <c r="X5227">
        <v>2.6177955555555556E-3</v>
      </c>
      <c r="Y5227">
        <v>0</v>
      </c>
      <c r="Z5227">
        <v>0</v>
      </c>
      <c r="AA5227">
        <v>3.2040839999999994E-2</v>
      </c>
      <c r="AB5227">
        <v>0</v>
      </c>
      <c r="AC5227">
        <v>1.5259111111111111E-4</v>
      </c>
      <c r="AD5227">
        <v>1.2191284444444443E-2</v>
      </c>
      <c r="AE5227">
        <v>6.8530222222222222E-4</v>
      </c>
      <c r="AF5227">
        <v>4.4997333333333332E-4</v>
      </c>
      <c r="AG5227">
        <v>4.1253333333333335E-6</v>
      </c>
      <c r="AH5227">
        <v>2.7509733333333335E-3</v>
      </c>
      <c r="AI5227">
        <v>6.8274266666666666E-2</v>
      </c>
      <c r="AJ5227">
        <v>-6.4133333333333338E-5</v>
      </c>
      <c r="AK5227">
        <v>6.9333333333333336E-6</v>
      </c>
      <c r="AL5227">
        <v>-5.777777777777778E-6</v>
      </c>
    </row>
    <row r="5228" spans="1:38" x14ac:dyDescent="0.3">
      <c r="A5228" t="s">
        <v>321</v>
      </c>
      <c r="B5228">
        <v>27.1</v>
      </c>
      <c r="C5228" t="s">
        <v>283</v>
      </c>
      <c r="D5228" t="s">
        <v>284</v>
      </c>
      <c r="E5228" t="s">
        <v>287</v>
      </c>
      <c r="F5228" t="s">
        <v>45</v>
      </c>
      <c r="G5228" t="str">
        <f t="shared" si="81"/>
        <v>B1-4: Use stage (embodied)</v>
      </c>
      <c r="H5228" t="s">
        <v>48</v>
      </c>
      <c r="I5228" t="s">
        <v>48</v>
      </c>
      <c r="J5228" t="s">
        <v>1</v>
      </c>
      <c r="K5228" t="s">
        <v>20</v>
      </c>
      <c r="L5228" t="s">
        <v>6</v>
      </c>
      <c r="M5228" s="2">
        <v>0.33333333333333331</v>
      </c>
      <c r="N5228">
        <v>1.26E-4</v>
      </c>
      <c r="O5228">
        <v>7.8666666666666656E-8</v>
      </c>
      <c r="P5228">
        <v>7.0333333333333328E-8</v>
      </c>
      <c r="Q5228">
        <v>1.2433333333333334E-11</v>
      </c>
      <c r="R5228">
        <v>6.3666666666666657E-7</v>
      </c>
      <c r="S5228">
        <v>5.066666666666667E-8</v>
      </c>
      <c r="T5228">
        <v>4.1333333333333335E-10</v>
      </c>
      <c r="U5228">
        <v>1.8463333333333331E-3</v>
      </c>
      <c r="V5228">
        <v>1.2266666666666665E-11</v>
      </c>
      <c r="W5228">
        <v>4.9999999999999995E-11</v>
      </c>
      <c r="X5228">
        <v>1.3133333333333334E-5</v>
      </c>
      <c r="Y5228">
        <v>0</v>
      </c>
      <c r="Z5228">
        <v>0</v>
      </c>
      <c r="AA5228">
        <v>1.5966666666666665E-4</v>
      </c>
      <c r="AB5228">
        <v>0</v>
      </c>
      <c r="AC5228">
        <v>5.433333333333333E-5</v>
      </c>
      <c r="AD5228">
        <v>4.4999999999999996E-5</v>
      </c>
      <c r="AE5228">
        <v>2.5166666666666666E-6</v>
      </c>
      <c r="AF5228">
        <v>1.4133333333333333E-6</v>
      </c>
      <c r="AG5228">
        <v>3.6333333333333328E-8</v>
      </c>
      <c r="AH5228">
        <v>1.17E-5</v>
      </c>
      <c r="AI5228">
        <v>1.3433333333333331E-4</v>
      </c>
      <c r="AJ5228">
        <v>-8.9999999999999996E-7</v>
      </c>
      <c r="AK5228">
        <v>8.9666666666666659E-9</v>
      </c>
      <c r="AL5228">
        <v>-3.1333333333333329E-8</v>
      </c>
    </row>
    <row r="5229" spans="1:38" x14ac:dyDescent="0.3">
      <c r="A5229" t="s">
        <v>321</v>
      </c>
      <c r="B5229">
        <v>27.1</v>
      </c>
      <c r="C5229" t="s">
        <v>283</v>
      </c>
      <c r="D5229" t="s">
        <v>284</v>
      </c>
      <c r="E5229" t="s">
        <v>287</v>
      </c>
      <c r="F5229" t="s">
        <v>49</v>
      </c>
      <c r="G5229" t="str">
        <f t="shared" si="81"/>
        <v>B1-4: Use stage (embodied)</v>
      </c>
      <c r="H5229" t="s">
        <v>48</v>
      </c>
      <c r="I5229" t="s">
        <v>48</v>
      </c>
      <c r="J5229" t="s">
        <v>1</v>
      </c>
      <c r="K5229" t="s">
        <v>20</v>
      </c>
      <c r="L5229" t="s">
        <v>6</v>
      </c>
      <c r="M5229" s="2">
        <v>2.9999999999999996E-3</v>
      </c>
      <c r="N5229">
        <v>8.1499529999999997E-3</v>
      </c>
      <c r="O5229">
        <v>6.2759999999999997E-6</v>
      </c>
      <c r="P5229">
        <v>1.1465999999999998E-5</v>
      </c>
      <c r="Q5229">
        <v>2.8829999999999992E-10</v>
      </c>
      <c r="R5229">
        <v>3.7238999999999994E-5</v>
      </c>
      <c r="S5229">
        <v>5.555999999999999E-6</v>
      </c>
      <c r="T5229">
        <v>3.6299999999999994E-8</v>
      </c>
      <c r="U5229">
        <v>0.18091028999999997</v>
      </c>
      <c r="V5229">
        <v>1.0169999999999998E-10</v>
      </c>
      <c r="W5229">
        <v>1.4789999999999998E-9</v>
      </c>
      <c r="X5229">
        <v>1.8319499999999998E-4</v>
      </c>
      <c r="Y5229">
        <v>0</v>
      </c>
      <c r="Z5229">
        <v>0</v>
      </c>
      <c r="AA5229">
        <v>3.0423869999999995E-2</v>
      </c>
      <c r="AB5229">
        <v>0</v>
      </c>
      <c r="AC5229">
        <v>6.5243999999999987E-5</v>
      </c>
      <c r="AD5229">
        <v>1.1321765999999999E-2</v>
      </c>
      <c r="AE5229">
        <v>6.7964099999999993E-4</v>
      </c>
      <c r="AF5229">
        <v>7.1219999999999999E-5</v>
      </c>
      <c r="AG5229">
        <v>4.8140099999999995E-4</v>
      </c>
      <c r="AH5229">
        <v>6.0525299999999993E-4</v>
      </c>
      <c r="AI5229">
        <v>6.2634569999999992E-3</v>
      </c>
      <c r="AJ5229">
        <v>4.8292799999999998E-4</v>
      </c>
      <c r="AK5229">
        <v>5.2499999999999995E-7</v>
      </c>
      <c r="AL5229">
        <v>1.3682999999999998E-5</v>
      </c>
    </row>
    <row r="5230" spans="1:38" x14ac:dyDescent="0.3">
      <c r="A5230" t="s">
        <v>321</v>
      </c>
      <c r="B5230">
        <v>27.1</v>
      </c>
      <c r="C5230" t="s">
        <v>283</v>
      </c>
      <c r="D5230" t="s">
        <v>284</v>
      </c>
      <c r="E5230" t="s">
        <v>287</v>
      </c>
      <c r="F5230" t="s">
        <v>45</v>
      </c>
      <c r="G5230" t="str">
        <f t="shared" si="81"/>
        <v>B1-4: Use stage (embodied)</v>
      </c>
      <c r="H5230" t="s">
        <v>48</v>
      </c>
      <c r="I5230" t="s">
        <v>48</v>
      </c>
      <c r="J5230" t="s">
        <v>1</v>
      </c>
      <c r="K5230" t="s">
        <v>20</v>
      </c>
      <c r="L5230" t="s">
        <v>6</v>
      </c>
      <c r="M5230" s="2">
        <v>2</v>
      </c>
      <c r="N5230">
        <v>7.5600000000000005E-4</v>
      </c>
      <c r="O5230">
        <v>4.7199999999999999E-7</v>
      </c>
      <c r="P5230">
        <v>4.2199999999999999E-7</v>
      </c>
      <c r="Q5230">
        <v>7.4600000000000006E-11</v>
      </c>
      <c r="R5230">
        <v>3.8199999999999998E-6</v>
      </c>
      <c r="S5230">
        <v>3.0400000000000002E-7</v>
      </c>
      <c r="T5230">
        <v>2.4800000000000001E-9</v>
      </c>
      <c r="U5230">
        <v>1.1077999999999999E-2</v>
      </c>
      <c r="V5230">
        <v>7.3599999999999997E-11</v>
      </c>
      <c r="W5230">
        <v>3E-10</v>
      </c>
      <c r="X5230">
        <v>7.8800000000000004E-5</v>
      </c>
      <c r="Y5230">
        <v>0</v>
      </c>
      <c r="Z5230">
        <v>0</v>
      </c>
      <c r="AA5230">
        <v>9.5799999999999998E-4</v>
      </c>
      <c r="AB5230">
        <v>0</v>
      </c>
      <c r="AC5230">
        <v>3.2600000000000001E-4</v>
      </c>
      <c r="AD5230">
        <v>2.7E-4</v>
      </c>
      <c r="AE5230">
        <v>1.5099999999999999E-5</v>
      </c>
      <c r="AF5230">
        <v>8.4800000000000001E-6</v>
      </c>
      <c r="AG5230">
        <v>2.1799999999999999E-7</v>
      </c>
      <c r="AH5230">
        <v>7.0199999999999999E-5</v>
      </c>
      <c r="AI5230">
        <v>8.0599999999999997E-4</v>
      </c>
      <c r="AJ5230">
        <v>-5.4E-6</v>
      </c>
      <c r="AK5230">
        <v>5.3799999999999999E-8</v>
      </c>
      <c r="AL5230">
        <v>-1.8799999999999999E-7</v>
      </c>
    </row>
    <row r="5231" spans="1:38" x14ac:dyDescent="0.3">
      <c r="A5231" t="s">
        <v>321</v>
      </c>
      <c r="B5231">
        <v>27.1</v>
      </c>
      <c r="C5231" t="s">
        <v>283</v>
      </c>
      <c r="D5231" t="s">
        <v>284</v>
      </c>
      <c r="E5231" t="s">
        <v>287</v>
      </c>
      <c r="F5231" t="s">
        <v>49</v>
      </c>
      <c r="G5231" t="str">
        <f t="shared" si="81"/>
        <v>B1-4: Use stage (embodied)</v>
      </c>
      <c r="H5231" t="s">
        <v>48</v>
      </c>
      <c r="I5231" t="s">
        <v>48</v>
      </c>
      <c r="J5231" t="s">
        <v>1</v>
      </c>
      <c r="K5231" t="s">
        <v>20</v>
      </c>
      <c r="L5231" t="s">
        <v>6</v>
      </c>
      <c r="M5231" s="2">
        <v>0.04</v>
      </c>
      <c r="N5231">
        <v>0.10866604000000001</v>
      </c>
      <c r="O5231">
        <v>8.3680000000000012E-5</v>
      </c>
      <c r="P5231">
        <v>1.5287999999999999E-4</v>
      </c>
      <c r="Q5231">
        <v>3.8439999999999995E-9</v>
      </c>
      <c r="R5231">
        <v>4.9652000000000008E-4</v>
      </c>
      <c r="S5231">
        <v>7.4079999999999995E-5</v>
      </c>
      <c r="T5231">
        <v>4.8399999999999994E-7</v>
      </c>
      <c r="U5231">
        <v>2.4121372000000001</v>
      </c>
      <c r="V5231">
        <v>1.3560000000000001E-9</v>
      </c>
      <c r="W5231">
        <v>1.9720000000000001E-8</v>
      </c>
      <c r="X5231">
        <v>2.4426000000000001E-3</v>
      </c>
      <c r="Y5231">
        <v>0</v>
      </c>
      <c r="Z5231">
        <v>0</v>
      </c>
      <c r="AA5231">
        <v>0.4056516</v>
      </c>
      <c r="AB5231">
        <v>0</v>
      </c>
      <c r="AC5231">
        <v>8.6992000000000005E-4</v>
      </c>
      <c r="AD5231">
        <v>0.15095688000000002</v>
      </c>
      <c r="AE5231">
        <v>9.0618799999999996E-3</v>
      </c>
      <c r="AF5231">
        <v>9.496000000000001E-4</v>
      </c>
      <c r="AG5231">
        <v>6.4186800000000004E-3</v>
      </c>
      <c r="AH5231">
        <v>8.0700400000000005E-3</v>
      </c>
      <c r="AI5231">
        <v>8.3512760000000005E-2</v>
      </c>
      <c r="AJ5231">
        <v>6.43904E-3</v>
      </c>
      <c r="AK5231">
        <v>6.9999999999999999E-6</v>
      </c>
      <c r="AL5231">
        <v>1.8243999999999999E-4</v>
      </c>
    </row>
    <row r="5232" spans="1:38" x14ac:dyDescent="0.3">
      <c r="A5232" t="s">
        <v>321</v>
      </c>
      <c r="B5232">
        <v>27.1</v>
      </c>
      <c r="C5232" t="s">
        <v>283</v>
      </c>
      <c r="D5232" t="s">
        <v>284</v>
      </c>
      <c r="E5232" t="s">
        <v>287</v>
      </c>
      <c r="F5232" t="s">
        <v>221</v>
      </c>
      <c r="G5232" t="str">
        <f t="shared" si="81"/>
        <v>B1-4: Use stage (embodied)</v>
      </c>
      <c r="H5232" t="s">
        <v>48</v>
      </c>
      <c r="I5232" t="s">
        <v>48</v>
      </c>
      <c r="J5232" t="s">
        <v>1</v>
      </c>
      <c r="K5232" t="s">
        <v>20</v>
      </c>
      <c r="L5232" t="s">
        <v>6</v>
      </c>
      <c r="M5232" s="2">
        <v>1.9200000000000005E-2</v>
      </c>
      <c r="N5232">
        <v>2.2229395200000005E-2</v>
      </c>
      <c r="O5232">
        <v>1.1827200000000004E-5</v>
      </c>
      <c r="P5232">
        <v>1.0617600000000003E-5</v>
      </c>
      <c r="Q5232">
        <v>3.0144000000000007E-9</v>
      </c>
      <c r="R5232">
        <v>7.7414400000000016E-5</v>
      </c>
      <c r="S5232">
        <v>6.7584000000000021E-6</v>
      </c>
      <c r="T5232">
        <v>1.3555200000000005E-7</v>
      </c>
      <c r="U5232">
        <v>0.49741305600000013</v>
      </c>
      <c r="V5232">
        <v>3.6480000000000013E-10</v>
      </c>
      <c r="W5232">
        <v>1.9968000000000008E-9</v>
      </c>
      <c r="X5232">
        <v>8.6991360000000025E-4</v>
      </c>
      <c r="Y5232">
        <v>0</v>
      </c>
      <c r="Z5232">
        <v>0</v>
      </c>
      <c r="AA5232">
        <v>1.0647417600000002E-2</v>
      </c>
      <c r="AB5232">
        <v>0</v>
      </c>
      <c r="AC5232">
        <v>5.0707200000000015E-5</v>
      </c>
      <c r="AD5232">
        <v>4.051257600000001E-3</v>
      </c>
      <c r="AE5232">
        <v>2.2773120000000007E-4</v>
      </c>
      <c r="AF5232">
        <v>1.4952960000000004E-4</v>
      </c>
      <c r="AG5232">
        <v>1.3708800000000004E-6</v>
      </c>
      <c r="AH5232">
        <v>9.1416960000000025E-4</v>
      </c>
      <c r="AI5232">
        <v>2.2688064000000008E-2</v>
      </c>
      <c r="AJ5232">
        <v>-2.1312000000000009E-5</v>
      </c>
      <c r="AK5232">
        <v>2.3040000000000007E-6</v>
      </c>
      <c r="AL5232">
        <v>-1.9200000000000007E-6</v>
      </c>
    </row>
    <row r="5233" spans="1:38" x14ac:dyDescent="0.3">
      <c r="A5233" t="s">
        <v>321</v>
      </c>
      <c r="B5233">
        <v>27.1</v>
      </c>
      <c r="C5233" t="s">
        <v>283</v>
      </c>
      <c r="D5233" t="s">
        <v>284</v>
      </c>
      <c r="E5233" t="s">
        <v>287</v>
      </c>
      <c r="F5233" t="s">
        <v>221</v>
      </c>
      <c r="G5233" t="str">
        <f t="shared" si="81"/>
        <v>B1-4: Use stage (embodied)</v>
      </c>
      <c r="H5233" t="s">
        <v>48</v>
      </c>
      <c r="I5233" t="s">
        <v>48</v>
      </c>
      <c r="J5233" t="s">
        <v>1</v>
      </c>
      <c r="K5233" t="s">
        <v>20</v>
      </c>
      <c r="L5233" t="s">
        <v>6</v>
      </c>
      <c r="M5233" s="2">
        <v>0.11076000000000003</v>
      </c>
      <c r="N5233">
        <v>0.12823582356000002</v>
      </c>
      <c r="O5233">
        <v>6.8228160000000023E-5</v>
      </c>
      <c r="P5233">
        <v>6.1250280000000018E-5</v>
      </c>
      <c r="Q5233">
        <v>1.7389320000000004E-8</v>
      </c>
      <c r="R5233">
        <v>4.4658432000000011E-4</v>
      </c>
      <c r="S5233">
        <v>3.8987520000000007E-5</v>
      </c>
      <c r="T5233">
        <v>7.8196560000000025E-7</v>
      </c>
      <c r="U5233">
        <v>2.8694515668000005</v>
      </c>
      <c r="V5233">
        <v>2.1044400000000006E-9</v>
      </c>
      <c r="W5233">
        <v>1.1519040000000003E-8</v>
      </c>
      <c r="X5233">
        <v>5.0183140800000008E-3</v>
      </c>
      <c r="Y5233">
        <v>0</v>
      </c>
      <c r="Z5233">
        <v>0</v>
      </c>
      <c r="AA5233">
        <v>6.1422290280000007E-2</v>
      </c>
      <c r="AB5233">
        <v>0</v>
      </c>
      <c r="AC5233">
        <v>2.9251716000000007E-4</v>
      </c>
      <c r="AD5233">
        <v>2.3370692280000004E-2</v>
      </c>
      <c r="AE5233">
        <v>1.3137243600000004E-3</v>
      </c>
      <c r="AF5233">
        <v>8.6259888000000018E-4</v>
      </c>
      <c r="AG5233">
        <v>7.9082640000000017E-6</v>
      </c>
      <c r="AH5233">
        <v>5.2736158800000014E-3</v>
      </c>
      <c r="AI5233">
        <v>0.13088176920000003</v>
      </c>
      <c r="AJ5233">
        <v>-1.2294360000000005E-4</v>
      </c>
      <c r="AK5233">
        <v>1.3291200000000004E-5</v>
      </c>
      <c r="AL5233">
        <v>-1.1076000000000004E-5</v>
      </c>
    </row>
    <row r="5234" spans="1:38" x14ac:dyDescent="0.3">
      <c r="A5234" t="s">
        <v>321</v>
      </c>
      <c r="B5234">
        <v>27.1</v>
      </c>
      <c r="C5234" t="s">
        <v>283</v>
      </c>
      <c r="D5234" t="s">
        <v>284</v>
      </c>
      <c r="E5234" t="s">
        <v>287</v>
      </c>
      <c r="F5234" t="s">
        <v>221</v>
      </c>
      <c r="G5234" t="str">
        <f t="shared" si="81"/>
        <v>B1-4: Use stage (embodied)</v>
      </c>
      <c r="H5234" t="s">
        <v>48</v>
      </c>
      <c r="I5234" t="s">
        <v>48</v>
      </c>
      <c r="J5234" t="s">
        <v>1</v>
      </c>
      <c r="K5234" t="s">
        <v>20</v>
      </c>
      <c r="L5234" t="s">
        <v>6</v>
      </c>
      <c r="M5234" s="2">
        <v>4.2599999999999999E-2</v>
      </c>
      <c r="N5234">
        <v>4.9321470599999993E-2</v>
      </c>
      <c r="O5234">
        <v>2.62416E-5</v>
      </c>
      <c r="P5234">
        <v>2.35578E-5</v>
      </c>
      <c r="Q5234">
        <v>6.6881999999999993E-9</v>
      </c>
      <c r="R5234">
        <v>1.717632E-4</v>
      </c>
      <c r="S5234">
        <v>1.49952E-5</v>
      </c>
      <c r="T5234">
        <v>3.00756E-7</v>
      </c>
      <c r="U5234">
        <v>1.103635218</v>
      </c>
      <c r="V5234">
        <v>8.0940000000000002E-10</v>
      </c>
      <c r="W5234">
        <v>4.4303999999999999E-9</v>
      </c>
      <c r="X5234">
        <v>1.9301208000000001E-3</v>
      </c>
      <c r="Y5234">
        <v>0</v>
      </c>
      <c r="Z5234">
        <v>0</v>
      </c>
      <c r="AA5234">
        <v>2.3623957799999998E-2</v>
      </c>
      <c r="AB5234">
        <v>0</v>
      </c>
      <c r="AC5234">
        <v>1.125066E-4</v>
      </c>
      <c r="AD5234">
        <v>8.9887278000000004E-3</v>
      </c>
      <c r="AE5234">
        <v>5.0527859999999994E-4</v>
      </c>
      <c r="AF5234">
        <v>3.3176879999999997E-4</v>
      </c>
      <c r="AG5234">
        <v>3.0416400000000001E-6</v>
      </c>
      <c r="AH5234">
        <v>2.0283138000000002E-3</v>
      </c>
      <c r="AI5234">
        <v>5.0339141999999996E-2</v>
      </c>
      <c r="AJ5234">
        <v>-4.7286000000000001E-5</v>
      </c>
      <c r="AK5234">
        <v>5.1120000000000004E-6</v>
      </c>
      <c r="AL5234">
        <v>-4.2599999999999999E-6</v>
      </c>
    </row>
    <row r="5235" spans="1:38" x14ac:dyDescent="0.3">
      <c r="A5235" t="s">
        <v>321</v>
      </c>
      <c r="B5235">
        <v>27.1</v>
      </c>
      <c r="C5235" t="s">
        <v>283</v>
      </c>
      <c r="D5235" t="s">
        <v>284</v>
      </c>
      <c r="E5235" t="s">
        <v>287</v>
      </c>
      <c r="F5235" t="s">
        <v>221</v>
      </c>
      <c r="G5235" t="str">
        <f t="shared" si="81"/>
        <v>B1-4: Use stage (embodied)</v>
      </c>
      <c r="H5235" t="s">
        <v>48</v>
      </c>
      <c r="I5235" t="s">
        <v>48</v>
      </c>
      <c r="J5235" t="s">
        <v>1</v>
      </c>
      <c r="K5235" t="s">
        <v>20</v>
      </c>
      <c r="L5235" t="s">
        <v>6</v>
      </c>
      <c r="M5235" s="2">
        <v>3.7735849056603779E-2</v>
      </c>
      <c r="N5235">
        <v>4.368984905660378E-2</v>
      </c>
      <c r="O5235">
        <v>2.3245283018867929E-5</v>
      </c>
      <c r="P5235">
        <v>2.0867924528301889E-5</v>
      </c>
      <c r="Q5235">
        <v>5.9245283018867927E-9</v>
      </c>
      <c r="R5235">
        <v>1.5215094339622644E-4</v>
      </c>
      <c r="S5235">
        <v>1.3283018867924529E-5</v>
      </c>
      <c r="T5235">
        <v>2.6641509433962269E-7</v>
      </c>
      <c r="U5235">
        <v>0.97762000000000016</v>
      </c>
      <c r="V5235">
        <v>7.1698113207547185E-10</v>
      </c>
      <c r="W5235">
        <v>3.9245283018867929E-9</v>
      </c>
      <c r="X5235">
        <v>1.7097358490566041E-3</v>
      </c>
      <c r="Y5235">
        <v>0</v>
      </c>
      <c r="Z5235">
        <v>0</v>
      </c>
      <c r="AA5235">
        <v>2.0926528301886793E-2</v>
      </c>
      <c r="AB5235">
        <v>0</v>
      </c>
      <c r="AC5235">
        <v>9.9660377358490584E-5</v>
      </c>
      <c r="AD5235">
        <v>7.9623773584905667E-3</v>
      </c>
      <c r="AE5235">
        <v>4.4758490566037742E-4</v>
      </c>
      <c r="AF5235">
        <v>2.9388679245283023E-4</v>
      </c>
      <c r="AG5235">
        <v>2.6943396226415099E-6</v>
      </c>
      <c r="AH5235">
        <v>1.7967169811320758E-3</v>
      </c>
      <c r="AI5235">
        <v>4.4591320754716987E-2</v>
      </c>
      <c r="AJ5235">
        <v>-4.1886792452830195E-5</v>
      </c>
      <c r="AK5235">
        <v>4.5283018867924533E-6</v>
      </c>
      <c r="AL5235">
        <v>-3.7735849056603782E-6</v>
      </c>
    </row>
    <row r="5236" spans="1:38" x14ac:dyDescent="0.3">
      <c r="A5236" t="s">
        <v>321</v>
      </c>
      <c r="B5236">
        <v>27.1</v>
      </c>
      <c r="C5236" t="s">
        <v>283</v>
      </c>
      <c r="D5236" t="s">
        <v>284</v>
      </c>
      <c r="E5236" t="s">
        <v>287</v>
      </c>
      <c r="F5236" t="s">
        <v>221</v>
      </c>
      <c r="G5236" t="str">
        <f t="shared" si="81"/>
        <v>B1-4: Use stage (embodied)</v>
      </c>
      <c r="H5236" t="s">
        <v>48</v>
      </c>
      <c r="I5236" t="s">
        <v>48</v>
      </c>
      <c r="J5236" t="s">
        <v>1</v>
      </c>
      <c r="K5236" t="s">
        <v>20</v>
      </c>
      <c r="L5236" t="s">
        <v>6</v>
      </c>
      <c r="M5236" s="2">
        <v>0.06</v>
      </c>
      <c r="N5236">
        <v>6.9466859999999991E-2</v>
      </c>
      <c r="O5236">
        <v>3.6959999999999998E-5</v>
      </c>
      <c r="P5236">
        <v>3.3179999999999997E-5</v>
      </c>
      <c r="Q5236">
        <v>9.4199999999999993E-9</v>
      </c>
      <c r="R5236">
        <v>2.4191999999999999E-4</v>
      </c>
      <c r="S5236">
        <v>2.1119999999999998E-5</v>
      </c>
      <c r="T5236">
        <v>4.2360000000000001E-7</v>
      </c>
      <c r="U5236">
        <v>1.5544157999999999</v>
      </c>
      <c r="V5236">
        <v>1.14E-9</v>
      </c>
      <c r="W5236">
        <v>6.24E-9</v>
      </c>
      <c r="X5236">
        <v>2.7184800000000001E-3</v>
      </c>
      <c r="Y5236">
        <v>0</v>
      </c>
      <c r="Z5236">
        <v>0</v>
      </c>
      <c r="AA5236">
        <v>3.3273179999999999E-2</v>
      </c>
      <c r="AB5236">
        <v>0</v>
      </c>
      <c r="AC5236">
        <v>1.5846E-4</v>
      </c>
      <c r="AD5236">
        <v>1.266018E-2</v>
      </c>
      <c r="AE5236">
        <v>7.1166000000000003E-4</v>
      </c>
      <c r="AF5236">
        <v>4.6727999999999998E-4</v>
      </c>
      <c r="AG5236">
        <v>4.284E-6</v>
      </c>
      <c r="AH5236">
        <v>2.8567800000000002E-3</v>
      </c>
      <c r="AI5236">
        <v>7.0900199999999997E-2</v>
      </c>
      <c r="AJ5236">
        <v>-6.6600000000000006E-5</v>
      </c>
      <c r="AK5236">
        <v>7.1999999999999997E-6</v>
      </c>
      <c r="AL5236">
        <v>-6.0000000000000002E-6</v>
      </c>
    </row>
    <row r="5237" spans="1:38" x14ac:dyDescent="0.3">
      <c r="A5237" t="s">
        <v>321</v>
      </c>
      <c r="B5237">
        <v>27.1</v>
      </c>
      <c r="C5237" t="s">
        <v>283</v>
      </c>
      <c r="D5237" t="s">
        <v>284</v>
      </c>
      <c r="E5237" t="s">
        <v>287</v>
      </c>
      <c r="F5237" t="s">
        <v>221</v>
      </c>
      <c r="G5237" t="str">
        <f t="shared" si="81"/>
        <v>B1-4: Use stage (embodied)</v>
      </c>
      <c r="H5237" t="s">
        <v>48</v>
      </c>
      <c r="I5237" t="s">
        <v>48</v>
      </c>
      <c r="J5237" t="s">
        <v>1</v>
      </c>
      <c r="K5237" t="s">
        <v>20</v>
      </c>
      <c r="L5237" t="s">
        <v>6</v>
      </c>
      <c r="M5237" s="2">
        <v>5.7777777777777775E-2</v>
      </c>
      <c r="N5237">
        <v>6.6894013333333321E-2</v>
      </c>
      <c r="O5237">
        <v>3.5591111111111108E-5</v>
      </c>
      <c r="P5237">
        <v>3.1951111111111109E-5</v>
      </c>
      <c r="Q5237">
        <v>9.0711111111111098E-9</v>
      </c>
      <c r="R5237">
        <v>2.3295999999999999E-4</v>
      </c>
      <c r="S5237">
        <v>2.0337777777777776E-5</v>
      </c>
      <c r="T5237">
        <v>4.0791111111111109E-7</v>
      </c>
      <c r="U5237">
        <v>1.4968448444444444</v>
      </c>
      <c r="V5237">
        <v>1.0977777777777778E-9</v>
      </c>
      <c r="W5237">
        <v>6.0088888888888885E-9</v>
      </c>
      <c r="X5237">
        <v>2.6177955555555556E-3</v>
      </c>
      <c r="Y5237">
        <v>0</v>
      </c>
      <c r="Z5237">
        <v>0</v>
      </c>
      <c r="AA5237">
        <v>3.2040839999999994E-2</v>
      </c>
      <c r="AB5237">
        <v>0</v>
      </c>
      <c r="AC5237">
        <v>1.5259111111111111E-4</v>
      </c>
      <c r="AD5237">
        <v>1.2191284444444443E-2</v>
      </c>
      <c r="AE5237">
        <v>6.8530222222222222E-4</v>
      </c>
      <c r="AF5237">
        <v>4.4997333333333332E-4</v>
      </c>
      <c r="AG5237">
        <v>4.1253333333333335E-6</v>
      </c>
      <c r="AH5237">
        <v>2.7509733333333335E-3</v>
      </c>
      <c r="AI5237">
        <v>6.8274266666666666E-2</v>
      </c>
      <c r="AJ5237">
        <v>-6.4133333333333338E-5</v>
      </c>
      <c r="AK5237">
        <v>6.9333333333333336E-6</v>
      </c>
      <c r="AL5237">
        <v>-5.777777777777778E-6</v>
      </c>
    </row>
    <row r="5238" spans="1:38" x14ac:dyDescent="0.3">
      <c r="A5238" t="s">
        <v>321</v>
      </c>
      <c r="B5238">
        <v>27.1</v>
      </c>
      <c r="C5238" t="s">
        <v>283</v>
      </c>
      <c r="D5238" t="s">
        <v>284</v>
      </c>
      <c r="E5238" t="s">
        <v>287</v>
      </c>
      <c r="F5238" t="s">
        <v>45</v>
      </c>
      <c r="G5238" t="str">
        <f t="shared" si="81"/>
        <v>B1-4: Use stage (embodied)</v>
      </c>
      <c r="H5238" t="s">
        <v>48</v>
      </c>
      <c r="I5238" t="s">
        <v>48</v>
      </c>
      <c r="J5238" t="s">
        <v>1</v>
      </c>
      <c r="K5238" t="s">
        <v>20</v>
      </c>
      <c r="L5238" t="s">
        <v>6</v>
      </c>
      <c r="M5238" s="2">
        <v>0.33333333333333331</v>
      </c>
      <c r="N5238">
        <v>1.26E-4</v>
      </c>
      <c r="O5238">
        <v>7.8666666666666656E-8</v>
      </c>
      <c r="P5238">
        <v>7.0333333333333328E-8</v>
      </c>
      <c r="Q5238">
        <v>1.2433333333333334E-11</v>
      </c>
      <c r="R5238">
        <v>6.3666666666666657E-7</v>
      </c>
      <c r="S5238">
        <v>5.066666666666667E-8</v>
      </c>
      <c r="T5238">
        <v>4.1333333333333335E-10</v>
      </c>
      <c r="U5238">
        <v>1.8463333333333331E-3</v>
      </c>
      <c r="V5238">
        <v>1.2266666666666665E-11</v>
      </c>
      <c r="W5238">
        <v>4.9999999999999995E-11</v>
      </c>
      <c r="X5238">
        <v>1.3133333333333334E-5</v>
      </c>
      <c r="Y5238">
        <v>0</v>
      </c>
      <c r="Z5238">
        <v>0</v>
      </c>
      <c r="AA5238">
        <v>1.5966666666666665E-4</v>
      </c>
      <c r="AB5238">
        <v>0</v>
      </c>
      <c r="AC5238">
        <v>5.433333333333333E-5</v>
      </c>
      <c r="AD5238">
        <v>4.4999999999999996E-5</v>
      </c>
      <c r="AE5238">
        <v>2.5166666666666666E-6</v>
      </c>
      <c r="AF5238">
        <v>1.4133333333333333E-6</v>
      </c>
      <c r="AG5238">
        <v>3.6333333333333328E-8</v>
      </c>
      <c r="AH5238">
        <v>1.17E-5</v>
      </c>
      <c r="AI5238">
        <v>1.3433333333333331E-4</v>
      </c>
      <c r="AJ5238">
        <v>-8.9999999999999996E-7</v>
      </c>
      <c r="AK5238">
        <v>8.9666666666666659E-9</v>
      </c>
      <c r="AL5238">
        <v>-3.1333333333333329E-8</v>
      </c>
    </row>
    <row r="5239" spans="1:38" x14ac:dyDescent="0.3">
      <c r="A5239" t="s">
        <v>321</v>
      </c>
      <c r="B5239">
        <v>27.1</v>
      </c>
      <c r="C5239" t="s">
        <v>283</v>
      </c>
      <c r="D5239" t="s">
        <v>284</v>
      </c>
      <c r="E5239" t="s">
        <v>287</v>
      </c>
      <c r="F5239" t="s">
        <v>49</v>
      </c>
      <c r="G5239" t="str">
        <f t="shared" si="81"/>
        <v>B1-4: Use stage (embodied)</v>
      </c>
      <c r="H5239" t="s">
        <v>48</v>
      </c>
      <c r="I5239" t="s">
        <v>48</v>
      </c>
      <c r="J5239" t="s">
        <v>1</v>
      </c>
      <c r="K5239" t="s">
        <v>20</v>
      </c>
      <c r="L5239" t="s">
        <v>6</v>
      </c>
      <c r="M5239" s="2">
        <v>2.9999999999999996E-3</v>
      </c>
      <c r="N5239">
        <v>8.1499529999999997E-3</v>
      </c>
      <c r="O5239">
        <v>6.2759999999999997E-6</v>
      </c>
      <c r="P5239">
        <v>1.1465999999999998E-5</v>
      </c>
      <c r="Q5239">
        <v>2.8829999999999992E-10</v>
      </c>
      <c r="R5239">
        <v>3.7238999999999994E-5</v>
      </c>
      <c r="S5239">
        <v>5.555999999999999E-6</v>
      </c>
      <c r="T5239">
        <v>3.6299999999999994E-8</v>
      </c>
      <c r="U5239">
        <v>0.18091028999999997</v>
      </c>
      <c r="V5239">
        <v>1.0169999999999998E-10</v>
      </c>
      <c r="W5239">
        <v>1.4789999999999998E-9</v>
      </c>
      <c r="X5239">
        <v>1.8319499999999998E-4</v>
      </c>
      <c r="Y5239">
        <v>0</v>
      </c>
      <c r="Z5239">
        <v>0</v>
      </c>
      <c r="AA5239">
        <v>3.0423869999999995E-2</v>
      </c>
      <c r="AB5239">
        <v>0</v>
      </c>
      <c r="AC5239">
        <v>6.5243999999999987E-5</v>
      </c>
      <c r="AD5239">
        <v>1.1321765999999999E-2</v>
      </c>
      <c r="AE5239">
        <v>6.7964099999999993E-4</v>
      </c>
      <c r="AF5239">
        <v>7.1219999999999999E-5</v>
      </c>
      <c r="AG5239">
        <v>4.8140099999999995E-4</v>
      </c>
      <c r="AH5239">
        <v>6.0525299999999993E-4</v>
      </c>
      <c r="AI5239">
        <v>6.2634569999999992E-3</v>
      </c>
      <c r="AJ5239">
        <v>4.8292799999999998E-4</v>
      </c>
      <c r="AK5239">
        <v>5.2499999999999995E-7</v>
      </c>
      <c r="AL5239">
        <v>1.3682999999999998E-5</v>
      </c>
    </row>
    <row r="5240" spans="1:38" x14ac:dyDescent="0.3">
      <c r="A5240" t="s">
        <v>321</v>
      </c>
      <c r="B5240">
        <v>27.1</v>
      </c>
      <c r="C5240" t="s">
        <v>283</v>
      </c>
      <c r="D5240" t="s">
        <v>284</v>
      </c>
      <c r="E5240" t="s">
        <v>287</v>
      </c>
      <c r="F5240" t="s">
        <v>45</v>
      </c>
      <c r="G5240" t="str">
        <f t="shared" si="81"/>
        <v>B1-4: Use stage (embodied)</v>
      </c>
      <c r="H5240" t="s">
        <v>48</v>
      </c>
      <c r="I5240" t="s">
        <v>48</v>
      </c>
      <c r="J5240" t="s">
        <v>1</v>
      </c>
      <c r="K5240" t="s">
        <v>20</v>
      </c>
      <c r="L5240" t="s">
        <v>6</v>
      </c>
      <c r="M5240" s="2">
        <v>2</v>
      </c>
      <c r="N5240">
        <v>7.5600000000000005E-4</v>
      </c>
      <c r="O5240">
        <v>4.7199999999999999E-7</v>
      </c>
      <c r="P5240">
        <v>4.2199999999999999E-7</v>
      </c>
      <c r="Q5240">
        <v>7.4600000000000006E-11</v>
      </c>
      <c r="R5240">
        <v>3.8199999999999998E-6</v>
      </c>
      <c r="S5240">
        <v>3.0400000000000002E-7</v>
      </c>
      <c r="T5240">
        <v>2.4800000000000001E-9</v>
      </c>
      <c r="U5240">
        <v>1.1077999999999999E-2</v>
      </c>
      <c r="V5240">
        <v>7.3599999999999997E-11</v>
      </c>
      <c r="W5240">
        <v>3E-10</v>
      </c>
      <c r="X5240">
        <v>7.8800000000000004E-5</v>
      </c>
      <c r="Y5240">
        <v>0</v>
      </c>
      <c r="Z5240">
        <v>0</v>
      </c>
      <c r="AA5240">
        <v>9.5799999999999998E-4</v>
      </c>
      <c r="AB5240">
        <v>0</v>
      </c>
      <c r="AC5240">
        <v>3.2600000000000001E-4</v>
      </c>
      <c r="AD5240">
        <v>2.7E-4</v>
      </c>
      <c r="AE5240">
        <v>1.5099999999999999E-5</v>
      </c>
      <c r="AF5240">
        <v>8.4800000000000001E-6</v>
      </c>
      <c r="AG5240">
        <v>2.1799999999999999E-7</v>
      </c>
      <c r="AH5240">
        <v>7.0199999999999999E-5</v>
      </c>
      <c r="AI5240">
        <v>8.0599999999999997E-4</v>
      </c>
      <c r="AJ5240">
        <v>-5.4E-6</v>
      </c>
      <c r="AK5240">
        <v>5.3799999999999999E-8</v>
      </c>
      <c r="AL5240">
        <v>-1.8799999999999999E-7</v>
      </c>
    </row>
    <row r="5241" spans="1:38" x14ac:dyDescent="0.3">
      <c r="A5241" t="s">
        <v>321</v>
      </c>
      <c r="B5241">
        <v>27.1</v>
      </c>
      <c r="C5241" t="s">
        <v>283</v>
      </c>
      <c r="D5241" t="s">
        <v>284</v>
      </c>
      <c r="E5241" t="s">
        <v>287</v>
      </c>
      <c r="F5241" t="s">
        <v>49</v>
      </c>
      <c r="G5241" t="str">
        <f t="shared" si="81"/>
        <v>B1-4: Use stage (embodied)</v>
      </c>
      <c r="H5241" t="s">
        <v>48</v>
      </c>
      <c r="I5241" t="s">
        <v>48</v>
      </c>
      <c r="J5241" t="s">
        <v>1</v>
      </c>
      <c r="K5241" t="s">
        <v>20</v>
      </c>
      <c r="L5241" t="s">
        <v>6</v>
      </c>
      <c r="M5241" s="2">
        <v>0.04</v>
      </c>
      <c r="N5241">
        <v>0.10866604000000001</v>
      </c>
      <c r="O5241">
        <v>8.3680000000000012E-5</v>
      </c>
      <c r="P5241">
        <v>1.5287999999999999E-4</v>
      </c>
      <c r="Q5241">
        <v>3.8439999999999995E-9</v>
      </c>
      <c r="R5241">
        <v>4.9652000000000008E-4</v>
      </c>
      <c r="S5241">
        <v>7.4079999999999995E-5</v>
      </c>
      <c r="T5241">
        <v>4.8399999999999994E-7</v>
      </c>
      <c r="U5241">
        <v>2.4121372000000001</v>
      </c>
      <c r="V5241">
        <v>1.3560000000000001E-9</v>
      </c>
      <c r="W5241">
        <v>1.9720000000000001E-8</v>
      </c>
      <c r="X5241">
        <v>2.4426000000000001E-3</v>
      </c>
      <c r="Y5241">
        <v>0</v>
      </c>
      <c r="Z5241">
        <v>0</v>
      </c>
      <c r="AA5241">
        <v>0.4056516</v>
      </c>
      <c r="AB5241">
        <v>0</v>
      </c>
      <c r="AC5241">
        <v>8.6992000000000005E-4</v>
      </c>
      <c r="AD5241">
        <v>0.15095688000000002</v>
      </c>
      <c r="AE5241">
        <v>9.0618799999999996E-3</v>
      </c>
      <c r="AF5241">
        <v>9.496000000000001E-4</v>
      </c>
      <c r="AG5241">
        <v>6.4186800000000004E-3</v>
      </c>
      <c r="AH5241">
        <v>8.0700400000000005E-3</v>
      </c>
      <c r="AI5241">
        <v>8.3512760000000005E-2</v>
      </c>
      <c r="AJ5241">
        <v>6.43904E-3</v>
      </c>
      <c r="AK5241">
        <v>6.9999999999999999E-6</v>
      </c>
      <c r="AL5241">
        <v>1.8243999999999999E-4</v>
      </c>
    </row>
    <row r="5242" spans="1:38" x14ac:dyDescent="0.3">
      <c r="A5242" t="s">
        <v>321</v>
      </c>
      <c r="B5242">
        <v>27.1</v>
      </c>
      <c r="C5242" t="s">
        <v>283</v>
      </c>
      <c r="D5242" t="s">
        <v>284</v>
      </c>
      <c r="E5242" t="s">
        <v>287</v>
      </c>
      <c r="F5242" t="s">
        <v>221</v>
      </c>
      <c r="G5242" t="str">
        <f t="shared" si="81"/>
        <v>B1-4: Use stage (embodied)</v>
      </c>
      <c r="H5242" t="s">
        <v>48</v>
      </c>
      <c r="I5242" t="s">
        <v>48</v>
      </c>
      <c r="J5242" t="s">
        <v>1</v>
      </c>
      <c r="K5242" t="s">
        <v>20</v>
      </c>
      <c r="L5242" t="s">
        <v>6</v>
      </c>
      <c r="M5242" s="2">
        <v>1.9200000000000005E-2</v>
      </c>
      <c r="N5242">
        <v>2.2229395200000005E-2</v>
      </c>
      <c r="O5242">
        <v>1.1827200000000004E-5</v>
      </c>
      <c r="P5242">
        <v>1.0617600000000003E-5</v>
      </c>
      <c r="Q5242">
        <v>3.0144000000000007E-9</v>
      </c>
      <c r="R5242">
        <v>7.7414400000000016E-5</v>
      </c>
      <c r="S5242">
        <v>6.7584000000000021E-6</v>
      </c>
      <c r="T5242">
        <v>1.3555200000000005E-7</v>
      </c>
      <c r="U5242">
        <v>0.49741305600000013</v>
      </c>
      <c r="V5242">
        <v>3.6480000000000013E-10</v>
      </c>
      <c r="W5242">
        <v>1.9968000000000008E-9</v>
      </c>
      <c r="X5242">
        <v>8.6991360000000025E-4</v>
      </c>
      <c r="Y5242">
        <v>0</v>
      </c>
      <c r="Z5242">
        <v>0</v>
      </c>
      <c r="AA5242">
        <v>1.0647417600000002E-2</v>
      </c>
      <c r="AB5242">
        <v>0</v>
      </c>
      <c r="AC5242">
        <v>5.0707200000000015E-5</v>
      </c>
      <c r="AD5242">
        <v>4.051257600000001E-3</v>
      </c>
      <c r="AE5242">
        <v>2.2773120000000007E-4</v>
      </c>
      <c r="AF5242">
        <v>1.4952960000000004E-4</v>
      </c>
      <c r="AG5242">
        <v>1.3708800000000004E-6</v>
      </c>
      <c r="AH5242">
        <v>9.1416960000000025E-4</v>
      </c>
      <c r="AI5242">
        <v>2.2688064000000008E-2</v>
      </c>
      <c r="AJ5242">
        <v>-2.1312000000000009E-5</v>
      </c>
      <c r="AK5242">
        <v>2.3040000000000007E-6</v>
      </c>
      <c r="AL5242">
        <v>-1.9200000000000007E-6</v>
      </c>
    </row>
    <row r="5243" spans="1:38" x14ac:dyDescent="0.3">
      <c r="A5243" t="s">
        <v>321</v>
      </c>
      <c r="B5243">
        <v>27.1</v>
      </c>
      <c r="C5243" t="s">
        <v>283</v>
      </c>
      <c r="D5243" t="s">
        <v>284</v>
      </c>
      <c r="E5243" t="s">
        <v>287</v>
      </c>
      <c r="F5243" t="s">
        <v>221</v>
      </c>
      <c r="G5243" t="str">
        <f t="shared" si="81"/>
        <v>B1-4: Use stage (embodied)</v>
      </c>
      <c r="H5243" t="s">
        <v>48</v>
      </c>
      <c r="I5243" t="s">
        <v>48</v>
      </c>
      <c r="J5243" t="s">
        <v>1</v>
      </c>
      <c r="K5243" t="s">
        <v>20</v>
      </c>
      <c r="L5243" t="s">
        <v>6</v>
      </c>
      <c r="M5243" s="2">
        <v>0.11076000000000003</v>
      </c>
      <c r="N5243">
        <v>0.12823582356000002</v>
      </c>
      <c r="O5243">
        <v>6.8228160000000023E-5</v>
      </c>
      <c r="P5243">
        <v>6.1250280000000018E-5</v>
      </c>
      <c r="Q5243">
        <v>1.7389320000000004E-8</v>
      </c>
      <c r="R5243">
        <v>4.4658432000000011E-4</v>
      </c>
      <c r="S5243">
        <v>3.8987520000000007E-5</v>
      </c>
      <c r="T5243">
        <v>7.8196560000000025E-7</v>
      </c>
      <c r="U5243">
        <v>2.8694515668000005</v>
      </c>
      <c r="V5243">
        <v>2.1044400000000006E-9</v>
      </c>
      <c r="W5243">
        <v>1.1519040000000003E-8</v>
      </c>
      <c r="X5243">
        <v>5.0183140800000008E-3</v>
      </c>
      <c r="Y5243">
        <v>0</v>
      </c>
      <c r="Z5243">
        <v>0</v>
      </c>
      <c r="AA5243">
        <v>6.1422290280000007E-2</v>
      </c>
      <c r="AB5243">
        <v>0</v>
      </c>
      <c r="AC5243">
        <v>2.9251716000000007E-4</v>
      </c>
      <c r="AD5243">
        <v>2.3370692280000004E-2</v>
      </c>
      <c r="AE5243">
        <v>1.3137243600000004E-3</v>
      </c>
      <c r="AF5243">
        <v>8.6259888000000018E-4</v>
      </c>
      <c r="AG5243">
        <v>7.9082640000000017E-6</v>
      </c>
      <c r="AH5243">
        <v>5.2736158800000014E-3</v>
      </c>
      <c r="AI5243">
        <v>0.13088176920000003</v>
      </c>
      <c r="AJ5243">
        <v>-1.2294360000000005E-4</v>
      </c>
      <c r="AK5243">
        <v>1.3291200000000004E-5</v>
      </c>
      <c r="AL5243">
        <v>-1.1076000000000004E-5</v>
      </c>
    </row>
    <row r="5244" spans="1:38" x14ac:dyDescent="0.3">
      <c r="A5244" t="s">
        <v>321</v>
      </c>
      <c r="B5244">
        <v>27.1</v>
      </c>
      <c r="C5244" t="s">
        <v>283</v>
      </c>
      <c r="D5244" t="s">
        <v>284</v>
      </c>
      <c r="E5244" t="s">
        <v>287</v>
      </c>
      <c r="F5244" t="s">
        <v>221</v>
      </c>
      <c r="G5244" t="str">
        <f t="shared" si="81"/>
        <v>B1-4: Use stage (embodied)</v>
      </c>
      <c r="H5244" t="s">
        <v>48</v>
      </c>
      <c r="I5244" t="s">
        <v>48</v>
      </c>
      <c r="J5244" t="s">
        <v>1</v>
      </c>
      <c r="K5244" t="s">
        <v>20</v>
      </c>
      <c r="L5244" t="s">
        <v>6</v>
      </c>
      <c r="M5244" s="2">
        <v>4.2599999999999999E-2</v>
      </c>
      <c r="N5244">
        <v>4.9321470599999993E-2</v>
      </c>
      <c r="O5244">
        <v>2.62416E-5</v>
      </c>
      <c r="P5244">
        <v>2.35578E-5</v>
      </c>
      <c r="Q5244">
        <v>6.6881999999999993E-9</v>
      </c>
      <c r="R5244">
        <v>1.717632E-4</v>
      </c>
      <c r="S5244">
        <v>1.49952E-5</v>
      </c>
      <c r="T5244">
        <v>3.00756E-7</v>
      </c>
      <c r="U5244">
        <v>1.103635218</v>
      </c>
      <c r="V5244">
        <v>8.0940000000000002E-10</v>
      </c>
      <c r="W5244">
        <v>4.4303999999999999E-9</v>
      </c>
      <c r="X5244">
        <v>1.9301208000000001E-3</v>
      </c>
      <c r="Y5244">
        <v>0</v>
      </c>
      <c r="Z5244">
        <v>0</v>
      </c>
      <c r="AA5244">
        <v>2.3623957799999998E-2</v>
      </c>
      <c r="AB5244">
        <v>0</v>
      </c>
      <c r="AC5244">
        <v>1.125066E-4</v>
      </c>
      <c r="AD5244">
        <v>8.9887278000000004E-3</v>
      </c>
      <c r="AE5244">
        <v>5.0527859999999994E-4</v>
      </c>
      <c r="AF5244">
        <v>3.3176879999999997E-4</v>
      </c>
      <c r="AG5244">
        <v>3.0416400000000001E-6</v>
      </c>
      <c r="AH5244">
        <v>2.0283138000000002E-3</v>
      </c>
      <c r="AI5244">
        <v>5.0339141999999996E-2</v>
      </c>
      <c r="AJ5244">
        <v>-4.7286000000000001E-5</v>
      </c>
      <c r="AK5244">
        <v>5.1120000000000004E-6</v>
      </c>
      <c r="AL5244">
        <v>-4.2599999999999999E-6</v>
      </c>
    </row>
    <row r="5245" spans="1:38" x14ac:dyDescent="0.3">
      <c r="A5245" t="s">
        <v>321</v>
      </c>
      <c r="B5245">
        <v>27.1</v>
      </c>
      <c r="C5245" t="s">
        <v>283</v>
      </c>
      <c r="D5245" t="s">
        <v>284</v>
      </c>
      <c r="E5245" t="s">
        <v>287</v>
      </c>
      <c r="F5245" t="s">
        <v>221</v>
      </c>
      <c r="G5245" t="str">
        <f t="shared" si="81"/>
        <v>B1-4: Use stage (embodied)</v>
      </c>
      <c r="H5245" t="s">
        <v>48</v>
      </c>
      <c r="I5245" t="s">
        <v>48</v>
      </c>
      <c r="J5245" t="s">
        <v>1</v>
      </c>
      <c r="K5245" t="s">
        <v>20</v>
      </c>
      <c r="L5245" t="s">
        <v>6</v>
      </c>
      <c r="M5245" s="2">
        <v>3.7735849056603779E-2</v>
      </c>
      <c r="N5245">
        <v>4.368984905660378E-2</v>
      </c>
      <c r="O5245">
        <v>2.3245283018867929E-5</v>
      </c>
      <c r="P5245">
        <v>2.0867924528301889E-5</v>
      </c>
      <c r="Q5245">
        <v>5.9245283018867927E-9</v>
      </c>
      <c r="R5245">
        <v>1.5215094339622644E-4</v>
      </c>
      <c r="S5245">
        <v>1.3283018867924529E-5</v>
      </c>
      <c r="T5245">
        <v>2.6641509433962269E-7</v>
      </c>
      <c r="U5245">
        <v>0.97762000000000016</v>
      </c>
      <c r="V5245">
        <v>7.1698113207547185E-10</v>
      </c>
      <c r="W5245">
        <v>3.9245283018867929E-9</v>
      </c>
      <c r="X5245">
        <v>1.7097358490566041E-3</v>
      </c>
      <c r="Y5245">
        <v>0</v>
      </c>
      <c r="Z5245">
        <v>0</v>
      </c>
      <c r="AA5245">
        <v>2.0926528301886793E-2</v>
      </c>
      <c r="AB5245">
        <v>0</v>
      </c>
      <c r="AC5245">
        <v>9.9660377358490584E-5</v>
      </c>
      <c r="AD5245">
        <v>7.9623773584905667E-3</v>
      </c>
      <c r="AE5245">
        <v>4.4758490566037742E-4</v>
      </c>
      <c r="AF5245">
        <v>2.9388679245283023E-4</v>
      </c>
      <c r="AG5245">
        <v>2.6943396226415099E-6</v>
      </c>
      <c r="AH5245">
        <v>1.7967169811320758E-3</v>
      </c>
      <c r="AI5245">
        <v>4.4591320754716987E-2</v>
      </c>
      <c r="AJ5245">
        <v>-4.1886792452830195E-5</v>
      </c>
      <c r="AK5245">
        <v>4.5283018867924533E-6</v>
      </c>
      <c r="AL5245">
        <v>-3.7735849056603782E-6</v>
      </c>
    </row>
    <row r="5246" spans="1:38" x14ac:dyDescent="0.3">
      <c r="A5246" t="s">
        <v>321</v>
      </c>
      <c r="B5246">
        <v>27.1</v>
      </c>
      <c r="C5246" t="s">
        <v>283</v>
      </c>
      <c r="D5246" t="s">
        <v>284</v>
      </c>
      <c r="E5246" t="s">
        <v>287</v>
      </c>
      <c r="F5246" t="s">
        <v>221</v>
      </c>
      <c r="G5246" t="str">
        <f t="shared" si="81"/>
        <v>B1-4: Use stage (embodied)</v>
      </c>
      <c r="H5246" t="s">
        <v>48</v>
      </c>
      <c r="I5246" t="s">
        <v>48</v>
      </c>
      <c r="J5246" t="s">
        <v>1</v>
      </c>
      <c r="K5246" t="s">
        <v>20</v>
      </c>
      <c r="L5246" t="s">
        <v>6</v>
      </c>
      <c r="M5246" s="2">
        <v>0.06</v>
      </c>
      <c r="N5246">
        <v>6.9466859999999991E-2</v>
      </c>
      <c r="O5246">
        <v>3.6959999999999998E-5</v>
      </c>
      <c r="P5246">
        <v>3.3179999999999997E-5</v>
      </c>
      <c r="Q5246">
        <v>9.4199999999999993E-9</v>
      </c>
      <c r="R5246">
        <v>2.4191999999999999E-4</v>
      </c>
      <c r="S5246">
        <v>2.1119999999999998E-5</v>
      </c>
      <c r="T5246">
        <v>4.2360000000000001E-7</v>
      </c>
      <c r="U5246">
        <v>1.5544157999999999</v>
      </c>
      <c r="V5246">
        <v>1.14E-9</v>
      </c>
      <c r="W5246">
        <v>6.24E-9</v>
      </c>
      <c r="X5246">
        <v>2.7184800000000001E-3</v>
      </c>
      <c r="Y5246">
        <v>0</v>
      </c>
      <c r="Z5246">
        <v>0</v>
      </c>
      <c r="AA5246">
        <v>3.3273179999999999E-2</v>
      </c>
      <c r="AB5246">
        <v>0</v>
      </c>
      <c r="AC5246">
        <v>1.5846E-4</v>
      </c>
      <c r="AD5246">
        <v>1.266018E-2</v>
      </c>
      <c r="AE5246">
        <v>7.1166000000000003E-4</v>
      </c>
      <c r="AF5246">
        <v>4.6727999999999998E-4</v>
      </c>
      <c r="AG5246">
        <v>4.284E-6</v>
      </c>
      <c r="AH5246">
        <v>2.8567800000000002E-3</v>
      </c>
      <c r="AI5246">
        <v>7.0900199999999997E-2</v>
      </c>
      <c r="AJ5246">
        <v>-6.6600000000000006E-5</v>
      </c>
      <c r="AK5246">
        <v>7.1999999999999997E-6</v>
      </c>
      <c r="AL5246">
        <v>-6.0000000000000002E-6</v>
      </c>
    </row>
    <row r="5247" spans="1:38" x14ac:dyDescent="0.3">
      <c r="A5247" t="s">
        <v>321</v>
      </c>
      <c r="B5247">
        <v>27.1</v>
      </c>
      <c r="C5247" t="s">
        <v>283</v>
      </c>
      <c r="D5247" t="s">
        <v>284</v>
      </c>
      <c r="E5247" t="s">
        <v>287</v>
      </c>
      <c r="F5247" t="s">
        <v>221</v>
      </c>
      <c r="G5247" t="str">
        <f t="shared" si="81"/>
        <v>B1-4: Use stage (embodied)</v>
      </c>
      <c r="H5247" t="s">
        <v>48</v>
      </c>
      <c r="I5247" t="s">
        <v>48</v>
      </c>
      <c r="J5247" t="s">
        <v>1</v>
      </c>
      <c r="K5247" t="s">
        <v>20</v>
      </c>
      <c r="L5247" t="s">
        <v>6</v>
      </c>
      <c r="M5247" s="2">
        <v>5.7777777777777775E-2</v>
      </c>
      <c r="N5247">
        <v>6.6894013333333321E-2</v>
      </c>
      <c r="O5247">
        <v>3.5591111111111108E-5</v>
      </c>
      <c r="P5247">
        <v>3.1951111111111109E-5</v>
      </c>
      <c r="Q5247">
        <v>9.0711111111111098E-9</v>
      </c>
      <c r="R5247">
        <v>2.3295999999999999E-4</v>
      </c>
      <c r="S5247">
        <v>2.0337777777777776E-5</v>
      </c>
      <c r="T5247">
        <v>4.0791111111111109E-7</v>
      </c>
      <c r="U5247">
        <v>1.4968448444444444</v>
      </c>
      <c r="V5247">
        <v>1.0977777777777778E-9</v>
      </c>
      <c r="W5247">
        <v>6.0088888888888885E-9</v>
      </c>
      <c r="X5247">
        <v>2.6177955555555556E-3</v>
      </c>
      <c r="Y5247">
        <v>0</v>
      </c>
      <c r="Z5247">
        <v>0</v>
      </c>
      <c r="AA5247">
        <v>3.2040839999999994E-2</v>
      </c>
      <c r="AB5247">
        <v>0</v>
      </c>
      <c r="AC5247">
        <v>1.5259111111111111E-4</v>
      </c>
      <c r="AD5247">
        <v>1.2191284444444443E-2</v>
      </c>
      <c r="AE5247">
        <v>6.8530222222222222E-4</v>
      </c>
      <c r="AF5247">
        <v>4.4997333333333332E-4</v>
      </c>
      <c r="AG5247">
        <v>4.1253333333333335E-6</v>
      </c>
      <c r="AH5247">
        <v>2.7509733333333335E-3</v>
      </c>
      <c r="AI5247">
        <v>6.8274266666666666E-2</v>
      </c>
      <c r="AJ5247">
        <v>-6.4133333333333338E-5</v>
      </c>
      <c r="AK5247">
        <v>6.9333333333333336E-6</v>
      </c>
      <c r="AL5247">
        <v>-5.777777777777778E-6</v>
      </c>
    </row>
    <row r="5248" spans="1:38" x14ac:dyDescent="0.3">
      <c r="A5248" t="s">
        <v>321</v>
      </c>
      <c r="B5248">
        <v>27.1</v>
      </c>
      <c r="C5248" t="s">
        <v>283</v>
      </c>
      <c r="D5248" t="s">
        <v>284</v>
      </c>
      <c r="E5248" t="s">
        <v>285</v>
      </c>
      <c r="F5248" t="s">
        <v>9</v>
      </c>
      <c r="G5248" t="str">
        <f t="shared" si="81"/>
        <v>B1-4: Use stage (embodied)</v>
      </c>
      <c r="H5248" t="s">
        <v>88</v>
      </c>
      <c r="I5248" t="s">
        <v>89</v>
      </c>
      <c r="J5248" t="s">
        <v>8</v>
      </c>
      <c r="K5248" t="s">
        <v>11</v>
      </c>
      <c r="L5248" t="s">
        <v>10</v>
      </c>
      <c r="M5248" s="2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 spans="1:38" x14ac:dyDescent="0.3">
      <c r="A5249" t="s">
        <v>321</v>
      </c>
      <c r="B5249">
        <v>27.1</v>
      </c>
      <c r="C5249" t="s">
        <v>283</v>
      </c>
      <c r="D5249" t="s">
        <v>284</v>
      </c>
      <c r="E5249" t="s">
        <v>285</v>
      </c>
      <c r="F5249" t="s">
        <v>9</v>
      </c>
      <c r="G5249" t="str">
        <f t="shared" si="81"/>
        <v>B1-4: Use stage (embodied)</v>
      </c>
      <c r="H5249" t="s">
        <v>88</v>
      </c>
      <c r="I5249" t="s">
        <v>89</v>
      </c>
      <c r="J5249" t="s">
        <v>15</v>
      </c>
      <c r="K5249" t="s">
        <v>11</v>
      </c>
      <c r="L5249" t="s">
        <v>10</v>
      </c>
      <c r="M5249" s="2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x14ac:dyDescent="0.3">
      <c r="A5250" t="s">
        <v>321</v>
      </c>
      <c r="B5250">
        <v>27.1</v>
      </c>
      <c r="C5250" t="s">
        <v>283</v>
      </c>
      <c r="D5250" t="s">
        <v>284</v>
      </c>
      <c r="E5250" t="s">
        <v>285</v>
      </c>
      <c r="F5250" t="s">
        <v>12</v>
      </c>
      <c r="G5250" t="str">
        <f t="shared" ref="G5250:G5313" si="82">IF(OR(H5250="A1-3"),"A1-3: Product stage",IF(OR(H5250="A4",H5250="A5"),"A4-5: Construction process stage",IF(OR(H5250="B2.1", H5250="B2.2", H5250="B2.3",H5250="B4.1"),"B1-4: Use stage (embodied)", IF(OR(H5250="B6",H5250="B7"),"B6-7: Use stage (operational)",IF(OR(H5250="C1",H5250="C2",H5250="C3",H5250="C4",),"C1-4: End of life stage")))))</f>
        <v>B1-4: Use stage (embodied)</v>
      </c>
      <c r="H5250" t="s">
        <v>88</v>
      </c>
      <c r="I5250" t="s">
        <v>89</v>
      </c>
      <c r="J5250" t="s">
        <v>8</v>
      </c>
      <c r="K5250" t="s">
        <v>11</v>
      </c>
      <c r="L5250" t="s">
        <v>10</v>
      </c>
      <c r="M5250" s="2">
        <v>0.20666666666666683</v>
      </c>
      <c r="N5250">
        <v>3.3689797666666695E-2</v>
      </c>
      <c r="O5250">
        <v>1.5890808733333345E-5</v>
      </c>
      <c r="P5250">
        <v>1.7767733700000014E-5</v>
      </c>
      <c r="Q5250">
        <v>6.3311713333333386E-9</v>
      </c>
      <c r="R5250">
        <v>1.0892119700000008E-4</v>
      </c>
      <c r="S5250">
        <v>9.296858460000008E-6</v>
      </c>
      <c r="T5250">
        <v>1.0193042213333342E-7</v>
      </c>
      <c r="U5250">
        <v>0.51019775200000039</v>
      </c>
      <c r="V5250">
        <v>2.4647426266666686E-10</v>
      </c>
      <c r="W5250">
        <v>4.9554744133333377E-9</v>
      </c>
      <c r="X5250">
        <v>2.3831212800000021E-3</v>
      </c>
      <c r="Y5250">
        <v>0</v>
      </c>
      <c r="Z5250">
        <v>0</v>
      </c>
      <c r="AA5250">
        <v>8.3905499000000064E-2</v>
      </c>
      <c r="AB5250">
        <v>0</v>
      </c>
      <c r="AC5250">
        <v>4.2858572600000028E-6</v>
      </c>
      <c r="AD5250">
        <v>2.7583103533333354E-2</v>
      </c>
      <c r="AE5250">
        <v>1.5965959966666679E-3</v>
      </c>
      <c r="AF5250">
        <v>1.8427462266666682E-3</v>
      </c>
      <c r="AG5250">
        <v>4.1862242933333369E-6</v>
      </c>
      <c r="AH5250">
        <v>3.9885798666666701E-4</v>
      </c>
      <c r="AI5250">
        <v>0.10080502293333342</v>
      </c>
      <c r="AJ5250">
        <v>9.3711381800000074E-5</v>
      </c>
      <c r="AK5250">
        <v>1.1674725860000011E-5</v>
      </c>
      <c r="AL5250">
        <v>-4.5990130600000033E-6</v>
      </c>
    </row>
    <row r="5251" spans="1:38" x14ac:dyDescent="0.3">
      <c r="A5251" t="s">
        <v>321</v>
      </c>
      <c r="B5251">
        <v>27.1</v>
      </c>
      <c r="C5251" t="s">
        <v>283</v>
      </c>
      <c r="D5251" t="s">
        <v>284</v>
      </c>
      <c r="E5251" t="s">
        <v>285</v>
      </c>
      <c r="F5251" t="s">
        <v>12</v>
      </c>
      <c r="G5251" t="str">
        <f t="shared" si="82"/>
        <v>B1-4: Use stage (embodied)</v>
      </c>
      <c r="H5251" t="s">
        <v>88</v>
      </c>
      <c r="I5251" t="s">
        <v>89</v>
      </c>
      <c r="J5251" t="s">
        <v>15</v>
      </c>
      <c r="K5251" t="s">
        <v>11</v>
      </c>
      <c r="L5251" t="s">
        <v>10</v>
      </c>
      <c r="M5251" s="2">
        <v>1.0333333333333342E-2</v>
      </c>
      <c r="N5251">
        <v>1.6844898833333348E-3</v>
      </c>
      <c r="O5251">
        <v>7.9454043666666725E-7</v>
      </c>
      <c r="P5251">
        <v>8.8838668500000076E-7</v>
      </c>
      <c r="Q5251">
        <v>3.1655856666666694E-10</v>
      </c>
      <c r="R5251">
        <v>5.4460598500000043E-6</v>
      </c>
      <c r="S5251">
        <v>4.6484292300000041E-7</v>
      </c>
      <c r="T5251">
        <v>5.0965211066666717E-9</v>
      </c>
      <c r="U5251">
        <v>2.550988760000002E-2</v>
      </c>
      <c r="V5251">
        <v>1.2323713133333343E-11</v>
      </c>
      <c r="W5251">
        <v>2.4777372066666688E-10</v>
      </c>
      <c r="X5251">
        <v>1.1915606400000011E-4</v>
      </c>
      <c r="Y5251">
        <v>0</v>
      </c>
      <c r="Z5251">
        <v>0</v>
      </c>
      <c r="AA5251">
        <v>4.1952749500000037E-3</v>
      </c>
      <c r="AB5251">
        <v>0</v>
      </c>
      <c r="AC5251">
        <v>2.1429286300000016E-7</v>
      </c>
      <c r="AD5251">
        <v>1.3791551766666678E-3</v>
      </c>
      <c r="AE5251">
        <v>7.9829799833333406E-5</v>
      </c>
      <c r="AF5251">
        <v>9.2137311333333411E-5</v>
      </c>
      <c r="AG5251">
        <v>2.0931121466666683E-7</v>
      </c>
      <c r="AH5251">
        <v>1.9942899333333349E-5</v>
      </c>
      <c r="AI5251">
        <v>5.0402511466666709E-3</v>
      </c>
      <c r="AJ5251">
        <v>4.6855690900000042E-6</v>
      </c>
      <c r="AK5251">
        <v>5.8373629300000049E-7</v>
      </c>
      <c r="AL5251">
        <v>-2.2995065300000019E-7</v>
      </c>
    </row>
    <row r="5252" spans="1:38" x14ac:dyDescent="0.3">
      <c r="A5252" t="s">
        <v>321</v>
      </c>
      <c r="B5252">
        <v>27.1</v>
      </c>
      <c r="C5252" t="s">
        <v>283</v>
      </c>
      <c r="D5252" t="s">
        <v>284</v>
      </c>
      <c r="E5252" t="s">
        <v>285</v>
      </c>
      <c r="F5252" t="s">
        <v>13</v>
      </c>
      <c r="G5252" t="str">
        <f t="shared" si="82"/>
        <v>B1-4: Use stage (embodied)</v>
      </c>
      <c r="H5252" t="s">
        <v>88</v>
      </c>
      <c r="I5252" t="s">
        <v>89</v>
      </c>
      <c r="J5252" t="s">
        <v>8</v>
      </c>
      <c r="K5252" t="s">
        <v>11</v>
      </c>
      <c r="L5252" t="s">
        <v>10</v>
      </c>
      <c r="M5252" s="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x14ac:dyDescent="0.3">
      <c r="A5253" t="s">
        <v>321</v>
      </c>
      <c r="B5253">
        <v>27.1</v>
      </c>
      <c r="C5253" t="s">
        <v>283</v>
      </c>
      <c r="D5253" t="s">
        <v>284</v>
      </c>
      <c r="E5253" t="s">
        <v>285</v>
      </c>
      <c r="F5253" t="s">
        <v>14</v>
      </c>
      <c r="G5253" t="str">
        <f t="shared" si="82"/>
        <v>B1-4: Use stage (embodied)</v>
      </c>
      <c r="H5253" t="s">
        <v>88</v>
      </c>
      <c r="I5253" t="s">
        <v>89</v>
      </c>
      <c r="J5253" t="s">
        <v>8</v>
      </c>
      <c r="K5253" t="s">
        <v>11</v>
      </c>
      <c r="L5253" t="s">
        <v>10</v>
      </c>
      <c r="M5253" s="2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x14ac:dyDescent="0.3">
      <c r="A5254" t="s">
        <v>321</v>
      </c>
      <c r="B5254">
        <v>27.1</v>
      </c>
      <c r="C5254" t="s">
        <v>283</v>
      </c>
      <c r="D5254" t="s">
        <v>284</v>
      </c>
      <c r="E5254" t="s">
        <v>285</v>
      </c>
      <c r="F5254" t="s">
        <v>14</v>
      </c>
      <c r="G5254" t="str">
        <f t="shared" si="82"/>
        <v>B1-4: Use stage (embodied)</v>
      </c>
      <c r="H5254" t="s">
        <v>88</v>
      </c>
      <c r="I5254" t="s">
        <v>89</v>
      </c>
      <c r="J5254" t="s">
        <v>15</v>
      </c>
      <c r="K5254" t="s">
        <v>11</v>
      </c>
      <c r="L5254" t="s">
        <v>10</v>
      </c>
      <c r="M5254" s="2">
        <v>1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 spans="1:38" x14ac:dyDescent="0.3">
      <c r="A5255" t="s">
        <v>321</v>
      </c>
      <c r="B5255">
        <v>27.1</v>
      </c>
      <c r="C5255" t="s">
        <v>283</v>
      </c>
      <c r="D5255" t="s">
        <v>284</v>
      </c>
      <c r="E5255" t="s">
        <v>285</v>
      </c>
      <c r="F5255" t="s">
        <v>12</v>
      </c>
      <c r="G5255" t="str">
        <f t="shared" si="82"/>
        <v>B1-4: Use stage (embodied)</v>
      </c>
      <c r="H5255" t="s">
        <v>88</v>
      </c>
      <c r="I5255" t="s">
        <v>89</v>
      </c>
      <c r="J5255" t="s">
        <v>16</v>
      </c>
      <c r="K5255" t="s">
        <v>17</v>
      </c>
      <c r="L5255" t="s">
        <v>10</v>
      </c>
      <c r="M5255" s="2">
        <v>0.26866666666666689</v>
      </c>
      <c r="N5255">
        <v>4.3796736966666701E-2</v>
      </c>
      <c r="O5255">
        <v>2.0658051353333347E-5</v>
      </c>
      <c r="P5255">
        <v>2.3098053810000019E-5</v>
      </c>
      <c r="Q5255">
        <v>8.23052273333334E-9</v>
      </c>
      <c r="R5255">
        <v>1.4159755610000012E-4</v>
      </c>
      <c r="S5255">
        <v>1.2085915998000011E-5</v>
      </c>
      <c r="T5255">
        <v>1.3250954877333345E-7</v>
      </c>
      <c r="U5255">
        <v>0.66325707760000052</v>
      </c>
      <c r="V5255">
        <v>3.2041654146666692E-10</v>
      </c>
      <c r="W5255">
        <v>6.4421167373333385E-9</v>
      </c>
      <c r="X5255">
        <v>3.0980576640000025E-3</v>
      </c>
      <c r="Y5255">
        <v>0</v>
      </c>
      <c r="Z5255">
        <v>0</v>
      </c>
      <c r="AA5255">
        <v>0.10907714870000008</v>
      </c>
      <c r="AB5255">
        <v>0</v>
      </c>
      <c r="AC5255">
        <v>5.5716144380000045E-6</v>
      </c>
      <c r="AD5255">
        <v>3.5858034593333366E-2</v>
      </c>
      <c r="AE5255">
        <v>2.0755747956666686E-3</v>
      </c>
      <c r="AF5255">
        <v>2.3955700946666687E-3</v>
      </c>
      <c r="AG5255">
        <v>5.4420915813333378E-6</v>
      </c>
      <c r="AH5255">
        <v>5.1851538266666712E-4</v>
      </c>
      <c r="AI5255">
        <v>0.13104652981333345</v>
      </c>
      <c r="AJ5255">
        <v>1.218247963400001E-4</v>
      </c>
      <c r="AK5255">
        <v>1.5177143618000012E-5</v>
      </c>
      <c r="AL5255">
        <v>-5.9787169780000047E-6</v>
      </c>
    </row>
    <row r="5256" spans="1:38" x14ac:dyDescent="0.3">
      <c r="A5256" t="s">
        <v>321</v>
      </c>
      <c r="B5256">
        <v>27.1</v>
      </c>
      <c r="C5256" t="s">
        <v>283</v>
      </c>
      <c r="D5256" t="s">
        <v>284</v>
      </c>
      <c r="E5256" t="s">
        <v>285</v>
      </c>
      <c r="F5256" t="s">
        <v>12</v>
      </c>
      <c r="G5256" t="str">
        <f t="shared" si="82"/>
        <v>B1-4: Use stage (embodied)</v>
      </c>
      <c r="H5256" t="s">
        <v>88</v>
      </c>
      <c r="I5256" t="s">
        <v>89</v>
      </c>
      <c r="J5256" t="s">
        <v>15</v>
      </c>
      <c r="K5256" t="s">
        <v>17</v>
      </c>
      <c r="L5256" t="s">
        <v>10</v>
      </c>
      <c r="M5256" s="2">
        <v>1.3433333333333346E-2</v>
      </c>
      <c r="N5256">
        <v>2.1898368483333351E-3</v>
      </c>
      <c r="O5256">
        <v>1.0329025676666674E-6</v>
      </c>
      <c r="P5256">
        <v>1.154902690500001E-6</v>
      </c>
      <c r="Q5256">
        <v>4.1152613666666706E-10</v>
      </c>
      <c r="R5256">
        <v>7.0798778050000064E-6</v>
      </c>
      <c r="S5256">
        <v>6.0429579990000055E-7</v>
      </c>
      <c r="T5256">
        <v>6.6254774386666733E-9</v>
      </c>
      <c r="U5256">
        <v>3.316285388000003E-2</v>
      </c>
      <c r="V5256">
        <v>1.6020827073333347E-11</v>
      </c>
      <c r="W5256">
        <v>3.22105836866667E-10</v>
      </c>
      <c r="X5256">
        <v>1.5490288320000014E-4</v>
      </c>
      <c r="Y5256">
        <v>0</v>
      </c>
      <c r="Z5256">
        <v>0</v>
      </c>
      <c r="AA5256">
        <v>5.4538574350000051E-3</v>
      </c>
      <c r="AB5256">
        <v>0</v>
      </c>
      <c r="AC5256">
        <v>2.7858072190000027E-7</v>
      </c>
      <c r="AD5256">
        <v>1.7929017296666684E-3</v>
      </c>
      <c r="AE5256">
        <v>1.0377873978333344E-4</v>
      </c>
      <c r="AF5256">
        <v>1.1977850473333345E-4</v>
      </c>
      <c r="AG5256">
        <v>2.7210457906666689E-7</v>
      </c>
      <c r="AH5256">
        <v>2.5925769133333357E-5</v>
      </c>
      <c r="AI5256">
        <v>6.5523264906666729E-3</v>
      </c>
      <c r="AJ5256">
        <v>6.0912398170000052E-6</v>
      </c>
      <c r="AK5256">
        <v>7.5885718090000072E-7</v>
      </c>
      <c r="AL5256">
        <v>-2.9893584890000028E-7</v>
      </c>
    </row>
    <row r="5257" spans="1:38" x14ac:dyDescent="0.3">
      <c r="A5257" t="s">
        <v>321</v>
      </c>
      <c r="B5257">
        <v>27.1</v>
      </c>
      <c r="C5257" t="s">
        <v>283</v>
      </c>
      <c r="D5257" t="s">
        <v>284</v>
      </c>
      <c r="E5257" t="s">
        <v>285</v>
      </c>
      <c r="F5257" t="s">
        <v>13</v>
      </c>
      <c r="G5257" t="str">
        <f t="shared" si="82"/>
        <v>B1-4: Use stage (embodied)</v>
      </c>
      <c r="H5257" t="s">
        <v>88</v>
      </c>
      <c r="I5257" t="s">
        <v>89</v>
      </c>
      <c r="J5257" t="s">
        <v>16</v>
      </c>
      <c r="K5257" t="s">
        <v>17</v>
      </c>
      <c r="L5257" t="s">
        <v>10</v>
      </c>
      <c r="M5257" s="2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x14ac:dyDescent="0.3">
      <c r="A5258" t="s">
        <v>321</v>
      </c>
      <c r="B5258">
        <v>27.1</v>
      </c>
      <c r="C5258" t="s">
        <v>283</v>
      </c>
      <c r="D5258" t="s">
        <v>284</v>
      </c>
      <c r="E5258" t="s">
        <v>285</v>
      </c>
      <c r="F5258" t="s">
        <v>13</v>
      </c>
      <c r="G5258" t="str">
        <f t="shared" si="82"/>
        <v>B1-4: Use stage (embodied)</v>
      </c>
      <c r="H5258" t="s">
        <v>88</v>
      </c>
      <c r="I5258" t="s">
        <v>89</v>
      </c>
      <c r="J5258" t="s">
        <v>15</v>
      </c>
      <c r="K5258" t="s">
        <v>17</v>
      </c>
      <c r="L5258" t="s">
        <v>10</v>
      </c>
      <c r="M5258" s="2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x14ac:dyDescent="0.3">
      <c r="A5259" t="s">
        <v>321</v>
      </c>
      <c r="B5259">
        <v>27.1</v>
      </c>
      <c r="C5259" t="s">
        <v>283</v>
      </c>
      <c r="D5259" t="s">
        <v>284</v>
      </c>
      <c r="E5259" t="s">
        <v>285</v>
      </c>
      <c r="F5259" t="s">
        <v>14</v>
      </c>
      <c r="G5259" t="str">
        <f t="shared" si="82"/>
        <v>B1-4: Use stage (embodied)</v>
      </c>
      <c r="H5259" t="s">
        <v>88</v>
      </c>
      <c r="I5259" t="s">
        <v>89</v>
      </c>
      <c r="J5259" t="s">
        <v>16</v>
      </c>
      <c r="K5259" t="s">
        <v>17</v>
      </c>
      <c r="L5259" t="s">
        <v>10</v>
      </c>
      <c r="M5259" s="2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 spans="1:38" x14ac:dyDescent="0.3">
      <c r="A5260" t="s">
        <v>321</v>
      </c>
      <c r="B5260">
        <v>27.1</v>
      </c>
      <c r="C5260" t="s">
        <v>283</v>
      </c>
      <c r="D5260" t="s">
        <v>284</v>
      </c>
      <c r="E5260" t="s">
        <v>285</v>
      </c>
      <c r="F5260" t="s">
        <v>14</v>
      </c>
      <c r="G5260" t="str">
        <f t="shared" si="82"/>
        <v>B1-4: Use stage (embodied)</v>
      </c>
      <c r="H5260" t="s">
        <v>88</v>
      </c>
      <c r="I5260" t="s">
        <v>89</v>
      </c>
      <c r="J5260" t="s">
        <v>15</v>
      </c>
      <c r="K5260" t="s">
        <v>17</v>
      </c>
      <c r="L5260" t="s">
        <v>10</v>
      </c>
      <c r="M5260" s="2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 spans="1:38" x14ac:dyDescent="0.3">
      <c r="A5261" t="s">
        <v>321</v>
      </c>
      <c r="B5261">
        <v>27.1</v>
      </c>
      <c r="C5261" t="s">
        <v>283</v>
      </c>
      <c r="D5261" t="s">
        <v>284</v>
      </c>
      <c r="E5261" t="s">
        <v>285</v>
      </c>
      <c r="F5261" t="s">
        <v>72</v>
      </c>
      <c r="G5261" t="str">
        <f t="shared" si="82"/>
        <v>B1-4: Use stage (embodied)</v>
      </c>
      <c r="H5261" t="s">
        <v>88</v>
      </c>
      <c r="I5261" t="s">
        <v>89</v>
      </c>
      <c r="J5261" t="s">
        <v>18</v>
      </c>
      <c r="K5261" t="s">
        <v>20</v>
      </c>
      <c r="L5261" t="s">
        <v>31</v>
      </c>
      <c r="M5261" s="2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x14ac:dyDescent="0.3">
      <c r="A5262" t="s">
        <v>321</v>
      </c>
      <c r="B5262">
        <v>27.1</v>
      </c>
      <c r="C5262" t="s">
        <v>283</v>
      </c>
      <c r="D5262" t="s">
        <v>284</v>
      </c>
      <c r="E5262" t="s">
        <v>285</v>
      </c>
      <c r="F5262" t="s">
        <v>72</v>
      </c>
      <c r="G5262" t="str">
        <f t="shared" si="82"/>
        <v>B1-4: Use stage (embodied)</v>
      </c>
      <c r="H5262" t="s">
        <v>88</v>
      </c>
      <c r="I5262" t="s">
        <v>89</v>
      </c>
      <c r="J5262" t="s">
        <v>15</v>
      </c>
      <c r="K5262" t="s">
        <v>20</v>
      </c>
      <c r="L5262" t="s">
        <v>31</v>
      </c>
      <c r="M5262" s="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 spans="1:38" x14ac:dyDescent="0.3">
      <c r="A5263" t="s">
        <v>321</v>
      </c>
      <c r="B5263">
        <v>27.1</v>
      </c>
      <c r="C5263" t="s">
        <v>283</v>
      </c>
      <c r="D5263" t="s">
        <v>284</v>
      </c>
      <c r="E5263" t="s">
        <v>285</v>
      </c>
      <c r="F5263" t="s">
        <v>22</v>
      </c>
      <c r="G5263" t="str">
        <f t="shared" si="82"/>
        <v>B1-4: Use stage (embodied)</v>
      </c>
      <c r="H5263" t="s">
        <v>88</v>
      </c>
      <c r="I5263" t="s">
        <v>89</v>
      </c>
      <c r="J5263" t="s">
        <v>21</v>
      </c>
      <c r="K5263" t="s">
        <v>20</v>
      </c>
      <c r="L5263" t="s">
        <v>6</v>
      </c>
      <c r="M5263" s="2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x14ac:dyDescent="0.3">
      <c r="A5264" t="s">
        <v>321</v>
      </c>
      <c r="B5264">
        <v>27.1</v>
      </c>
      <c r="C5264" t="s">
        <v>283</v>
      </c>
      <c r="D5264" t="s">
        <v>284</v>
      </c>
      <c r="E5264" t="s">
        <v>285</v>
      </c>
      <c r="F5264" t="s">
        <v>22</v>
      </c>
      <c r="G5264" t="str">
        <f t="shared" si="82"/>
        <v>B1-4: Use stage (embodied)</v>
      </c>
      <c r="H5264" t="s">
        <v>88</v>
      </c>
      <c r="I5264" t="s">
        <v>89</v>
      </c>
      <c r="J5264" t="s">
        <v>15</v>
      </c>
      <c r="K5264" t="s">
        <v>20</v>
      </c>
      <c r="L5264" t="s">
        <v>6</v>
      </c>
      <c r="M5264" s="2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 spans="1:38" x14ac:dyDescent="0.3">
      <c r="A5265" t="s">
        <v>321</v>
      </c>
      <c r="B5265">
        <v>27.1</v>
      </c>
      <c r="C5265" t="s">
        <v>283</v>
      </c>
      <c r="D5265" t="s">
        <v>284</v>
      </c>
      <c r="E5265" t="s">
        <v>285</v>
      </c>
      <c r="F5265" t="s">
        <v>82</v>
      </c>
      <c r="G5265" t="str">
        <f t="shared" si="82"/>
        <v>B1-4: Use stage (embodied)</v>
      </c>
      <c r="H5265" t="s">
        <v>88</v>
      </c>
      <c r="I5265" t="s">
        <v>89</v>
      </c>
      <c r="J5265" t="s">
        <v>21</v>
      </c>
      <c r="K5265" t="s">
        <v>20</v>
      </c>
      <c r="L5265" t="s">
        <v>31</v>
      </c>
      <c r="M5265" s="2">
        <v>2.0666666666666682</v>
      </c>
      <c r="N5265">
        <v>0.35521866666666696</v>
      </c>
      <c r="O5265">
        <v>1.6286552253333346E-4</v>
      </c>
      <c r="P5265">
        <v>1.7660966806666681E-4</v>
      </c>
      <c r="Q5265">
        <v>2.6089445000000019E-8</v>
      </c>
      <c r="R5265">
        <v>1.0691817746666676E-3</v>
      </c>
      <c r="S5265">
        <v>2.2033795600000017E-4</v>
      </c>
      <c r="T5265">
        <v>2.2618678800000017E-7</v>
      </c>
      <c r="U5265">
        <v>1.8954260146666682</v>
      </c>
      <c r="V5265">
        <v>1.4199515693333344E-8</v>
      </c>
      <c r="W5265">
        <v>3.6337495266666696E-8</v>
      </c>
      <c r="X5265">
        <v>3.8826960600000029E-3</v>
      </c>
      <c r="Y5265">
        <v>0</v>
      </c>
      <c r="Z5265">
        <v>0</v>
      </c>
      <c r="AA5265">
        <v>0.53029625066666708</v>
      </c>
      <c r="AB5265">
        <v>0</v>
      </c>
      <c r="AC5265">
        <v>2.2520520400000016E-4</v>
      </c>
      <c r="AD5265">
        <v>3.4590393133333362E-2</v>
      </c>
      <c r="AE5265">
        <v>1.9265641713333346E-3</v>
      </c>
      <c r="AF5265">
        <v>1.4928470566666677E-3</v>
      </c>
      <c r="AG5265">
        <v>8.8230182933333399E-5</v>
      </c>
      <c r="AH5265">
        <v>5.1916572133333377E-3</v>
      </c>
      <c r="AI5265">
        <v>0.1675300842666668</v>
      </c>
      <c r="AJ5265">
        <v>-2.5705877866666685E-3</v>
      </c>
      <c r="AK5265">
        <v>1.2476181673333343E-5</v>
      </c>
      <c r="AL5265">
        <v>-8.2859587933333393E-5</v>
      </c>
    </row>
    <row r="5266" spans="1:38" x14ac:dyDescent="0.3">
      <c r="A5266" t="s">
        <v>321</v>
      </c>
      <c r="B5266">
        <v>27.1</v>
      </c>
      <c r="C5266" t="s">
        <v>283</v>
      </c>
      <c r="D5266" t="s">
        <v>284</v>
      </c>
      <c r="E5266" t="s">
        <v>285</v>
      </c>
      <c r="F5266" t="s">
        <v>82</v>
      </c>
      <c r="G5266" t="str">
        <f t="shared" si="82"/>
        <v>B1-4: Use stage (embodied)</v>
      </c>
      <c r="H5266" t="s">
        <v>88</v>
      </c>
      <c r="I5266" t="s">
        <v>89</v>
      </c>
      <c r="J5266" t="s">
        <v>15</v>
      </c>
      <c r="K5266" t="s">
        <v>20</v>
      </c>
      <c r="L5266" t="s">
        <v>31</v>
      </c>
      <c r="M5266" s="2">
        <v>0.10333333333333342</v>
      </c>
      <c r="N5266">
        <v>1.7760933333333347E-2</v>
      </c>
      <c r="O5266">
        <v>8.1432761266666738E-6</v>
      </c>
      <c r="P5266">
        <v>8.8304834033333418E-6</v>
      </c>
      <c r="Q5266">
        <v>1.3044722500000011E-9</v>
      </c>
      <c r="R5266">
        <v>5.3459088733333382E-5</v>
      </c>
      <c r="S5266">
        <v>1.1016897800000009E-5</v>
      </c>
      <c r="T5266">
        <v>1.1309339400000009E-8</v>
      </c>
      <c r="U5266">
        <v>9.4771300733333411E-2</v>
      </c>
      <c r="V5266">
        <v>7.0997578466666721E-10</v>
      </c>
      <c r="W5266">
        <v>1.8168747633333349E-9</v>
      </c>
      <c r="X5266">
        <v>1.9413480300000015E-4</v>
      </c>
      <c r="Y5266">
        <v>0</v>
      </c>
      <c r="Z5266">
        <v>0</v>
      </c>
      <c r="AA5266">
        <v>2.6514812533333352E-2</v>
      </c>
      <c r="AB5266">
        <v>0</v>
      </c>
      <c r="AC5266">
        <v>1.1260260200000009E-5</v>
      </c>
      <c r="AD5266">
        <v>1.729519656666668E-3</v>
      </c>
      <c r="AE5266">
        <v>9.6328208566666748E-5</v>
      </c>
      <c r="AF5266">
        <v>7.46423528333334E-5</v>
      </c>
      <c r="AG5266">
        <v>4.4115091466666708E-6</v>
      </c>
      <c r="AH5266">
        <v>2.5958286066666691E-4</v>
      </c>
      <c r="AI5266">
        <v>8.3765042133333405E-3</v>
      </c>
      <c r="AJ5266">
        <v>-1.2852938933333342E-4</v>
      </c>
      <c r="AK5266">
        <v>6.2380908366666711E-7</v>
      </c>
      <c r="AL5266">
        <v>-4.1429793966666702E-6</v>
      </c>
    </row>
    <row r="5267" spans="1:38" x14ac:dyDescent="0.3">
      <c r="A5267" t="s">
        <v>321</v>
      </c>
      <c r="B5267">
        <v>27.1</v>
      </c>
      <c r="C5267" t="s">
        <v>283</v>
      </c>
      <c r="D5267" t="s">
        <v>284</v>
      </c>
      <c r="E5267" t="s">
        <v>285</v>
      </c>
      <c r="F5267" t="s">
        <v>72</v>
      </c>
      <c r="G5267" t="str">
        <f t="shared" si="82"/>
        <v>B1-4: Use stage (embodied)</v>
      </c>
      <c r="H5267" t="s">
        <v>88</v>
      </c>
      <c r="I5267" t="s">
        <v>89</v>
      </c>
      <c r="J5267" t="s">
        <v>21</v>
      </c>
      <c r="K5267" t="s">
        <v>20</v>
      </c>
      <c r="L5267" t="s">
        <v>31</v>
      </c>
      <c r="M5267" s="2">
        <v>2.0666666666666682</v>
      </c>
      <c r="N5267">
        <v>2.7987996600000024E-3</v>
      </c>
      <c r="O5267">
        <v>2.2192573466666684E-6</v>
      </c>
      <c r="P5267">
        <v>2.8170115400000024E-6</v>
      </c>
      <c r="Q5267">
        <v>5.7666026400000046E-10</v>
      </c>
      <c r="R5267">
        <v>1.3960821066666678E-5</v>
      </c>
      <c r="S5267">
        <v>9.1265341266666739E-7</v>
      </c>
      <c r="T5267">
        <v>4.1228836466666698E-9</v>
      </c>
      <c r="U5267">
        <v>4.0288174533333367E-2</v>
      </c>
      <c r="V5267">
        <v>6.4601546866666715E-11</v>
      </c>
      <c r="W5267">
        <v>1.9609156020000014E-10</v>
      </c>
      <c r="X5267">
        <v>5.5758736933333379E-4</v>
      </c>
      <c r="Y5267">
        <v>0</v>
      </c>
      <c r="Z5267">
        <v>0</v>
      </c>
      <c r="AA5267">
        <v>1.0867991366666674E-3</v>
      </c>
      <c r="AB5267">
        <v>0</v>
      </c>
      <c r="AC5267">
        <v>3.9377760333333367E-6</v>
      </c>
      <c r="AD5267">
        <v>3.4821049666666692E-3</v>
      </c>
      <c r="AE5267">
        <v>1.9620635320000013E-4</v>
      </c>
      <c r="AF5267">
        <v>1.6767884500000014E-4</v>
      </c>
      <c r="AG5267">
        <v>7.8694928066666721E-7</v>
      </c>
      <c r="AH5267">
        <v>4.9500890933333369E-4</v>
      </c>
      <c r="AI5267">
        <v>2.1861623666666684E-2</v>
      </c>
      <c r="AJ5267">
        <v>-1.9002295473333347E-5</v>
      </c>
      <c r="AK5267">
        <v>5.4265173466666707E-7</v>
      </c>
      <c r="AL5267">
        <v>-5.7297789800000046E-7</v>
      </c>
    </row>
    <row r="5268" spans="1:38" x14ac:dyDescent="0.3">
      <c r="A5268" t="s">
        <v>321</v>
      </c>
      <c r="B5268">
        <v>27.1</v>
      </c>
      <c r="C5268" t="s">
        <v>283</v>
      </c>
      <c r="D5268" t="s">
        <v>284</v>
      </c>
      <c r="E5268" t="s">
        <v>285</v>
      </c>
      <c r="F5268" t="s">
        <v>72</v>
      </c>
      <c r="G5268" t="str">
        <f t="shared" si="82"/>
        <v>B1-4: Use stage (embodied)</v>
      </c>
      <c r="H5268" t="s">
        <v>88</v>
      </c>
      <c r="I5268" t="s">
        <v>89</v>
      </c>
      <c r="J5268" t="s">
        <v>15</v>
      </c>
      <c r="K5268" t="s">
        <v>20</v>
      </c>
      <c r="L5268" t="s">
        <v>31</v>
      </c>
      <c r="M5268" s="2">
        <v>0.10333333333333342</v>
      </c>
      <c r="N5268">
        <v>1.3993998300000011E-4</v>
      </c>
      <c r="O5268">
        <v>1.1096286733333342E-7</v>
      </c>
      <c r="P5268">
        <v>1.4085057700000013E-7</v>
      </c>
      <c r="Q5268">
        <v>2.8833013200000023E-11</v>
      </c>
      <c r="R5268">
        <v>6.9804105333333391E-7</v>
      </c>
      <c r="S5268">
        <v>4.5632670633333374E-8</v>
      </c>
      <c r="T5268">
        <v>2.0614418233333352E-10</v>
      </c>
      <c r="U5268">
        <v>2.0144087266666683E-3</v>
      </c>
      <c r="V5268">
        <v>3.2300773433333354E-12</v>
      </c>
      <c r="W5268">
        <v>9.8045780100000084E-12</v>
      </c>
      <c r="X5268">
        <v>2.7879368466666689E-5</v>
      </c>
      <c r="Y5268">
        <v>0</v>
      </c>
      <c r="Z5268">
        <v>0</v>
      </c>
      <c r="AA5268">
        <v>5.4339956833333373E-5</v>
      </c>
      <c r="AB5268">
        <v>0</v>
      </c>
      <c r="AC5268">
        <v>1.9688880166666684E-7</v>
      </c>
      <c r="AD5268">
        <v>1.7410524833333347E-4</v>
      </c>
      <c r="AE5268">
        <v>9.8103176600000068E-6</v>
      </c>
      <c r="AF5268">
        <v>8.3839422500000068E-6</v>
      </c>
      <c r="AG5268">
        <v>3.9347464033333364E-8</v>
      </c>
      <c r="AH5268">
        <v>2.4750445466666686E-5</v>
      </c>
      <c r="AI5268">
        <v>1.0930811833333343E-3</v>
      </c>
      <c r="AJ5268">
        <v>-9.5011477366666737E-7</v>
      </c>
      <c r="AK5268">
        <v>2.7132586733333358E-8</v>
      </c>
      <c r="AL5268">
        <v>-2.8648894900000025E-8</v>
      </c>
    </row>
    <row r="5269" spans="1:38" x14ac:dyDescent="0.3">
      <c r="A5269" t="s">
        <v>321</v>
      </c>
      <c r="B5269">
        <v>27.1</v>
      </c>
      <c r="C5269" t="s">
        <v>283</v>
      </c>
      <c r="D5269" t="s">
        <v>284</v>
      </c>
      <c r="E5269" t="s">
        <v>285</v>
      </c>
      <c r="F5269" t="s">
        <v>136</v>
      </c>
      <c r="G5269" t="str">
        <f t="shared" si="82"/>
        <v>B1-4: Use stage (embodied)</v>
      </c>
      <c r="H5269" t="s">
        <v>88</v>
      </c>
      <c r="I5269" t="s">
        <v>89</v>
      </c>
      <c r="J5269" t="s">
        <v>0</v>
      </c>
      <c r="K5269" t="s">
        <v>7</v>
      </c>
      <c r="L5269" t="s">
        <v>6</v>
      </c>
      <c r="M5269" s="2">
        <v>2.0666666666666682</v>
      </c>
      <c r="N5269">
        <v>5.7317512000000042</v>
      </c>
      <c r="O5269">
        <v>5.7288000000000044E-3</v>
      </c>
      <c r="P5269">
        <v>2.8912666666666689E-3</v>
      </c>
      <c r="Q5269">
        <v>1.2999333333333343E-6</v>
      </c>
      <c r="R5269">
        <v>2.7776000000000023E-2</v>
      </c>
      <c r="S5269">
        <v>2.773466666666669E-3</v>
      </c>
      <c r="T5269">
        <v>1.7546000000000014E-4</v>
      </c>
      <c r="U5269">
        <v>166.97873066666679</v>
      </c>
      <c r="V5269">
        <v>4.7326666666666701E-8</v>
      </c>
      <c r="W5269">
        <v>3.4306666666666691E-7</v>
      </c>
      <c r="X5269">
        <v>0.57853233333333376</v>
      </c>
      <c r="Y5269">
        <v>0</v>
      </c>
      <c r="Z5269">
        <v>0</v>
      </c>
      <c r="AA5269">
        <v>2.3494817333333353</v>
      </c>
      <c r="AB5269">
        <v>0</v>
      </c>
      <c r="AC5269">
        <v>1.2650066666666675E-2</v>
      </c>
      <c r="AD5269">
        <v>1.603495666666668</v>
      </c>
      <c r="AE5269">
        <v>8.9850400000000066E-2</v>
      </c>
      <c r="AF5269">
        <v>3.8384200000000028E-2</v>
      </c>
      <c r="AG5269">
        <v>5.78666666666667E-4</v>
      </c>
      <c r="AH5269">
        <v>0.51764213333333364</v>
      </c>
      <c r="AI5269">
        <v>17.458497333333348</v>
      </c>
      <c r="AJ5269">
        <v>2.8422866666666689E-2</v>
      </c>
      <c r="AK5269">
        <v>2.2010000000000016E-3</v>
      </c>
      <c r="AL5269">
        <v>-5.3733333333333367E-4</v>
      </c>
    </row>
    <row r="5270" spans="1:38" x14ac:dyDescent="0.3">
      <c r="A5270" t="s">
        <v>321</v>
      </c>
      <c r="B5270">
        <v>27.1</v>
      </c>
      <c r="C5270" t="s">
        <v>283</v>
      </c>
      <c r="D5270" t="s">
        <v>284</v>
      </c>
      <c r="E5270" t="s">
        <v>285</v>
      </c>
      <c r="F5270" t="s">
        <v>136</v>
      </c>
      <c r="G5270" t="str">
        <f t="shared" si="82"/>
        <v>B1-4: Use stage (embodied)</v>
      </c>
      <c r="H5270" t="s">
        <v>88</v>
      </c>
      <c r="I5270" t="s">
        <v>89</v>
      </c>
      <c r="J5270" t="s">
        <v>15</v>
      </c>
      <c r="K5270" t="s">
        <v>20</v>
      </c>
      <c r="L5270" t="s">
        <v>6</v>
      </c>
      <c r="M5270" s="2">
        <v>0.10333333333333342</v>
      </c>
      <c r="N5270">
        <v>0.28658756000000024</v>
      </c>
      <c r="O5270">
        <v>2.8644000000000022E-4</v>
      </c>
      <c r="P5270">
        <v>1.4456333333333346E-4</v>
      </c>
      <c r="Q5270">
        <v>6.499666666666672E-8</v>
      </c>
      <c r="R5270">
        <v>1.3888000000000012E-3</v>
      </c>
      <c r="S5270">
        <v>1.3867333333333345E-4</v>
      </c>
      <c r="T5270">
        <v>8.7730000000000073E-6</v>
      </c>
      <c r="U5270">
        <v>8.3489365333333403</v>
      </c>
      <c r="V5270">
        <v>2.3663333333333354E-9</v>
      </c>
      <c r="W5270">
        <v>1.7153333333333347E-8</v>
      </c>
      <c r="X5270">
        <v>2.8926616666666689E-2</v>
      </c>
      <c r="Y5270">
        <v>0</v>
      </c>
      <c r="Z5270">
        <v>0</v>
      </c>
      <c r="AA5270">
        <v>0.11747408666666677</v>
      </c>
      <c r="AB5270">
        <v>0</v>
      </c>
      <c r="AC5270">
        <v>6.3250333333333378E-4</v>
      </c>
      <c r="AD5270">
        <v>8.0174783333333402E-2</v>
      </c>
      <c r="AE5270">
        <v>4.4925200000000033E-3</v>
      </c>
      <c r="AF5270">
        <v>1.9192100000000015E-3</v>
      </c>
      <c r="AG5270">
        <v>2.8933333333333353E-5</v>
      </c>
      <c r="AH5270">
        <v>2.5882106666666686E-2</v>
      </c>
      <c r="AI5270">
        <v>0.87292486666666746</v>
      </c>
      <c r="AJ5270">
        <v>1.4211433333333344E-3</v>
      </c>
      <c r="AK5270">
        <v>1.1005000000000009E-4</v>
      </c>
      <c r="AL5270">
        <v>-2.6866666666666685E-5</v>
      </c>
    </row>
    <row r="5271" spans="1:38" x14ac:dyDescent="0.3">
      <c r="A5271" t="s">
        <v>321</v>
      </c>
      <c r="B5271">
        <v>27.1</v>
      </c>
      <c r="C5271" t="s">
        <v>283</v>
      </c>
      <c r="D5271" t="s">
        <v>284</v>
      </c>
      <c r="E5271" t="s">
        <v>285</v>
      </c>
      <c r="F5271" t="s">
        <v>46</v>
      </c>
      <c r="G5271" t="str">
        <f t="shared" si="82"/>
        <v>B1-4: Use stage (embodied)</v>
      </c>
      <c r="H5271" t="s">
        <v>88</v>
      </c>
      <c r="I5271" t="s">
        <v>89</v>
      </c>
      <c r="J5271" t="s">
        <v>25</v>
      </c>
      <c r="K5271" t="s">
        <v>27</v>
      </c>
      <c r="L5271" t="s">
        <v>6</v>
      </c>
      <c r="M5271" s="2">
        <v>2.0666666666666682</v>
      </c>
      <c r="N5271">
        <v>8.3290144866666731E-3</v>
      </c>
      <c r="O5271">
        <v>1.2517176693333342E-4</v>
      </c>
      <c r="P5271">
        <v>1.3602885146666678E-5</v>
      </c>
      <c r="Q5271">
        <v>1.5250600453333343E-9</v>
      </c>
      <c r="R5271">
        <v>6.361723073333337E-5</v>
      </c>
      <c r="S5271">
        <v>3.8178444733333362E-6</v>
      </c>
      <c r="T5271">
        <v>2.4992543066666685E-9</v>
      </c>
      <c r="U5271">
        <v>0.12023503346666675</v>
      </c>
      <c r="V5271">
        <v>5.9762056266666712E-11</v>
      </c>
      <c r="W5271">
        <v>2.3099714066666684E-10</v>
      </c>
      <c r="X5271">
        <v>5.3213176066666706E-4</v>
      </c>
      <c r="Y5271">
        <v>0</v>
      </c>
      <c r="Z5271">
        <v>0</v>
      </c>
      <c r="AA5271">
        <v>1.6547373440000011E-3</v>
      </c>
      <c r="AB5271">
        <v>0</v>
      </c>
      <c r="AC5271">
        <v>2.4457369400000019E-7</v>
      </c>
      <c r="AD5271">
        <v>3.388322113333336E-4</v>
      </c>
      <c r="AE5271">
        <v>1.9168293653333346E-5</v>
      </c>
      <c r="AF5271">
        <v>1.8697665913333346E-5</v>
      </c>
      <c r="AG5271">
        <v>1.4777094673333343E-7</v>
      </c>
      <c r="AH5271">
        <v>2.9929654733333357E-5</v>
      </c>
      <c r="AI5271">
        <v>2.0708903133333349E-2</v>
      </c>
      <c r="AJ5271">
        <v>5.6303460666666705E-5</v>
      </c>
      <c r="AK5271">
        <v>2.7019996800000019E-6</v>
      </c>
      <c r="AL5271">
        <v>-6.0917500666666707E-8</v>
      </c>
    </row>
    <row r="5272" spans="1:38" x14ac:dyDescent="0.3">
      <c r="A5272" t="s">
        <v>321</v>
      </c>
      <c r="B5272">
        <v>27.1</v>
      </c>
      <c r="C5272" t="s">
        <v>283</v>
      </c>
      <c r="D5272" t="s">
        <v>284</v>
      </c>
      <c r="E5272" t="s">
        <v>286</v>
      </c>
      <c r="F5272" t="s">
        <v>9</v>
      </c>
      <c r="G5272" t="str">
        <f t="shared" si="82"/>
        <v>B1-4: Use stage (embodied)</v>
      </c>
      <c r="H5272" t="s">
        <v>88</v>
      </c>
      <c r="I5272" t="s">
        <v>89</v>
      </c>
      <c r="J5272" t="s">
        <v>8</v>
      </c>
      <c r="K5272" t="s">
        <v>11</v>
      </c>
      <c r="L5272" t="s">
        <v>10</v>
      </c>
      <c r="M5272" s="2">
        <v>2.3852399999999998E-3</v>
      </c>
      <c r="N5272">
        <v>2.0656192949964001E-4</v>
      </c>
      <c r="O5272">
        <v>1.1367379532651999E-7</v>
      </c>
      <c r="P5272">
        <v>1.1149621193567999E-7</v>
      </c>
      <c r="Q5272">
        <v>4.121767708344E-11</v>
      </c>
      <c r="R5272">
        <v>6.7323103230240006E-7</v>
      </c>
      <c r="S5272">
        <v>6.5327370536999995E-8</v>
      </c>
      <c r="T5272">
        <v>4.0036518161639996E-10</v>
      </c>
      <c r="U5272">
        <v>3.2425990139399999E-3</v>
      </c>
      <c r="V5272">
        <v>1.3614811814604E-12</v>
      </c>
      <c r="W5272">
        <v>3.8352269189519997E-11</v>
      </c>
      <c r="X5272">
        <v>1.6251814850699998E-5</v>
      </c>
      <c r="Y5272">
        <v>0</v>
      </c>
      <c r="Z5272">
        <v>0</v>
      </c>
      <c r="AA5272">
        <v>7.1767308635880005E-4</v>
      </c>
      <c r="AB5272">
        <v>0</v>
      </c>
      <c r="AC5272">
        <v>4.0710820739160001E-8</v>
      </c>
      <c r="AD5272">
        <v>3.1644313598039997E-4</v>
      </c>
      <c r="AE5272">
        <v>1.8329941127784001E-5</v>
      </c>
      <c r="AF5272">
        <v>2.1420116865575998E-5</v>
      </c>
      <c r="AG5272">
        <v>1.8690097579295999E-8</v>
      </c>
      <c r="AH5272">
        <v>2.8685974368480002E-6</v>
      </c>
      <c r="AI5272">
        <v>7.3064895892559992E-4</v>
      </c>
      <c r="AJ5272">
        <v>6.02923793472E-7</v>
      </c>
      <c r="AK5272">
        <v>7.8851273460959995E-8</v>
      </c>
      <c r="AL5272">
        <v>-3.2116109299559997E-8</v>
      </c>
    </row>
    <row r="5273" spans="1:38" x14ac:dyDescent="0.3">
      <c r="A5273" t="s">
        <v>321</v>
      </c>
      <c r="B5273">
        <v>27.1</v>
      </c>
      <c r="C5273" t="s">
        <v>283</v>
      </c>
      <c r="D5273" t="s">
        <v>284</v>
      </c>
      <c r="E5273" t="s">
        <v>286</v>
      </c>
      <c r="F5273" t="s">
        <v>9</v>
      </c>
      <c r="G5273" t="str">
        <f t="shared" si="82"/>
        <v>B1-4: Use stage (embodied)</v>
      </c>
      <c r="H5273" t="s">
        <v>88</v>
      </c>
      <c r="I5273" t="s">
        <v>89</v>
      </c>
      <c r="J5273" t="s">
        <v>15</v>
      </c>
      <c r="K5273" t="s">
        <v>11</v>
      </c>
      <c r="L5273" t="s">
        <v>10</v>
      </c>
      <c r="M5273" s="2">
        <v>1.19262E-4</v>
      </c>
      <c r="N5273">
        <v>1.0328096474982E-5</v>
      </c>
      <c r="O5273">
        <v>5.6836897663260002E-9</v>
      </c>
      <c r="P5273">
        <v>5.5748105967839998E-9</v>
      </c>
      <c r="Q5273">
        <v>2.0608838541720003E-12</v>
      </c>
      <c r="R5273">
        <v>3.3661551615120005E-8</v>
      </c>
      <c r="S5273">
        <v>3.2663685268500003E-9</v>
      </c>
      <c r="T5273">
        <v>2.0018259080819997E-11</v>
      </c>
      <c r="U5273">
        <v>1.62129950697E-4</v>
      </c>
      <c r="V5273">
        <v>6.8074059073019996E-14</v>
      </c>
      <c r="W5273">
        <v>1.9176134594760001E-12</v>
      </c>
      <c r="X5273">
        <v>8.1259074253499992E-7</v>
      </c>
      <c r="Y5273">
        <v>0</v>
      </c>
      <c r="Z5273">
        <v>0</v>
      </c>
      <c r="AA5273">
        <v>3.5883654317940001E-5</v>
      </c>
      <c r="AB5273">
        <v>0</v>
      </c>
      <c r="AC5273">
        <v>2.0355410369580001E-9</v>
      </c>
      <c r="AD5273">
        <v>1.5822156799020001E-5</v>
      </c>
      <c r="AE5273">
        <v>9.1649705638920004E-7</v>
      </c>
      <c r="AF5273">
        <v>1.0710058432788E-6</v>
      </c>
      <c r="AG5273">
        <v>9.3450487896480006E-10</v>
      </c>
      <c r="AH5273">
        <v>1.4342987184240001E-7</v>
      </c>
      <c r="AI5273">
        <v>3.6532447946279999E-5</v>
      </c>
      <c r="AJ5273">
        <v>3.0146189673600001E-8</v>
      </c>
      <c r="AK5273">
        <v>3.9425636730479998E-9</v>
      </c>
      <c r="AL5273">
        <v>-1.6058054649779999E-9</v>
      </c>
    </row>
    <row r="5274" spans="1:38" x14ac:dyDescent="0.3">
      <c r="A5274" t="s">
        <v>321</v>
      </c>
      <c r="B5274">
        <v>27.1</v>
      </c>
      <c r="C5274" t="s">
        <v>283</v>
      </c>
      <c r="D5274" t="s">
        <v>284</v>
      </c>
      <c r="E5274" t="s">
        <v>286</v>
      </c>
      <c r="F5274" t="s">
        <v>12</v>
      </c>
      <c r="G5274" t="str">
        <f t="shared" si="82"/>
        <v>B1-4: Use stage (embodied)</v>
      </c>
      <c r="H5274" t="s">
        <v>88</v>
      </c>
      <c r="I5274" t="s">
        <v>89</v>
      </c>
      <c r="J5274" t="s">
        <v>8</v>
      </c>
      <c r="K5274" t="s">
        <v>11</v>
      </c>
      <c r="L5274" t="s">
        <v>10</v>
      </c>
      <c r="M5274" s="2">
        <v>2.2997689000000001E-3</v>
      </c>
      <c r="N5274">
        <v>3.7489717219883501E-4</v>
      </c>
      <c r="O5274">
        <v>1.7683155348758898E-7</v>
      </c>
      <c r="P5274">
        <v>1.977178131616545E-7</v>
      </c>
      <c r="Q5274">
        <v>7.045273032083E-11</v>
      </c>
      <c r="R5274">
        <v>1.2120657165066451E-6</v>
      </c>
      <c r="S5274">
        <v>1.034546417129511E-7</v>
      </c>
      <c r="T5274">
        <v>1.1342729747715081E-9</v>
      </c>
      <c r="U5274">
        <v>5.6774367237073199E-3</v>
      </c>
      <c r="V5274">
        <v>2.74274440611886E-12</v>
      </c>
      <c r="W5274">
        <v>5.5144093260627803E-11</v>
      </c>
      <c r="X5274">
        <v>2.6519168732284802E-5</v>
      </c>
      <c r="Y5274">
        <v>0</v>
      </c>
      <c r="Z5274">
        <v>0</v>
      </c>
      <c r="AA5274">
        <v>9.3369317970571502E-4</v>
      </c>
      <c r="AB5274">
        <v>0</v>
      </c>
      <c r="AC5274">
        <v>4.7692651143809102E-8</v>
      </c>
      <c r="AD5274">
        <v>3.0694240486180699E-4</v>
      </c>
      <c r="AE5274">
        <v>1.7766782995154051E-5</v>
      </c>
      <c r="AF5274">
        <v>2.0505921593614602E-5</v>
      </c>
      <c r="AG5274">
        <v>4.6583944055963603E-8</v>
      </c>
      <c r="AH5274">
        <v>4.4384573867062003E-6</v>
      </c>
      <c r="AI5274">
        <v>1.1217496292219361E-3</v>
      </c>
      <c r="AJ5274">
        <v>1.042812200514513E-6</v>
      </c>
      <c r="AK5274">
        <v>1.2991534572026011E-7</v>
      </c>
      <c r="AL5274">
        <v>-5.1177421964912101E-8</v>
      </c>
    </row>
    <row r="5275" spans="1:38" x14ac:dyDescent="0.3">
      <c r="A5275" t="s">
        <v>321</v>
      </c>
      <c r="B5275">
        <v>27.1</v>
      </c>
      <c r="C5275" t="s">
        <v>283</v>
      </c>
      <c r="D5275" t="s">
        <v>284</v>
      </c>
      <c r="E5275" t="s">
        <v>286</v>
      </c>
      <c r="F5275" t="s">
        <v>12</v>
      </c>
      <c r="G5275" t="str">
        <f t="shared" si="82"/>
        <v>B1-4: Use stage (embodied)</v>
      </c>
      <c r="H5275" t="s">
        <v>88</v>
      </c>
      <c r="I5275" t="s">
        <v>89</v>
      </c>
      <c r="J5275" t="s">
        <v>15</v>
      </c>
      <c r="K5275" t="s">
        <v>11</v>
      </c>
      <c r="L5275" t="s">
        <v>10</v>
      </c>
      <c r="M5275" s="2">
        <v>1.1498844500000002E-4</v>
      </c>
      <c r="N5275">
        <v>1.8744858609941753E-5</v>
      </c>
      <c r="O5275">
        <v>8.8415776743794504E-9</v>
      </c>
      <c r="P5275">
        <v>9.8858906580827266E-9</v>
      </c>
      <c r="Q5275">
        <v>3.5226365160415003E-12</v>
      </c>
      <c r="R5275">
        <v>6.0603285825332259E-8</v>
      </c>
      <c r="S5275">
        <v>5.1727320856475561E-9</v>
      </c>
      <c r="T5275">
        <v>5.6713648738575413E-11</v>
      </c>
      <c r="U5275">
        <v>2.83871836185366E-4</v>
      </c>
      <c r="V5275">
        <v>1.3713722030594301E-13</v>
      </c>
      <c r="W5275">
        <v>2.7572046630313903E-12</v>
      </c>
      <c r="X5275">
        <v>1.3259584366142402E-6</v>
      </c>
      <c r="Y5275">
        <v>0</v>
      </c>
      <c r="Z5275">
        <v>0</v>
      </c>
      <c r="AA5275">
        <v>4.6684658985285755E-5</v>
      </c>
      <c r="AB5275">
        <v>0</v>
      </c>
      <c r="AC5275">
        <v>2.3846325571904551E-9</v>
      </c>
      <c r="AD5275">
        <v>1.5347120243090354E-5</v>
      </c>
      <c r="AE5275">
        <v>8.8833914975770269E-7</v>
      </c>
      <c r="AF5275">
        <v>1.0252960796807301E-6</v>
      </c>
      <c r="AG5275">
        <v>2.3291972027981801E-9</v>
      </c>
      <c r="AH5275">
        <v>2.2192286933531003E-7</v>
      </c>
      <c r="AI5275">
        <v>5.6087481461096807E-5</v>
      </c>
      <c r="AJ5275">
        <v>5.2140610025725659E-8</v>
      </c>
      <c r="AK5275">
        <v>6.4957672860130063E-9</v>
      </c>
      <c r="AL5275">
        <v>-2.5588710982456051E-9</v>
      </c>
    </row>
    <row r="5276" spans="1:38" x14ac:dyDescent="0.3">
      <c r="A5276" t="s">
        <v>321</v>
      </c>
      <c r="B5276">
        <v>27.1</v>
      </c>
      <c r="C5276" t="s">
        <v>283</v>
      </c>
      <c r="D5276" t="s">
        <v>284</v>
      </c>
      <c r="E5276" t="s">
        <v>286</v>
      </c>
      <c r="F5276" t="s">
        <v>13</v>
      </c>
      <c r="G5276" t="str">
        <f t="shared" si="82"/>
        <v>B1-4: Use stage (embodied)</v>
      </c>
      <c r="H5276" t="s">
        <v>88</v>
      </c>
      <c r="I5276" t="s">
        <v>89</v>
      </c>
      <c r="J5276" t="s">
        <v>8</v>
      </c>
      <c r="K5276" t="s">
        <v>11</v>
      </c>
      <c r="L5276" t="s">
        <v>10</v>
      </c>
      <c r="M5276" s="2">
        <v>1.252251E-4</v>
      </c>
      <c r="N5276">
        <v>2.6513160324650998E-5</v>
      </c>
      <c r="O5276">
        <v>1.1941018482393001E-8</v>
      </c>
      <c r="P5276">
        <v>1.3597571240252999E-8</v>
      </c>
      <c r="Q5276">
        <v>4.8154619710196999E-12</v>
      </c>
      <c r="R5276">
        <v>8.5187350875626999E-8</v>
      </c>
      <c r="S5276">
        <v>7.2068511435920999E-9</v>
      </c>
      <c r="T5276">
        <v>1.0568396983844701E-10</v>
      </c>
      <c r="U5276">
        <v>3.9595671962847003E-4</v>
      </c>
      <c r="V5276">
        <v>2.2810085063766002E-13</v>
      </c>
      <c r="W5276">
        <v>3.5250404821631999E-12</v>
      </c>
      <c r="X5276">
        <v>1.8004004581562999E-6</v>
      </c>
      <c r="Y5276">
        <v>0</v>
      </c>
      <c r="Z5276">
        <v>0</v>
      </c>
      <c r="AA5276">
        <v>5.4369128180366997E-5</v>
      </c>
      <c r="AB5276">
        <v>0</v>
      </c>
      <c r="AC5276">
        <v>2.0572229878200002E-9</v>
      </c>
      <c r="AD5276">
        <v>1.7855263460034002E-5</v>
      </c>
      <c r="AE5276">
        <v>1.0331061733792799E-6</v>
      </c>
      <c r="AF5276">
        <v>1.1810424982356001E-6</v>
      </c>
      <c r="AG5276">
        <v>4.1463910238751002E-9</v>
      </c>
      <c r="AH5276">
        <v>3.2965037980875001E-7</v>
      </c>
      <c r="AI5276">
        <v>7.5024293390046001E-5</v>
      </c>
      <c r="AJ5276">
        <v>4.9609575084068998E-8</v>
      </c>
      <c r="AK5276">
        <v>8.7949621230470996E-9</v>
      </c>
      <c r="AL5276">
        <v>-4.0647940982649002E-9</v>
      </c>
    </row>
    <row r="5277" spans="1:38" x14ac:dyDescent="0.3">
      <c r="A5277" t="s">
        <v>321</v>
      </c>
      <c r="B5277">
        <v>27.1</v>
      </c>
      <c r="C5277" t="s">
        <v>283</v>
      </c>
      <c r="D5277" t="s">
        <v>284</v>
      </c>
      <c r="E5277" t="s">
        <v>286</v>
      </c>
      <c r="F5277" t="s">
        <v>13</v>
      </c>
      <c r="G5277" t="str">
        <f t="shared" si="82"/>
        <v>B1-4: Use stage (embodied)</v>
      </c>
      <c r="H5277" t="s">
        <v>88</v>
      </c>
      <c r="I5277" t="s">
        <v>89</v>
      </c>
      <c r="J5277" t="s">
        <v>8</v>
      </c>
      <c r="K5277" t="s">
        <v>11</v>
      </c>
      <c r="L5277" t="s">
        <v>10</v>
      </c>
      <c r="M5277" s="2">
        <v>6.2612550000000008E-6</v>
      </c>
      <c r="N5277">
        <v>1.3256580162325502E-6</v>
      </c>
      <c r="O5277">
        <v>5.9705092411965009E-10</v>
      </c>
      <c r="P5277">
        <v>6.7987856201264999E-10</v>
      </c>
      <c r="Q5277">
        <v>2.4077309855098501E-13</v>
      </c>
      <c r="R5277">
        <v>4.2593675437813504E-9</v>
      </c>
      <c r="S5277">
        <v>3.6034255717960502E-10</v>
      </c>
      <c r="T5277">
        <v>5.2841984919223507E-12</v>
      </c>
      <c r="U5277">
        <v>1.9797835981423504E-5</v>
      </c>
      <c r="V5277">
        <v>1.1405042531883001E-14</v>
      </c>
      <c r="W5277">
        <v>1.7625202410816002E-13</v>
      </c>
      <c r="X5277">
        <v>9.0020022907815008E-8</v>
      </c>
      <c r="Y5277">
        <v>0</v>
      </c>
      <c r="Z5277">
        <v>0</v>
      </c>
      <c r="AA5277">
        <v>2.7184564090183502E-6</v>
      </c>
      <c r="AB5277">
        <v>0</v>
      </c>
      <c r="AC5277">
        <v>1.0286114939100001E-10</v>
      </c>
      <c r="AD5277">
        <v>8.9276317300170018E-7</v>
      </c>
      <c r="AE5277">
        <v>5.1655308668964004E-8</v>
      </c>
      <c r="AF5277">
        <v>5.9052124911780005E-8</v>
      </c>
      <c r="AG5277">
        <v>2.0731955119375501E-10</v>
      </c>
      <c r="AH5277">
        <v>1.6482518990437503E-8</v>
      </c>
      <c r="AI5277">
        <v>3.7512146695023006E-6</v>
      </c>
      <c r="AJ5277">
        <v>2.4804787542034503E-9</v>
      </c>
      <c r="AK5277">
        <v>4.3974810615235507E-10</v>
      </c>
      <c r="AL5277">
        <v>-2.0323970491324503E-10</v>
      </c>
    </row>
    <row r="5278" spans="1:38" x14ac:dyDescent="0.3">
      <c r="A5278" t="s">
        <v>321</v>
      </c>
      <c r="B5278">
        <v>27.1</v>
      </c>
      <c r="C5278" t="s">
        <v>283</v>
      </c>
      <c r="D5278" t="s">
        <v>284</v>
      </c>
      <c r="E5278" t="s">
        <v>286</v>
      </c>
      <c r="F5278" t="s">
        <v>14</v>
      </c>
      <c r="G5278" t="str">
        <f t="shared" si="82"/>
        <v>B1-4: Use stage (embodied)</v>
      </c>
      <c r="H5278" t="s">
        <v>88</v>
      </c>
      <c r="I5278" t="s">
        <v>89</v>
      </c>
      <c r="J5278" t="s">
        <v>8</v>
      </c>
      <c r="K5278" t="s">
        <v>11</v>
      </c>
      <c r="L5278" t="s">
        <v>10</v>
      </c>
      <c r="M5278" s="2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x14ac:dyDescent="0.3">
      <c r="A5279" t="s">
        <v>321</v>
      </c>
      <c r="B5279">
        <v>27.1</v>
      </c>
      <c r="C5279" t="s">
        <v>283</v>
      </c>
      <c r="D5279" t="s">
        <v>284</v>
      </c>
      <c r="E5279" t="s">
        <v>286</v>
      </c>
      <c r="F5279" t="s">
        <v>14</v>
      </c>
      <c r="G5279" t="str">
        <f t="shared" si="82"/>
        <v>B1-4: Use stage (embodied)</v>
      </c>
      <c r="H5279" t="s">
        <v>88</v>
      </c>
      <c r="I5279" t="s">
        <v>89</v>
      </c>
      <c r="J5279" t="s">
        <v>15</v>
      </c>
      <c r="K5279" t="s">
        <v>11</v>
      </c>
      <c r="L5279" t="s">
        <v>10</v>
      </c>
      <c r="M5279" s="2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x14ac:dyDescent="0.3">
      <c r="A5280" t="s">
        <v>321</v>
      </c>
      <c r="B5280">
        <v>27.1</v>
      </c>
      <c r="C5280" t="s">
        <v>283</v>
      </c>
      <c r="D5280" t="s">
        <v>284</v>
      </c>
      <c r="E5280" t="s">
        <v>286</v>
      </c>
      <c r="F5280" t="s">
        <v>12</v>
      </c>
      <c r="G5280" t="str">
        <f t="shared" si="82"/>
        <v>B1-4: Use stage (embodied)</v>
      </c>
      <c r="H5280" t="s">
        <v>88</v>
      </c>
      <c r="I5280" t="s">
        <v>89</v>
      </c>
      <c r="J5280" t="s">
        <v>16</v>
      </c>
      <c r="K5280" t="s">
        <v>17</v>
      </c>
      <c r="L5280" t="s">
        <v>10</v>
      </c>
      <c r="M5280" s="2">
        <v>3.0809349999999999E-3</v>
      </c>
      <c r="N5280">
        <v>5.0223908116525E-4</v>
      </c>
      <c r="O5280">
        <v>2.3689620389434998E-7</v>
      </c>
      <c r="P5280">
        <v>2.6487693206617499E-7</v>
      </c>
      <c r="Q5280">
        <v>9.4383519444500001E-11</v>
      </c>
      <c r="R5280">
        <v>1.62376997457675E-6</v>
      </c>
      <c r="S5280">
        <v>1.3859524170706499E-7</v>
      </c>
      <c r="T5280">
        <v>1.5195532505582001E-9</v>
      </c>
      <c r="U5280">
        <v>7.6059005373779994E-3</v>
      </c>
      <c r="V5280">
        <v>3.6743766892689997E-12</v>
      </c>
      <c r="W5280">
        <v>7.3874973685370003E-11</v>
      </c>
      <c r="X5280">
        <v>3.5526976261920004E-5</v>
      </c>
      <c r="Y5280">
        <v>0</v>
      </c>
      <c r="Z5280">
        <v>0</v>
      </c>
      <c r="AA5280">
        <v>1.2508422027172499E-3</v>
      </c>
      <c r="AB5280">
        <v>0</v>
      </c>
      <c r="AC5280">
        <v>6.3892488567764991E-8</v>
      </c>
      <c r="AD5280">
        <v>4.1120201169904998E-4</v>
      </c>
      <c r="AE5280">
        <v>2.3801653969307501E-5</v>
      </c>
      <c r="AF5280">
        <v>2.747120006059E-5</v>
      </c>
      <c r="AG5280">
        <v>6.2407185208939993E-8</v>
      </c>
      <c r="AH5280">
        <v>5.9460751507299997E-6</v>
      </c>
      <c r="AI5280">
        <v>1.5027760806343999E-3</v>
      </c>
      <c r="AJ5280">
        <v>1.39702585202895E-6</v>
      </c>
      <c r="AK5280">
        <v>1.74043894439415E-7</v>
      </c>
      <c r="AL5280">
        <v>-6.8560936945214992E-8</v>
      </c>
    </row>
    <row r="5281" spans="1:38" x14ac:dyDescent="0.3">
      <c r="A5281" t="s">
        <v>321</v>
      </c>
      <c r="B5281">
        <v>27.1</v>
      </c>
      <c r="C5281" t="s">
        <v>283</v>
      </c>
      <c r="D5281" t="s">
        <v>284</v>
      </c>
      <c r="E5281" t="s">
        <v>286</v>
      </c>
      <c r="F5281" t="s">
        <v>12</v>
      </c>
      <c r="G5281" t="str">
        <f t="shared" si="82"/>
        <v>B1-4: Use stage (embodied)</v>
      </c>
      <c r="H5281" t="s">
        <v>88</v>
      </c>
      <c r="I5281" t="s">
        <v>89</v>
      </c>
      <c r="J5281" t="s">
        <v>15</v>
      </c>
      <c r="K5281" t="s">
        <v>17</v>
      </c>
      <c r="L5281" t="s">
        <v>10</v>
      </c>
      <c r="M5281" s="2">
        <v>1.5404675000000001E-4</v>
      </c>
      <c r="N5281">
        <v>2.5111954058262501E-5</v>
      </c>
      <c r="O5281">
        <v>1.1844810194717499E-8</v>
      </c>
      <c r="P5281">
        <v>1.3243846603308751E-8</v>
      </c>
      <c r="Q5281">
        <v>4.7191759722249999E-12</v>
      </c>
      <c r="R5281">
        <v>8.1188498728837499E-8</v>
      </c>
      <c r="S5281">
        <v>6.9297620853532503E-9</v>
      </c>
      <c r="T5281">
        <v>7.5977662527910014E-11</v>
      </c>
      <c r="U5281">
        <v>3.8029502686890001E-4</v>
      </c>
      <c r="V5281">
        <v>1.8371883446345E-13</v>
      </c>
      <c r="W5281">
        <v>3.6937486842685003E-12</v>
      </c>
      <c r="X5281">
        <v>1.7763488130960002E-6</v>
      </c>
      <c r="Y5281">
        <v>0</v>
      </c>
      <c r="Z5281">
        <v>0</v>
      </c>
      <c r="AA5281">
        <v>6.2542110135862505E-5</v>
      </c>
      <c r="AB5281">
        <v>0</v>
      </c>
      <c r="AC5281">
        <v>3.1946244283882501E-9</v>
      </c>
      <c r="AD5281">
        <v>2.05601005849525E-5</v>
      </c>
      <c r="AE5281">
        <v>1.1900826984653751E-6</v>
      </c>
      <c r="AF5281">
        <v>1.3735600030295002E-6</v>
      </c>
      <c r="AG5281">
        <v>3.1203592604469999E-9</v>
      </c>
      <c r="AH5281">
        <v>2.9730375753650005E-7</v>
      </c>
      <c r="AI5281">
        <v>7.5138804031720012E-5</v>
      </c>
      <c r="AJ5281">
        <v>6.9851292601447505E-8</v>
      </c>
      <c r="AK5281">
        <v>8.7021947219707508E-9</v>
      </c>
      <c r="AL5281">
        <v>-3.4280468472607498E-9</v>
      </c>
    </row>
    <row r="5282" spans="1:38" x14ac:dyDescent="0.3">
      <c r="A5282" t="s">
        <v>321</v>
      </c>
      <c r="B5282">
        <v>27.1</v>
      </c>
      <c r="C5282" t="s">
        <v>283</v>
      </c>
      <c r="D5282" t="s">
        <v>284</v>
      </c>
      <c r="E5282" t="s">
        <v>286</v>
      </c>
      <c r="F5282" t="s">
        <v>13</v>
      </c>
      <c r="G5282" t="str">
        <f t="shared" si="82"/>
        <v>B1-4: Use stage (embodied)</v>
      </c>
      <c r="H5282" t="s">
        <v>88</v>
      </c>
      <c r="I5282" t="s">
        <v>89</v>
      </c>
      <c r="J5282" t="s">
        <v>16</v>
      </c>
      <c r="K5282" t="s">
        <v>17</v>
      </c>
      <c r="L5282" t="s">
        <v>10</v>
      </c>
      <c r="M5282" s="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</row>
    <row r="5283" spans="1:38" x14ac:dyDescent="0.3">
      <c r="A5283" t="s">
        <v>321</v>
      </c>
      <c r="B5283">
        <v>27.1</v>
      </c>
      <c r="C5283" t="s">
        <v>283</v>
      </c>
      <c r="D5283" t="s">
        <v>284</v>
      </c>
      <c r="E5283" t="s">
        <v>286</v>
      </c>
      <c r="F5283" t="s">
        <v>13</v>
      </c>
      <c r="G5283" t="str">
        <f t="shared" si="82"/>
        <v>B1-4: Use stage (embodied)</v>
      </c>
      <c r="H5283" t="s">
        <v>88</v>
      </c>
      <c r="I5283" t="s">
        <v>89</v>
      </c>
      <c r="J5283" t="s">
        <v>15</v>
      </c>
      <c r="K5283" t="s">
        <v>17</v>
      </c>
      <c r="L5283" t="s">
        <v>10</v>
      </c>
      <c r="M5283" s="2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</row>
    <row r="5284" spans="1:38" x14ac:dyDescent="0.3">
      <c r="A5284" t="s">
        <v>321</v>
      </c>
      <c r="B5284">
        <v>27.1</v>
      </c>
      <c r="C5284" t="s">
        <v>283</v>
      </c>
      <c r="D5284" t="s">
        <v>284</v>
      </c>
      <c r="E5284" t="s">
        <v>286</v>
      </c>
      <c r="F5284" t="s">
        <v>14</v>
      </c>
      <c r="G5284" t="str">
        <f t="shared" si="82"/>
        <v>B1-4: Use stage (embodied)</v>
      </c>
      <c r="H5284" t="s">
        <v>88</v>
      </c>
      <c r="I5284" t="s">
        <v>89</v>
      </c>
      <c r="J5284" t="s">
        <v>16</v>
      </c>
      <c r="K5284" t="s">
        <v>17</v>
      </c>
      <c r="L5284" t="s">
        <v>10</v>
      </c>
      <c r="M5284" s="2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</row>
    <row r="5285" spans="1:38" x14ac:dyDescent="0.3">
      <c r="A5285" t="s">
        <v>321</v>
      </c>
      <c r="B5285">
        <v>27.1</v>
      </c>
      <c r="C5285" t="s">
        <v>283</v>
      </c>
      <c r="D5285" t="s">
        <v>284</v>
      </c>
      <c r="E5285" t="s">
        <v>286</v>
      </c>
      <c r="F5285" t="s">
        <v>14</v>
      </c>
      <c r="G5285" t="str">
        <f t="shared" si="82"/>
        <v>B1-4: Use stage (embodied)</v>
      </c>
      <c r="H5285" t="s">
        <v>88</v>
      </c>
      <c r="I5285" t="s">
        <v>89</v>
      </c>
      <c r="J5285" t="s">
        <v>15</v>
      </c>
      <c r="K5285" t="s">
        <v>17</v>
      </c>
      <c r="L5285" t="s">
        <v>10</v>
      </c>
      <c r="M5285" s="2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x14ac:dyDescent="0.3">
      <c r="A5286" t="s">
        <v>321</v>
      </c>
      <c r="B5286">
        <v>27.1</v>
      </c>
      <c r="C5286" t="s">
        <v>283</v>
      </c>
      <c r="D5286" t="s">
        <v>284</v>
      </c>
      <c r="E5286" t="s">
        <v>286</v>
      </c>
      <c r="F5286" t="s">
        <v>85</v>
      </c>
      <c r="G5286" t="str">
        <f t="shared" si="82"/>
        <v>B1-4: Use stage (embodied)</v>
      </c>
      <c r="H5286" t="s">
        <v>88</v>
      </c>
      <c r="I5286" t="s">
        <v>89</v>
      </c>
      <c r="J5286" t="s">
        <v>18</v>
      </c>
      <c r="K5286" t="s">
        <v>20</v>
      </c>
      <c r="L5286" t="s">
        <v>6</v>
      </c>
      <c r="M5286" s="2">
        <v>3.9753999999999996E-3</v>
      </c>
      <c r="N5286">
        <v>6.3212278843999999E-6</v>
      </c>
      <c r="O5286">
        <v>3.6450896193139995E-9</v>
      </c>
      <c r="P5286">
        <v>4.8205807735800003E-9</v>
      </c>
      <c r="Q5286">
        <v>1.387210343948E-12</v>
      </c>
      <c r="R5286">
        <v>2.47818544831E-8</v>
      </c>
      <c r="S5286">
        <v>1.640933530522E-9</v>
      </c>
      <c r="T5286">
        <v>1.1535526310879999E-11</v>
      </c>
      <c r="U5286">
        <v>9.0950401770799994E-5</v>
      </c>
      <c r="V5286">
        <v>1.3661075691119998E-13</v>
      </c>
      <c r="W5286">
        <v>5.1738165307399996E-13</v>
      </c>
      <c r="X5286">
        <v>1.6358772987699999E-6</v>
      </c>
      <c r="Y5286">
        <v>0</v>
      </c>
      <c r="Z5286">
        <v>0</v>
      </c>
      <c r="AA5286">
        <v>2.4037651254760001E-6</v>
      </c>
      <c r="AB5286">
        <v>0</v>
      </c>
      <c r="AC5286">
        <v>1.2921258124059999E-8</v>
      </c>
      <c r="AD5286">
        <v>8.106601889099999E-6</v>
      </c>
      <c r="AE5286">
        <v>4.5552311719199995E-7</v>
      </c>
      <c r="AF5286">
        <v>3.3109052113279996E-7</v>
      </c>
      <c r="AG5286">
        <v>2.4889350889259996E-9</v>
      </c>
      <c r="AH5286">
        <v>1.5867666383139999E-6</v>
      </c>
      <c r="AI5286">
        <v>4.1096166597199998E-5</v>
      </c>
      <c r="AJ5286">
        <v>-6.3807054339600001E-8</v>
      </c>
      <c r="AK5286">
        <v>9.1476685099799989E-10</v>
      </c>
      <c r="AL5286">
        <v>-1.8170239132759999E-9</v>
      </c>
    </row>
    <row r="5287" spans="1:38" x14ac:dyDescent="0.3">
      <c r="A5287" t="s">
        <v>321</v>
      </c>
      <c r="B5287">
        <v>27.1</v>
      </c>
      <c r="C5287" t="s">
        <v>283</v>
      </c>
      <c r="D5287" t="s">
        <v>284</v>
      </c>
      <c r="E5287" t="s">
        <v>286</v>
      </c>
      <c r="F5287" t="s">
        <v>85</v>
      </c>
      <c r="G5287" t="str">
        <f t="shared" si="82"/>
        <v>B1-4: Use stage (embodied)</v>
      </c>
      <c r="H5287" t="s">
        <v>88</v>
      </c>
      <c r="I5287" t="s">
        <v>89</v>
      </c>
      <c r="J5287" t="s">
        <v>15</v>
      </c>
      <c r="K5287" t="s">
        <v>20</v>
      </c>
      <c r="L5287" t="s">
        <v>6</v>
      </c>
      <c r="M5287" s="2">
        <v>1.9877E-4</v>
      </c>
      <c r="N5287">
        <v>3.1606139422000004E-7</v>
      </c>
      <c r="O5287">
        <v>1.8225448096569999E-10</v>
      </c>
      <c r="P5287">
        <v>2.4102903867900001E-10</v>
      </c>
      <c r="Q5287">
        <v>6.9360517197400005E-14</v>
      </c>
      <c r="R5287">
        <v>1.239092724155E-9</v>
      </c>
      <c r="S5287">
        <v>8.2046676526099999E-11</v>
      </c>
      <c r="T5287">
        <v>5.76776315544E-13</v>
      </c>
      <c r="U5287">
        <v>4.5475200885399997E-6</v>
      </c>
      <c r="V5287">
        <v>6.8305378455599993E-15</v>
      </c>
      <c r="W5287">
        <v>2.5869082653700001E-14</v>
      </c>
      <c r="X5287">
        <v>8.1793864938499993E-8</v>
      </c>
      <c r="Y5287">
        <v>0</v>
      </c>
      <c r="Z5287">
        <v>0</v>
      </c>
      <c r="AA5287">
        <v>1.201882562738E-7</v>
      </c>
      <c r="AB5287">
        <v>0</v>
      </c>
      <c r="AC5287">
        <v>6.4606290620300005E-10</v>
      </c>
      <c r="AD5287">
        <v>4.0533009445499996E-7</v>
      </c>
      <c r="AE5287">
        <v>2.2776155859599999E-8</v>
      </c>
      <c r="AF5287">
        <v>1.6554526056639997E-8</v>
      </c>
      <c r="AG5287">
        <v>1.2444675444629999E-10</v>
      </c>
      <c r="AH5287">
        <v>7.9338331915700004E-8</v>
      </c>
      <c r="AI5287">
        <v>2.05480832986E-6</v>
      </c>
      <c r="AJ5287">
        <v>-3.1903527169799999E-9</v>
      </c>
      <c r="AK5287">
        <v>4.5738342549899998E-11</v>
      </c>
      <c r="AL5287">
        <v>-9.0851195663800008E-11</v>
      </c>
    </row>
    <row r="5288" spans="1:38" x14ac:dyDescent="0.3">
      <c r="A5288" t="s">
        <v>321</v>
      </c>
      <c r="B5288">
        <v>27.1</v>
      </c>
      <c r="C5288" t="s">
        <v>283</v>
      </c>
      <c r="D5288" t="s">
        <v>284</v>
      </c>
      <c r="E5288" t="s">
        <v>286</v>
      </c>
      <c r="F5288" t="s">
        <v>86</v>
      </c>
      <c r="G5288" t="str">
        <f t="shared" si="82"/>
        <v>B1-4: Use stage (embodied)</v>
      </c>
      <c r="H5288" t="s">
        <v>88</v>
      </c>
      <c r="I5288" t="s">
        <v>89</v>
      </c>
      <c r="J5288" t="s">
        <v>21</v>
      </c>
      <c r="K5288" t="s">
        <v>20</v>
      </c>
      <c r="L5288" t="s">
        <v>31</v>
      </c>
      <c r="M5288" s="2">
        <v>3.3790899999999999E-2</v>
      </c>
      <c r="N5288">
        <v>1.7992170829490001E-4</v>
      </c>
      <c r="O5288">
        <v>2.01751609631E-7</v>
      </c>
      <c r="P5288">
        <v>2.3040095724788999E-7</v>
      </c>
      <c r="Q5288">
        <v>6.0417700055569994E-11</v>
      </c>
      <c r="R5288">
        <v>1.3590197509316999E-6</v>
      </c>
      <c r="S5288">
        <v>1.0789859797431E-7</v>
      </c>
      <c r="T5288">
        <v>2.0196406315657001E-10</v>
      </c>
      <c r="U5288">
        <v>5.1179687002729998E-3</v>
      </c>
      <c r="V5288">
        <v>1.6224742197807E-12</v>
      </c>
      <c r="W5288">
        <v>1.0386685363625999E-11</v>
      </c>
      <c r="X5288">
        <v>2.1510040055789996E-5</v>
      </c>
      <c r="Y5288">
        <v>0</v>
      </c>
      <c r="Z5288">
        <v>0</v>
      </c>
      <c r="AA5288">
        <v>9.7408746965529997E-5</v>
      </c>
      <c r="AB5288">
        <v>0</v>
      </c>
      <c r="AC5288">
        <v>8.1590672504769996E-7</v>
      </c>
      <c r="AD5288">
        <v>5.558643261171E-4</v>
      </c>
      <c r="AE5288">
        <v>3.1626748293140002E-5</v>
      </c>
      <c r="AF5288">
        <v>3.4619560998879995E-5</v>
      </c>
      <c r="AG5288">
        <v>2.7425292876838997E-8</v>
      </c>
      <c r="AH5288">
        <v>2.2861473648299001E-5</v>
      </c>
      <c r="AI5288">
        <v>5.6722046767099998E-3</v>
      </c>
      <c r="AJ5288">
        <v>-4.515326583768E-5</v>
      </c>
      <c r="AK5288">
        <v>9.7861811973639987E-7</v>
      </c>
      <c r="AL5288">
        <v>-2.4162081672300003E-6</v>
      </c>
    </row>
    <row r="5289" spans="1:38" x14ac:dyDescent="0.3">
      <c r="A5289" t="s">
        <v>321</v>
      </c>
      <c r="B5289">
        <v>27.1</v>
      </c>
      <c r="C5289" t="s">
        <v>283</v>
      </c>
      <c r="D5289" t="s">
        <v>284</v>
      </c>
      <c r="E5289" t="s">
        <v>286</v>
      </c>
      <c r="F5289" t="s">
        <v>86</v>
      </c>
      <c r="G5289" t="str">
        <f t="shared" si="82"/>
        <v>B1-4: Use stage (embodied)</v>
      </c>
      <c r="H5289" t="s">
        <v>88</v>
      </c>
      <c r="I5289" t="s">
        <v>89</v>
      </c>
      <c r="J5289" t="s">
        <v>15</v>
      </c>
      <c r="K5289" t="s">
        <v>20</v>
      </c>
      <c r="L5289" t="s">
        <v>31</v>
      </c>
      <c r="M5289" s="2">
        <v>1.6895449999999998E-3</v>
      </c>
      <c r="N5289">
        <v>8.9960854147449993E-6</v>
      </c>
      <c r="O5289">
        <v>1.0087580481549999E-8</v>
      </c>
      <c r="P5289">
        <v>1.1520047862394499E-8</v>
      </c>
      <c r="Q5289">
        <v>3.0208850027784993E-12</v>
      </c>
      <c r="R5289">
        <v>6.7950987546584991E-8</v>
      </c>
      <c r="S5289">
        <v>5.394929898715499E-9</v>
      </c>
      <c r="T5289">
        <v>1.0098203157828498E-11</v>
      </c>
      <c r="U5289">
        <v>2.5589843501364995E-4</v>
      </c>
      <c r="V5289">
        <v>8.1123710989034991E-14</v>
      </c>
      <c r="W5289">
        <v>5.1933426818129991E-13</v>
      </c>
      <c r="X5289">
        <v>1.0755020027894997E-6</v>
      </c>
      <c r="Y5289">
        <v>0</v>
      </c>
      <c r="Z5289">
        <v>0</v>
      </c>
      <c r="AA5289">
        <v>4.870437348276499E-6</v>
      </c>
      <c r="AB5289">
        <v>0</v>
      </c>
      <c r="AC5289">
        <v>4.0795336252384991E-8</v>
      </c>
      <c r="AD5289">
        <v>2.7793216305854995E-5</v>
      </c>
      <c r="AE5289">
        <v>1.5813374146569998E-6</v>
      </c>
      <c r="AF5289">
        <v>1.7309780499439995E-6</v>
      </c>
      <c r="AG5289">
        <v>1.3712646438419498E-9</v>
      </c>
      <c r="AH5289">
        <v>1.1430736824149499E-6</v>
      </c>
      <c r="AI5289">
        <v>2.8361023383549996E-4</v>
      </c>
      <c r="AJ5289">
        <v>-2.2576632918839995E-6</v>
      </c>
      <c r="AK5289">
        <v>4.8930905986819988E-8</v>
      </c>
      <c r="AL5289">
        <v>-1.2081040836149998E-7</v>
      </c>
    </row>
    <row r="5290" spans="1:38" x14ac:dyDescent="0.3">
      <c r="A5290" t="s">
        <v>321</v>
      </c>
      <c r="B5290">
        <v>27.1</v>
      </c>
      <c r="C5290" t="s">
        <v>283</v>
      </c>
      <c r="D5290" t="s">
        <v>284</v>
      </c>
      <c r="E5290" t="s">
        <v>286</v>
      </c>
      <c r="F5290" t="s">
        <v>87</v>
      </c>
      <c r="G5290" t="str">
        <f t="shared" si="82"/>
        <v>B1-4: Use stage (embodied)</v>
      </c>
      <c r="H5290" t="s">
        <v>88</v>
      </c>
      <c r="I5290" t="s">
        <v>89</v>
      </c>
      <c r="J5290" t="s">
        <v>21</v>
      </c>
      <c r="K5290" t="s">
        <v>20</v>
      </c>
      <c r="L5290" t="s">
        <v>31</v>
      </c>
      <c r="M5290" s="2">
        <v>1.9876999999999998E-3</v>
      </c>
      <c r="N5290">
        <v>4.6418632874899992E-3</v>
      </c>
      <c r="O5290">
        <v>1.065844831909E-7</v>
      </c>
      <c r="P5290">
        <v>1.6638260105609997E-7</v>
      </c>
      <c r="Q5290">
        <v>1.7783695089160001E-11</v>
      </c>
      <c r="R5290">
        <v>9.6408914187299991E-7</v>
      </c>
      <c r="S5290">
        <v>5.8865369763199992E-8</v>
      </c>
      <c r="T5290">
        <v>1.5757353207309999E-10</v>
      </c>
      <c r="U5290">
        <v>7.84418871665E-4</v>
      </c>
      <c r="V5290">
        <v>5.273716543809999E-12</v>
      </c>
      <c r="W5290">
        <v>2.9689559327999996E-11</v>
      </c>
      <c r="X5290">
        <v>2.7220162097699997E-6</v>
      </c>
      <c r="Y5290">
        <v>0</v>
      </c>
      <c r="Z5290">
        <v>0</v>
      </c>
      <c r="AA5290">
        <v>6.1182101694999991E-4</v>
      </c>
      <c r="AB5290">
        <v>0</v>
      </c>
      <c r="AC5290">
        <v>1.8860472927009997E-7</v>
      </c>
      <c r="AD5290">
        <v>4.1330878188599998E-5</v>
      </c>
      <c r="AE5290">
        <v>2.3296923321099996E-6</v>
      </c>
      <c r="AF5290">
        <v>2.4512628468899998E-6</v>
      </c>
      <c r="AG5290">
        <v>4.4970555658599996E-9</v>
      </c>
      <c r="AH5290">
        <v>2.4132490782399996E-6</v>
      </c>
      <c r="AI5290">
        <v>1.2460354620999999E-4</v>
      </c>
      <c r="AJ5290">
        <v>-1.0687878602829999E-6</v>
      </c>
      <c r="AK5290">
        <v>1.408107968267E-8</v>
      </c>
      <c r="AL5290">
        <v>-4.7329565969399997E-8</v>
      </c>
    </row>
    <row r="5291" spans="1:38" x14ac:dyDescent="0.3">
      <c r="A5291" t="s">
        <v>321</v>
      </c>
      <c r="B5291">
        <v>27.1</v>
      </c>
      <c r="C5291" t="s">
        <v>283</v>
      </c>
      <c r="D5291" t="s">
        <v>284</v>
      </c>
      <c r="E5291" t="s">
        <v>286</v>
      </c>
      <c r="F5291" t="s">
        <v>87</v>
      </c>
      <c r="G5291" t="str">
        <f t="shared" si="82"/>
        <v>B1-4: Use stage (embodied)</v>
      </c>
      <c r="H5291" t="s">
        <v>88</v>
      </c>
      <c r="I5291" t="s">
        <v>89</v>
      </c>
      <c r="J5291" t="s">
        <v>15</v>
      </c>
      <c r="K5291" t="s">
        <v>20</v>
      </c>
      <c r="L5291" t="s">
        <v>31</v>
      </c>
      <c r="M5291" s="2">
        <v>9.9384999999999998E-5</v>
      </c>
      <c r="N5291">
        <v>2.3209316437449999E-4</v>
      </c>
      <c r="O5291">
        <v>5.3292241595450005E-9</v>
      </c>
      <c r="P5291">
        <v>8.3191300528050001E-9</v>
      </c>
      <c r="Q5291">
        <v>8.8918475445800001E-13</v>
      </c>
      <c r="R5291">
        <v>4.8204457093649997E-8</v>
      </c>
      <c r="S5291">
        <v>2.94326848816E-9</v>
      </c>
      <c r="T5291">
        <v>7.8786766036549991E-12</v>
      </c>
      <c r="U5291">
        <v>3.9220943583250001E-5</v>
      </c>
      <c r="V5291">
        <v>2.636858271905E-13</v>
      </c>
      <c r="W5291">
        <v>1.4844779664000001E-12</v>
      </c>
      <c r="X5291">
        <v>1.361008104885E-7</v>
      </c>
      <c r="Y5291">
        <v>0</v>
      </c>
      <c r="Z5291">
        <v>0</v>
      </c>
      <c r="AA5291">
        <v>3.0591050847499997E-5</v>
      </c>
      <c r="AB5291">
        <v>0</v>
      </c>
      <c r="AC5291">
        <v>9.4302364635049998E-9</v>
      </c>
      <c r="AD5291">
        <v>2.0665439094300001E-6</v>
      </c>
      <c r="AE5291">
        <v>1.1648461660549999E-7</v>
      </c>
      <c r="AF5291">
        <v>1.225631423445E-7</v>
      </c>
      <c r="AG5291">
        <v>2.2485277829300001E-10</v>
      </c>
      <c r="AH5291">
        <v>1.2066245391199998E-7</v>
      </c>
      <c r="AI5291">
        <v>6.2301773105000003E-6</v>
      </c>
      <c r="AJ5291">
        <v>-5.3439393014149999E-8</v>
      </c>
      <c r="AK5291">
        <v>7.0405398413350001E-10</v>
      </c>
      <c r="AL5291">
        <v>-2.3664782984700002E-9</v>
      </c>
    </row>
    <row r="5292" spans="1:38" x14ac:dyDescent="0.3">
      <c r="A5292" t="s">
        <v>321</v>
      </c>
      <c r="B5292">
        <v>27.1</v>
      </c>
      <c r="C5292" t="s">
        <v>283</v>
      </c>
      <c r="D5292" t="s">
        <v>284</v>
      </c>
      <c r="E5292" t="s">
        <v>286</v>
      </c>
      <c r="F5292" t="s">
        <v>85</v>
      </c>
      <c r="G5292" t="str">
        <f t="shared" si="82"/>
        <v>B1-4: Use stage (embodied)</v>
      </c>
      <c r="H5292" t="s">
        <v>88</v>
      </c>
      <c r="I5292" t="s">
        <v>89</v>
      </c>
      <c r="J5292" t="s">
        <v>21</v>
      </c>
      <c r="K5292" t="s">
        <v>20</v>
      </c>
      <c r="L5292" t="s">
        <v>6</v>
      </c>
      <c r="M5292" s="2">
        <v>3.5778600000000001E-2</v>
      </c>
      <c r="N5292">
        <v>5.6891050959600005E-5</v>
      </c>
      <c r="O5292">
        <v>3.2805806573825998E-8</v>
      </c>
      <c r="P5292">
        <v>4.3385226962220005E-8</v>
      </c>
      <c r="Q5292">
        <v>1.2484893095532001E-11</v>
      </c>
      <c r="R5292">
        <v>2.2303669034790002E-7</v>
      </c>
      <c r="S5292">
        <v>1.4768401774698002E-8</v>
      </c>
      <c r="T5292">
        <v>1.0381973679792E-10</v>
      </c>
      <c r="U5292">
        <v>8.1855361593719997E-4</v>
      </c>
      <c r="V5292">
        <v>1.2294968122007999E-12</v>
      </c>
      <c r="W5292">
        <v>4.6564348776660001E-12</v>
      </c>
      <c r="X5292">
        <v>1.472289568893E-5</v>
      </c>
      <c r="Y5292">
        <v>0</v>
      </c>
      <c r="Z5292">
        <v>0</v>
      </c>
      <c r="AA5292">
        <v>2.1633886129284002E-5</v>
      </c>
      <c r="AB5292">
        <v>0</v>
      </c>
      <c r="AC5292">
        <v>1.1629132311654001E-7</v>
      </c>
      <c r="AD5292">
        <v>7.2959417001900001E-5</v>
      </c>
      <c r="AE5292">
        <v>4.0997080547279999E-6</v>
      </c>
      <c r="AF5292">
        <v>2.9798146901952E-6</v>
      </c>
      <c r="AG5292">
        <v>2.2400415800333998E-8</v>
      </c>
      <c r="AH5292">
        <v>1.4280899744826001E-5</v>
      </c>
      <c r="AI5292">
        <v>3.6986549937480001E-4</v>
      </c>
      <c r="AJ5292">
        <v>-5.7426348905640007E-7</v>
      </c>
      <c r="AK5292">
        <v>8.2329016589819995E-9</v>
      </c>
      <c r="AL5292">
        <v>-1.6353215219484001E-8</v>
      </c>
    </row>
    <row r="5293" spans="1:38" x14ac:dyDescent="0.3">
      <c r="A5293" t="s">
        <v>321</v>
      </c>
      <c r="B5293">
        <v>27.1</v>
      </c>
      <c r="C5293" t="s">
        <v>283</v>
      </c>
      <c r="D5293" t="s">
        <v>284</v>
      </c>
      <c r="E5293" t="s">
        <v>286</v>
      </c>
      <c r="F5293" t="s">
        <v>85</v>
      </c>
      <c r="G5293" t="str">
        <f t="shared" si="82"/>
        <v>B1-4: Use stage (embodied)</v>
      </c>
      <c r="H5293" t="s">
        <v>88</v>
      </c>
      <c r="I5293" t="s">
        <v>89</v>
      </c>
      <c r="J5293" t="s">
        <v>15</v>
      </c>
      <c r="K5293" t="s">
        <v>20</v>
      </c>
      <c r="L5293" t="s">
        <v>6</v>
      </c>
      <c r="M5293" s="2">
        <v>1.7889299999999998E-3</v>
      </c>
      <c r="N5293">
        <v>2.8445525479799999E-6</v>
      </c>
      <c r="O5293">
        <v>1.6402903286912997E-9</v>
      </c>
      <c r="P5293">
        <v>2.1692613481109999E-9</v>
      </c>
      <c r="Q5293">
        <v>6.2424465477659992E-13</v>
      </c>
      <c r="R5293">
        <v>1.1151834517394999E-8</v>
      </c>
      <c r="S5293">
        <v>7.3842008873489995E-10</v>
      </c>
      <c r="T5293">
        <v>5.190986839895999E-12</v>
      </c>
      <c r="U5293">
        <v>4.0927680796859997E-5</v>
      </c>
      <c r="V5293">
        <v>6.1474840610039986E-14</v>
      </c>
      <c r="W5293">
        <v>2.3282174388329998E-13</v>
      </c>
      <c r="X5293">
        <v>7.3614478444649993E-7</v>
      </c>
      <c r="Y5293">
        <v>0</v>
      </c>
      <c r="Z5293">
        <v>0</v>
      </c>
      <c r="AA5293">
        <v>1.0816943064641999E-6</v>
      </c>
      <c r="AB5293">
        <v>0</v>
      </c>
      <c r="AC5293">
        <v>5.8145661558269995E-9</v>
      </c>
      <c r="AD5293">
        <v>3.6479708500949994E-6</v>
      </c>
      <c r="AE5293">
        <v>2.0498540273639997E-7</v>
      </c>
      <c r="AF5293">
        <v>1.4899073450975997E-7</v>
      </c>
      <c r="AG5293">
        <v>1.1200207900166998E-9</v>
      </c>
      <c r="AH5293">
        <v>7.1404498724129988E-7</v>
      </c>
      <c r="AI5293">
        <v>1.8493274968739998E-5</v>
      </c>
      <c r="AJ5293">
        <v>-2.8713174452819998E-8</v>
      </c>
      <c r="AK5293">
        <v>4.1164508294909991E-10</v>
      </c>
      <c r="AL5293">
        <v>-8.1766076097419989E-10</v>
      </c>
    </row>
    <row r="5294" spans="1:38" x14ac:dyDescent="0.3">
      <c r="A5294" t="s">
        <v>321</v>
      </c>
      <c r="B5294">
        <v>27.1</v>
      </c>
      <c r="C5294" t="s">
        <v>283</v>
      </c>
      <c r="D5294" t="s">
        <v>284</v>
      </c>
      <c r="E5294" t="s">
        <v>286</v>
      </c>
      <c r="F5294" t="s">
        <v>83</v>
      </c>
      <c r="G5294" t="str">
        <f t="shared" si="82"/>
        <v>B1-4: Use stage (embodied)</v>
      </c>
      <c r="H5294" t="s">
        <v>88</v>
      </c>
      <c r="I5294" t="s">
        <v>89</v>
      </c>
      <c r="J5294" t="s">
        <v>0</v>
      </c>
      <c r="K5294" t="s">
        <v>7</v>
      </c>
      <c r="L5294" t="s">
        <v>6</v>
      </c>
      <c r="M5294" s="2">
        <v>3.9753999999999998E-2</v>
      </c>
      <c r="N5294">
        <v>4.0285272455999992E-2</v>
      </c>
      <c r="O5294">
        <v>2.3176581999999998E-5</v>
      </c>
      <c r="P5294">
        <v>2.3653629999999999E-5</v>
      </c>
      <c r="Q5294">
        <v>1.6140124000000001E-8</v>
      </c>
      <c r="R5294">
        <v>2.0517039399999999E-4</v>
      </c>
      <c r="S5294">
        <v>2.1546667999999997E-5</v>
      </c>
      <c r="T5294">
        <v>1.9916754E-7</v>
      </c>
      <c r="U5294">
        <v>1.7184998258999999</v>
      </c>
      <c r="V5294">
        <v>4.6114639999999994E-10</v>
      </c>
      <c r="W5294">
        <v>3.0769596E-9</v>
      </c>
      <c r="X5294">
        <v>5.8182364240000001E-3</v>
      </c>
      <c r="Y5294">
        <v>0</v>
      </c>
      <c r="Z5294">
        <v>0</v>
      </c>
      <c r="AA5294">
        <v>2.4135567741999996E-2</v>
      </c>
      <c r="AB5294">
        <v>0</v>
      </c>
      <c r="AC5294">
        <v>1.05904656E-4</v>
      </c>
      <c r="AD5294">
        <v>1.4513310812E-2</v>
      </c>
      <c r="AE5294">
        <v>8.0601235000000006E-4</v>
      </c>
      <c r="AF5294">
        <v>3.1095578800000002E-4</v>
      </c>
      <c r="AG5294">
        <v>4.5319559999999996E-6</v>
      </c>
      <c r="AH5294">
        <v>4.905524338E-3</v>
      </c>
      <c r="AI5294">
        <v>0.22384539205599999</v>
      </c>
      <c r="AJ5294">
        <v>5.4546463400000002E-4</v>
      </c>
      <c r="AK5294">
        <v>2.8901157999999999E-5</v>
      </c>
      <c r="AL5294">
        <v>-2.3057319999999998E-6</v>
      </c>
    </row>
    <row r="5295" spans="1:38" x14ac:dyDescent="0.3">
      <c r="A5295" t="s">
        <v>321</v>
      </c>
      <c r="B5295">
        <v>27.1</v>
      </c>
      <c r="C5295" t="s">
        <v>283</v>
      </c>
      <c r="D5295" t="s">
        <v>284</v>
      </c>
      <c r="E5295" t="s">
        <v>286</v>
      </c>
      <c r="F5295" t="s">
        <v>83</v>
      </c>
      <c r="G5295" t="str">
        <f t="shared" si="82"/>
        <v>B1-4: Use stage (embodied)</v>
      </c>
      <c r="H5295" t="s">
        <v>88</v>
      </c>
      <c r="I5295" t="s">
        <v>89</v>
      </c>
      <c r="J5295" t="s">
        <v>15</v>
      </c>
      <c r="K5295" t="s">
        <v>20</v>
      </c>
      <c r="L5295" t="s">
        <v>6</v>
      </c>
      <c r="M5295" s="2">
        <v>1.9876999999999998E-3</v>
      </c>
      <c r="N5295">
        <v>2.0142636227999996E-3</v>
      </c>
      <c r="O5295">
        <v>1.1588290999999999E-6</v>
      </c>
      <c r="P5295">
        <v>1.1826814999999999E-6</v>
      </c>
      <c r="Q5295">
        <v>8.0700619999999991E-10</v>
      </c>
      <c r="R5295">
        <v>1.0258519699999998E-5</v>
      </c>
      <c r="S5295">
        <v>1.0773333999999999E-6</v>
      </c>
      <c r="T5295">
        <v>9.958377E-9</v>
      </c>
      <c r="U5295">
        <v>8.5924991294999989E-2</v>
      </c>
      <c r="V5295">
        <v>2.3057319999999997E-11</v>
      </c>
      <c r="W5295">
        <v>1.5384797999999999E-10</v>
      </c>
      <c r="X5295">
        <v>2.9091182120000002E-4</v>
      </c>
      <c r="Y5295">
        <v>0</v>
      </c>
      <c r="Z5295">
        <v>0</v>
      </c>
      <c r="AA5295">
        <v>1.2067783870999998E-3</v>
      </c>
      <c r="AB5295">
        <v>0</v>
      </c>
      <c r="AC5295">
        <v>5.2952328000000001E-6</v>
      </c>
      <c r="AD5295">
        <v>7.256655406E-4</v>
      </c>
      <c r="AE5295">
        <v>4.0300617499999996E-5</v>
      </c>
      <c r="AF5295">
        <v>1.55477894E-5</v>
      </c>
      <c r="AG5295">
        <v>2.2659779999999999E-7</v>
      </c>
      <c r="AH5295">
        <v>2.4527621689999997E-4</v>
      </c>
      <c r="AI5295">
        <v>1.1192269602799999E-2</v>
      </c>
      <c r="AJ5295">
        <v>2.7273231699999998E-5</v>
      </c>
      <c r="AK5295">
        <v>1.4450578999999999E-6</v>
      </c>
      <c r="AL5295">
        <v>-1.1528659999999998E-7</v>
      </c>
    </row>
    <row r="5296" spans="1:38" x14ac:dyDescent="0.3">
      <c r="A5296" t="s">
        <v>321</v>
      </c>
      <c r="B5296">
        <v>27.1</v>
      </c>
      <c r="C5296" t="s">
        <v>283</v>
      </c>
      <c r="D5296" t="s">
        <v>284</v>
      </c>
      <c r="E5296" t="s">
        <v>286</v>
      </c>
      <c r="F5296" t="s">
        <v>46</v>
      </c>
      <c r="G5296" t="str">
        <f t="shared" si="82"/>
        <v>B1-4: Use stage (embodied)</v>
      </c>
      <c r="H5296" t="s">
        <v>88</v>
      </c>
      <c r="I5296" t="s">
        <v>89</v>
      </c>
      <c r="J5296" t="s">
        <v>25</v>
      </c>
      <c r="K5296" t="s">
        <v>27</v>
      </c>
      <c r="L5296" t="s">
        <v>6</v>
      </c>
      <c r="M5296" s="2">
        <v>3.9753999999999998E-2</v>
      </c>
      <c r="N5296">
        <v>1.602153105982E-4</v>
      </c>
      <c r="O5296">
        <v>2.407779881936E-6</v>
      </c>
      <c r="P5296">
        <v>2.6166246586480002E-7</v>
      </c>
      <c r="Q5296">
        <v>2.9335759859119995E-11</v>
      </c>
      <c r="R5296">
        <v>1.2237287373739998E-6</v>
      </c>
      <c r="S5296">
        <v>7.3439317351399994E-8</v>
      </c>
      <c r="T5296">
        <v>4.8075172116399998E-11</v>
      </c>
      <c r="U5296">
        <v>2.3128178324679999E-3</v>
      </c>
      <c r="V5296">
        <v>1.149571347496E-12</v>
      </c>
      <c r="W5296">
        <v>4.4434162887399998E-12</v>
      </c>
      <c r="X5296">
        <v>1.023598355494E-5</v>
      </c>
      <c r="Y5296">
        <v>0</v>
      </c>
      <c r="Z5296">
        <v>0</v>
      </c>
      <c r="AA5296">
        <v>3.1830207277439995E-5</v>
      </c>
      <c r="AB5296">
        <v>0</v>
      </c>
      <c r="AC5296">
        <v>4.7045722409399998E-9</v>
      </c>
      <c r="AD5296">
        <v>6.5177108367799998E-6</v>
      </c>
      <c r="AE5296">
        <v>3.6871758672319997E-7</v>
      </c>
      <c r="AF5296">
        <v>3.5966468260579995E-7</v>
      </c>
      <c r="AG5296">
        <v>2.8424933305339996E-9</v>
      </c>
      <c r="AH5296">
        <v>5.7572104561399994E-7</v>
      </c>
      <c r="AI5296">
        <v>3.9835245249799999E-4</v>
      </c>
      <c r="AJ5296">
        <v>1.08304247194E-6</v>
      </c>
      <c r="AK5296">
        <v>5.1975142876799994E-8</v>
      </c>
      <c r="AL5296">
        <v>-1.1717972523399998E-9</v>
      </c>
    </row>
    <row r="5297" spans="1:38" x14ac:dyDescent="0.3">
      <c r="A5297" t="s">
        <v>321</v>
      </c>
      <c r="B5297">
        <v>27.1</v>
      </c>
      <c r="C5297" t="s">
        <v>283</v>
      </c>
      <c r="D5297" t="s">
        <v>284</v>
      </c>
      <c r="E5297" t="s">
        <v>287</v>
      </c>
      <c r="F5297" t="s">
        <v>9</v>
      </c>
      <c r="G5297" t="str">
        <f t="shared" si="82"/>
        <v>B1-4: Use stage (embodied)</v>
      </c>
      <c r="H5297" t="s">
        <v>88</v>
      </c>
      <c r="I5297" t="s">
        <v>89</v>
      </c>
      <c r="J5297" t="s">
        <v>8</v>
      </c>
      <c r="K5297" t="s">
        <v>11</v>
      </c>
      <c r="L5297" t="s">
        <v>10</v>
      </c>
      <c r="M5297" s="2">
        <v>2.2934999999999999</v>
      </c>
      <c r="N5297">
        <v>0.1986172399035</v>
      </c>
      <c r="O5297">
        <v>1.093017262755E-4</v>
      </c>
      <c r="P5297">
        <v>1.0720789609199999E-4</v>
      </c>
      <c r="Q5297">
        <v>3.9632381811E-8</v>
      </c>
      <c r="R5297">
        <v>6.4733753106000001E-4</v>
      </c>
      <c r="S5297">
        <v>6.2814779362500004E-5</v>
      </c>
      <c r="T5297">
        <v>3.8496652078499997E-7</v>
      </c>
      <c r="U5297">
        <v>3.1178836672500001</v>
      </c>
      <c r="V5297">
        <v>1.3091165206349998E-9</v>
      </c>
      <c r="W5297">
        <v>3.6877181913E-8</v>
      </c>
      <c r="X5297">
        <v>1.5626745048749998E-2</v>
      </c>
      <c r="Y5297">
        <v>0</v>
      </c>
      <c r="Z5297">
        <v>0</v>
      </c>
      <c r="AA5297">
        <v>0.69007027534499998</v>
      </c>
      <c r="AB5297">
        <v>0</v>
      </c>
      <c r="AC5297">
        <v>3.9145019941500002E-5</v>
      </c>
      <c r="AD5297">
        <v>0.30427224613499998</v>
      </c>
      <c r="AE5297">
        <v>1.7624943392099999E-2</v>
      </c>
      <c r="AF5297">
        <v>2.05962662169E-2</v>
      </c>
      <c r="AG5297">
        <v>1.7971247672399999E-5</v>
      </c>
      <c r="AH5297">
        <v>2.7582667662000003E-3</v>
      </c>
      <c r="AI5297">
        <v>0.70254707588999998</v>
      </c>
      <c r="AJ5297">
        <v>5.7973441680000005E-4</v>
      </c>
      <c r="AK5297">
        <v>7.5818532173999988E-5</v>
      </c>
      <c r="AL5297">
        <v>-3.0880874326499996E-5</v>
      </c>
    </row>
    <row r="5298" spans="1:38" x14ac:dyDescent="0.3">
      <c r="A5298" t="s">
        <v>321</v>
      </c>
      <c r="B5298">
        <v>27.1</v>
      </c>
      <c r="C5298" t="s">
        <v>283</v>
      </c>
      <c r="D5298" t="s">
        <v>284</v>
      </c>
      <c r="E5298" t="s">
        <v>287</v>
      </c>
      <c r="F5298" t="s">
        <v>9</v>
      </c>
      <c r="G5298" t="str">
        <f t="shared" si="82"/>
        <v>B1-4: Use stage (embodied)</v>
      </c>
      <c r="H5298" t="s">
        <v>88</v>
      </c>
      <c r="I5298" t="s">
        <v>89</v>
      </c>
      <c r="J5298" t="s">
        <v>15</v>
      </c>
      <c r="K5298" t="s">
        <v>11</v>
      </c>
      <c r="L5298" t="s">
        <v>10</v>
      </c>
      <c r="M5298" s="2">
        <v>0.114675</v>
      </c>
      <c r="N5298">
        <v>9.9308619951750006E-3</v>
      </c>
      <c r="O5298">
        <v>5.4650863137749998E-6</v>
      </c>
      <c r="P5298">
        <v>5.3603948045999998E-6</v>
      </c>
      <c r="Q5298">
        <v>1.9816190905500002E-9</v>
      </c>
      <c r="R5298">
        <v>3.2366876553000006E-5</v>
      </c>
      <c r="S5298">
        <v>3.1407389681250002E-6</v>
      </c>
      <c r="T5298">
        <v>1.9248326039249997E-8</v>
      </c>
      <c r="U5298">
        <v>0.15589418336249999</v>
      </c>
      <c r="V5298">
        <v>6.5455826031750003E-11</v>
      </c>
      <c r="W5298">
        <v>1.8438590956500001E-9</v>
      </c>
      <c r="X5298">
        <v>7.8133725243749994E-4</v>
      </c>
      <c r="Y5298">
        <v>0</v>
      </c>
      <c r="Z5298">
        <v>0</v>
      </c>
      <c r="AA5298">
        <v>3.4503513767249999E-2</v>
      </c>
      <c r="AB5298">
        <v>0</v>
      </c>
      <c r="AC5298">
        <v>1.957250997075E-6</v>
      </c>
      <c r="AD5298">
        <v>1.521361230675E-2</v>
      </c>
      <c r="AE5298">
        <v>8.8124716960500001E-4</v>
      </c>
      <c r="AF5298">
        <v>1.029813310845E-3</v>
      </c>
      <c r="AG5298">
        <v>8.9856238362000004E-7</v>
      </c>
      <c r="AH5298">
        <v>1.3791333831E-4</v>
      </c>
      <c r="AI5298">
        <v>3.5127353794500001E-2</v>
      </c>
      <c r="AJ5298">
        <v>2.8986720840000002E-5</v>
      </c>
      <c r="AK5298">
        <v>3.7909266086999998E-6</v>
      </c>
      <c r="AL5298">
        <v>-1.5440437163249999E-6</v>
      </c>
    </row>
    <row r="5299" spans="1:38" x14ac:dyDescent="0.3">
      <c r="A5299" t="s">
        <v>321</v>
      </c>
      <c r="B5299">
        <v>27.1</v>
      </c>
      <c r="C5299" t="s">
        <v>283</v>
      </c>
      <c r="D5299" t="s">
        <v>284</v>
      </c>
      <c r="E5299" t="s">
        <v>287</v>
      </c>
      <c r="F5299" t="s">
        <v>12</v>
      </c>
      <c r="G5299" t="str">
        <f t="shared" si="82"/>
        <v>B1-4: Use stage (embodied)</v>
      </c>
      <c r="H5299" t="s">
        <v>88</v>
      </c>
      <c r="I5299" t="s">
        <v>89</v>
      </c>
      <c r="J5299" t="s">
        <v>8</v>
      </c>
      <c r="K5299" t="s">
        <v>11</v>
      </c>
      <c r="L5299" t="s">
        <v>10</v>
      </c>
      <c r="M5299" s="2">
        <v>7.6029524999999998</v>
      </c>
      <c r="N5299">
        <v>1.2393964422303749</v>
      </c>
      <c r="O5299">
        <v>5.8459869670702495E-4</v>
      </c>
      <c r="P5299">
        <v>6.5364791300201246E-4</v>
      </c>
      <c r="Q5299">
        <v>2.3291416895174998E-7</v>
      </c>
      <c r="R5299">
        <v>4.0070452598426247E-3</v>
      </c>
      <c r="S5299">
        <v>3.4201729001904748E-4</v>
      </c>
      <c r="T5299">
        <v>3.7498652796033003E-6</v>
      </c>
      <c r="U5299">
        <v>18.769399713206997</v>
      </c>
      <c r="V5299">
        <v>9.0674134428734996E-9</v>
      </c>
      <c r="W5299">
        <v>1.8230437054615499E-7</v>
      </c>
      <c r="X5299">
        <v>8.7671409162480007E-2</v>
      </c>
      <c r="Y5299">
        <v>0</v>
      </c>
      <c r="Z5299">
        <v>0</v>
      </c>
      <c r="AA5299">
        <v>3.0867557583183749</v>
      </c>
      <c r="AB5299">
        <v>0</v>
      </c>
      <c r="AC5299">
        <v>1.5767017340109749E-4</v>
      </c>
      <c r="AD5299">
        <v>1.014740448225075</v>
      </c>
      <c r="AE5299">
        <v>5.8736339633936249E-2</v>
      </c>
      <c r="AF5299">
        <v>6.7791832407585004E-2</v>
      </c>
      <c r="AG5299">
        <v>1.5400482801561E-4</v>
      </c>
      <c r="AH5299">
        <v>1.4673379000995E-2</v>
      </c>
      <c r="AI5299">
        <v>3.7084635538235999</v>
      </c>
      <c r="AJ5299">
        <v>3.4474992800069249E-3</v>
      </c>
      <c r="AK5299">
        <v>4.2949541692307252E-4</v>
      </c>
      <c r="AL5299">
        <v>-1.691906992357725E-4</v>
      </c>
    </row>
    <row r="5300" spans="1:38" x14ac:dyDescent="0.3">
      <c r="A5300" t="s">
        <v>321</v>
      </c>
      <c r="B5300">
        <v>27.1</v>
      </c>
      <c r="C5300" t="s">
        <v>283</v>
      </c>
      <c r="D5300" t="s">
        <v>284</v>
      </c>
      <c r="E5300" t="s">
        <v>287</v>
      </c>
      <c r="F5300" t="s">
        <v>12</v>
      </c>
      <c r="G5300" t="str">
        <f t="shared" si="82"/>
        <v>B1-4: Use stage (embodied)</v>
      </c>
      <c r="H5300" t="s">
        <v>88</v>
      </c>
      <c r="I5300" t="s">
        <v>89</v>
      </c>
      <c r="J5300" t="s">
        <v>15</v>
      </c>
      <c r="K5300" t="s">
        <v>11</v>
      </c>
      <c r="L5300" t="s">
        <v>10</v>
      </c>
      <c r="M5300" s="2">
        <v>0.38014762499999999</v>
      </c>
      <c r="N5300">
        <v>6.1969822111518746E-2</v>
      </c>
      <c r="O5300">
        <v>2.9229934835351247E-5</v>
      </c>
      <c r="P5300">
        <v>3.2682395650100623E-5</v>
      </c>
      <c r="Q5300">
        <v>1.1645708447587499E-8</v>
      </c>
      <c r="R5300">
        <v>2.0035226299213124E-4</v>
      </c>
      <c r="S5300">
        <v>1.7100864500952374E-5</v>
      </c>
      <c r="T5300">
        <v>1.87493263980165E-7</v>
      </c>
      <c r="U5300">
        <v>0.93846998566034989</v>
      </c>
      <c r="V5300">
        <v>4.5337067214367495E-10</v>
      </c>
      <c r="W5300">
        <v>9.1152185273077494E-9</v>
      </c>
      <c r="X5300">
        <v>4.3835704581240004E-3</v>
      </c>
      <c r="Y5300">
        <v>0</v>
      </c>
      <c r="Z5300">
        <v>0</v>
      </c>
      <c r="AA5300">
        <v>0.15433778791591873</v>
      </c>
      <c r="AB5300">
        <v>0</v>
      </c>
      <c r="AC5300">
        <v>7.8835086700548745E-6</v>
      </c>
      <c r="AD5300">
        <v>5.0737022411253753E-2</v>
      </c>
      <c r="AE5300">
        <v>2.9368169816968125E-3</v>
      </c>
      <c r="AF5300">
        <v>3.3895916203792501E-3</v>
      </c>
      <c r="AG5300">
        <v>7.7002414007805E-6</v>
      </c>
      <c r="AH5300">
        <v>7.3366895004974995E-4</v>
      </c>
      <c r="AI5300">
        <v>0.18542317769118</v>
      </c>
      <c r="AJ5300">
        <v>1.7237496400034625E-4</v>
      </c>
      <c r="AK5300">
        <v>2.1474770846153626E-5</v>
      </c>
      <c r="AL5300">
        <v>-8.4595349617886242E-6</v>
      </c>
    </row>
    <row r="5301" spans="1:38" x14ac:dyDescent="0.3">
      <c r="A5301" t="s">
        <v>321</v>
      </c>
      <c r="B5301">
        <v>27.1</v>
      </c>
      <c r="C5301" t="s">
        <v>283</v>
      </c>
      <c r="D5301" t="s">
        <v>284</v>
      </c>
      <c r="E5301" t="s">
        <v>287</v>
      </c>
      <c r="F5301" t="s">
        <v>13</v>
      </c>
      <c r="G5301" t="str">
        <f t="shared" si="82"/>
        <v>B1-4: Use stage (embodied)</v>
      </c>
      <c r="H5301" t="s">
        <v>88</v>
      </c>
      <c r="I5301" t="s">
        <v>89</v>
      </c>
      <c r="J5301" t="s">
        <v>8</v>
      </c>
      <c r="K5301" t="s">
        <v>11</v>
      </c>
      <c r="L5301" t="s">
        <v>10</v>
      </c>
      <c r="M5301" s="2">
        <v>8.0272499999999997E-2</v>
      </c>
      <c r="N5301">
        <v>1.6995615592725E-2</v>
      </c>
      <c r="O5301">
        <v>7.6544990271750005E-6</v>
      </c>
      <c r="P5301">
        <v>8.7163918206749985E-6</v>
      </c>
      <c r="Q5301">
        <v>3.0868345968075001E-9</v>
      </c>
      <c r="R5301">
        <v>5.4607276202324996E-5</v>
      </c>
      <c r="S5301">
        <v>4.6197763740974997E-6</v>
      </c>
      <c r="T5301">
        <v>6.7746134511825005E-8</v>
      </c>
      <c r="U5301">
        <v>0.25381841001825001</v>
      </c>
      <c r="V5301">
        <v>1.462184939985E-10</v>
      </c>
      <c r="W5301">
        <v>2.2596413347199999E-9</v>
      </c>
      <c r="X5301">
        <v>1.1541028577925E-3</v>
      </c>
      <c r="Y5301">
        <v>0</v>
      </c>
      <c r="Z5301">
        <v>0</v>
      </c>
      <c r="AA5301">
        <v>3.4852005243825E-2</v>
      </c>
      <c r="AB5301">
        <v>0</v>
      </c>
      <c r="AC5301">
        <v>1.3187326844999999E-6</v>
      </c>
      <c r="AD5301">
        <v>1.144568170515E-2</v>
      </c>
      <c r="AE5301">
        <v>6.62247547038E-4</v>
      </c>
      <c r="AF5301">
        <v>7.5707852451E-4</v>
      </c>
      <c r="AG5301">
        <v>2.6579429640224997E-6</v>
      </c>
      <c r="AH5301">
        <v>2.1131434603125E-4</v>
      </c>
      <c r="AI5301">
        <v>4.8092495762850004E-2</v>
      </c>
      <c r="AJ5301">
        <v>3.1801009669275E-5</v>
      </c>
      <c r="AK5301">
        <v>5.6377962327225E-6</v>
      </c>
      <c r="AL5301">
        <v>-2.6056372424774999E-6</v>
      </c>
    </row>
    <row r="5302" spans="1:38" x14ac:dyDescent="0.3">
      <c r="A5302" t="s">
        <v>321</v>
      </c>
      <c r="B5302">
        <v>27.1</v>
      </c>
      <c r="C5302" t="s">
        <v>283</v>
      </c>
      <c r="D5302" t="s">
        <v>284</v>
      </c>
      <c r="E5302" t="s">
        <v>287</v>
      </c>
      <c r="F5302" t="s">
        <v>13</v>
      </c>
      <c r="G5302" t="str">
        <f t="shared" si="82"/>
        <v>B1-4: Use stage (embodied)</v>
      </c>
      <c r="H5302" t="s">
        <v>88</v>
      </c>
      <c r="I5302" t="s">
        <v>89</v>
      </c>
      <c r="J5302" t="s">
        <v>8</v>
      </c>
      <c r="K5302" t="s">
        <v>11</v>
      </c>
      <c r="L5302" t="s">
        <v>10</v>
      </c>
      <c r="M5302" s="2">
        <v>4.0136249999999998E-3</v>
      </c>
      <c r="N5302">
        <v>8.4978077963624994E-4</v>
      </c>
      <c r="O5302">
        <v>3.8272495135874999E-7</v>
      </c>
      <c r="P5302">
        <v>4.3581959103374997E-7</v>
      </c>
      <c r="Q5302">
        <v>1.5434172984037501E-10</v>
      </c>
      <c r="R5302">
        <v>2.7303638101162497E-6</v>
      </c>
      <c r="S5302">
        <v>2.3098881870487499E-7</v>
      </c>
      <c r="T5302">
        <v>3.3873067255912498E-9</v>
      </c>
      <c r="U5302">
        <v>1.26909205009125E-2</v>
      </c>
      <c r="V5302">
        <v>7.3109246999249988E-12</v>
      </c>
      <c r="W5302">
        <v>1.1298206673599999E-10</v>
      </c>
      <c r="X5302">
        <v>5.7705142889624995E-5</v>
      </c>
      <c r="Y5302">
        <v>0</v>
      </c>
      <c r="Z5302">
        <v>0</v>
      </c>
      <c r="AA5302">
        <v>1.74260026219125E-3</v>
      </c>
      <c r="AB5302">
        <v>0</v>
      </c>
      <c r="AC5302">
        <v>6.5936634224999995E-8</v>
      </c>
      <c r="AD5302">
        <v>5.7228408525750001E-4</v>
      </c>
      <c r="AE5302">
        <v>3.3112377351899996E-5</v>
      </c>
      <c r="AF5302">
        <v>3.7853926225499996E-5</v>
      </c>
      <c r="AG5302">
        <v>1.3289714820112499E-7</v>
      </c>
      <c r="AH5302">
        <v>1.05657173015625E-5</v>
      </c>
      <c r="AI5302">
        <v>2.4046247881425002E-3</v>
      </c>
      <c r="AJ5302">
        <v>1.59005048346375E-6</v>
      </c>
      <c r="AK5302">
        <v>2.8188981163612497E-7</v>
      </c>
      <c r="AL5302">
        <v>-1.30281862123875E-7</v>
      </c>
    </row>
    <row r="5303" spans="1:38" x14ac:dyDescent="0.3">
      <c r="A5303" t="s">
        <v>321</v>
      </c>
      <c r="B5303">
        <v>27.1</v>
      </c>
      <c r="C5303" t="s">
        <v>283</v>
      </c>
      <c r="D5303" t="s">
        <v>284</v>
      </c>
      <c r="E5303" t="s">
        <v>287</v>
      </c>
      <c r="F5303" t="s">
        <v>14</v>
      </c>
      <c r="G5303" t="str">
        <f t="shared" si="82"/>
        <v>B1-4: Use stage (embodied)</v>
      </c>
      <c r="H5303" t="s">
        <v>88</v>
      </c>
      <c r="I5303" t="s">
        <v>89</v>
      </c>
      <c r="J5303" t="s">
        <v>8</v>
      </c>
      <c r="K5303" t="s">
        <v>11</v>
      </c>
      <c r="L5303" t="s">
        <v>10</v>
      </c>
      <c r="M5303" s="2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x14ac:dyDescent="0.3">
      <c r="A5304" t="s">
        <v>321</v>
      </c>
      <c r="B5304">
        <v>27.1</v>
      </c>
      <c r="C5304" t="s">
        <v>283</v>
      </c>
      <c r="D5304" t="s">
        <v>284</v>
      </c>
      <c r="E5304" t="s">
        <v>287</v>
      </c>
      <c r="F5304" t="s">
        <v>14</v>
      </c>
      <c r="G5304" t="str">
        <f t="shared" si="82"/>
        <v>B1-4: Use stage (embodied)</v>
      </c>
      <c r="H5304" t="s">
        <v>88</v>
      </c>
      <c r="I5304" t="s">
        <v>89</v>
      </c>
      <c r="J5304" t="s">
        <v>15</v>
      </c>
      <c r="K5304" t="s">
        <v>11</v>
      </c>
      <c r="L5304" t="s">
        <v>10</v>
      </c>
      <c r="M5304" s="2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x14ac:dyDescent="0.3">
      <c r="A5305" t="s">
        <v>321</v>
      </c>
      <c r="B5305">
        <v>27.1</v>
      </c>
      <c r="C5305" t="s">
        <v>283</v>
      </c>
      <c r="D5305" t="s">
        <v>284</v>
      </c>
      <c r="E5305" t="s">
        <v>287</v>
      </c>
      <c r="F5305" t="s">
        <v>12</v>
      </c>
      <c r="G5305" t="str">
        <f t="shared" si="82"/>
        <v>B1-4: Use stage (embodied)</v>
      </c>
      <c r="H5305" t="s">
        <v>88</v>
      </c>
      <c r="I5305" t="s">
        <v>89</v>
      </c>
      <c r="J5305" t="s">
        <v>16</v>
      </c>
      <c r="K5305" t="s">
        <v>17</v>
      </c>
      <c r="L5305" t="s">
        <v>10</v>
      </c>
      <c r="M5305" s="2">
        <v>2.9815499999999999</v>
      </c>
      <c r="N5305">
        <v>0.48603782048249999</v>
      </c>
      <c r="O5305">
        <v>2.2925439086549998E-4</v>
      </c>
      <c r="P5305">
        <v>2.5633251490275001E-4</v>
      </c>
      <c r="Q5305">
        <v>9.1338889785000002E-8</v>
      </c>
      <c r="R5305">
        <v>1.5713902979774999E-3</v>
      </c>
      <c r="S5305">
        <v>1.3412442745844999E-4</v>
      </c>
      <c r="T5305">
        <v>1.4705354037660002E-6</v>
      </c>
      <c r="U5305">
        <v>7.3605489071399992</v>
      </c>
      <c r="V5305">
        <v>3.5558484089699997E-9</v>
      </c>
      <c r="W5305">
        <v>7.1491910018100003E-8</v>
      </c>
      <c r="X5305">
        <v>3.4380944769599998E-2</v>
      </c>
      <c r="Y5305">
        <v>0</v>
      </c>
      <c r="Z5305">
        <v>0</v>
      </c>
      <c r="AA5305">
        <v>1.2104924542425</v>
      </c>
      <c r="AB5305">
        <v>0</v>
      </c>
      <c r="AC5305">
        <v>6.183144054945E-5</v>
      </c>
      <c r="AD5305">
        <v>0.3979374306765</v>
      </c>
      <c r="AE5305">
        <v>2.3033858679975001E-2</v>
      </c>
      <c r="AF5305">
        <v>2.6585032316700001E-2</v>
      </c>
      <c r="AG5305">
        <v>6.0394050202199993E-5</v>
      </c>
      <c r="AH5305">
        <v>5.7542662749000004E-3</v>
      </c>
      <c r="AI5305">
        <v>1.454299432872</v>
      </c>
      <c r="AJ5305">
        <v>1.3519605019635E-3</v>
      </c>
      <c r="AK5305">
        <v>1.6842957526395E-4</v>
      </c>
      <c r="AL5305">
        <v>-6.6349293817949989E-5</v>
      </c>
    </row>
    <row r="5306" spans="1:38" x14ac:dyDescent="0.3">
      <c r="A5306" t="s">
        <v>321</v>
      </c>
      <c r="B5306">
        <v>27.1</v>
      </c>
      <c r="C5306" t="s">
        <v>283</v>
      </c>
      <c r="D5306" t="s">
        <v>284</v>
      </c>
      <c r="E5306" t="s">
        <v>287</v>
      </c>
      <c r="F5306" t="s">
        <v>12</v>
      </c>
      <c r="G5306" t="str">
        <f t="shared" si="82"/>
        <v>B1-4: Use stage (embodied)</v>
      </c>
      <c r="H5306" t="s">
        <v>88</v>
      </c>
      <c r="I5306" t="s">
        <v>89</v>
      </c>
      <c r="J5306" t="s">
        <v>15</v>
      </c>
      <c r="K5306" t="s">
        <v>17</v>
      </c>
      <c r="L5306" t="s">
        <v>10</v>
      </c>
      <c r="M5306" s="2">
        <v>0.1490775</v>
      </c>
      <c r="N5306">
        <v>2.4301891024125E-2</v>
      </c>
      <c r="O5306">
        <v>1.1462719543274999E-5</v>
      </c>
      <c r="P5306">
        <v>1.28166257451375E-5</v>
      </c>
      <c r="Q5306">
        <v>4.5669444892499998E-9</v>
      </c>
      <c r="R5306">
        <v>7.8569514898875001E-5</v>
      </c>
      <c r="S5306">
        <v>6.7062213729225005E-6</v>
      </c>
      <c r="T5306">
        <v>7.352677018830001E-8</v>
      </c>
      <c r="U5306">
        <v>0.36802744535699999</v>
      </c>
      <c r="V5306">
        <v>1.7779242044850001E-10</v>
      </c>
      <c r="W5306">
        <v>3.574595500905E-9</v>
      </c>
      <c r="X5306">
        <v>1.7190472384800001E-3</v>
      </c>
      <c r="Y5306">
        <v>0</v>
      </c>
      <c r="Z5306">
        <v>0</v>
      </c>
      <c r="AA5306">
        <v>6.0524622712124998E-2</v>
      </c>
      <c r="AB5306">
        <v>0</v>
      </c>
      <c r="AC5306">
        <v>3.0915720274725E-6</v>
      </c>
      <c r="AD5306">
        <v>1.9896871533825002E-2</v>
      </c>
      <c r="AE5306">
        <v>1.15169293399875E-3</v>
      </c>
      <c r="AF5306">
        <v>1.329251615835E-3</v>
      </c>
      <c r="AG5306">
        <v>3.01970251011E-6</v>
      </c>
      <c r="AH5306">
        <v>2.8771331374500002E-4</v>
      </c>
      <c r="AI5306">
        <v>7.271497164360001E-2</v>
      </c>
      <c r="AJ5306">
        <v>6.7598025098175002E-5</v>
      </c>
      <c r="AK5306">
        <v>8.4214787631975009E-6</v>
      </c>
      <c r="AL5306">
        <v>-3.3174646908975E-6</v>
      </c>
    </row>
    <row r="5307" spans="1:38" x14ac:dyDescent="0.3">
      <c r="A5307" t="s">
        <v>321</v>
      </c>
      <c r="B5307">
        <v>27.1</v>
      </c>
      <c r="C5307" t="s">
        <v>283</v>
      </c>
      <c r="D5307" t="s">
        <v>284</v>
      </c>
      <c r="E5307" t="s">
        <v>287</v>
      </c>
      <c r="F5307" t="s">
        <v>13</v>
      </c>
      <c r="G5307" t="str">
        <f t="shared" si="82"/>
        <v>B1-4: Use stage (embodied)</v>
      </c>
      <c r="H5307" t="s">
        <v>88</v>
      </c>
      <c r="I5307" t="s">
        <v>89</v>
      </c>
      <c r="J5307" t="s">
        <v>16</v>
      </c>
      <c r="K5307" t="s">
        <v>17</v>
      </c>
      <c r="L5307" t="s">
        <v>10</v>
      </c>
      <c r="M5307" s="2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x14ac:dyDescent="0.3">
      <c r="A5308" t="s">
        <v>321</v>
      </c>
      <c r="B5308">
        <v>27.1</v>
      </c>
      <c r="C5308" t="s">
        <v>283</v>
      </c>
      <c r="D5308" t="s">
        <v>284</v>
      </c>
      <c r="E5308" t="s">
        <v>287</v>
      </c>
      <c r="F5308" t="s">
        <v>13</v>
      </c>
      <c r="G5308" t="str">
        <f t="shared" si="82"/>
        <v>B1-4: Use stage (embodied)</v>
      </c>
      <c r="H5308" t="s">
        <v>88</v>
      </c>
      <c r="I5308" t="s">
        <v>89</v>
      </c>
      <c r="J5308" t="s">
        <v>15</v>
      </c>
      <c r="K5308" t="s">
        <v>17</v>
      </c>
      <c r="L5308" t="s">
        <v>10</v>
      </c>
      <c r="M5308" s="2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x14ac:dyDescent="0.3">
      <c r="A5309" t="s">
        <v>321</v>
      </c>
      <c r="B5309">
        <v>27.1</v>
      </c>
      <c r="C5309" t="s">
        <v>283</v>
      </c>
      <c r="D5309" t="s">
        <v>284</v>
      </c>
      <c r="E5309" t="s">
        <v>287</v>
      </c>
      <c r="F5309" t="s">
        <v>14</v>
      </c>
      <c r="G5309" t="str">
        <f t="shared" si="82"/>
        <v>B1-4: Use stage (embodied)</v>
      </c>
      <c r="H5309" t="s">
        <v>88</v>
      </c>
      <c r="I5309" t="s">
        <v>89</v>
      </c>
      <c r="J5309" t="s">
        <v>16</v>
      </c>
      <c r="K5309" t="s">
        <v>17</v>
      </c>
      <c r="L5309" t="s">
        <v>10</v>
      </c>
      <c r="M5309" s="2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</row>
    <row r="5310" spans="1:38" x14ac:dyDescent="0.3">
      <c r="A5310" t="s">
        <v>321</v>
      </c>
      <c r="B5310">
        <v>27.1</v>
      </c>
      <c r="C5310" t="s">
        <v>283</v>
      </c>
      <c r="D5310" t="s">
        <v>284</v>
      </c>
      <c r="E5310" t="s">
        <v>287</v>
      </c>
      <c r="F5310" t="s">
        <v>14</v>
      </c>
      <c r="G5310" t="str">
        <f t="shared" si="82"/>
        <v>B1-4: Use stage (embodied)</v>
      </c>
      <c r="H5310" t="s">
        <v>88</v>
      </c>
      <c r="I5310" t="s">
        <v>89</v>
      </c>
      <c r="J5310" t="s">
        <v>15</v>
      </c>
      <c r="K5310" t="s">
        <v>17</v>
      </c>
      <c r="L5310" t="s">
        <v>10</v>
      </c>
      <c r="M5310" s="2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x14ac:dyDescent="0.3">
      <c r="A5311" t="s">
        <v>321</v>
      </c>
      <c r="B5311">
        <v>27.1</v>
      </c>
      <c r="C5311" t="s">
        <v>283</v>
      </c>
      <c r="D5311" t="s">
        <v>284</v>
      </c>
      <c r="E5311" t="s">
        <v>287</v>
      </c>
      <c r="F5311" t="s">
        <v>30</v>
      </c>
      <c r="G5311" t="str">
        <f t="shared" si="82"/>
        <v>B1-4: Use stage (embodied)</v>
      </c>
      <c r="H5311" t="s">
        <v>88</v>
      </c>
      <c r="I5311" t="s">
        <v>89</v>
      </c>
      <c r="J5311" t="s">
        <v>18</v>
      </c>
      <c r="K5311" t="s">
        <v>20</v>
      </c>
      <c r="L5311" t="s">
        <v>31</v>
      </c>
      <c r="M5311" s="2">
        <v>21.788249999999998</v>
      </c>
      <c r="N5311">
        <v>3.0444891673349999E-2</v>
      </c>
      <c r="O5311">
        <v>1.4530563008279999E-5</v>
      </c>
      <c r="P5311">
        <v>1.9732522076025E-5</v>
      </c>
      <c r="Q5311">
        <v>6.8561188679774994E-9</v>
      </c>
      <c r="R5311">
        <v>1.0429112542612499E-4</v>
      </c>
      <c r="S5311">
        <v>7.0409442350774987E-6</v>
      </c>
      <c r="T5311">
        <v>6.12553204593E-8</v>
      </c>
      <c r="U5311">
        <v>0.43795221347624991</v>
      </c>
      <c r="V5311">
        <v>6.9588099405824988E-10</v>
      </c>
      <c r="W5311">
        <v>2.6725842207899997E-9</v>
      </c>
      <c r="X5311">
        <v>8.7035005732124995E-3</v>
      </c>
      <c r="Y5311">
        <v>0</v>
      </c>
      <c r="Z5311">
        <v>0</v>
      </c>
      <c r="AA5311">
        <v>1.2072255767879998E-2</v>
      </c>
      <c r="AB5311">
        <v>0</v>
      </c>
      <c r="AC5311">
        <v>7.1134603244924987E-5</v>
      </c>
      <c r="AD5311">
        <v>4.4225920579499992E-2</v>
      </c>
      <c r="AE5311">
        <v>2.4850568928074996E-3</v>
      </c>
      <c r="AF5311">
        <v>1.8036336227662498E-3</v>
      </c>
      <c r="AG5311">
        <v>1.3556928911129999E-5</v>
      </c>
      <c r="AH5311">
        <v>8.6764700702624993E-3</v>
      </c>
      <c r="AI5311">
        <v>0.21508247674072498</v>
      </c>
      <c r="AJ5311">
        <v>-3.7640345758124994E-4</v>
      </c>
      <c r="AK5311">
        <v>3.6981935346674993E-6</v>
      </c>
      <c r="AL5311">
        <v>-9.9097462452449985E-6</v>
      </c>
    </row>
    <row r="5312" spans="1:38" x14ac:dyDescent="0.3">
      <c r="A5312" t="s">
        <v>321</v>
      </c>
      <c r="B5312">
        <v>27.1</v>
      </c>
      <c r="C5312" t="s">
        <v>283</v>
      </c>
      <c r="D5312" t="s">
        <v>284</v>
      </c>
      <c r="E5312" t="s">
        <v>287</v>
      </c>
      <c r="F5312" t="s">
        <v>30</v>
      </c>
      <c r="G5312" t="str">
        <f t="shared" si="82"/>
        <v>B1-4: Use stage (embodied)</v>
      </c>
      <c r="H5312" t="s">
        <v>88</v>
      </c>
      <c r="I5312" t="s">
        <v>89</v>
      </c>
      <c r="J5312" t="s">
        <v>15</v>
      </c>
      <c r="K5312" t="s">
        <v>20</v>
      </c>
      <c r="L5312" t="s">
        <v>31</v>
      </c>
      <c r="M5312" s="2">
        <v>1.0894124999999999</v>
      </c>
      <c r="N5312">
        <v>1.5222445836674998E-3</v>
      </c>
      <c r="O5312">
        <v>7.2652815041399995E-7</v>
      </c>
      <c r="P5312">
        <v>9.866261038012499E-7</v>
      </c>
      <c r="Q5312">
        <v>3.4280594339887494E-10</v>
      </c>
      <c r="R5312">
        <v>5.2145562713062493E-6</v>
      </c>
      <c r="S5312">
        <v>3.5204721175387497E-7</v>
      </c>
      <c r="T5312">
        <v>3.0627660229649998E-9</v>
      </c>
      <c r="U5312">
        <v>2.1897610673812497E-2</v>
      </c>
      <c r="V5312">
        <v>3.4794049702912495E-11</v>
      </c>
      <c r="W5312">
        <v>1.3362921103949999E-10</v>
      </c>
      <c r="X5312">
        <v>4.3517502866062492E-4</v>
      </c>
      <c r="Y5312">
        <v>0</v>
      </c>
      <c r="Z5312">
        <v>0</v>
      </c>
      <c r="AA5312">
        <v>6.0361278839399994E-4</v>
      </c>
      <c r="AB5312">
        <v>0</v>
      </c>
      <c r="AC5312">
        <v>3.5567301622462495E-6</v>
      </c>
      <c r="AD5312">
        <v>2.2112960289749997E-3</v>
      </c>
      <c r="AE5312">
        <v>1.2425284464037499E-4</v>
      </c>
      <c r="AF5312">
        <v>9.0181681138312497E-5</v>
      </c>
      <c r="AG5312">
        <v>6.7784644555650003E-7</v>
      </c>
      <c r="AH5312">
        <v>4.3382350351312492E-4</v>
      </c>
      <c r="AI5312">
        <v>1.0754123837036248E-2</v>
      </c>
      <c r="AJ5312">
        <v>-1.8820172879062499E-5</v>
      </c>
      <c r="AK5312">
        <v>1.8490967673337496E-7</v>
      </c>
      <c r="AL5312">
        <v>-4.9548731226224997E-7</v>
      </c>
    </row>
    <row r="5313" spans="1:38" x14ac:dyDescent="0.3">
      <c r="A5313" t="s">
        <v>321</v>
      </c>
      <c r="B5313">
        <v>27.1</v>
      </c>
      <c r="C5313" t="s">
        <v>283</v>
      </c>
      <c r="D5313" t="s">
        <v>284</v>
      </c>
      <c r="E5313" t="s">
        <v>287</v>
      </c>
      <c r="F5313" t="s">
        <v>28</v>
      </c>
      <c r="G5313" t="str">
        <f t="shared" si="82"/>
        <v>B1-4: Use stage (embodied)</v>
      </c>
      <c r="H5313" t="s">
        <v>88</v>
      </c>
      <c r="I5313" t="s">
        <v>89</v>
      </c>
      <c r="J5313" t="s">
        <v>18</v>
      </c>
      <c r="K5313" t="s">
        <v>20</v>
      </c>
      <c r="L5313" t="s">
        <v>5</v>
      </c>
      <c r="M5313" s="2">
        <v>3.9614999999999997E-2</v>
      </c>
      <c r="N5313">
        <v>2.1314396762099997E-2</v>
      </c>
      <c r="O5313">
        <v>2.750414820915E-5</v>
      </c>
      <c r="P5313">
        <v>3.3885692113350001E-5</v>
      </c>
      <c r="Q5313">
        <v>3.7865639630399997E-9</v>
      </c>
      <c r="R5313">
        <v>1.593301474365E-4</v>
      </c>
      <c r="S5313">
        <v>9.8770792012500002E-6</v>
      </c>
      <c r="T5313">
        <v>9.9841728076499987E-9</v>
      </c>
      <c r="U5313">
        <v>0.30613288303800001</v>
      </c>
      <c r="V5313">
        <v>2.682125453925E-10</v>
      </c>
      <c r="W5313">
        <v>8.2742166862499992E-10</v>
      </c>
      <c r="X5313">
        <v>1.33432447296E-3</v>
      </c>
      <c r="Y5313">
        <v>0</v>
      </c>
      <c r="Z5313">
        <v>0</v>
      </c>
      <c r="AA5313">
        <v>5.5962953741999994E-3</v>
      </c>
      <c r="AB5313">
        <v>0</v>
      </c>
      <c r="AC5313">
        <v>-7.6878425869499987E-7</v>
      </c>
      <c r="AD5313">
        <v>1.0387511741699999E-3</v>
      </c>
      <c r="AE5313">
        <v>5.8722186029999989E-5</v>
      </c>
      <c r="AF5313">
        <v>5.5368186016500003E-5</v>
      </c>
      <c r="AG5313">
        <v>4.5112781584499997E-7</v>
      </c>
      <c r="AH5313">
        <v>1.063086629055E-4</v>
      </c>
      <c r="AI5313">
        <v>5.1439720964999998E-2</v>
      </c>
      <c r="AJ5313">
        <v>1.3538118045299999E-4</v>
      </c>
      <c r="AK5313">
        <v>6.6623865236999993E-6</v>
      </c>
      <c r="AL5313">
        <v>-2.42907620343E-7</v>
      </c>
    </row>
    <row r="5314" spans="1:38" x14ac:dyDescent="0.3">
      <c r="A5314" t="s">
        <v>321</v>
      </c>
      <c r="B5314">
        <v>27.1</v>
      </c>
      <c r="C5314" t="s">
        <v>283</v>
      </c>
      <c r="D5314" t="s">
        <v>284</v>
      </c>
      <c r="E5314" t="s">
        <v>287</v>
      </c>
      <c r="F5314" t="s">
        <v>28</v>
      </c>
      <c r="G5314" t="str">
        <f t="shared" ref="G5314:G5377" si="83">IF(OR(H5314="A1-3"),"A1-3: Product stage",IF(OR(H5314="A4",H5314="A5"),"A4-5: Construction process stage",IF(OR(H5314="B2.1", H5314="B2.2", H5314="B2.3",H5314="B4.1"),"B1-4: Use stage (embodied)", IF(OR(H5314="B6",H5314="B7"),"B6-7: Use stage (operational)",IF(OR(H5314="C1",H5314="C2",H5314="C3",H5314="C4",),"C1-4: End of life stage")))))</f>
        <v>B1-4: Use stage (embodied)</v>
      </c>
      <c r="H5314" t="s">
        <v>88</v>
      </c>
      <c r="I5314" t="s">
        <v>89</v>
      </c>
      <c r="J5314" t="s">
        <v>15</v>
      </c>
      <c r="K5314" t="s">
        <v>20</v>
      </c>
      <c r="L5314" t="s">
        <v>5</v>
      </c>
      <c r="M5314" s="2">
        <v>1.9807499999999999E-3</v>
      </c>
      <c r="N5314">
        <v>1.0657198381049998E-3</v>
      </c>
      <c r="O5314">
        <v>1.3752074104575E-6</v>
      </c>
      <c r="P5314">
        <v>1.6942846056675001E-6</v>
      </c>
      <c r="Q5314">
        <v>1.8932819815199998E-10</v>
      </c>
      <c r="R5314">
        <v>7.9665073718250004E-6</v>
      </c>
      <c r="S5314">
        <v>4.9385396006249992E-7</v>
      </c>
      <c r="T5314">
        <v>4.9920864038249991E-10</v>
      </c>
      <c r="U5314">
        <v>1.5306644151899999E-2</v>
      </c>
      <c r="V5314">
        <v>1.3410627269625E-11</v>
      </c>
      <c r="W5314">
        <v>4.1371083431249998E-11</v>
      </c>
      <c r="X5314">
        <v>6.6716223647999998E-5</v>
      </c>
      <c r="Y5314">
        <v>0</v>
      </c>
      <c r="Z5314">
        <v>0</v>
      </c>
      <c r="AA5314">
        <v>2.7981476870999998E-4</v>
      </c>
      <c r="AB5314">
        <v>0</v>
      </c>
      <c r="AC5314">
        <v>-3.8439212934749997E-8</v>
      </c>
      <c r="AD5314">
        <v>5.1937558708499998E-5</v>
      </c>
      <c r="AE5314">
        <v>2.9361093014999996E-6</v>
      </c>
      <c r="AF5314">
        <v>2.7684093008249998E-6</v>
      </c>
      <c r="AG5314">
        <v>2.2556390792249998E-8</v>
      </c>
      <c r="AH5314">
        <v>5.3154331452749996E-6</v>
      </c>
      <c r="AI5314">
        <v>2.57198604825E-3</v>
      </c>
      <c r="AJ5314">
        <v>6.7690590226499994E-6</v>
      </c>
      <c r="AK5314">
        <v>3.3311932618499999E-7</v>
      </c>
      <c r="AL5314">
        <v>-1.214538101715E-8</v>
      </c>
    </row>
    <row r="5315" spans="1:38" x14ac:dyDescent="0.3">
      <c r="A5315" t="s">
        <v>321</v>
      </c>
      <c r="B5315">
        <v>27.1</v>
      </c>
      <c r="C5315" t="s">
        <v>283</v>
      </c>
      <c r="D5315" t="s">
        <v>284</v>
      </c>
      <c r="E5315" t="s">
        <v>287</v>
      </c>
      <c r="F5315" t="s">
        <v>38</v>
      </c>
      <c r="G5315" t="str">
        <f t="shared" si="83"/>
        <v>B1-4: Use stage (embodied)</v>
      </c>
      <c r="H5315" t="s">
        <v>88</v>
      </c>
      <c r="I5315" t="s">
        <v>89</v>
      </c>
      <c r="J5315" t="s">
        <v>21</v>
      </c>
      <c r="K5315" t="s">
        <v>20</v>
      </c>
      <c r="L5315" t="s">
        <v>31</v>
      </c>
      <c r="M5315" s="2">
        <v>4.5869999999999997</v>
      </c>
      <c r="N5315">
        <v>2.4423761307000001E-2</v>
      </c>
      <c r="O5315">
        <v>2.7387096330000001E-5</v>
      </c>
      <c r="P5315">
        <v>3.1276148042699996E-5</v>
      </c>
      <c r="Q5315">
        <v>8.2014977450999996E-9</v>
      </c>
      <c r="R5315">
        <v>1.8448231913099997E-4</v>
      </c>
      <c r="S5315">
        <v>1.4646868503299999E-5</v>
      </c>
      <c r="T5315">
        <v>2.7415936175099999E-8</v>
      </c>
      <c r="U5315">
        <v>0.69474688238999993</v>
      </c>
      <c r="V5315">
        <v>2.20245369201E-10</v>
      </c>
      <c r="W5315">
        <v>1.4099572891799998E-9</v>
      </c>
      <c r="X5315">
        <v>2.9199149396999997E-3</v>
      </c>
      <c r="Y5315">
        <v>0</v>
      </c>
      <c r="Z5315">
        <v>0</v>
      </c>
      <c r="AA5315">
        <v>1.32229068279E-2</v>
      </c>
      <c r="AB5315">
        <v>0</v>
      </c>
      <c r="AC5315">
        <v>1.1075656901099999E-4</v>
      </c>
      <c r="AD5315">
        <v>7.5456695852999994E-2</v>
      </c>
      <c r="AE5315">
        <v>4.2932237501999999E-3</v>
      </c>
      <c r="AF5315">
        <v>4.6994879183999997E-3</v>
      </c>
      <c r="AG5315">
        <v>3.7228904357699996E-6</v>
      </c>
      <c r="AH5315">
        <v>3.1033674635700002E-3</v>
      </c>
      <c r="AI5315">
        <v>0.76998253530000005</v>
      </c>
      <c r="AJ5315">
        <v>-6.1294026023999996E-3</v>
      </c>
      <c r="AK5315">
        <v>1.3284408865199998E-4</v>
      </c>
      <c r="AL5315">
        <v>-3.2799205889999999E-4</v>
      </c>
    </row>
    <row r="5316" spans="1:38" x14ac:dyDescent="0.3">
      <c r="A5316" t="s">
        <v>321</v>
      </c>
      <c r="B5316">
        <v>27.1</v>
      </c>
      <c r="C5316" t="s">
        <v>283</v>
      </c>
      <c r="D5316" t="s">
        <v>284</v>
      </c>
      <c r="E5316" t="s">
        <v>287</v>
      </c>
      <c r="F5316" t="s">
        <v>38</v>
      </c>
      <c r="G5316" t="str">
        <f t="shared" si="83"/>
        <v>B1-4: Use stage (embodied)</v>
      </c>
      <c r="H5316" t="s">
        <v>88</v>
      </c>
      <c r="I5316" t="s">
        <v>89</v>
      </c>
      <c r="J5316" t="s">
        <v>15</v>
      </c>
      <c r="K5316" t="s">
        <v>20</v>
      </c>
      <c r="L5316" t="s">
        <v>31</v>
      </c>
      <c r="M5316" s="2">
        <v>0.22935</v>
      </c>
      <c r="N5316">
        <v>1.2211880653499999E-3</v>
      </c>
      <c r="O5316">
        <v>1.3693548165000001E-6</v>
      </c>
      <c r="P5316">
        <v>1.563807402135E-6</v>
      </c>
      <c r="Q5316">
        <v>4.1007488725499998E-10</v>
      </c>
      <c r="R5316">
        <v>9.224115956549999E-6</v>
      </c>
      <c r="S5316">
        <v>7.3234342516499994E-7</v>
      </c>
      <c r="T5316">
        <v>1.370796808755E-9</v>
      </c>
      <c r="U5316">
        <v>3.4737344119499997E-2</v>
      </c>
      <c r="V5316">
        <v>1.1012268460050001E-11</v>
      </c>
      <c r="W5316">
        <v>7.0497864458999999E-11</v>
      </c>
      <c r="X5316">
        <v>1.4599574698499998E-4</v>
      </c>
      <c r="Y5316">
        <v>0</v>
      </c>
      <c r="Z5316">
        <v>0</v>
      </c>
      <c r="AA5316">
        <v>6.6114534139499997E-4</v>
      </c>
      <c r="AB5316">
        <v>0</v>
      </c>
      <c r="AC5316">
        <v>5.5378284505499999E-6</v>
      </c>
      <c r="AD5316">
        <v>3.77283479265E-3</v>
      </c>
      <c r="AE5316">
        <v>2.1466118751000001E-4</v>
      </c>
      <c r="AF5316">
        <v>2.3497439591999998E-4</v>
      </c>
      <c r="AG5316">
        <v>1.8614452178849999E-7</v>
      </c>
      <c r="AH5316">
        <v>1.551683731785E-4</v>
      </c>
      <c r="AI5316">
        <v>3.8499126765000002E-2</v>
      </c>
      <c r="AJ5316">
        <v>-3.0647013011999999E-4</v>
      </c>
      <c r="AK5316">
        <v>6.6422044325999997E-6</v>
      </c>
      <c r="AL5316">
        <v>-1.6399602945000002E-5</v>
      </c>
    </row>
    <row r="5317" spans="1:38" x14ac:dyDescent="0.3">
      <c r="A5317" t="s">
        <v>321</v>
      </c>
      <c r="B5317">
        <v>27.1</v>
      </c>
      <c r="C5317" t="s">
        <v>283</v>
      </c>
      <c r="D5317" t="s">
        <v>284</v>
      </c>
      <c r="E5317" t="s">
        <v>287</v>
      </c>
      <c r="F5317" t="s">
        <v>23</v>
      </c>
      <c r="G5317" t="str">
        <f t="shared" si="83"/>
        <v>B1-4: Use stage (embodied)</v>
      </c>
      <c r="H5317" t="s">
        <v>88</v>
      </c>
      <c r="I5317" t="s">
        <v>89</v>
      </c>
      <c r="J5317" t="s">
        <v>21</v>
      </c>
      <c r="K5317" t="s">
        <v>20</v>
      </c>
      <c r="L5317" t="s">
        <v>6</v>
      </c>
      <c r="M5317" s="2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x14ac:dyDescent="0.3">
      <c r="A5318" t="s">
        <v>321</v>
      </c>
      <c r="B5318">
        <v>27.1</v>
      </c>
      <c r="C5318" t="s">
        <v>283</v>
      </c>
      <c r="D5318" t="s">
        <v>284</v>
      </c>
      <c r="E5318" t="s">
        <v>287</v>
      </c>
      <c r="F5318" t="s">
        <v>23</v>
      </c>
      <c r="G5318" t="str">
        <f t="shared" si="83"/>
        <v>B1-4: Use stage (embodied)</v>
      </c>
      <c r="H5318" t="s">
        <v>88</v>
      </c>
      <c r="I5318" t="s">
        <v>89</v>
      </c>
      <c r="J5318" t="s">
        <v>15</v>
      </c>
      <c r="K5318" t="s">
        <v>20</v>
      </c>
      <c r="L5318" t="s">
        <v>6</v>
      </c>
      <c r="M5318" s="2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x14ac:dyDescent="0.3">
      <c r="A5319" t="s">
        <v>321</v>
      </c>
      <c r="B5319">
        <v>27.1</v>
      </c>
      <c r="C5319" t="s">
        <v>283</v>
      </c>
      <c r="D5319" t="s">
        <v>284</v>
      </c>
      <c r="E5319" t="s">
        <v>287</v>
      </c>
      <c r="F5319" t="s">
        <v>30</v>
      </c>
      <c r="G5319" t="str">
        <f t="shared" si="83"/>
        <v>B1-4: Use stage (embodied)</v>
      </c>
      <c r="H5319" t="s">
        <v>88</v>
      </c>
      <c r="I5319" t="s">
        <v>89</v>
      </c>
      <c r="J5319" t="s">
        <v>21</v>
      </c>
      <c r="K5319" t="s">
        <v>20</v>
      </c>
      <c r="L5319" t="s">
        <v>31</v>
      </c>
      <c r="M5319" s="2">
        <v>1.1467499999999999</v>
      </c>
      <c r="N5319">
        <v>1.6023627196499999E-3</v>
      </c>
      <c r="O5319">
        <v>7.6476647412000001E-7</v>
      </c>
      <c r="P5319">
        <v>1.0385537934750001E-6</v>
      </c>
      <c r="Q5319">
        <v>3.6084836147249997E-10</v>
      </c>
      <c r="R5319">
        <v>5.4890066013749993E-6</v>
      </c>
      <c r="S5319">
        <v>3.7057601237249996E-7</v>
      </c>
      <c r="T5319">
        <v>3.2239642346999998E-9</v>
      </c>
      <c r="U5319">
        <v>2.3050116498749999E-2</v>
      </c>
      <c r="V5319">
        <v>3.6625315476749996E-11</v>
      </c>
      <c r="W5319">
        <v>1.4066232740999999E-10</v>
      </c>
      <c r="X5319">
        <v>4.5807897753749995E-4</v>
      </c>
      <c r="Y5319">
        <v>0</v>
      </c>
      <c r="Z5319">
        <v>0</v>
      </c>
      <c r="AA5319">
        <v>6.3538188251999986E-4</v>
      </c>
      <c r="AB5319">
        <v>0</v>
      </c>
      <c r="AC5319">
        <v>3.7439264865749998E-6</v>
      </c>
      <c r="AD5319">
        <v>2.3276800304999996E-3</v>
      </c>
      <c r="AE5319">
        <v>1.3079246804249998E-4</v>
      </c>
      <c r="AF5319">
        <v>9.4928085408750002E-5</v>
      </c>
      <c r="AG5319">
        <v>7.1352257426999998E-7</v>
      </c>
      <c r="AH5319">
        <v>4.5665631948749999E-4</v>
      </c>
      <c r="AI5319">
        <v>1.1320130354774999E-2</v>
      </c>
      <c r="AJ5319">
        <v>-1.9810708293749998E-5</v>
      </c>
      <c r="AK5319">
        <v>1.9464176498249998E-7</v>
      </c>
      <c r="AL5319">
        <v>-5.2156559185499995E-7</v>
      </c>
    </row>
    <row r="5320" spans="1:38" x14ac:dyDescent="0.3">
      <c r="A5320" t="s">
        <v>321</v>
      </c>
      <c r="B5320">
        <v>27.1</v>
      </c>
      <c r="C5320" t="s">
        <v>283</v>
      </c>
      <c r="D5320" t="s">
        <v>284</v>
      </c>
      <c r="E5320" t="s">
        <v>287</v>
      </c>
      <c r="F5320" t="s">
        <v>30</v>
      </c>
      <c r="G5320" t="str">
        <f t="shared" si="83"/>
        <v>B1-4: Use stage (embodied)</v>
      </c>
      <c r="H5320" t="s">
        <v>88</v>
      </c>
      <c r="I5320" t="s">
        <v>89</v>
      </c>
      <c r="J5320" t="s">
        <v>15</v>
      </c>
      <c r="K5320" t="s">
        <v>20</v>
      </c>
      <c r="L5320" t="s">
        <v>31</v>
      </c>
      <c r="M5320" s="2">
        <v>5.73375E-2</v>
      </c>
      <c r="N5320">
        <v>8.0118135982500008E-5</v>
      </c>
      <c r="O5320">
        <v>3.8238323706000005E-8</v>
      </c>
      <c r="P5320">
        <v>5.1927689673750001E-8</v>
      </c>
      <c r="Q5320">
        <v>1.8042418073625E-11</v>
      </c>
      <c r="R5320">
        <v>2.7445033006875002E-7</v>
      </c>
      <c r="S5320">
        <v>1.8528800618625E-8</v>
      </c>
      <c r="T5320">
        <v>1.61198211735E-10</v>
      </c>
      <c r="U5320">
        <v>1.1525058249374999E-3</v>
      </c>
      <c r="V5320">
        <v>1.8312657738375E-12</v>
      </c>
      <c r="W5320">
        <v>7.0331163704999999E-12</v>
      </c>
      <c r="X5320">
        <v>2.2903948876874999E-5</v>
      </c>
      <c r="Y5320">
        <v>0</v>
      </c>
      <c r="Z5320">
        <v>0</v>
      </c>
      <c r="AA5320">
        <v>3.1769094125999997E-5</v>
      </c>
      <c r="AB5320">
        <v>0</v>
      </c>
      <c r="AC5320">
        <v>1.8719632432874999E-7</v>
      </c>
      <c r="AD5320">
        <v>1.1638400152499999E-4</v>
      </c>
      <c r="AE5320">
        <v>6.539623402125E-6</v>
      </c>
      <c r="AF5320">
        <v>4.7464042704375006E-6</v>
      </c>
      <c r="AG5320">
        <v>3.5676128713500005E-8</v>
      </c>
      <c r="AH5320">
        <v>2.2832815974375E-5</v>
      </c>
      <c r="AI5320">
        <v>5.6600651773874996E-4</v>
      </c>
      <c r="AJ5320">
        <v>-9.9053541468750002E-7</v>
      </c>
      <c r="AK5320">
        <v>9.732088249125E-9</v>
      </c>
      <c r="AL5320">
        <v>-2.607827959275E-8</v>
      </c>
    </row>
    <row r="5321" spans="1:38" x14ac:dyDescent="0.3">
      <c r="A5321" t="s">
        <v>321</v>
      </c>
      <c r="B5321">
        <v>27.1</v>
      </c>
      <c r="C5321" t="s">
        <v>283</v>
      </c>
      <c r="D5321" t="s">
        <v>284</v>
      </c>
      <c r="E5321" t="s">
        <v>287</v>
      </c>
      <c r="F5321" t="s">
        <v>288</v>
      </c>
      <c r="G5321" t="str">
        <f t="shared" si="83"/>
        <v>B1-4: Use stage (embodied)</v>
      </c>
      <c r="H5321" t="s">
        <v>88</v>
      </c>
      <c r="I5321" t="s">
        <v>89</v>
      </c>
      <c r="J5321" t="s">
        <v>0</v>
      </c>
      <c r="K5321" t="s">
        <v>7</v>
      </c>
      <c r="L5321" t="s">
        <v>6</v>
      </c>
      <c r="M5321" s="2">
        <v>91.74</v>
      </c>
      <c r="N5321">
        <v>22.726750199999998</v>
      </c>
      <c r="O5321">
        <v>5.2383539999999998E-3</v>
      </c>
      <c r="P5321">
        <v>7.9263359999999991E-3</v>
      </c>
      <c r="Q5321">
        <v>8.9538239999999993E-7</v>
      </c>
      <c r="R5321">
        <v>5.2842239999999999E-2</v>
      </c>
      <c r="S5321">
        <v>3.0732899999999998E-3</v>
      </c>
      <c r="T5321">
        <v>3.5870339999999997E-5</v>
      </c>
      <c r="U5321">
        <v>126.30295326</v>
      </c>
      <c r="V5321">
        <v>2.0182799999999997E-7</v>
      </c>
      <c r="W5321">
        <v>1.532058E-6</v>
      </c>
      <c r="X5321">
        <v>0.47769017999999996</v>
      </c>
      <c r="Y5321">
        <v>0</v>
      </c>
      <c r="Z5321">
        <v>0</v>
      </c>
      <c r="AA5321">
        <v>5.4607317599999998</v>
      </c>
      <c r="AB5321">
        <v>0</v>
      </c>
      <c r="AC5321">
        <v>2.5228500000000001E-2</v>
      </c>
      <c r="AD5321">
        <v>4.9442355599999992</v>
      </c>
      <c r="AE5321">
        <v>0.27962351999999996</v>
      </c>
      <c r="AF5321">
        <v>0.19173659999999998</v>
      </c>
      <c r="AG5321">
        <v>1.8072780000000001E-3</v>
      </c>
      <c r="AH5321">
        <v>1.0591382999999999</v>
      </c>
      <c r="AI5321">
        <v>23.22177924</v>
      </c>
      <c r="AJ5321">
        <v>-3.3943799999999996E-2</v>
      </c>
      <c r="AK5321">
        <v>8.3575139999999984E-4</v>
      </c>
      <c r="AL5321">
        <v>-1.1926199999999999E-3</v>
      </c>
    </row>
    <row r="5322" spans="1:38" x14ac:dyDescent="0.3">
      <c r="A5322" t="s">
        <v>321</v>
      </c>
      <c r="B5322">
        <v>27.1</v>
      </c>
      <c r="C5322" t="s">
        <v>283</v>
      </c>
      <c r="D5322" t="s">
        <v>284</v>
      </c>
      <c r="E5322" t="s">
        <v>287</v>
      </c>
      <c r="F5322" t="s">
        <v>288</v>
      </c>
      <c r="G5322" t="str">
        <f t="shared" si="83"/>
        <v>B1-4: Use stage (embodied)</v>
      </c>
      <c r="H5322" t="s">
        <v>88</v>
      </c>
      <c r="I5322" t="s">
        <v>89</v>
      </c>
      <c r="J5322" t="s">
        <v>15</v>
      </c>
      <c r="K5322" t="s">
        <v>20</v>
      </c>
      <c r="L5322" t="s">
        <v>6</v>
      </c>
      <c r="M5322" s="2">
        <v>4.5869999999999997</v>
      </c>
      <c r="N5322">
        <v>1.1363375099999999</v>
      </c>
      <c r="O5322">
        <v>2.6191769999999999E-4</v>
      </c>
      <c r="P5322">
        <v>3.9631679999999997E-4</v>
      </c>
      <c r="Q5322">
        <v>4.4769119999999994E-8</v>
      </c>
      <c r="R5322">
        <v>2.6421119999999998E-3</v>
      </c>
      <c r="S5322">
        <v>1.5366450000000001E-4</v>
      </c>
      <c r="T5322">
        <v>1.7935169999999999E-6</v>
      </c>
      <c r="U5322">
        <v>6.3151476629999994</v>
      </c>
      <c r="V5322">
        <v>1.0091399999999999E-8</v>
      </c>
      <c r="W5322">
        <v>7.6602899999999996E-8</v>
      </c>
      <c r="X5322">
        <v>2.3884508999999998E-2</v>
      </c>
      <c r="Y5322">
        <v>0</v>
      </c>
      <c r="Z5322">
        <v>0</v>
      </c>
      <c r="AA5322">
        <v>0.27303658799999997</v>
      </c>
      <c r="AB5322">
        <v>0</v>
      </c>
      <c r="AC5322">
        <v>1.261425E-3</v>
      </c>
      <c r="AD5322">
        <v>0.24721177799999997</v>
      </c>
      <c r="AE5322">
        <v>1.3981176E-2</v>
      </c>
      <c r="AF5322">
        <v>9.5868299999999993E-3</v>
      </c>
      <c r="AG5322">
        <v>9.0363899999999997E-5</v>
      </c>
      <c r="AH5322">
        <v>5.2956914999999993E-2</v>
      </c>
      <c r="AI5322">
        <v>1.161088962</v>
      </c>
      <c r="AJ5322">
        <v>-1.6971899999999999E-3</v>
      </c>
      <c r="AK5322">
        <v>4.1787569999999991E-5</v>
      </c>
      <c r="AL5322">
        <v>-5.9630999999999992E-5</v>
      </c>
    </row>
    <row r="5323" spans="1:38" x14ac:dyDescent="0.3">
      <c r="A5323" t="s">
        <v>321</v>
      </c>
      <c r="B5323">
        <v>27.1</v>
      </c>
      <c r="C5323" t="s">
        <v>283</v>
      </c>
      <c r="D5323" t="s">
        <v>284</v>
      </c>
      <c r="E5323" t="s">
        <v>287</v>
      </c>
      <c r="F5323" t="s">
        <v>46</v>
      </c>
      <c r="G5323" t="str">
        <f t="shared" si="83"/>
        <v>B1-4: Use stage (embodied)</v>
      </c>
      <c r="H5323" t="s">
        <v>88</v>
      </c>
      <c r="I5323" t="s">
        <v>89</v>
      </c>
      <c r="J5323" t="s">
        <v>25</v>
      </c>
      <c r="K5323" t="s">
        <v>27</v>
      </c>
      <c r="L5323" t="s">
        <v>6</v>
      </c>
      <c r="M5323" s="2">
        <v>91.74</v>
      </c>
      <c r="N5323">
        <v>0.36972763984200002</v>
      </c>
      <c r="O5323">
        <v>5.5564151121599995E-3</v>
      </c>
      <c r="P5323">
        <v>6.0383645968799997E-4</v>
      </c>
      <c r="Q5323">
        <v>6.7697907367199988E-8</v>
      </c>
      <c r="R5323">
        <v>2.8239893939399994E-3</v>
      </c>
      <c r="S5323">
        <v>1.69475347734E-4</v>
      </c>
      <c r="T5323">
        <v>1.1094270488399999E-7</v>
      </c>
      <c r="U5323">
        <v>5.3372719210799993</v>
      </c>
      <c r="V5323">
        <v>2.65285695576E-9</v>
      </c>
      <c r="W5323">
        <v>1.0254037589399999E-8</v>
      </c>
      <c r="X5323">
        <v>2.3621500511400002E-2</v>
      </c>
      <c r="Y5323">
        <v>0</v>
      </c>
      <c r="Z5323">
        <v>0</v>
      </c>
      <c r="AA5323">
        <v>7.3454324486399991E-2</v>
      </c>
      <c r="AB5323">
        <v>0</v>
      </c>
      <c r="AC5323">
        <v>1.0856705171399999E-5</v>
      </c>
      <c r="AD5323">
        <v>1.50408711618E-2</v>
      </c>
      <c r="AE5323">
        <v>8.5088673859199998E-4</v>
      </c>
      <c r="AF5323">
        <v>8.2999542139799987E-4</v>
      </c>
      <c r="AG5323">
        <v>6.5595999935399989E-6</v>
      </c>
      <c r="AH5323">
        <v>1.32858702834E-3</v>
      </c>
      <c r="AI5323">
        <v>0.91927489037999999</v>
      </c>
      <c r="AJ5323">
        <v>2.4993287813999997E-3</v>
      </c>
      <c r="AK5323">
        <v>1.1994263740799998E-4</v>
      </c>
      <c r="AL5323">
        <v>-2.7041475053999998E-6</v>
      </c>
    </row>
    <row r="5324" spans="1:38" x14ac:dyDescent="0.3">
      <c r="A5324" t="s">
        <v>321</v>
      </c>
      <c r="B5324">
        <v>27.1</v>
      </c>
      <c r="C5324" t="s">
        <v>283</v>
      </c>
      <c r="D5324" t="s">
        <v>284</v>
      </c>
      <c r="E5324" t="s">
        <v>287</v>
      </c>
      <c r="F5324" t="s">
        <v>45</v>
      </c>
      <c r="G5324" t="str">
        <f t="shared" si="83"/>
        <v>B1-4: Use stage (embodied)</v>
      </c>
      <c r="H5324" t="s">
        <v>48</v>
      </c>
      <c r="I5324" t="s">
        <v>48</v>
      </c>
      <c r="J5324" t="s">
        <v>1</v>
      </c>
      <c r="K5324" t="s">
        <v>20</v>
      </c>
      <c r="L5324" t="s">
        <v>6</v>
      </c>
      <c r="M5324" s="2">
        <v>0.33333333333333331</v>
      </c>
      <c r="N5324">
        <v>1.26E-4</v>
      </c>
      <c r="O5324">
        <v>7.8666666666666656E-8</v>
      </c>
      <c r="P5324">
        <v>7.0333333333333328E-8</v>
      </c>
      <c r="Q5324">
        <v>1.2433333333333334E-11</v>
      </c>
      <c r="R5324">
        <v>6.3666666666666657E-7</v>
      </c>
      <c r="S5324">
        <v>5.066666666666667E-8</v>
      </c>
      <c r="T5324">
        <v>4.1333333333333335E-10</v>
      </c>
      <c r="U5324">
        <v>1.8463333333333331E-3</v>
      </c>
      <c r="V5324">
        <v>1.2266666666666665E-11</v>
      </c>
      <c r="W5324">
        <v>4.9999999999999995E-11</v>
      </c>
      <c r="X5324">
        <v>1.3133333333333334E-5</v>
      </c>
      <c r="Y5324">
        <v>0</v>
      </c>
      <c r="Z5324">
        <v>0</v>
      </c>
      <c r="AA5324">
        <v>1.5966666666666665E-4</v>
      </c>
      <c r="AB5324">
        <v>0</v>
      </c>
      <c r="AC5324">
        <v>5.433333333333333E-5</v>
      </c>
      <c r="AD5324">
        <v>4.4999999999999996E-5</v>
      </c>
      <c r="AE5324">
        <v>2.5166666666666666E-6</v>
      </c>
      <c r="AF5324">
        <v>1.4133333333333333E-6</v>
      </c>
      <c r="AG5324">
        <v>3.6333333333333328E-8</v>
      </c>
      <c r="AH5324">
        <v>1.17E-5</v>
      </c>
      <c r="AI5324">
        <v>1.3433333333333331E-4</v>
      </c>
      <c r="AJ5324">
        <v>-8.9999999999999996E-7</v>
      </c>
      <c r="AK5324">
        <v>8.9666666666666659E-9</v>
      </c>
      <c r="AL5324">
        <v>-3.1333333333333329E-8</v>
      </c>
    </row>
    <row r="5325" spans="1:38" x14ac:dyDescent="0.3">
      <c r="A5325" t="s">
        <v>321</v>
      </c>
      <c r="B5325">
        <v>27.1</v>
      </c>
      <c r="C5325" t="s">
        <v>283</v>
      </c>
      <c r="D5325" t="s">
        <v>284</v>
      </c>
      <c r="E5325" t="s">
        <v>287</v>
      </c>
      <c r="F5325" t="s">
        <v>49</v>
      </c>
      <c r="G5325" t="str">
        <f t="shared" si="83"/>
        <v>B1-4: Use stage (embodied)</v>
      </c>
      <c r="H5325" t="s">
        <v>48</v>
      </c>
      <c r="I5325" t="s">
        <v>48</v>
      </c>
      <c r="J5325" t="s">
        <v>1</v>
      </c>
      <c r="K5325" t="s">
        <v>20</v>
      </c>
      <c r="L5325" t="s">
        <v>6</v>
      </c>
      <c r="M5325" s="2">
        <v>2.9999999999999996E-3</v>
      </c>
      <c r="N5325">
        <v>8.1499529999999997E-3</v>
      </c>
      <c r="O5325">
        <v>6.2759999999999997E-6</v>
      </c>
      <c r="P5325">
        <v>1.1465999999999998E-5</v>
      </c>
      <c r="Q5325">
        <v>2.8829999999999992E-10</v>
      </c>
      <c r="R5325">
        <v>3.7238999999999994E-5</v>
      </c>
      <c r="S5325">
        <v>5.555999999999999E-6</v>
      </c>
      <c r="T5325">
        <v>3.6299999999999994E-8</v>
      </c>
      <c r="U5325">
        <v>0.18091028999999997</v>
      </c>
      <c r="V5325">
        <v>1.0169999999999998E-10</v>
      </c>
      <c r="W5325">
        <v>1.4789999999999998E-9</v>
      </c>
      <c r="X5325">
        <v>1.8319499999999998E-4</v>
      </c>
      <c r="Y5325">
        <v>0</v>
      </c>
      <c r="Z5325">
        <v>0</v>
      </c>
      <c r="AA5325">
        <v>3.0423869999999995E-2</v>
      </c>
      <c r="AB5325">
        <v>0</v>
      </c>
      <c r="AC5325">
        <v>6.5243999999999987E-5</v>
      </c>
      <c r="AD5325">
        <v>1.1321765999999999E-2</v>
      </c>
      <c r="AE5325">
        <v>6.7964099999999993E-4</v>
      </c>
      <c r="AF5325">
        <v>7.1219999999999999E-5</v>
      </c>
      <c r="AG5325">
        <v>4.8140099999999995E-4</v>
      </c>
      <c r="AH5325">
        <v>6.0525299999999993E-4</v>
      </c>
      <c r="AI5325">
        <v>6.2634569999999992E-3</v>
      </c>
      <c r="AJ5325">
        <v>4.8292799999999998E-4</v>
      </c>
      <c r="AK5325">
        <v>5.2499999999999995E-7</v>
      </c>
      <c r="AL5325">
        <v>1.3682999999999998E-5</v>
      </c>
    </row>
    <row r="5326" spans="1:38" x14ac:dyDescent="0.3">
      <c r="A5326" t="s">
        <v>321</v>
      </c>
      <c r="B5326">
        <v>27.1</v>
      </c>
      <c r="C5326" t="s">
        <v>283</v>
      </c>
      <c r="D5326" t="s">
        <v>284</v>
      </c>
      <c r="E5326" t="s">
        <v>287</v>
      </c>
      <c r="F5326" t="s">
        <v>45</v>
      </c>
      <c r="G5326" t="str">
        <f t="shared" si="83"/>
        <v>B1-4: Use stage (embodied)</v>
      </c>
      <c r="H5326" t="s">
        <v>48</v>
      </c>
      <c r="I5326" t="s">
        <v>48</v>
      </c>
      <c r="J5326" t="s">
        <v>1</v>
      </c>
      <c r="K5326" t="s">
        <v>20</v>
      </c>
      <c r="L5326" t="s">
        <v>6</v>
      </c>
      <c r="M5326" s="2">
        <v>2</v>
      </c>
      <c r="N5326">
        <v>7.5600000000000005E-4</v>
      </c>
      <c r="O5326">
        <v>4.7199999999999999E-7</v>
      </c>
      <c r="P5326">
        <v>4.2199999999999999E-7</v>
      </c>
      <c r="Q5326">
        <v>7.4600000000000006E-11</v>
      </c>
      <c r="R5326">
        <v>3.8199999999999998E-6</v>
      </c>
      <c r="S5326">
        <v>3.0400000000000002E-7</v>
      </c>
      <c r="T5326">
        <v>2.4800000000000001E-9</v>
      </c>
      <c r="U5326">
        <v>1.1077999999999999E-2</v>
      </c>
      <c r="V5326">
        <v>7.3599999999999997E-11</v>
      </c>
      <c r="W5326">
        <v>3E-10</v>
      </c>
      <c r="X5326">
        <v>7.8800000000000004E-5</v>
      </c>
      <c r="Y5326">
        <v>0</v>
      </c>
      <c r="Z5326">
        <v>0</v>
      </c>
      <c r="AA5326">
        <v>9.5799999999999998E-4</v>
      </c>
      <c r="AB5326">
        <v>0</v>
      </c>
      <c r="AC5326">
        <v>3.2600000000000001E-4</v>
      </c>
      <c r="AD5326">
        <v>2.7E-4</v>
      </c>
      <c r="AE5326">
        <v>1.5099999999999999E-5</v>
      </c>
      <c r="AF5326">
        <v>8.4800000000000001E-6</v>
      </c>
      <c r="AG5326">
        <v>2.1799999999999999E-7</v>
      </c>
      <c r="AH5326">
        <v>7.0199999999999999E-5</v>
      </c>
      <c r="AI5326">
        <v>8.0599999999999997E-4</v>
      </c>
      <c r="AJ5326">
        <v>-5.4E-6</v>
      </c>
      <c r="AK5326">
        <v>5.3799999999999999E-8</v>
      </c>
      <c r="AL5326">
        <v>-1.8799999999999999E-7</v>
      </c>
    </row>
    <row r="5327" spans="1:38" x14ac:dyDescent="0.3">
      <c r="A5327" t="s">
        <v>321</v>
      </c>
      <c r="B5327">
        <v>27.1</v>
      </c>
      <c r="C5327" t="s">
        <v>283</v>
      </c>
      <c r="D5327" t="s">
        <v>284</v>
      </c>
      <c r="E5327" t="s">
        <v>287</v>
      </c>
      <c r="F5327" t="s">
        <v>49</v>
      </c>
      <c r="G5327" t="str">
        <f t="shared" si="83"/>
        <v>B1-4: Use stage (embodied)</v>
      </c>
      <c r="H5327" t="s">
        <v>48</v>
      </c>
      <c r="I5327" t="s">
        <v>48</v>
      </c>
      <c r="J5327" t="s">
        <v>1</v>
      </c>
      <c r="K5327" t="s">
        <v>20</v>
      </c>
      <c r="L5327" t="s">
        <v>6</v>
      </c>
      <c r="M5327" s="2">
        <v>0.04</v>
      </c>
      <c r="N5327">
        <v>0.10866604000000001</v>
      </c>
      <c r="O5327">
        <v>8.3680000000000012E-5</v>
      </c>
      <c r="P5327">
        <v>1.5287999999999999E-4</v>
      </c>
      <c r="Q5327">
        <v>3.8439999999999995E-9</v>
      </c>
      <c r="R5327">
        <v>4.9652000000000008E-4</v>
      </c>
      <c r="S5327">
        <v>7.4079999999999995E-5</v>
      </c>
      <c r="T5327">
        <v>4.8399999999999994E-7</v>
      </c>
      <c r="U5327">
        <v>2.4121372000000001</v>
      </c>
      <c r="V5327">
        <v>1.3560000000000001E-9</v>
      </c>
      <c r="W5327">
        <v>1.9720000000000001E-8</v>
      </c>
      <c r="X5327">
        <v>2.4426000000000001E-3</v>
      </c>
      <c r="Y5327">
        <v>0</v>
      </c>
      <c r="Z5327">
        <v>0</v>
      </c>
      <c r="AA5327">
        <v>0.4056516</v>
      </c>
      <c r="AB5327">
        <v>0</v>
      </c>
      <c r="AC5327">
        <v>8.6992000000000005E-4</v>
      </c>
      <c r="AD5327">
        <v>0.15095688000000002</v>
      </c>
      <c r="AE5327">
        <v>9.0618799999999996E-3</v>
      </c>
      <c r="AF5327">
        <v>9.496000000000001E-4</v>
      </c>
      <c r="AG5327">
        <v>6.4186800000000004E-3</v>
      </c>
      <c r="AH5327">
        <v>8.0700400000000005E-3</v>
      </c>
      <c r="AI5327">
        <v>8.3512760000000005E-2</v>
      </c>
      <c r="AJ5327">
        <v>6.43904E-3</v>
      </c>
      <c r="AK5327">
        <v>6.9999999999999999E-6</v>
      </c>
      <c r="AL5327">
        <v>1.8243999999999999E-4</v>
      </c>
    </row>
    <row r="5328" spans="1:38" x14ac:dyDescent="0.3">
      <c r="A5328" t="s">
        <v>321</v>
      </c>
      <c r="B5328">
        <v>27.1</v>
      </c>
      <c r="C5328" t="s">
        <v>283</v>
      </c>
      <c r="D5328" t="s">
        <v>284</v>
      </c>
      <c r="E5328" t="s">
        <v>287</v>
      </c>
      <c r="F5328" t="s">
        <v>221</v>
      </c>
      <c r="G5328" t="str">
        <f t="shared" si="83"/>
        <v>B1-4: Use stage (embodied)</v>
      </c>
      <c r="H5328" t="s">
        <v>48</v>
      </c>
      <c r="I5328" t="s">
        <v>48</v>
      </c>
      <c r="J5328" t="s">
        <v>1</v>
      </c>
      <c r="K5328" t="s">
        <v>20</v>
      </c>
      <c r="L5328" t="s">
        <v>6</v>
      </c>
      <c r="M5328" s="2">
        <v>1.9200000000000005E-2</v>
      </c>
      <c r="N5328">
        <v>2.2229395200000005E-2</v>
      </c>
      <c r="O5328">
        <v>1.1827200000000004E-5</v>
      </c>
      <c r="P5328">
        <v>1.0617600000000003E-5</v>
      </c>
      <c r="Q5328">
        <v>3.0144000000000007E-9</v>
      </c>
      <c r="R5328">
        <v>7.7414400000000016E-5</v>
      </c>
      <c r="S5328">
        <v>6.7584000000000021E-6</v>
      </c>
      <c r="T5328">
        <v>1.3555200000000005E-7</v>
      </c>
      <c r="U5328">
        <v>0.49741305600000013</v>
      </c>
      <c r="V5328">
        <v>3.6480000000000013E-10</v>
      </c>
      <c r="W5328">
        <v>1.9968000000000008E-9</v>
      </c>
      <c r="X5328">
        <v>8.6991360000000025E-4</v>
      </c>
      <c r="Y5328">
        <v>0</v>
      </c>
      <c r="Z5328">
        <v>0</v>
      </c>
      <c r="AA5328">
        <v>1.0647417600000002E-2</v>
      </c>
      <c r="AB5328">
        <v>0</v>
      </c>
      <c r="AC5328">
        <v>5.0707200000000015E-5</v>
      </c>
      <c r="AD5328">
        <v>4.051257600000001E-3</v>
      </c>
      <c r="AE5328">
        <v>2.2773120000000007E-4</v>
      </c>
      <c r="AF5328">
        <v>1.4952960000000004E-4</v>
      </c>
      <c r="AG5328">
        <v>1.3708800000000004E-6</v>
      </c>
      <c r="AH5328">
        <v>9.1416960000000025E-4</v>
      </c>
      <c r="AI5328">
        <v>2.2688064000000008E-2</v>
      </c>
      <c r="AJ5328">
        <v>-2.1312000000000009E-5</v>
      </c>
      <c r="AK5328">
        <v>2.3040000000000007E-6</v>
      </c>
      <c r="AL5328">
        <v>-1.9200000000000007E-6</v>
      </c>
    </row>
    <row r="5329" spans="1:38" x14ac:dyDescent="0.3">
      <c r="A5329" t="s">
        <v>321</v>
      </c>
      <c r="B5329">
        <v>27.1</v>
      </c>
      <c r="C5329" t="s">
        <v>283</v>
      </c>
      <c r="D5329" t="s">
        <v>284</v>
      </c>
      <c r="E5329" t="s">
        <v>287</v>
      </c>
      <c r="F5329" t="s">
        <v>221</v>
      </c>
      <c r="G5329" t="str">
        <f t="shared" si="83"/>
        <v>B1-4: Use stage (embodied)</v>
      </c>
      <c r="H5329" t="s">
        <v>48</v>
      </c>
      <c r="I5329" t="s">
        <v>48</v>
      </c>
      <c r="J5329" t="s">
        <v>1</v>
      </c>
      <c r="K5329" t="s">
        <v>20</v>
      </c>
      <c r="L5329" t="s">
        <v>6</v>
      </c>
      <c r="M5329" s="2">
        <v>0.11076000000000003</v>
      </c>
      <c r="N5329">
        <v>0.12823582356000002</v>
      </c>
      <c r="O5329">
        <v>6.8228160000000023E-5</v>
      </c>
      <c r="P5329">
        <v>6.1250280000000018E-5</v>
      </c>
      <c r="Q5329">
        <v>1.7389320000000004E-8</v>
      </c>
      <c r="R5329">
        <v>4.4658432000000011E-4</v>
      </c>
      <c r="S5329">
        <v>3.8987520000000007E-5</v>
      </c>
      <c r="T5329">
        <v>7.8196560000000025E-7</v>
      </c>
      <c r="U5329">
        <v>2.8694515668000005</v>
      </c>
      <c r="V5329">
        <v>2.1044400000000006E-9</v>
      </c>
      <c r="W5329">
        <v>1.1519040000000003E-8</v>
      </c>
      <c r="X5329">
        <v>5.0183140800000008E-3</v>
      </c>
      <c r="Y5329">
        <v>0</v>
      </c>
      <c r="Z5329">
        <v>0</v>
      </c>
      <c r="AA5329">
        <v>6.1422290280000007E-2</v>
      </c>
      <c r="AB5329">
        <v>0</v>
      </c>
      <c r="AC5329">
        <v>2.9251716000000007E-4</v>
      </c>
      <c r="AD5329">
        <v>2.3370692280000004E-2</v>
      </c>
      <c r="AE5329">
        <v>1.3137243600000004E-3</v>
      </c>
      <c r="AF5329">
        <v>8.6259888000000018E-4</v>
      </c>
      <c r="AG5329">
        <v>7.9082640000000017E-6</v>
      </c>
      <c r="AH5329">
        <v>5.2736158800000014E-3</v>
      </c>
      <c r="AI5329">
        <v>0.13088176920000003</v>
      </c>
      <c r="AJ5329">
        <v>-1.2294360000000005E-4</v>
      </c>
      <c r="AK5329">
        <v>1.3291200000000004E-5</v>
      </c>
      <c r="AL5329">
        <v>-1.1076000000000004E-5</v>
      </c>
    </row>
    <row r="5330" spans="1:38" x14ac:dyDescent="0.3">
      <c r="A5330" t="s">
        <v>321</v>
      </c>
      <c r="B5330">
        <v>27.1</v>
      </c>
      <c r="C5330" t="s">
        <v>283</v>
      </c>
      <c r="D5330" t="s">
        <v>284</v>
      </c>
      <c r="E5330" t="s">
        <v>287</v>
      </c>
      <c r="F5330" t="s">
        <v>221</v>
      </c>
      <c r="G5330" t="str">
        <f t="shared" si="83"/>
        <v>B1-4: Use stage (embodied)</v>
      </c>
      <c r="H5330" t="s">
        <v>48</v>
      </c>
      <c r="I5330" t="s">
        <v>48</v>
      </c>
      <c r="J5330" t="s">
        <v>1</v>
      </c>
      <c r="K5330" t="s">
        <v>20</v>
      </c>
      <c r="L5330" t="s">
        <v>6</v>
      </c>
      <c r="M5330" s="2">
        <v>4.2599999999999999E-2</v>
      </c>
      <c r="N5330">
        <v>4.9321470599999993E-2</v>
      </c>
      <c r="O5330">
        <v>2.62416E-5</v>
      </c>
      <c r="P5330">
        <v>2.35578E-5</v>
      </c>
      <c r="Q5330">
        <v>6.6881999999999993E-9</v>
      </c>
      <c r="R5330">
        <v>1.717632E-4</v>
      </c>
      <c r="S5330">
        <v>1.49952E-5</v>
      </c>
      <c r="T5330">
        <v>3.00756E-7</v>
      </c>
      <c r="U5330">
        <v>1.103635218</v>
      </c>
      <c r="V5330">
        <v>8.0940000000000002E-10</v>
      </c>
      <c r="W5330">
        <v>4.4303999999999999E-9</v>
      </c>
      <c r="X5330">
        <v>1.9301208000000001E-3</v>
      </c>
      <c r="Y5330">
        <v>0</v>
      </c>
      <c r="Z5330">
        <v>0</v>
      </c>
      <c r="AA5330">
        <v>2.3623957799999998E-2</v>
      </c>
      <c r="AB5330">
        <v>0</v>
      </c>
      <c r="AC5330">
        <v>1.125066E-4</v>
      </c>
      <c r="AD5330">
        <v>8.9887278000000004E-3</v>
      </c>
      <c r="AE5330">
        <v>5.0527859999999994E-4</v>
      </c>
      <c r="AF5330">
        <v>3.3176879999999997E-4</v>
      </c>
      <c r="AG5330">
        <v>3.0416400000000001E-6</v>
      </c>
      <c r="AH5330">
        <v>2.0283138000000002E-3</v>
      </c>
      <c r="AI5330">
        <v>5.0339141999999996E-2</v>
      </c>
      <c r="AJ5330">
        <v>-4.7286000000000001E-5</v>
      </c>
      <c r="AK5330">
        <v>5.1120000000000004E-6</v>
      </c>
      <c r="AL5330">
        <v>-4.2599999999999999E-6</v>
      </c>
    </row>
    <row r="5331" spans="1:38" x14ac:dyDescent="0.3">
      <c r="A5331" t="s">
        <v>321</v>
      </c>
      <c r="B5331">
        <v>27.1</v>
      </c>
      <c r="C5331" t="s">
        <v>283</v>
      </c>
      <c r="D5331" t="s">
        <v>284</v>
      </c>
      <c r="E5331" t="s">
        <v>287</v>
      </c>
      <c r="F5331" t="s">
        <v>221</v>
      </c>
      <c r="G5331" t="str">
        <f t="shared" si="83"/>
        <v>B1-4: Use stage (embodied)</v>
      </c>
      <c r="H5331" t="s">
        <v>48</v>
      </c>
      <c r="I5331" t="s">
        <v>48</v>
      </c>
      <c r="J5331" t="s">
        <v>1</v>
      </c>
      <c r="K5331" t="s">
        <v>20</v>
      </c>
      <c r="L5331" t="s">
        <v>6</v>
      </c>
      <c r="M5331" s="2">
        <v>3.7735849056603779E-2</v>
      </c>
      <c r="N5331">
        <v>4.368984905660378E-2</v>
      </c>
      <c r="O5331">
        <v>2.3245283018867929E-5</v>
      </c>
      <c r="P5331">
        <v>2.0867924528301889E-5</v>
      </c>
      <c r="Q5331">
        <v>5.9245283018867927E-9</v>
      </c>
      <c r="R5331">
        <v>1.5215094339622644E-4</v>
      </c>
      <c r="S5331">
        <v>1.3283018867924529E-5</v>
      </c>
      <c r="T5331">
        <v>2.6641509433962269E-7</v>
      </c>
      <c r="U5331">
        <v>0.97762000000000016</v>
      </c>
      <c r="V5331">
        <v>7.1698113207547185E-10</v>
      </c>
      <c r="W5331">
        <v>3.9245283018867929E-9</v>
      </c>
      <c r="X5331">
        <v>1.7097358490566041E-3</v>
      </c>
      <c r="Y5331">
        <v>0</v>
      </c>
      <c r="Z5331">
        <v>0</v>
      </c>
      <c r="AA5331">
        <v>2.0926528301886793E-2</v>
      </c>
      <c r="AB5331">
        <v>0</v>
      </c>
      <c r="AC5331">
        <v>9.9660377358490584E-5</v>
      </c>
      <c r="AD5331">
        <v>7.9623773584905667E-3</v>
      </c>
      <c r="AE5331">
        <v>4.4758490566037742E-4</v>
      </c>
      <c r="AF5331">
        <v>2.9388679245283023E-4</v>
      </c>
      <c r="AG5331">
        <v>2.6943396226415099E-6</v>
      </c>
      <c r="AH5331">
        <v>1.7967169811320758E-3</v>
      </c>
      <c r="AI5331">
        <v>4.4591320754716987E-2</v>
      </c>
      <c r="AJ5331">
        <v>-4.1886792452830195E-5</v>
      </c>
      <c r="AK5331">
        <v>4.5283018867924533E-6</v>
      </c>
      <c r="AL5331">
        <v>-3.7735849056603782E-6</v>
      </c>
    </row>
    <row r="5332" spans="1:38" x14ac:dyDescent="0.3">
      <c r="A5332" t="s">
        <v>321</v>
      </c>
      <c r="B5332">
        <v>27.1</v>
      </c>
      <c r="C5332" t="s">
        <v>283</v>
      </c>
      <c r="D5332" t="s">
        <v>284</v>
      </c>
      <c r="E5332" t="s">
        <v>287</v>
      </c>
      <c r="F5332" t="s">
        <v>221</v>
      </c>
      <c r="G5332" t="str">
        <f t="shared" si="83"/>
        <v>B1-4: Use stage (embodied)</v>
      </c>
      <c r="H5332" t="s">
        <v>48</v>
      </c>
      <c r="I5332" t="s">
        <v>48</v>
      </c>
      <c r="J5332" t="s">
        <v>1</v>
      </c>
      <c r="K5332" t="s">
        <v>20</v>
      </c>
      <c r="L5332" t="s">
        <v>6</v>
      </c>
      <c r="M5332" s="2">
        <v>0.06</v>
      </c>
      <c r="N5332">
        <v>6.9466859999999991E-2</v>
      </c>
      <c r="O5332">
        <v>3.6959999999999998E-5</v>
      </c>
      <c r="P5332">
        <v>3.3179999999999997E-5</v>
      </c>
      <c r="Q5332">
        <v>9.4199999999999993E-9</v>
      </c>
      <c r="R5332">
        <v>2.4191999999999999E-4</v>
      </c>
      <c r="S5332">
        <v>2.1119999999999998E-5</v>
      </c>
      <c r="T5332">
        <v>4.2360000000000001E-7</v>
      </c>
      <c r="U5332">
        <v>1.5544157999999999</v>
      </c>
      <c r="V5332">
        <v>1.14E-9</v>
      </c>
      <c r="W5332">
        <v>6.24E-9</v>
      </c>
      <c r="X5332">
        <v>2.7184800000000001E-3</v>
      </c>
      <c r="Y5332">
        <v>0</v>
      </c>
      <c r="Z5332">
        <v>0</v>
      </c>
      <c r="AA5332">
        <v>3.3273179999999999E-2</v>
      </c>
      <c r="AB5332">
        <v>0</v>
      </c>
      <c r="AC5332">
        <v>1.5846E-4</v>
      </c>
      <c r="AD5332">
        <v>1.266018E-2</v>
      </c>
      <c r="AE5332">
        <v>7.1166000000000003E-4</v>
      </c>
      <c r="AF5332">
        <v>4.6727999999999998E-4</v>
      </c>
      <c r="AG5332">
        <v>4.284E-6</v>
      </c>
      <c r="AH5332">
        <v>2.8567800000000002E-3</v>
      </c>
      <c r="AI5332">
        <v>7.0900199999999997E-2</v>
      </c>
      <c r="AJ5332">
        <v>-6.6600000000000006E-5</v>
      </c>
      <c r="AK5332">
        <v>7.1999999999999997E-6</v>
      </c>
      <c r="AL5332">
        <v>-6.0000000000000002E-6</v>
      </c>
    </row>
    <row r="5333" spans="1:38" x14ac:dyDescent="0.3">
      <c r="A5333" t="s">
        <v>321</v>
      </c>
      <c r="B5333">
        <v>27.1</v>
      </c>
      <c r="C5333" t="s">
        <v>283</v>
      </c>
      <c r="D5333" t="s">
        <v>284</v>
      </c>
      <c r="E5333" t="s">
        <v>287</v>
      </c>
      <c r="F5333" t="s">
        <v>221</v>
      </c>
      <c r="G5333" t="str">
        <f t="shared" si="83"/>
        <v>B1-4: Use stage (embodied)</v>
      </c>
      <c r="H5333" t="s">
        <v>48</v>
      </c>
      <c r="I5333" t="s">
        <v>48</v>
      </c>
      <c r="J5333" t="s">
        <v>1</v>
      </c>
      <c r="K5333" t="s">
        <v>20</v>
      </c>
      <c r="L5333" t="s">
        <v>6</v>
      </c>
      <c r="M5333" s="2">
        <v>5.7777777777777775E-2</v>
      </c>
      <c r="N5333">
        <v>6.6894013333333321E-2</v>
      </c>
      <c r="O5333">
        <v>3.5591111111111108E-5</v>
      </c>
      <c r="P5333">
        <v>3.1951111111111109E-5</v>
      </c>
      <c r="Q5333">
        <v>9.0711111111111098E-9</v>
      </c>
      <c r="R5333">
        <v>2.3295999999999999E-4</v>
      </c>
      <c r="S5333">
        <v>2.0337777777777776E-5</v>
      </c>
      <c r="T5333">
        <v>4.0791111111111109E-7</v>
      </c>
      <c r="U5333">
        <v>1.4968448444444444</v>
      </c>
      <c r="V5333">
        <v>1.0977777777777778E-9</v>
      </c>
      <c r="W5333">
        <v>6.0088888888888885E-9</v>
      </c>
      <c r="X5333">
        <v>2.6177955555555556E-3</v>
      </c>
      <c r="Y5333">
        <v>0</v>
      </c>
      <c r="Z5333">
        <v>0</v>
      </c>
      <c r="AA5333">
        <v>3.2040839999999994E-2</v>
      </c>
      <c r="AB5333">
        <v>0</v>
      </c>
      <c r="AC5333">
        <v>1.5259111111111111E-4</v>
      </c>
      <c r="AD5333">
        <v>1.2191284444444443E-2</v>
      </c>
      <c r="AE5333">
        <v>6.8530222222222222E-4</v>
      </c>
      <c r="AF5333">
        <v>4.4997333333333332E-4</v>
      </c>
      <c r="AG5333">
        <v>4.1253333333333335E-6</v>
      </c>
      <c r="AH5333">
        <v>2.7509733333333335E-3</v>
      </c>
      <c r="AI5333">
        <v>6.8274266666666666E-2</v>
      </c>
      <c r="AJ5333">
        <v>-6.4133333333333338E-5</v>
      </c>
      <c r="AK5333">
        <v>6.9333333333333336E-6</v>
      </c>
      <c r="AL5333">
        <v>-5.777777777777778E-6</v>
      </c>
    </row>
    <row r="5334" spans="1:38" x14ac:dyDescent="0.3">
      <c r="A5334" t="s">
        <v>321</v>
      </c>
      <c r="B5334">
        <v>27.1</v>
      </c>
      <c r="C5334" t="s">
        <v>283</v>
      </c>
      <c r="D5334" t="s">
        <v>284</v>
      </c>
      <c r="E5334" t="s">
        <v>287</v>
      </c>
      <c r="F5334" t="s">
        <v>45</v>
      </c>
      <c r="G5334" t="str">
        <f t="shared" si="83"/>
        <v>B1-4: Use stage (embodied)</v>
      </c>
      <c r="H5334" t="s">
        <v>48</v>
      </c>
      <c r="I5334" t="s">
        <v>48</v>
      </c>
      <c r="J5334" t="s">
        <v>1</v>
      </c>
      <c r="K5334" t="s">
        <v>20</v>
      </c>
      <c r="L5334" t="s">
        <v>6</v>
      </c>
      <c r="M5334" s="2">
        <v>0.33333333333333331</v>
      </c>
      <c r="N5334">
        <v>1.26E-4</v>
      </c>
      <c r="O5334">
        <v>7.8666666666666656E-8</v>
      </c>
      <c r="P5334">
        <v>7.0333333333333328E-8</v>
      </c>
      <c r="Q5334">
        <v>1.2433333333333334E-11</v>
      </c>
      <c r="R5334">
        <v>6.3666666666666657E-7</v>
      </c>
      <c r="S5334">
        <v>5.066666666666667E-8</v>
      </c>
      <c r="T5334">
        <v>4.1333333333333335E-10</v>
      </c>
      <c r="U5334">
        <v>1.8463333333333331E-3</v>
      </c>
      <c r="V5334">
        <v>1.2266666666666665E-11</v>
      </c>
      <c r="W5334">
        <v>4.9999999999999995E-11</v>
      </c>
      <c r="X5334">
        <v>1.3133333333333334E-5</v>
      </c>
      <c r="Y5334">
        <v>0</v>
      </c>
      <c r="Z5334">
        <v>0</v>
      </c>
      <c r="AA5334">
        <v>1.5966666666666665E-4</v>
      </c>
      <c r="AB5334">
        <v>0</v>
      </c>
      <c r="AC5334">
        <v>5.433333333333333E-5</v>
      </c>
      <c r="AD5334">
        <v>4.4999999999999996E-5</v>
      </c>
      <c r="AE5334">
        <v>2.5166666666666666E-6</v>
      </c>
      <c r="AF5334">
        <v>1.4133333333333333E-6</v>
      </c>
      <c r="AG5334">
        <v>3.6333333333333328E-8</v>
      </c>
      <c r="AH5334">
        <v>1.17E-5</v>
      </c>
      <c r="AI5334">
        <v>1.3433333333333331E-4</v>
      </c>
      <c r="AJ5334">
        <v>-8.9999999999999996E-7</v>
      </c>
      <c r="AK5334">
        <v>8.9666666666666659E-9</v>
      </c>
      <c r="AL5334">
        <v>-3.1333333333333329E-8</v>
      </c>
    </row>
    <row r="5335" spans="1:38" x14ac:dyDescent="0.3">
      <c r="A5335" t="s">
        <v>321</v>
      </c>
      <c r="B5335">
        <v>27.1</v>
      </c>
      <c r="C5335" t="s">
        <v>283</v>
      </c>
      <c r="D5335" t="s">
        <v>284</v>
      </c>
      <c r="E5335" t="s">
        <v>287</v>
      </c>
      <c r="F5335" t="s">
        <v>49</v>
      </c>
      <c r="G5335" t="str">
        <f t="shared" si="83"/>
        <v>B1-4: Use stage (embodied)</v>
      </c>
      <c r="H5335" t="s">
        <v>48</v>
      </c>
      <c r="I5335" t="s">
        <v>48</v>
      </c>
      <c r="J5335" t="s">
        <v>1</v>
      </c>
      <c r="K5335" t="s">
        <v>20</v>
      </c>
      <c r="L5335" t="s">
        <v>6</v>
      </c>
      <c r="M5335" s="2">
        <v>2.9999999999999996E-3</v>
      </c>
      <c r="N5335">
        <v>8.1499529999999997E-3</v>
      </c>
      <c r="O5335">
        <v>6.2759999999999997E-6</v>
      </c>
      <c r="P5335">
        <v>1.1465999999999998E-5</v>
      </c>
      <c r="Q5335">
        <v>2.8829999999999992E-10</v>
      </c>
      <c r="R5335">
        <v>3.7238999999999994E-5</v>
      </c>
      <c r="S5335">
        <v>5.555999999999999E-6</v>
      </c>
      <c r="T5335">
        <v>3.6299999999999994E-8</v>
      </c>
      <c r="U5335">
        <v>0.18091028999999997</v>
      </c>
      <c r="V5335">
        <v>1.0169999999999998E-10</v>
      </c>
      <c r="W5335">
        <v>1.4789999999999998E-9</v>
      </c>
      <c r="X5335">
        <v>1.8319499999999998E-4</v>
      </c>
      <c r="Y5335">
        <v>0</v>
      </c>
      <c r="Z5335">
        <v>0</v>
      </c>
      <c r="AA5335">
        <v>3.0423869999999995E-2</v>
      </c>
      <c r="AB5335">
        <v>0</v>
      </c>
      <c r="AC5335">
        <v>6.5243999999999987E-5</v>
      </c>
      <c r="AD5335">
        <v>1.1321765999999999E-2</v>
      </c>
      <c r="AE5335">
        <v>6.7964099999999993E-4</v>
      </c>
      <c r="AF5335">
        <v>7.1219999999999999E-5</v>
      </c>
      <c r="AG5335">
        <v>4.8140099999999995E-4</v>
      </c>
      <c r="AH5335">
        <v>6.0525299999999993E-4</v>
      </c>
      <c r="AI5335">
        <v>6.2634569999999992E-3</v>
      </c>
      <c r="AJ5335">
        <v>4.8292799999999998E-4</v>
      </c>
      <c r="AK5335">
        <v>5.2499999999999995E-7</v>
      </c>
      <c r="AL5335">
        <v>1.3682999999999998E-5</v>
      </c>
    </row>
    <row r="5336" spans="1:38" x14ac:dyDescent="0.3">
      <c r="A5336" t="s">
        <v>321</v>
      </c>
      <c r="B5336">
        <v>27.1</v>
      </c>
      <c r="C5336" t="s">
        <v>283</v>
      </c>
      <c r="D5336" t="s">
        <v>284</v>
      </c>
      <c r="E5336" t="s">
        <v>287</v>
      </c>
      <c r="F5336" t="s">
        <v>45</v>
      </c>
      <c r="G5336" t="str">
        <f t="shared" si="83"/>
        <v>B1-4: Use stage (embodied)</v>
      </c>
      <c r="H5336" t="s">
        <v>48</v>
      </c>
      <c r="I5336" t="s">
        <v>48</v>
      </c>
      <c r="J5336" t="s">
        <v>1</v>
      </c>
      <c r="K5336" t="s">
        <v>20</v>
      </c>
      <c r="L5336" t="s">
        <v>6</v>
      </c>
      <c r="M5336" s="2">
        <v>2</v>
      </c>
      <c r="N5336">
        <v>7.5600000000000005E-4</v>
      </c>
      <c r="O5336">
        <v>4.7199999999999999E-7</v>
      </c>
      <c r="P5336">
        <v>4.2199999999999999E-7</v>
      </c>
      <c r="Q5336">
        <v>7.4600000000000006E-11</v>
      </c>
      <c r="R5336">
        <v>3.8199999999999998E-6</v>
      </c>
      <c r="S5336">
        <v>3.0400000000000002E-7</v>
      </c>
      <c r="T5336">
        <v>2.4800000000000001E-9</v>
      </c>
      <c r="U5336">
        <v>1.1077999999999999E-2</v>
      </c>
      <c r="V5336">
        <v>7.3599999999999997E-11</v>
      </c>
      <c r="W5336">
        <v>3E-10</v>
      </c>
      <c r="X5336">
        <v>7.8800000000000004E-5</v>
      </c>
      <c r="Y5336">
        <v>0</v>
      </c>
      <c r="Z5336">
        <v>0</v>
      </c>
      <c r="AA5336">
        <v>9.5799999999999998E-4</v>
      </c>
      <c r="AB5336">
        <v>0</v>
      </c>
      <c r="AC5336">
        <v>3.2600000000000001E-4</v>
      </c>
      <c r="AD5336">
        <v>2.7E-4</v>
      </c>
      <c r="AE5336">
        <v>1.5099999999999999E-5</v>
      </c>
      <c r="AF5336">
        <v>8.4800000000000001E-6</v>
      </c>
      <c r="AG5336">
        <v>2.1799999999999999E-7</v>
      </c>
      <c r="AH5336">
        <v>7.0199999999999999E-5</v>
      </c>
      <c r="AI5336">
        <v>8.0599999999999997E-4</v>
      </c>
      <c r="AJ5336">
        <v>-5.4E-6</v>
      </c>
      <c r="AK5336">
        <v>5.3799999999999999E-8</v>
      </c>
      <c r="AL5336">
        <v>-1.8799999999999999E-7</v>
      </c>
    </row>
    <row r="5337" spans="1:38" x14ac:dyDescent="0.3">
      <c r="A5337" t="s">
        <v>321</v>
      </c>
      <c r="B5337">
        <v>27.1</v>
      </c>
      <c r="C5337" t="s">
        <v>283</v>
      </c>
      <c r="D5337" t="s">
        <v>284</v>
      </c>
      <c r="E5337" t="s">
        <v>287</v>
      </c>
      <c r="F5337" t="s">
        <v>49</v>
      </c>
      <c r="G5337" t="str">
        <f t="shared" si="83"/>
        <v>B1-4: Use stage (embodied)</v>
      </c>
      <c r="H5337" t="s">
        <v>48</v>
      </c>
      <c r="I5337" t="s">
        <v>48</v>
      </c>
      <c r="J5337" t="s">
        <v>1</v>
      </c>
      <c r="K5337" t="s">
        <v>20</v>
      </c>
      <c r="L5337" t="s">
        <v>6</v>
      </c>
      <c r="M5337" s="2">
        <v>0.04</v>
      </c>
      <c r="N5337">
        <v>0.10866604000000001</v>
      </c>
      <c r="O5337">
        <v>8.3680000000000012E-5</v>
      </c>
      <c r="P5337">
        <v>1.5287999999999999E-4</v>
      </c>
      <c r="Q5337">
        <v>3.8439999999999995E-9</v>
      </c>
      <c r="R5337">
        <v>4.9652000000000008E-4</v>
      </c>
      <c r="S5337">
        <v>7.4079999999999995E-5</v>
      </c>
      <c r="T5337">
        <v>4.8399999999999994E-7</v>
      </c>
      <c r="U5337">
        <v>2.4121372000000001</v>
      </c>
      <c r="V5337">
        <v>1.3560000000000001E-9</v>
      </c>
      <c r="W5337">
        <v>1.9720000000000001E-8</v>
      </c>
      <c r="X5337">
        <v>2.4426000000000001E-3</v>
      </c>
      <c r="Y5337">
        <v>0</v>
      </c>
      <c r="Z5337">
        <v>0</v>
      </c>
      <c r="AA5337">
        <v>0.4056516</v>
      </c>
      <c r="AB5337">
        <v>0</v>
      </c>
      <c r="AC5337">
        <v>8.6992000000000005E-4</v>
      </c>
      <c r="AD5337">
        <v>0.15095688000000002</v>
      </c>
      <c r="AE5337">
        <v>9.0618799999999996E-3</v>
      </c>
      <c r="AF5337">
        <v>9.496000000000001E-4</v>
      </c>
      <c r="AG5337">
        <v>6.4186800000000004E-3</v>
      </c>
      <c r="AH5337">
        <v>8.0700400000000005E-3</v>
      </c>
      <c r="AI5337">
        <v>8.3512760000000005E-2</v>
      </c>
      <c r="AJ5337">
        <v>6.43904E-3</v>
      </c>
      <c r="AK5337">
        <v>6.9999999999999999E-6</v>
      </c>
      <c r="AL5337">
        <v>1.8243999999999999E-4</v>
      </c>
    </row>
    <row r="5338" spans="1:38" x14ac:dyDescent="0.3">
      <c r="A5338" t="s">
        <v>321</v>
      </c>
      <c r="B5338">
        <v>27.1</v>
      </c>
      <c r="C5338" t="s">
        <v>283</v>
      </c>
      <c r="D5338" t="s">
        <v>284</v>
      </c>
      <c r="E5338" t="s">
        <v>287</v>
      </c>
      <c r="F5338" t="s">
        <v>221</v>
      </c>
      <c r="G5338" t="str">
        <f t="shared" si="83"/>
        <v>B1-4: Use stage (embodied)</v>
      </c>
      <c r="H5338" t="s">
        <v>48</v>
      </c>
      <c r="I5338" t="s">
        <v>48</v>
      </c>
      <c r="J5338" t="s">
        <v>1</v>
      </c>
      <c r="K5338" t="s">
        <v>20</v>
      </c>
      <c r="L5338" t="s">
        <v>6</v>
      </c>
      <c r="M5338" s="2">
        <v>1.9200000000000005E-2</v>
      </c>
      <c r="N5338">
        <v>2.2229395200000005E-2</v>
      </c>
      <c r="O5338">
        <v>1.1827200000000004E-5</v>
      </c>
      <c r="P5338">
        <v>1.0617600000000003E-5</v>
      </c>
      <c r="Q5338">
        <v>3.0144000000000007E-9</v>
      </c>
      <c r="R5338">
        <v>7.7414400000000016E-5</v>
      </c>
      <c r="S5338">
        <v>6.7584000000000021E-6</v>
      </c>
      <c r="T5338">
        <v>1.3555200000000005E-7</v>
      </c>
      <c r="U5338">
        <v>0.49741305600000013</v>
      </c>
      <c r="V5338">
        <v>3.6480000000000013E-10</v>
      </c>
      <c r="W5338">
        <v>1.9968000000000008E-9</v>
      </c>
      <c r="X5338">
        <v>8.6991360000000025E-4</v>
      </c>
      <c r="Y5338">
        <v>0</v>
      </c>
      <c r="Z5338">
        <v>0</v>
      </c>
      <c r="AA5338">
        <v>1.0647417600000002E-2</v>
      </c>
      <c r="AB5338">
        <v>0</v>
      </c>
      <c r="AC5338">
        <v>5.0707200000000015E-5</v>
      </c>
      <c r="AD5338">
        <v>4.051257600000001E-3</v>
      </c>
      <c r="AE5338">
        <v>2.2773120000000007E-4</v>
      </c>
      <c r="AF5338">
        <v>1.4952960000000004E-4</v>
      </c>
      <c r="AG5338">
        <v>1.3708800000000004E-6</v>
      </c>
      <c r="AH5338">
        <v>9.1416960000000025E-4</v>
      </c>
      <c r="AI5338">
        <v>2.2688064000000008E-2</v>
      </c>
      <c r="AJ5338">
        <v>-2.1312000000000009E-5</v>
      </c>
      <c r="AK5338">
        <v>2.3040000000000007E-6</v>
      </c>
      <c r="AL5338">
        <v>-1.9200000000000007E-6</v>
      </c>
    </row>
    <row r="5339" spans="1:38" x14ac:dyDescent="0.3">
      <c r="A5339" t="s">
        <v>321</v>
      </c>
      <c r="B5339">
        <v>27.1</v>
      </c>
      <c r="C5339" t="s">
        <v>283</v>
      </c>
      <c r="D5339" t="s">
        <v>284</v>
      </c>
      <c r="E5339" t="s">
        <v>287</v>
      </c>
      <c r="F5339" t="s">
        <v>221</v>
      </c>
      <c r="G5339" t="str">
        <f t="shared" si="83"/>
        <v>B1-4: Use stage (embodied)</v>
      </c>
      <c r="H5339" t="s">
        <v>48</v>
      </c>
      <c r="I5339" t="s">
        <v>48</v>
      </c>
      <c r="J5339" t="s">
        <v>1</v>
      </c>
      <c r="K5339" t="s">
        <v>20</v>
      </c>
      <c r="L5339" t="s">
        <v>6</v>
      </c>
      <c r="M5339" s="2">
        <v>0.11076000000000003</v>
      </c>
      <c r="N5339">
        <v>0.12823582356000002</v>
      </c>
      <c r="O5339">
        <v>6.8228160000000023E-5</v>
      </c>
      <c r="P5339">
        <v>6.1250280000000018E-5</v>
      </c>
      <c r="Q5339">
        <v>1.7389320000000004E-8</v>
      </c>
      <c r="R5339">
        <v>4.4658432000000011E-4</v>
      </c>
      <c r="S5339">
        <v>3.8987520000000007E-5</v>
      </c>
      <c r="T5339">
        <v>7.8196560000000025E-7</v>
      </c>
      <c r="U5339">
        <v>2.8694515668000005</v>
      </c>
      <c r="V5339">
        <v>2.1044400000000006E-9</v>
      </c>
      <c r="W5339">
        <v>1.1519040000000003E-8</v>
      </c>
      <c r="X5339">
        <v>5.0183140800000008E-3</v>
      </c>
      <c r="Y5339">
        <v>0</v>
      </c>
      <c r="Z5339">
        <v>0</v>
      </c>
      <c r="AA5339">
        <v>6.1422290280000007E-2</v>
      </c>
      <c r="AB5339">
        <v>0</v>
      </c>
      <c r="AC5339">
        <v>2.9251716000000007E-4</v>
      </c>
      <c r="AD5339">
        <v>2.3370692280000004E-2</v>
      </c>
      <c r="AE5339">
        <v>1.3137243600000004E-3</v>
      </c>
      <c r="AF5339">
        <v>8.6259888000000018E-4</v>
      </c>
      <c r="AG5339">
        <v>7.9082640000000017E-6</v>
      </c>
      <c r="AH5339">
        <v>5.2736158800000014E-3</v>
      </c>
      <c r="AI5339">
        <v>0.13088176920000003</v>
      </c>
      <c r="AJ5339">
        <v>-1.2294360000000005E-4</v>
      </c>
      <c r="AK5339">
        <v>1.3291200000000004E-5</v>
      </c>
      <c r="AL5339">
        <v>-1.1076000000000004E-5</v>
      </c>
    </row>
    <row r="5340" spans="1:38" x14ac:dyDescent="0.3">
      <c r="A5340" t="s">
        <v>321</v>
      </c>
      <c r="B5340">
        <v>27.1</v>
      </c>
      <c r="C5340" t="s">
        <v>283</v>
      </c>
      <c r="D5340" t="s">
        <v>284</v>
      </c>
      <c r="E5340" t="s">
        <v>287</v>
      </c>
      <c r="F5340" t="s">
        <v>221</v>
      </c>
      <c r="G5340" t="str">
        <f t="shared" si="83"/>
        <v>B1-4: Use stage (embodied)</v>
      </c>
      <c r="H5340" t="s">
        <v>48</v>
      </c>
      <c r="I5340" t="s">
        <v>48</v>
      </c>
      <c r="J5340" t="s">
        <v>1</v>
      </c>
      <c r="K5340" t="s">
        <v>20</v>
      </c>
      <c r="L5340" t="s">
        <v>6</v>
      </c>
      <c r="M5340" s="2">
        <v>4.2599999999999999E-2</v>
      </c>
      <c r="N5340">
        <v>4.9321470599999993E-2</v>
      </c>
      <c r="O5340">
        <v>2.62416E-5</v>
      </c>
      <c r="P5340">
        <v>2.35578E-5</v>
      </c>
      <c r="Q5340">
        <v>6.6881999999999993E-9</v>
      </c>
      <c r="R5340">
        <v>1.717632E-4</v>
      </c>
      <c r="S5340">
        <v>1.49952E-5</v>
      </c>
      <c r="T5340">
        <v>3.00756E-7</v>
      </c>
      <c r="U5340">
        <v>1.103635218</v>
      </c>
      <c r="V5340">
        <v>8.0940000000000002E-10</v>
      </c>
      <c r="W5340">
        <v>4.4303999999999999E-9</v>
      </c>
      <c r="X5340">
        <v>1.9301208000000001E-3</v>
      </c>
      <c r="Y5340">
        <v>0</v>
      </c>
      <c r="Z5340">
        <v>0</v>
      </c>
      <c r="AA5340">
        <v>2.3623957799999998E-2</v>
      </c>
      <c r="AB5340">
        <v>0</v>
      </c>
      <c r="AC5340">
        <v>1.125066E-4</v>
      </c>
      <c r="AD5340">
        <v>8.9887278000000004E-3</v>
      </c>
      <c r="AE5340">
        <v>5.0527859999999994E-4</v>
      </c>
      <c r="AF5340">
        <v>3.3176879999999997E-4</v>
      </c>
      <c r="AG5340">
        <v>3.0416400000000001E-6</v>
      </c>
      <c r="AH5340">
        <v>2.0283138000000002E-3</v>
      </c>
      <c r="AI5340">
        <v>5.0339141999999996E-2</v>
      </c>
      <c r="AJ5340">
        <v>-4.7286000000000001E-5</v>
      </c>
      <c r="AK5340">
        <v>5.1120000000000004E-6</v>
      </c>
      <c r="AL5340">
        <v>-4.2599999999999999E-6</v>
      </c>
    </row>
    <row r="5341" spans="1:38" x14ac:dyDescent="0.3">
      <c r="A5341" t="s">
        <v>321</v>
      </c>
      <c r="B5341">
        <v>27.1</v>
      </c>
      <c r="C5341" t="s">
        <v>283</v>
      </c>
      <c r="D5341" t="s">
        <v>284</v>
      </c>
      <c r="E5341" t="s">
        <v>287</v>
      </c>
      <c r="F5341" t="s">
        <v>221</v>
      </c>
      <c r="G5341" t="str">
        <f t="shared" si="83"/>
        <v>B1-4: Use stage (embodied)</v>
      </c>
      <c r="H5341" t="s">
        <v>48</v>
      </c>
      <c r="I5341" t="s">
        <v>48</v>
      </c>
      <c r="J5341" t="s">
        <v>1</v>
      </c>
      <c r="K5341" t="s">
        <v>20</v>
      </c>
      <c r="L5341" t="s">
        <v>6</v>
      </c>
      <c r="M5341" s="2">
        <v>3.7735849056603779E-2</v>
      </c>
      <c r="N5341">
        <v>4.368984905660378E-2</v>
      </c>
      <c r="O5341">
        <v>2.3245283018867929E-5</v>
      </c>
      <c r="P5341">
        <v>2.0867924528301889E-5</v>
      </c>
      <c r="Q5341">
        <v>5.9245283018867927E-9</v>
      </c>
      <c r="R5341">
        <v>1.5215094339622644E-4</v>
      </c>
      <c r="S5341">
        <v>1.3283018867924529E-5</v>
      </c>
      <c r="T5341">
        <v>2.6641509433962269E-7</v>
      </c>
      <c r="U5341">
        <v>0.97762000000000016</v>
      </c>
      <c r="V5341">
        <v>7.1698113207547185E-10</v>
      </c>
      <c r="W5341">
        <v>3.9245283018867929E-9</v>
      </c>
      <c r="X5341">
        <v>1.7097358490566041E-3</v>
      </c>
      <c r="Y5341">
        <v>0</v>
      </c>
      <c r="Z5341">
        <v>0</v>
      </c>
      <c r="AA5341">
        <v>2.0926528301886793E-2</v>
      </c>
      <c r="AB5341">
        <v>0</v>
      </c>
      <c r="AC5341">
        <v>9.9660377358490584E-5</v>
      </c>
      <c r="AD5341">
        <v>7.9623773584905667E-3</v>
      </c>
      <c r="AE5341">
        <v>4.4758490566037742E-4</v>
      </c>
      <c r="AF5341">
        <v>2.9388679245283023E-4</v>
      </c>
      <c r="AG5341">
        <v>2.6943396226415099E-6</v>
      </c>
      <c r="AH5341">
        <v>1.7967169811320758E-3</v>
      </c>
      <c r="AI5341">
        <v>4.4591320754716987E-2</v>
      </c>
      <c r="AJ5341">
        <v>-4.1886792452830195E-5</v>
      </c>
      <c r="AK5341">
        <v>4.5283018867924533E-6</v>
      </c>
      <c r="AL5341">
        <v>-3.7735849056603782E-6</v>
      </c>
    </row>
    <row r="5342" spans="1:38" x14ac:dyDescent="0.3">
      <c r="A5342" t="s">
        <v>321</v>
      </c>
      <c r="B5342">
        <v>27.1</v>
      </c>
      <c r="C5342" t="s">
        <v>283</v>
      </c>
      <c r="D5342" t="s">
        <v>284</v>
      </c>
      <c r="E5342" t="s">
        <v>287</v>
      </c>
      <c r="F5342" t="s">
        <v>221</v>
      </c>
      <c r="G5342" t="str">
        <f t="shared" si="83"/>
        <v>B1-4: Use stage (embodied)</v>
      </c>
      <c r="H5342" t="s">
        <v>48</v>
      </c>
      <c r="I5342" t="s">
        <v>48</v>
      </c>
      <c r="J5342" t="s">
        <v>1</v>
      </c>
      <c r="K5342" t="s">
        <v>20</v>
      </c>
      <c r="L5342" t="s">
        <v>6</v>
      </c>
      <c r="M5342" s="2">
        <v>0.06</v>
      </c>
      <c r="N5342">
        <v>6.9466859999999991E-2</v>
      </c>
      <c r="O5342">
        <v>3.6959999999999998E-5</v>
      </c>
      <c r="P5342">
        <v>3.3179999999999997E-5</v>
      </c>
      <c r="Q5342">
        <v>9.4199999999999993E-9</v>
      </c>
      <c r="R5342">
        <v>2.4191999999999999E-4</v>
      </c>
      <c r="S5342">
        <v>2.1119999999999998E-5</v>
      </c>
      <c r="T5342">
        <v>4.2360000000000001E-7</v>
      </c>
      <c r="U5342">
        <v>1.5544157999999999</v>
      </c>
      <c r="V5342">
        <v>1.14E-9</v>
      </c>
      <c r="W5342">
        <v>6.24E-9</v>
      </c>
      <c r="X5342">
        <v>2.7184800000000001E-3</v>
      </c>
      <c r="Y5342">
        <v>0</v>
      </c>
      <c r="Z5342">
        <v>0</v>
      </c>
      <c r="AA5342">
        <v>3.3273179999999999E-2</v>
      </c>
      <c r="AB5342">
        <v>0</v>
      </c>
      <c r="AC5342">
        <v>1.5846E-4</v>
      </c>
      <c r="AD5342">
        <v>1.266018E-2</v>
      </c>
      <c r="AE5342">
        <v>7.1166000000000003E-4</v>
      </c>
      <c r="AF5342">
        <v>4.6727999999999998E-4</v>
      </c>
      <c r="AG5342">
        <v>4.284E-6</v>
      </c>
      <c r="AH5342">
        <v>2.8567800000000002E-3</v>
      </c>
      <c r="AI5342">
        <v>7.0900199999999997E-2</v>
      </c>
      <c r="AJ5342">
        <v>-6.6600000000000006E-5</v>
      </c>
      <c r="AK5342">
        <v>7.1999999999999997E-6</v>
      </c>
      <c r="AL5342">
        <v>-6.0000000000000002E-6</v>
      </c>
    </row>
    <row r="5343" spans="1:38" x14ac:dyDescent="0.3">
      <c r="A5343" t="s">
        <v>321</v>
      </c>
      <c r="B5343">
        <v>27.1</v>
      </c>
      <c r="C5343" t="s">
        <v>283</v>
      </c>
      <c r="D5343" t="s">
        <v>284</v>
      </c>
      <c r="E5343" t="s">
        <v>287</v>
      </c>
      <c r="F5343" t="s">
        <v>221</v>
      </c>
      <c r="G5343" t="str">
        <f t="shared" si="83"/>
        <v>B1-4: Use stage (embodied)</v>
      </c>
      <c r="H5343" t="s">
        <v>48</v>
      </c>
      <c r="I5343" t="s">
        <v>48</v>
      </c>
      <c r="J5343" t="s">
        <v>1</v>
      </c>
      <c r="K5343" t="s">
        <v>20</v>
      </c>
      <c r="L5343" t="s">
        <v>6</v>
      </c>
      <c r="M5343" s="2">
        <v>5.7777777777777775E-2</v>
      </c>
      <c r="N5343">
        <v>6.6894013333333321E-2</v>
      </c>
      <c r="O5343">
        <v>3.5591111111111108E-5</v>
      </c>
      <c r="P5343">
        <v>3.1951111111111109E-5</v>
      </c>
      <c r="Q5343">
        <v>9.0711111111111098E-9</v>
      </c>
      <c r="R5343">
        <v>2.3295999999999999E-4</v>
      </c>
      <c r="S5343">
        <v>2.0337777777777776E-5</v>
      </c>
      <c r="T5343">
        <v>4.0791111111111109E-7</v>
      </c>
      <c r="U5343">
        <v>1.4968448444444444</v>
      </c>
      <c r="V5343">
        <v>1.0977777777777778E-9</v>
      </c>
      <c r="W5343">
        <v>6.0088888888888885E-9</v>
      </c>
      <c r="X5343">
        <v>2.6177955555555556E-3</v>
      </c>
      <c r="Y5343">
        <v>0</v>
      </c>
      <c r="Z5343">
        <v>0</v>
      </c>
      <c r="AA5343">
        <v>3.2040839999999994E-2</v>
      </c>
      <c r="AB5343">
        <v>0</v>
      </c>
      <c r="AC5343">
        <v>1.5259111111111111E-4</v>
      </c>
      <c r="AD5343">
        <v>1.2191284444444443E-2</v>
      </c>
      <c r="AE5343">
        <v>6.8530222222222222E-4</v>
      </c>
      <c r="AF5343">
        <v>4.4997333333333332E-4</v>
      </c>
      <c r="AG5343">
        <v>4.1253333333333335E-6</v>
      </c>
      <c r="AH5343">
        <v>2.7509733333333335E-3</v>
      </c>
      <c r="AI5343">
        <v>6.8274266666666666E-2</v>
      </c>
      <c r="AJ5343">
        <v>-6.4133333333333338E-5</v>
      </c>
      <c r="AK5343">
        <v>6.9333333333333336E-6</v>
      </c>
      <c r="AL5343">
        <v>-5.777777777777778E-6</v>
      </c>
    </row>
    <row r="5344" spans="1:38" x14ac:dyDescent="0.3">
      <c r="A5344" t="s">
        <v>321</v>
      </c>
      <c r="B5344">
        <v>27.1</v>
      </c>
      <c r="C5344" t="s">
        <v>283</v>
      </c>
      <c r="D5344" t="s">
        <v>284</v>
      </c>
      <c r="E5344" t="s">
        <v>287</v>
      </c>
      <c r="F5344" t="s">
        <v>45</v>
      </c>
      <c r="G5344" t="str">
        <f t="shared" si="83"/>
        <v>B1-4: Use stage (embodied)</v>
      </c>
      <c r="H5344" t="s">
        <v>48</v>
      </c>
      <c r="I5344" t="s">
        <v>48</v>
      </c>
      <c r="J5344" t="s">
        <v>1</v>
      </c>
      <c r="K5344" t="s">
        <v>20</v>
      </c>
      <c r="L5344" t="s">
        <v>6</v>
      </c>
      <c r="M5344" s="2">
        <v>0.33333333333333331</v>
      </c>
      <c r="N5344">
        <v>1.26E-4</v>
      </c>
      <c r="O5344">
        <v>7.8666666666666656E-8</v>
      </c>
      <c r="P5344">
        <v>7.0333333333333328E-8</v>
      </c>
      <c r="Q5344">
        <v>1.2433333333333334E-11</v>
      </c>
      <c r="R5344">
        <v>6.3666666666666657E-7</v>
      </c>
      <c r="S5344">
        <v>5.066666666666667E-8</v>
      </c>
      <c r="T5344">
        <v>4.1333333333333335E-10</v>
      </c>
      <c r="U5344">
        <v>1.8463333333333331E-3</v>
      </c>
      <c r="V5344">
        <v>1.2266666666666665E-11</v>
      </c>
      <c r="W5344">
        <v>4.9999999999999995E-11</v>
      </c>
      <c r="X5344">
        <v>1.3133333333333334E-5</v>
      </c>
      <c r="Y5344">
        <v>0</v>
      </c>
      <c r="Z5344">
        <v>0</v>
      </c>
      <c r="AA5344">
        <v>1.5966666666666665E-4</v>
      </c>
      <c r="AB5344">
        <v>0</v>
      </c>
      <c r="AC5344">
        <v>5.433333333333333E-5</v>
      </c>
      <c r="AD5344">
        <v>4.4999999999999996E-5</v>
      </c>
      <c r="AE5344">
        <v>2.5166666666666666E-6</v>
      </c>
      <c r="AF5344">
        <v>1.4133333333333333E-6</v>
      </c>
      <c r="AG5344">
        <v>3.6333333333333328E-8</v>
      </c>
      <c r="AH5344">
        <v>1.17E-5</v>
      </c>
      <c r="AI5344">
        <v>1.3433333333333331E-4</v>
      </c>
      <c r="AJ5344">
        <v>-8.9999999999999996E-7</v>
      </c>
      <c r="AK5344">
        <v>8.9666666666666659E-9</v>
      </c>
      <c r="AL5344">
        <v>-3.1333333333333329E-8</v>
      </c>
    </row>
    <row r="5345" spans="1:38" x14ac:dyDescent="0.3">
      <c r="A5345" t="s">
        <v>321</v>
      </c>
      <c r="B5345">
        <v>27.1</v>
      </c>
      <c r="C5345" t="s">
        <v>283</v>
      </c>
      <c r="D5345" t="s">
        <v>284</v>
      </c>
      <c r="E5345" t="s">
        <v>287</v>
      </c>
      <c r="F5345" t="s">
        <v>49</v>
      </c>
      <c r="G5345" t="str">
        <f t="shared" si="83"/>
        <v>B1-4: Use stage (embodied)</v>
      </c>
      <c r="H5345" t="s">
        <v>48</v>
      </c>
      <c r="I5345" t="s">
        <v>48</v>
      </c>
      <c r="J5345" t="s">
        <v>1</v>
      </c>
      <c r="K5345" t="s">
        <v>20</v>
      </c>
      <c r="L5345" t="s">
        <v>6</v>
      </c>
      <c r="M5345" s="2">
        <v>2.9999999999999996E-3</v>
      </c>
      <c r="N5345">
        <v>8.1499529999999997E-3</v>
      </c>
      <c r="O5345">
        <v>6.2759999999999997E-6</v>
      </c>
      <c r="P5345">
        <v>1.1465999999999998E-5</v>
      </c>
      <c r="Q5345">
        <v>2.8829999999999992E-10</v>
      </c>
      <c r="R5345">
        <v>3.7238999999999994E-5</v>
      </c>
      <c r="S5345">
        <v>5.555999999999999E-6</v>
      </c>
      <c r="T5345">
        <v>3.6299999999999994E-8</v>
      </c>
      <c r="U5345">
        <v>0.18091028999999997</v>
      </c>
      <c r="V5345">
        <v>1.0169999999999998E-10</v>
      </c>
      <c r="W5345">
        <v>1.4789999999999998E-9</v>
      </c>
      <c r="X5345">
        <v>1.8319499999999998E-4</v>
      </c>
      <c r="Y5345">
        <v>0</v>
      </c>
      <c r="Z5345">
        <v>0</v>
      </c>
      <c r="AA5345">
        <v>3.0423869999999995E-2</v>
      </c>
      <c r="AB5345">
        <v>0</v>
      </c>
      <c r="AC5345">
        <v>6.5243999999999987E-5</v>
      </c>
      <c r="AD5345">
        <v>1.1321765999999999E-2</v>
      </c>
      <c r="AE5345">
        <v>6.7964099999999993E-4</v>
      </c>
      <c r="AF5345">
        <v>7.1219999999999999E-5</v>
      </c>
      <c r="AG5345">
        <v>4.8140099999999995E-4</v>
      </c>
      <c r="AH5345">
        <v>6.0525299999999993E-4</v>
      </c>
      <c r="AI5345">
        <v>6.2634569999999992E-3</v>
      </c>
      <c r="AJ5345">
        <v>4.8292799999999998E-4</v>
      </c>
      <c r="AK5345">
        <v>5.2499999999999995E-7</v>
      </c>
      <c r="AL5345">
        <v>1.3682999999999998E-5</v>
      </c>
    </row>
    <row r="5346" spans="1:38" x14ac:dyDescent="0.3">
      <c r="A5346" t="s">
        <v>321</v>
      </c>
      <c r="B5346">
        <v>27.1</v>
      </c>
      <c r="C5346" t="s">
        <v>283</v>
      </c>
      <c r="D5346" t="s">
        <v>284</v>
      </c>
      <c r="E5346" t="s">
        <v>287</v>
      </c>
      <c r="F5346" t="s">
        <v>45</v>
      </c>
      <c r="G5346" t="str">
        <f t="shared" si="83"/>
        <v>B1-4: Use stage (embodied)</v>
      </c>
      <c r="H5346" t="s">
        <v>48</v>
      </c>
      <c r="I5346" t="s">
        <v>48</v>
      </c>
      <c r="J5346" t="s">
        <v>1</v>
      </c>
      <c r="K5346" t="s">
        <v>20</v>
      </c>
      <c r="L5346" t="s">
        <v>6</v>
      </c>
      <c r="M5346" s="2">
        <v>2</v>
      </c>
      <c r="N5346">
        <v>7.5600000000000005E-4</v>
      </c>
      <c r="O5346">
        <v>4.7199999999999999E-7</v>
      </c>
      <c r="P5346">
        <v>4.2199999999999999E-7</v>
      </c>
      <c r="Q5346">
        <v>7.4600000000000006E-11</v>
      </c>
      <c r="R5346">
        <v>3.8199999999999998E-6</v>
      </c>
      <c r="S5346">
        <v>3.0400000000000002E-7</v>
      </c>
      <c r="T5346">
        <v>2.4800000000000001E-9</v>
      </c>
      <c r="U5346">
        <v>1.1077999999999999E-2</v>
      </c>
      <c r="V5346">
        <v>7.3599999999999997E-11</v>
      </c>
      <c r="W5346">
        <v>3E-10</v>
      </c>
      <c r="X5346">
        <v>7.8800000000000004E-5</v>
      </c>
      <c r="Y5346">
        <v>0</v>
      </c>
      <c r="Z5346">
        <v>0</v>
      </c>
      <c r="AA5346">
        <v>9.5799999999999998E-4</v>
      </c>
      <c r="AB5346">
        <v>0</v>
      </c>
      <c r="AC5346">
        <v>3.2600000000000001E-4</v>
      </c>
      <c r="AD5346">
        <v>2.7E-4</v>
      </c>
      <c r="AE5346">
        <v>1.5099999999999999E-5</v>
      </c>
      <c r="AF5346">
        <v>8.4800000000000001E-6</v>
      </c>
      <c r="AG5346">
        <v>2.1799999999999999E-7</v>
      </c>
      <c r="AH5346">
        <v>7.0199999999999999E-5</v>
      </c>
      <c r="AI5346">
        <v>8.0599999999999997E-4</v>
      </c>
      <c r="AJ5346">
        <v>-5.4E-6</v>
      </c>
      <c r="AK5346">
        <v>5.3799999999999999E-8</v>
      </c>
      <c r="AL5346">
        <v>-1.8799999999999999E-7</v>
      </c>
    </row>
    <row r="5347" spans="1:38" x14ac:dyDescent="0.3">
      <c r="A5347" t="s">
        <v>321</v>
      </c>
      <c r="B5347">
        <v>27.1</v>
      </c>
      <c r="C5347" t="s">
        <v>283</v>
      </c>
      <c r="D5347" t="s">
        <v>284</v>
      </c>
      <c r="E5347" t="s">
        <v>287</v>
      </c>
      <c r="F5347" t="s">
        <v>49</v>
      </c>
      <c r="G5347" t="str">
        <f t="shared" si="83"/>
        <v>B1-4: Use stage (embodied)</v>
      </c>
      <c r="H5347" t="s">
        <v>48</v>
      </c>
      <c r="I5347" t="s">
        <v>48</v>
      </c>
      <c r="J5347" t="s">
        <v>1</v>
      </c>
      <c r="K5347" t="s">
        <v>20</v>
      </c>
      <c r="L5347" t="s">
        <v>6</v>
      </c>
      <c r="M5347" s="2">
        <v>0.04</v>
      </c>
      <c r="N5347">
        <v>0.10866604000000001</v>
      </c>
      <c r="O5347">
        <v>8.3680000000000012E-5</v>
      </c>
      <c r="P5347">
        <v>1.5287999999999999E-4</v>
      </c>
      <c r="Q5347">
        <v>3.8439999999999995E-9</v>
      </c>
      <c r="R5347">
        <v>4.9652000000000008E-4</v>
      </c>
      <c r="S5347">
        <v>7.4079999999999995E-5</v>
      </c>
      <c r="T5347">
        <v>4.8399999999999994E-7</v>
      </c>
      <c r="U5347">
        <v>2.4121372000000001</v>
      </c>
      <c r="V5347">
        <v>1.3560000000000001E-9</v>
      </c>
      <c r="W5347">
        <v>1.9720000000000001E-8</v>
      </c>
      <c r="X5347">
        <v>2.4426000000000001E-3</v>
      </c>
      <c r="Y5347">
        <v>0</v>
      </c>
      <c r="Z5347">
        <v>0</v>
      </c>
      <c r="AA5347">
        <v>0.4056516</v>
      </c>
      <c r="AB5347">
        <v>0</v>
      </c>
      <c r="AC5347">
        <v>8.6992000000000005E-4</v>
      </c>
      <c r="AD5347">
        <v>0.15095688000000002</v>
      </c>
      <c r="AE5347">
        <v>9.0618799999999996E-3</v>
      </c>
      <c r="AF5347">
        <v>9.496000000000001E-4</v>
      </c>
      <c r="AG5347">
        <v>6.4186800000000004E-3</v>
      </c>
      <c r="AH5347">
        <v>8.0700400000000005E-3</v>
      </c>
      <c r="AI5347">
        <v>8.3512760000000005E-2</v>
      </c>
      <c r="AJ5347">
        <v>6.43904E-3</v>
      </c>
      <c r="AK5347">
        <v>6.9999999999999999E-6</v>
      </c>
      <c r="AL5347">
        <v>1.8243999999999999E-4</v>
      </c>
    </row>
    <row r="5348" spans="1:38" x14ac:dyDescent="0.3">
      <c r="A5348" t="s">
        <v>321</v>
      </c>
      <c r="B5348">
        <v>27.1</v>
      </c>
      <c r="C5348" t="s">
        <v>283</v>
      </c>
      <c r="D5348" t="s">
        <v>284</v>
      </c>
      <c r="E5348" t="s">
        <v>287</v>
      </c>
      <c r="F5348" t="s">
        <v>221</v>
      </c>
      <c r="G5348" t="str">
        <f t="shared" si="83"/>
        <v>B1-4: Use stage (embodied)</v>
      </c>
      <c r="H5348" t="s">
        <v>48</v>
      </c>
      <c r="I5348" t="s">
        <v>48</v>
      </c>
      <c r="J5348" t="s">
        <v>1</v>
      </c>
      <c r="K5348" t="s">
        <v>20</v>
      </c>
      <c r="L5348" t="s">
        <v>6</v>
      </c>
      <c r="M5348" s="2">
        <v>1.9200000000000005E-2</v>
      </c>
      <c r="N5348">
        <v>2.2229395200000005E-2</v>
      </c>
      <c r="O5348">
        <v>1.1827200000000004E-5</v>
      </c>
      <c r="P5348">
        <v>1.0617600000000003E-5</v>
      </c>
      <c r="Q5348">
        <v>3.0144000000000007E-9</v>
      </c>
      <c r="R5348">
        <v>7.7414400000000016E-5</v>
      </c>
      <c r="S5348">
        <v>6.7584000000000021E-6</v>
      </c>
      <c r="T5348">
        <v>1.3555200000000005E-7</v>
      </c>
      <c r="U5348">
        <v>0.49741305600000013</v>
      </c>
      <c r="V5348">
        <v>3.6480000000000013E-10</v>
      </c>
      <c r="W5348">
        <v>1.9968000000000008E-9</v>
      </c>
      <c r="X5348">
        <v>8.6991360000000025E-4</v>
      </c>
      <c r="Y5348">
        <v>0</v>
      </c>
      <c r="Z5348">
        <v>0</v>
      </c>
      <c r="AA5348">
        <v>1.0647417600000002E-2</v>
      </c>
      <c r="AB5348">
        <v>0</v>
      </c>
      <c r="AC5348">
        <v>5.0707200000000015E-5</v>
      </c>
      <c r="AD5348">
        <v>4.051257600000001E-3</v>
      </c>
      <c r="AE5348">
        <v>2.2773120000000007E-4</v>
      </c>
      <c r="AF5348">
        <v>1.4952960000000004E-4</v>
      </c>
      <c r="AG5348">
        <v>1.3708800000000004E-6</v>
      </c>
      <c r="AH5348">
        <v>9.1416960000000025E-4</v>
      </c>
      <c r="AI5348">
        <v>2.2688064000000008E-2</v>
      </c>
      <c r="AJ5348">
        <v>-2.1312000000000009E-5</v>
      </c>
      <c r="AK5348">
        <v>2.3040000000000007E-6</v>
      </c>
      <c r="AL5348">
        <v>-1.9200000000000007E-6</v>
      </c>
    </row>
    <row r="5349" spans="1:38" x14ac:dyDescent="0.3">
      <c r="A5349" t="s">
        <v>321</v>
      </c>
      <c r="B5349">
        <v>27.1</v>
      </c>
      <c r="C5349" t="s">
        <v>283</v>
      </c>
      <c r="D5349" t="s">
        <v>284</v>
      </c>
      <c r="E5349" t="s">
        <v>287</v>
      </c>
      <c r="F5349" t="s">
        <v>221</v>
      </c>
      <c r="G5349" t="str">
        <f t="shared" si="83"/>
        <v>B1-4: Use stage (embodied)</v>
      </c>
      <c r="H5349" t="s">
        <v>48</v>
      </c>
      <c r="I5349" t="s">
        <v>48</v>
      </c>
      <c r="J5349" t="s">
        <v>1</v>
      </c>
      <c r="K5349" t="s">
        <v>20</v>
      </c>
      <c r="L5349" t="s">
        <v>6</v>
      </c>
      <c r="M5349" s="2">
        <v>0.11076000000000003</v>
      </c>
      <c r="N5349">
        <v>0.12823582356000002</v>
      </c>
      <c r="O5349">
        <v>6.8228160000000023E-5</v>
      </c>
      <c r="P5349">
        <v>6.1250280000000018E-5</v>
      </c>
      <c r="Q5349">
        <v>1.7389320000000004E-8</v>
      </c>
      <c r="R5349">
        <v>4.4658432000000011E-4</v>
      </c>
      <c r="S5349">
        <v>3.8987520000000007E-5</v>
      </c>
      <c r="T5349">
        <v>7.8196560000000025E-7</v>
      </c>
      <c r="U5349">
        <v>2.8694515668000005</v>
      </c>
      <c r="V5349">
        <v>2.1044400000000006E-9</v>
      </c>
      <c r="W5349">
        <v>1.1519040000000003E-8</v>
      </c>
      <c r="X5349">
        <v>5.0183140800000008E-3</v>
      </c>
      <c r="Y5349">
        <v>0</v>
      </c>
      <c r="Z5349">
        <v>0</v>
      </c>
      <c r="AA5349">
        <v>6.1422290280000007E-2</v>
      </c>
      <c r="AB5349">
        <v>0</v>
      </c>
      <c r="AC5349">
        <v>2.9251716000000007E-4</v>
      </c>
      <c r="AD5349">
        <v>2.3370692280000004E-2</v>
      </c>
      <c r="AE5349">
        <v>1.3137243600000004E-3</v>
      </c>
      <c r="AF5349">
        <v>8.6259888000000018E-4</v>
      </c>
      <c r="AG5349">
        <v>7.9082640000000017E-6</v>
      </c>
      <c r="AH5349">
        <v>5.2736158800000014E-3</v>
      </c>
      <c r="AI5349">
        <v>0.13088176920000003</v>
      </c>
      <c r="AJ5349">
        <v>-1.2294360000000005E-4</v>
      </c>
      <c r="AK5349">
        <v>1.3291200000000004E-5</v>
      </c>
      <c r="AL5349">
        <v>-1.1076000000000004E-5</v>
      </c>
    </row>
    <row r="5350" spans="1:38" x14ac:dyDescent="0.3">
      <c r="A5350" t="s">
        <v>321</v>
      </c>
      <c r="B5350">
        <v>27.1</v>
      </c>
      <c r="C5350" t="s">
        <v>283</v>
      </c>
      <c r="D5350" t="s">
        <v>284</v>
      </c>
      <c r="E5350" t="s">
        <v>287</v>
      </c>
      <c r="F5350" t="s">
        <v>221</v>
      </c>
      <c r="G5350" t="str">
        <f t="shared" si="83"/>
        <v>B1-4: Use stage (embodied)</v>
      </c>
      <c r="H5350" t="s">
        <v>48</v>
      </c>
      <c r="I5350" t="s">
        <v>48</v>
      </c>
      <c r="J5350" t="s">
        <v>1</v>
      </c>
      <c r="K5350" t="s">
        <v>20</v>
      </c>
      <c r="L5350" t="s">
        <v>6</v>
      </c>
      <c r="M5350" s="2">
        <v>4.2599999999999999E-2</v>
      </c>
      <c r="N5350">
        <v>4.9321470599999993E-2</v>
      </c>
      <c r="O5350">
        <v>2.62416E-5</v>
      </c>
      <c r="P5350">
        <v>2.35578E-5</v>
      </c>
      <c r="Q5350">
        <v>6.6881999999999993E-9</v>
      </c>
      <c r="R5350">
        <v>1.717632E-4</v>
      </c>
      <c r="S5350">
        <v>1.49952E-5</v>
      </c>
      <c r="T5350">
        <v>3.00756E-7</v>
      </c>
      <c r="U5350">
        <v>1.103635218</v>
      </c>
      <c r="V5350">
        <v>8.0940000000000002E-10</v>
      </c>
      <c r="W5350">
        <v>4.4303999999999999E-9</v>
      </c>
      <c r="X5350">
        <v>1.9301208000000001E-3</v>
      </c>
      <c r="Y5350">
        <v>0</v>
      </c>
      <c r="Z5350">
        <v>0</v>
      </c>
      <c r="AA5350">
        <v>2.3623957799999998E-2</v>
      </c>
      <c r="AB5350">
        <v>0</v>
      </c>
      <c r="AC5350">
        <v>1.125066E-4</v>
      </c>
      <c r="AD5350">
        <v>8.9887278000000004E-3</v>
      </c>
      <c r="AE5350">
        <v>5.0527859999999994E-4</v>
      </c>
      <c r="AF5350">
        <v>3.3176879999999997E-4</v>
      </c>
      <c r="AG5350">
        <v>3.0416400000000001E-6</v>
      </c>
      <c r="AH5350">
        <v>2.0283138000000002E-3</v>
      </c>
      <c r="AI5350">
        <v>5.0339141999999996E-2</v>
      </c>
      <c r="AJ5350">
        <v>-4.7286000000000001E-5</v>
      </c>
      <c r="AK5350">
        <v>5.1120000000000004E-6</v>
      </c>
      <c r="AL5350">
        <v>-4.2599999999999999E-6</v>
      </c>
    </row>
    <row r="5351" spans="1:38" x14ac:dyDescent="0.3">
      <c r="A5351" t="s">
        <v>321</v>
      </c>
      <c r="B5351">
        <v>27.1</v>
      </c>
      <c r="C5351" t="s">
        <v>283</v>
      </c>
      <c r="D5351" t="s">
        <v>284</v>
      </c>
      <c r="E5351" t="s">
        <v>287</v>
      </c>
      <c r="F5351" t="s">
        <v>221</v>
      </c>
      <c r="G5351" t="str">
        <f t="shared" si="83"/>
        <v>B1-4: Use stage (embodied)</v>
      </c>
      <c r="H5351" t="s">
        <v>48</v>
      </c>
      <c r="I5351" t="s">
        <v>48</v>
      </c>
      <c r="J5351" t="s">
        <v>1</v>
      </c>
      <c r="K5351" t="s">
        <v>20</v>
      </c>
      <c r="L5351" t="s">
        <v>6</v>
      </c>
      <c r="M5351" s="2">
        <v>3.7735849056603779E-2</v>
      </c>
      <c r="N5351">
        <v>4.368984905660378E-2</v>
      </c>
      <c r="O5351">
        <v>2.3245283018867929E-5</v>
      </c>
      <c r="P5351">
        <v>2.0867924528301889E-5</v>
      </c>
      <c r="Q5351">
        <v>5.9245283018867927E-9</v>
      </c>
      <c r="R5351">
        <v>1.5215094339622644E-4</v>
      </c>
      <c r="S5351">
        <v>1.3283018867924529E-5</v>
      </c>
      <c r="T5351">
        <v>2.6641509433962269E-7</v>
      </c>
      <c r="U5351">
        <v>0.97762000000000016</v>
      </c>
      <c r="V5351">
        <v>7.1698113207547185E-10</v>
      </c>
      <c r="W5351">
        <v>3.9245283018867929E-9</v>
      </c>
      <c r="X5351">
        <v>1.7097358490566041E-3</v>
      </c>
      <c r="Y5351">
        <v>0</v>
      </c>
      <c r="Z5351">
        <v>0</v>
      </c>
      <c r="AA5351">
        <v>2.0926528301886793E-2</v>
      </c>
      <c r="AB5351">
        <v>0</v>
      </c>
      <c r="AC5351">
        <v>9.9660377358490584E-5</v>
      </c>
      <c r="AD5351">
        <v>7.9623773584905667E-3</v>
      </c>
      <c r="AE5351">
        <v>4.4758490566037742E-4</v>
      </c>
      <c r="AF5351">
        <v>2.9388679245283023E-4</v>
      </c>
      <c r="AG5351">
        <v>2.6943396226415099E-6</v>
      </c>
      <c r="AH5351">
        <v>1.7967169811320758E-3</v>
      </c>
      <c r="AI5351">
        <v>4.4591320754716987E-2</v>
      </c>
      <c r="AJ5351">
        <v>-4.1886792452830195E-5</v>
      </c>
      <c r="AK5351">
        <v>4.5283018867924533E-6</v>
      </c>
      <c r="AL5351">
        <v>-3.7735849056603782E-6</v>
      </c>
    </row>
    <row r="5352" spans="1:38" x14ac:dyDescent="0.3">
      <c r="A5352" t="s">
        <v>321</v>
      </c>
      <c r="B5352">
        <v>27.1</v>
      </c>
      <c r="C5352" t="s">
        <v>283</v>
      </c>
      <c r="D5352" t="s">
        <v>284</v>
      </c>
      <c r="E5352" t="s">
        <v>287</v>
      </c>
      <c r="F5352" t="s">
        <v>221</v>
      </c>
      <c r="G5352" t="str">
        <f t="shared" si="83"/>
        <v>B1-4: Use stage (embodied)</v>
      </c>
      <c r="H5352" t="s">
        <v>48</v>
      </c>
      <c r="I5352" t="s">
        <v>48</v>
      </c>
      <c r="J5352" t="s">
        <v>1</v>
      </c>
      <c r="K5352" t="s">
        <v>20</v>
      </c>
      <c r="L5352" t="s">
        <v>6</v>
      </c>
      <c r="M5352" s="2">
        <v>0.06</v>
      </c>
      <c r="N5352">
        <v>6.9466859999999991E-2</v>
      </c>
      <c r="O5352">
        <v>3.6959999999999998E-5</v>
      </c>
      <c r="P5352">
        <v>3.3179999999999997E-5</v>
      </c>
      <c r="Q5352">
        <v>9.4199999999999993E-9</v>
      </c>
      <c r="R5352">
        <v>2.4191999999999999E-4</v>
      </c>
      <c r="S5352">
        <v>2.1119999999999998E-5</v>
      </c>
      <c r="T5352">
        <v>4.2360000000000001E-7</v>
      </c>
      <c r="U5352">
        <v>1.5544157999999999</v>
      </c>
      <c r="V5352">
        <v>1.14E-9</v>
      </c>
      <c r="W5352">
        <v>6.24E-9</v>
      </c>
      <c r="X5352">
        <v>2.7184800000000001E-3</v>
      </c>
      <c r="Y5352">
        <v>0</v>
      </c>
      <c r="Z5352">
        <v>0</v>
      </c>
      <c r="AA5352">
        <v>3.3273179999999999E-2</v>
      </c>
      <c r="AB5352">
        <v>0</v>
      </c>
      <c r="AC5352">
        <v>1.5846E-4</v>
      </c>
      <c r="AD5352">
        <v>1.266018E-2</v>
      </c>
      <c r="AE5352">
        <v>7.1166000000000003E-4</v>
      </c>
      <c r="AF5352">
        <v>4.6727999999999998E-4</v>
      </c>
      <c r="AG5352">
        <v>4.284E-6</v>
      </c>
      <c r="AH5352">
        <v>2.8567800000000002E-3</v>
      </c>
      <c r="AI5352">
        <v>7.0900199999999997E-2</v>
      </c>
      <c r="AJ5352">
        <v>-6.6600000000000006E-5</v>
      </c>
      <c r="AK5352">
        <v>7.1999999999999997E-6</v>
      </c>
      <c r="AL5352">
        <v>-6.0000000000000002E-6</v>
      </c>
    </row>
    <row r="5353" spans="1:38" x14ac:dyDescent="0.3">
      <c r="A5353" t="s">
        <v>321</v>
      </c>
      <c r="B5353">
        <v>27.1</v>
      </c>
      <c r="C5353" t="s">
        <v>283</v>
      </c>
      <c r="D5353" t="s">
        <v>284</v>
      </c>
      <c r="E5353" t="s">
        <v>287</v>
      </c>
      <c r="F5353" t="s">
        <v>221</v>
      </c>
      <c r="G5353" t="str">
        <f t="shared" si="83"/>
        <v>B1-4: Use stage (embodied)</v>
      </c>
      <c r="H5353" t="s">
        <v>48</v>
      </c>
      <c r="I5353" t="s">
        <v>48</v>
      </c>
      <c r="J5353" t="s">
        <v>1</v>
      </c>
      <c r="K5353" t="s">
        <v>20</v>
      </c>
      <c r="L5353" t="s">
        <v>6</v>
      </c>
      <c r="M5353" s="2">
        <v>5.7777777777777775E-2</v>
      </c>
      <c r="N5353">
        <v>6.6894013333333321E-2</v>
      </c>
      <c r="O5353">
        <v>3.5591111111111108E-5</v>
      </c>
      <c r="P5353">
        <v>3.1951111111111109E-5</v>
      </c>
      <c r="Q5353">
        <v>9.0711111111111098E-9</v>
      </c>
      <c r="R5353">
        <v>2.3295999999999999E-4</v>
      </c>
      <c r="S5353">
        <v>2.0337777777777776E-5</v>
      </c>
      <c r="T5353">
        <v>4.0791111111111109E-7</v>
      </c>
      <c r="U5353">
        <v>1.4968448444444444</v>
      </c>
      <c r="V5353">
        <v>1.0977777777777778E-9</v>
      </c>
      <c r="W5353">
        <v>6.0088888888888885E-9</v>
      </c>
      <c r="X5353">
        <v>2.6177955555555556E-3</v>
      </c>
      <c r="Y5353">
        <v>0</v>
      </c>
      <c r="Z5353">
        <v>0</v>
      </c>
      <c r="AA5353">
        <v>3.2040839999999994E-2</v>
      </c>
      <c r="AB5353">
        <v>0</v>
      </c>
      <c r="AC5353">
        <v>1.5259111111111111E-4</v>
      </c>
      <c r="AD5353">
        <v>1.2191284444444443E-2</v>
      </c>
      <c r="AE5353">
        <v>6.8530222222222222E-4</v>
      </c>
      <c r="AF5353">
        <v>4.4997333333333332E-4</v>
      </c>
      <c r="AG5353">
        <v>4.1253333333333335E-6</v>
      </c>
      <c r="AH5353">
        <v>2.7509733333333335E-3</v>
      </c>
      <c r="AI5353">
        <v>6.8274266666666666E-2</v>
      </c>
      <c r="AJ5353">
        <v>-6.4133333333333338E-5</v>
      </c>
      <c r="AK5353">
        <v>6.9333333333333336E-6</v>
      </c>
      <c r="AL5353">
        <v>-5.777777777777778E-6</v>
      </c>
    </row>
    <row r="5354" spans="1:38" x14ac:dyDescent="0.3">
      <c r="A5354" t="s">
        <v>321</v>
      </c>
      <c r="B5354">
        <v>27.1</v>
      </c>
      <c r="C5354" t="s">
        <v>283</v>
      </c>
      <c r="D5354" t="s">
        <v>284</v>
      </c>
      <c r="E5354" t="s">
        <v>287</v>
      </c>
      <c r="F5354" t="s">
        <v>45</v>
      </c>
      <c r="G5354" t="str">
        <f t="shared" si="83"/>
        <v>B1-4: Use stage (embodied)</v>
      </c>
      <c r="H5354" t="s">
        <v>48</v>
      </c>
      <c r="I5354" t="s">
        <v>48</v>
      </c>
      <c r="J5354" t="s">
        <v>1</v>
      </c>
      <c r="K5354" t="s">
        <v>20</v>
      </c>
      <c r="L5354" t="s">
        <v>6</v>
      </c>
      <c r="M5354" s="2">
        <v>0.33333333333333331</v>
      </c>
      <c r="N5354">
        <v>1.26E-4</v>
      </c>
      <c r="O5354">
        <v>7.8666666666666656E-8</v>
      </c>
      <c r="P5354">
        <v>7.0333333333333328E-8</v>
      </c>
      <c r="Q5354">
        <v>1.2433333333333334E-11</v>
      </c>
      <c r="R5354">
        <v>6.3666666666666657E-7</v>
      </c>
      <c r="S5354">
        <v>5.066666666666667E-8</v>
      </c>
      <c r="T5354">
        <v>4.1333333333333335E-10</v>
      </c>
      <c r="U5354">
        <v>1.8463333333333331E-3</v>
      </c>
      <c r="V5354">
        <v>1.2266666666666665E-11</v>
      </c>
      <c r="W5354">
        <v>4.9999999999999995E-11</v>
      </c>
      <c r="X5354">
        <v>1.3133333333333334E-5</v>
      </c>
      <c r="Y5354">
        <v>0</v>
      </c>
      <c r="Z5354">
        <v>0</v>
      </c>
      <c r="AA5354">
        <v>1.5966666666666665E-4</v>
      </c>
      <c r="AB5354">
        <v>0</v>
      </c>
      <c r="AC5354">
        <v>5.433333333333333E-5</v>
      </c>
      <c r="AD5354">
        <v>4.4999999999999996E-5</v>
      </c>
      <c r="AE5354">
        <v>2.5166666666666666E-6</v>
      </c>
      <c r="AF5354">
        <v>1.4133333333333333E-6</v>
      </c>
      <c r="AG5354">
        <v>3.6333333333333328E-8</v>
      </c>
      <c r="AH5354">
        <v>1.17E-5</v>
      </c>
      <c r="AI5354">
        <v>1.3433333333333331E-4</v>
      </c>
      <c r="AJ5354">
        <v>-8.9999999999999996E-7</v>
      </c>
      <c r="AK5354">
        <v>8.9666666666666659E-9</v>
      </c>
      <c r="AL5354">
        <v>-3.1333333333333329E-8</v>
      </c>
    </row>
    <row r="5355" spans="1:38" x14ac:dyDescent="0.3">
      <c r="A5355" t="s">
        <v>321</v>
      </c>
      <c r="B5355">
        <v>27.1</v>
      </c>
      <c r="C5355" t="s">
        <v>283</v>
      </c>
      <c r="D5355" t="s">
        <v>284</v>
      </c>
      <c r="E5355" t="s">
        <v>287</v>
      </c>
      <c r="F5355" t="s">
        <v>49</v>
      </c>
      <c r="G5355" t="str">
        <f t="shared" si="83"/>
        <v>B1-4: Use stage (embodied)</v>
      </c>
      <c r="H5355" t="s">
        <v>48</v>
      </c>
      <c r="I5355" t="s">
        <v>48</v>
      </c>
      <c r="J5355" t="s">
        <v>1</v>
      </c>
      <c r="K5355" t="s">
        <v>20</v>
      </c>
      <c r="L5355" t="s">
        <v>6</v>
      </c>
      <c r="M5355" s="2">
        <v>2.9999999999999996E-3</v>
      </c>
      <c r="N5355">
        <v>8.1499529999999997E-3</v>
      </c>
      <c r="O5355">
        <v>6.2759999999999997E-6</v>
      </c>
      <c r="P5355">
        <v>1.1465999999999998E-5</v>
      </c>
      <c r="Q5355">
        <v>2.8829999999999992E-10</v>
      </c>
      <c r="R5355">
        <v>3.7238999999999994E-5</v>
      </c>
      <c r="S5355">
        <v>5.555999999999999E-6</v>
      </c>
      <c r="T5355">
        <v>3.6299999999999994E-8</v>
      </c>
      <c r="U5355">
        <v>0.18091028999999997</v>
      </c>
      <c r="V5355">
        <v>1.0169999999999998E-10</v>
      </c>
      <c r="W5355">
        <v>1.4789999999999998E-9</v>
      </c>
      <c r="X5355">
        <v>1.8319499999999998E-4</v>
      </c>
      <c r="Y5355">
        <v>0</v>
      </c>
      <c r="Z5355">
        <v>0</v>
      </c>
      <c r="AA5355">
        <v>3.0423869999999995E-2</v>
      </c>
      <c r="AB5355">
        <v>0</v>
      </c>
      <c r="AC5355">
        <v>6.5243999999999987E-5</v>
      </c>
      <c r="AD5355">
        <v>1.1321765999999999E-2</v>
      </c>
      <c r="AE5355">
        <v>6.7964099999999993E-4</v>
      </c>
      <c r="AF5355">
        <v>7.1219999999999999E-5</v>
      </c>
      <c r="AG5355">
        <v>4.8140099999999995E-4</v>
      </c>
      <c r="AH5355">
        <v>6.0525299999999993E-4</v>
      </c>
      <c r="AI5355">
        <v>6.2634569999999992E-3</v>
      </c>
      <c r="AJ5355">
        <v>4.8292799999999998E-4</v>
      </c>
      <c r="AK5355">
        <v>5.2499999999999995E-7</v>
      </c>
      <c r="AL5355">
        <v>1.3682999999999998E-5</v>
      </c>
    </row>
    <row r="5356" spans="1:38" x14ac:dyDescent="0.3">
      <c r="A5356" t="s">
        <v>321</v>
      </c>
      <c r="B5356">
        <v>27.1</v>
      </c>
      <c r="C5356" t="s">
        <v>283</v>
      </c>
      <c r="D5356" t="s">
        <v>284</v>
      </c>
      <c r="E5356" t="s">
        <v>287</v>
      </c>
      <c r="F5356" t="s">
        <v>45</v>
      </c>
      <c r="G5356" t="str">
        <f t="shared" si="83"/>
        <v>B1-4: Use stage (embodied)</v>
      </c>
      <c r="H5356" t="s">
        <v>48</v>
      </c>
      <c r="I5356" t="s">
        <v>48</v>
      </c>
      <c r="J5356" t="s">
        <v>1</v>
      </c>
      <c r="K5356" t="s">
        <v>20</v>
      </c>
      <c r="L5356" t="s">
        <v>6</v>
      </c>
      <c r="M5356" s="2">
        <v>2</v>
      </c>
      <c r="N5356">
        <v>7.5600000000000005E-4</v>
      </c>
      <c r="O5356">
        <v>4.7199999999999999E-7</v>
      </c>
      <c r="P5356">
        <v>4.2199999999999999E-7</v>
      </c>
      <c r="Q5356">
        <v>7.4600000000000006E-11</v>
      </c>
      <c r="R5356">
        <v>3.8199999999999998E-6</v>
      </c>
      <c r="S5356">
        <v>3.0400000000000002E-7</v>
      </c>
      <c r="T5356">
        <v>2.4800000000000001E-9</v>
      </c>
      <c r="U5356">
        <v>1.1077999999999999E-2</v>
      </c>
      <c r="V5356">
        <v>7.3599999999999997E-11</v>
      </c>
      <c r="W5356">
        <v>3E-10</v>
      </c>
      <c r="X5356">
        <v>7.8800000000000004E-5</v>
      </c>
      <c r="Y5356">
        <v>0</v>
      </c>
      <c r="Z5356">
        <v>0</v>
      </c>
      <c r="AA5356">
        <v>9.5799999999999998E-4</v>
      </c>
      <c r="AB5356">
        <v>0</v>
      </c>
      <c r="AC5356">
        <v>3.2600000000000001E-4</v>
      </c>
      <c r="AD5356">
        <v>2.7E-4</v>
      </c>
      <c r="AE5356">
        <v>1.5099999999999999E-5</v>
      </c>
      <c r="AF5356">
        <v>8.4800000000000001E-6</v>
      </c>
      <c r="AG5356">
        <v>2.1799999999999999E-7</v>
      </c>
      <c r="AH5356">
        <v>7.0199999999999999E-5</v>
      </c>
      <c r="AI5356">
        <v>8.0599999999999997E-4</v>
      </c>
      <c r="AJ5356">
        <v>-5.4E-6</v>
      </c>
      <c r="AK5356">
        <v>5.3799999999999999E-8</v>
      </c>
      <c r="AL5356">
        <v>-1.8799999999999999E-7</v>
      </c>
    </row>
    <row r="5357" spans="1:38" x14ac:dyDescent="0.3">
      <c r="A5357" t="s">
        <v>321</v>
      </c>
      <c r="B5357">
        <v>27.1</v>
      </c>
      <c r="C5357" t="s">
        <v>283</v>
      </c>
      <c r="D5357" t="s">
        <v>284</v>
      </c>
      <c r="E5357" t="s">
        <v>287</v>
      </c>
      <c r="F5357" t="s">
        <v>49</v>
      </c>
      <c r="G5357" t="str">
        <f t="shared" si="83"/>
        <v>B1-4: Use stage (embodied)</v>
      </c>
      <c r="H5357" t="s">
        <v>48</v>
      </c>
      <c r="I5357" t="s">
        <v>48</v>
      </c>
      <c r="J5357" t="s">
        <v>1</v>
      </c>
      <c r="K5357" t="s">
        <v>20</v>
      </c>
      <c r="L5357" t="s">
        <v>6</v>
      </c>
      <c r="M5357" s="2">
        <v>0.04</v>
      </c>
      <c r="N5357">
        <v>0.10866604000000001</v>
      </c>
      <c r="O5357">
        <v>8.3680000000000012E-5</v>
      </c>
      <c r="P5357">
        <v>1.5287999999999999E-4</v>
      </c>
      <c r="Q5357">
        <v>3.8439999999999995E-9</v>
      </c>
      <c r="R5357">
        <v>4.9652000000000008E-4</v>
      </c>
      <c r="S5357">
        <v>7.4079999999999995E-5</v>
      </c>
      <c r="T5357">
        <v>4.8399999999999994E-7</v>
      </c>
      <c r="U5357">
        <v>2.4121372000000001</v>
      </c>
      <c r="V5357">
        <v>1.3560000000000001E-9</v>
      </c>
      <c r="W5357">
        <v>1.9720000000000001E-8</v>
      </c>
      <c r="X5357">
        <v>2.4426000000000001E-3</v>
      </c>
      <c r="Y5357">
        <v>0</v>
      </c>
      <c r="Z5357">
        <v>0</v>
      </c>
      <c r="AA5357">
        <v>0.4056516</v>
      </c>
      <c r="AB5357">
        <v>0</v>
      </c>
      <c r="AC5357">
        <v>8.6992000000000005E-4</v>
      </c>
      <c r="AD5357">
        <v>0.15095688000000002</v>
      </c>
      <c r="AE5357">
        <v>9.0618799999999996E-3</v>
      </c>
      <c r="AF5357">
        <v>9.496000000000001E-4</v>
      </c>
      <c r="AG5357">
        <v>6.4186800000000004E-3</v>
      </c>
      <c r="AH5357">
        <v>8.0700400000000005E-3</v>
      </c>
      <c r="AI5357">
        <v>8.3512760000000005E-2</v>
      </c>
      <c r="AJ5357">
        <v>6.43904E-3</v>
      </c>
      <c r="AK5357">
        <v>6.9999999999999999E-6</v>
      </c>
      <c r="AL5357">
        <v>1.8243999999999999E-4</v>
      </c>
    </row>
    <row r="5358" spans="1:38" x14ac:dyDescent="0.3">
      <c r="A5358" t="s">
        <v>321</v>
      </c>
      <c r="B5358">
        <v>27.1</v>
      </c>
      <c r="C5358" t="s">
        <v>283</v>
      </c>
      <c r="D5358" t="s">
        <v>284</v>
      </c>
      <c r="E5358" t="s">
        <v>287</v>
      </c>
      <c r="F5358" t="s">
        <v>221</v>
      </c>
      <c r="G5358" t="str">
        <f t="shared" si="83"/>
        <v>B1-4: Use stage (embodied)</v>
      </c>
      <c r="H5358" t="s">
        <v>48</v>
      </c>
      <c r="I5358" t="s">
        <v>48</v>
      </c>
      <c r="J5358" t="s">
        <v>1</v>
      </c>
      <c r="K5358" t="s">
        <v>20</v>
      </c>
      <c r="L5358" t="s">
        <v>6</v>
      </c>
      <c r="M5358" s="2">
        <v>1.9200000000000005E-2</v>
      </c>
      <c r="N5358">
        <v>2.2229395200000005E-2</v>
      </c>
      <c r="O5358">
        <v>1.1827200000000004E-5</v>
      </c>
      <c r="P5358">
        <v>1.0617600000000003E-5</v>
      </c>
      <c r="Q5358">
        <v>3.0144000000000007E-9</v>
      </c>
      <c r="R5358">
        <v>7.7414400000000016E-5</v>
      </c>
      <c r="S5358">
        <v>6.7584000000000021E-6</v>
      </c>
      <c r="T5358">
        <v>1.3555200000000005E-7</v>
      </c>
      <c r="U5358">
        <v>0.49741305600000013</v>
      </c>
      <c r="V5358">
        <v>3.6480000000000013E-10</v>
      </c>
      <c r="W5358">
        <v>1.9968000000000008E-9</v>
      </c>
      <c r="X5358">
        <v>8.6991360000000025E-4</v>
      </c>
      <c r="Y5358">
        <v>0</v>
      </c>
      <c r="Z5358">
        <v>0</v>
      </c>
      <c r="AA5358">
        <v>1.0647417600000002E-2</v>
      </c>
      <c r="AB5358">
        <v>0</v>
      </c>
      <c r="AC5358">
        <v>5.0707200000000015E-5</v>
      </c>
      <c r="AD5358">
        <v>4.051257600000001E-3</v>
      </c>
      <c r="AE5358">
        <v>2.2773120000000007E-4</v>
      </c>
      <c r="AF5358">
        <v>1.4952960000000004E-4</v>
      </c>
      <c r="AG5358">
        <v>1.3708800000000004E-6</v>
      </c>
      <c r="AH5358">
        <v>9.1416960000000025E-4</v>
      </c>
      <c r="AI5358">
        <v>2.2688064000000008E-2</v>
      </c>
      <c r="AJ5358">
        <v>-2.1312000000000009E-5</v>
      </c>
      <c r="AK5358">
        <v>2.3040000000000007E-6</v>
      </c>
      <c r="AL5358">
        <v>-1.9200000000000007E-6</v>
      </c>
    </row>
    <row r="5359" spans="1:38" x14ac:dyDescent="0.3">
      <c r="A5359" t="s">
        <v>321</v>
      </c>
      <c r="B5359">
        <v>27.1</v>
      </c>
      <c r="C5359" t="s">
        <v>283</v>
      </c>
      <c r="D5359" t="s">
        <v>284</v>
      </c>
      <c r="E5359" t="s">
        <v>287</v>
      </c>
      <c r="F5359" t="s">
        <v>221</v>
      </c>
      <c r="G5359" t="str">
        <f t="shared" si="83"/>
        <v>B1-4: Use stage (embodied)</v>
      </c>
      <c r="H5359" t="s">
        <v>48</v>
      </c>
      <c r="I5359" t="s">
        <v>48</v>
      </c>
      <c r="J5359" t="s">
        <v>1</v>
      </c>
      <c r="K5359" t="s">
        <v>20</v>
      </c>
      <c r="L5359" t="s">
        <v>6</v>
      </c>
      <c r="M5359" s="2">
        <v>0.11076000000000003</v>
      </c>
      <c r="N5359">
        <v>0.12823582356000002</v>
      </c>
      <c r="O5359">
        <v>6.8228160000000023E-5</v>
      </c>
      <c r="P5359">
        <v>6.1250280000000018E-5</v>
      </c>
      <c r="Q5359">
        <v>1.7389320000000004E-8</v>
      </c>
      <c r="R5359">
        <v>4.4658432000000011E-4</v>
      </c>
      <c r="S5359">
        <v>3.8987520000000007E-5</v>
      </c>
      <c r="T5359">
        <v>7.8196560000000025E-7</v>
      </c>
      <c r="U5359">
        <v>2.8694515668000005</v>
      </c>
      <c r="V5359">
        <v>2.1044400000000006E-9</v>
      </c>
      <c r="W5359">
        <v>1.1519040000000003E-8</v>
      </c>
      <c r="X5359">
        <v>5.0183140800000008E-3</v>
      </c>
      <c r="Y5359">
        <v>0</v>
      </c>
      <c r="Z5359">
        <v>0</v>
      </c>
      <c r="AA5359">
        <v>6.1422290280000007E-2</v>
      </c>
      <c r="AB5359">
        <v>0</v>
      </c>
      <c r="AC5359">
        <v>2.9251716000000007E-4</v>
      </c>
      <c r="AD5359">
        <v>2.3370692280000004E-2</v>
      </c>
      <c r="AE5359">
        <v>1.3137243600000004E-3</v>
      </c>
      <c r="AF5359">
        <v>8.6259888000000018E-4</v>
      </c>
      <c r="AG5359">
        <v>7.9082640000000017E-6</v>
      </c>
      <c r="AH5359">
        <v>5.2736158800000014E-3</v>
      </c>
      <c r="AI5359">
        <v>0.13088176920000003</v>
      </c>
      <c r="AJ5359">
        <v>-1.2294360000000005E-4</v>
      </c>
      <c r="AK5359">
        <v>1.3291200000000004E-5</v>
      </c>
      <c r="AL5359">
        <v>-1.1076000000000004E-5</v>
      </c>
    </row>
    <row r="5360" spans="1:38" x14ac:dyDescent="0.3">
      <c r="A5360" t="s">
        <v>321</v>
      </c>
      <c r="B5360">
        <v>27.1</v>
      </c>
      <c r="C5360" t="s">
        <v>283</v>
      </c>
      <c r="D5360" t="s">
        <v>284</v>
      </c>
      <c r="E5360" t="s">
        <v>287</v>
      </c>
      <c r="F5360" t="s">
        <v>221</v>
      </c>
      <c r="G5360" t="str">
        <f t="shared" si="83"/>
        <v>B1-4: Use stage (embodied)</v>
      </c>
      <c r="H5360" t="s">
        <v>48</v>
      </c>
      <c r="I5360" t="s">
        <v>48</v>
      </c>
      <c r="J5360" t="s">
        <v>1</v>
      </c>
      <c r="K5360" t="s">
        <v>20</v>
      </c>
      <c r="L5360" t="s">
        <v>6</v>
      </c>
      <c r="M5360" s="2">
        <v>4.2599999999999999E-2</v>
      </c>
      <c r="N5360">
        <v>4.9321470599999993E-2</v>
      </c>
      <c r="O5360">
        <v>2.62416E-5</v>
      </c>
      <c r="P5360">
        <v>2.35578E-5</v>
      </c>
      <c r="Q5360">
        <v>6.6881999999999993E-9</v>
      </c>
      <c r="R5360">
        <v>1.717632E-4</v>
      </c>
      <c r="S5360">
        <v>1.49952E-5</v>
      </c>
      <c r="T5360">
        <v>3.00756E-7</v>
      </c>
      <c r="U5360">
        <v>1.103635218</v>
      </c>
      <c r="V5360">
        <v>8.0940000000000002E-10</v>
      </c>
      <c r="W5360">
        <v>4.4303999999999999E-9</v>
      </c>
      <c r="X5360">
        <v>1.9301208000000001E-3</v>
      </c>
      <c r="Y5360">
        <v>0</v>
      </c>
      <c r="Z5360">
        <v>0</v>
      </c>
      <c r="AA5360">
        <v>2.3623957799999998E-2</v>
      </c>
      <c r="AB5360">
        <v>0</v>
      </c>
      <c r="AC5360">
        <v>1.125066E-4</v>
      </c>
      <c r="AD5360">
        <v>8.9887278000000004E-3</v>
      </c>
      <c r="AE5360">
        <v>5.0527859999999994E-4</v>
      </c>
      <c r="AF5360">
        <v>3.3176879999999997E-4</v>
      </c>
      <c r="AG5360">
        <v>3.0416400000000001E-6</v>
      </c>
      <c r="AH5360">
        <v>2.0283138000000002E-3</v>
      </c>
      <c r="AI5360">
        <v>5.0339141999999996E-2</v>
      </c>
      <c r="AJ5360">
        <v>-4.7286000000000001E-5</v>
      </c>
      <c r="AK5360">
        <v>5.1120000000000004E-6</v>
      </c>
      <c r="AL5360">
        <v>-4.2599999999999999E-6</v>
      </c>
    </row>
    <row r="5361" spans="1:38" x14ac:dyDescent="0.3">
      <c r="A5361" t="s">
        <v>321</v>
      </c>
      <c r="B5361">
        <v>27.1</v>
      </c>
      <c r="C5361" t="s">
        <v>283</v>
      </c>
      <c r="D5361" t="s">
        <v>284</v>
      </c>
      <c r="E5361" t="s">
        <v>287</v>
      </c>
      <c r="F5361" t="s">
        <v>221</v>
      </c>
      <c r="G5361" t="str">
        <f t="shared" si="83"/>
        <v>B1-4: Use stage (embodied)</v>
      </c>
      <c r="H5361" t="s">
        <v>48</v>
      </c>
      <c r="I5361" t="s">
        <v>48</v>
      </c>
      <c r="J5361" t="s">
        <v>1</v>
      </c>
      <c r="K5361" t="s">
        <v>20</v>
      </c>
      <c r="L5361" t="s">
        <v>6</v>
      </c>
      <c r="M5361" s="2">
        <v>3.7735849056603779E-2</v>
      </c>
      <c r="N5361">
        <v>4.368984905660378E-2</v>
      </c>
      <c r="O5361">
        <v>2.3245283018867929E-5</v>
      </c>
      <c r="P5361">
        <v>2.0867924528301889E-5</v>
      </c>
      <c r="Q5361">
        <v>5.9245283018867927E-9</v>
      </c>
      <c r="R5361">
        <v>1.5215094339622644E-4</v>
      </c>
      <c r="S5361">
        <v>1.3283018867924529E-5</v>
      </c>
      <c r="T5361">
        <v>2.6641509433962269E-7</v>
      </c>
      <c r="U5361">
        <v>0.97762000000000016</v>
      </c>
      <c r="V5361">
        <v>7.1698113207547185E-10</v>
      </c>
      <c r="W5361">
        <v>3.9245283018867929E-9</v>
      </c>
      <c r="X5361">
        <v>1.7097358490566041E-3</v>
      </c>
      <c r="Y5361">
        <v>0</v>
      </c>
      <c r="Z5361">
        <v>0</v>
      </c>
      <c r="AA5361">
        <v>2.0926528301886793E-2</v>
      </c>
      <c r="AB5361">
        <v>0</v>
      </c>
      <c r="AC5361">
        <v>9.9660377358490584E-5</v>
      </c>
      <c r="AD5361">
        <v>7.9623773584905667E-3</v>
      </c>
      <c r="AE5361">
        <v>4.4758490566037742E-4</v>
      </c>
      <c r="AF5361">
        <v>2.9388679245283023E-4</v>
      </c>
      <c r="AG5361">
        <v>2.6943396226415099E-6</v>
      </c>
      <c r="AH5361">
        <v>1.7967169811320758E-3</v>
      </c>
      <c r="AI5361">
        <v>4.4591320754716987E-2</v>
      </c>
      <c r="AJ5361">
        <v>-4.1886792452830195E-5</v>
      </c>
      <c r="AK5361">
        <v>4.5283018867924533E-6</v>
      </c>
      <c r="AL5361">
        <v>-3.7735849056603782E-6</v>
      </c>
    </row>
    <row r="5362" spans="1:38" x14ac:dyDescent="0.3">
      <c r="A5362" t="s">
        <v>321</v>
      </c>
      <c r="B5362">
        <v>27.1</v>
      </c>
      <c r="C5362" t="s">
        <v>283</v>
      </c>
      <c r="D5362" t="s">
        <v>284</v>
      </c>
      <c r="E5362" t="s">
        <v>287</v>
      </c>
      <c r="F5362" t="s">
        <v>221</v>
      </c>
      <c r="G5362" t="str">
        <f t="shared" si="83"/>
        <v>B1-4: Use stage (embodied)</v>
      </c>
      <c r="H5362" t="s">
        <v>48</v>
      </c>
      <c r="I5362" t="s">
        <v>48</v>
      </c>
      <c r="J5362" t="s">
        <v>1</v>
      </c>
      <c r="K5362" t="s">
        <v>20</v>
      </c>
      <c r="L5362" t="s">
        <v>6</v>
      </c>
      <c r="M5362" s="2">
        <v>0.06</v>
      </c>
      <c r="N5362">
        <v>6.9466859999999991E-2</v>
      </c>
      <c r="O5362">
        <v>3.6959999999999998E-5</v>
      </c>
      <c r="P5362">
        <v>3.3179999999999997E-5</v>
      </c>
      <c r="Q5362">
        <v>9.4199999999999993E-9</v>
      </c>
      <c r="R5362">
        <v>2.4191999999999999E-4</v>
      </c>
      <c r="S5362">
        <v>2.1119999999999998E-5</v>
      </c>
      <c r="T5362">
        <v>4.2360000000000001E-7</v>
      </c>
      <c r="U5362">
        <v>1.5544157999999999</v>
      </c>
      <c r="V5362">
        <v>1.14E-9</v>
      </c>
      <c r="W5362">
        <v>6.24E-9</v>
      </c>
      <c r="X5362">
        <v>2.7184800000000001E-3</v>
      </c>
      <c r="Y5362">
        <v>0</v>
      </c>
      <c r="Z5362">
        <v>0</v>
      </c>
      <c r="AA5362">
        <v>3.3273179999999999E-2</v>
      </c>
      <c r="AB5362">
        <v>0</v>
      </c>
      <c r="AC5362">
        <v>1.5846E-4</v>
      </c>
      <c r="AD5362">
        <v>1.266018E-2</v>
      </c>
      <c r="AE5362">
        <v>7.1166000000000003E-4</v>
      </c>
      <c r="AF5362">
        <v>4.6727999999999998E-4</v>
      </c>
      <c r="AG5362">
        <v>4.284E-6</v>
      </c>
      <c r="AH5362">
        <v>2.8567800000000002E-3</v>
      </c>
      <c r="AI5362">
        <v>7.0900199999999997E-2</v>
      </c>
      <c r="AJ5362">
        <v>-6.6600000000000006E-5</v>
      </c>
      <c r="AK5362">
        <v>7.1999999999999997E-6</v>
      </c>
      <c r="AL5362">
        <v>-6.0000000000000002E-6</v>
      </c>
    </row>
    <row r="5363" spans="1:38" x14ac:dyDescent="0.3">
      <c r="A5363" t="s">
        <v>321</v>
      </c>
      <c r="B5363">
        <v>27.1</v>
      </c>
      <c r="C5363" t="s">
        <v>283</v>
      </c>
      <c r="D5363" t="s">
        <v>284</v>
      </c>
      <c r="E5363" t="s">
        <v>287</v>
      </c>
      <c r="F5363" t="s">
        <v>221</v>
      </c>
      <c r="G5363" t="str">
        <f t="shared" si="83"/>
        <v>B1-4: Use stage (embodied)</v>
      </c>
      <c r="H5363" t="s">
        <v>48</v>
      </c>
      <c r="I5363" t="s">
        <v>48</v>
      </c>
      <c r="J5363" t="s">
        <v>1</v>
      </c>
      <c r="K5363" t="s">
        <v>20</v>
      </c>
      <c r="L5363" t="s">
        <v>6</v>
      </c>
      <c r="M5363" s="2">
        <v>5.7777777777777775E-2</v>
      </c>
      <c r="N5363">
        <v>6.6894013333333321E-2</v>
      </c>
      <c r="O5363">
        <v>3.5591111111111108E-5</v>
      </c>
      <c r="P5363">
        <v>3.1951111111111109E-5</v>
      </c>
      <c r="Q5363">
        <v>9.0711111111111098E-9</v>
      </c>
      <c r="R5363">
        <v>2.3295999999999999E-4</v>
      </c>
      <c r="S5363">
        <v>2.0337777777777776E-5</v>
      </c>
      <c r="T5363">
        <v>4.0791111111111109E-7</v>
      </c>
      <c r="U5363">
        <v>1.4968448444444444</v>
      </c>
      <c r="V5363">
        <v>1.0977777777777778E-9</v>
      </c>
      <c r="W5363">
        <v>6.0088888888888885E-9</v>
      </c>
      <c r="X5363">
        <v>2.6177955555555556E-3</v>
      </c>
      <c r="Y5363">
        <v>0</v>
      </c>
      <c r="Z5363">
        <v>0</v>
      </c>
      <c r="AA5363">
        <v>3.2040839999999994E-2</v>
      </c>
      <c r="AB5363">
        <v>0</v>
      </c>
      <c r="AC5363">
        <v>1.5259111111111111E-4</v>
      </c>
      <c r="AD5363">
        <v>1.2191284444444443E-2</v>
      </c>
      <c r="AE5363">
        <v>6.8530222222222222E-4</v>
      </c>
      <c r="AF5363">
        <v>4.4997333333333332E-4</v>
      </c>
      <c r="AG5363">
        <v>4.1253333333333335E-6</v>
      </c>
      <c r="AH5363">
        <v>2.7509733333333335E-3</v>
      </c>
      <c r="AI5363">
        <v>6.8274266666666666E-2</v>
      </c>
      <c r="AJ5363">
        <v>-6.4133333333333338E-5</v>
      </c>
      <c r="AK5363">
        <v>6.9333333333333336E-6</v>
      </c>
      <c r="AL5363">
        <v>-5.777777777777778E-6</v>
      </c>
    </row>
    <row r="5364" spans="1:38" x14ac:dyDescent="0.3">
      <c r="A5364" t="s">
        <v>321</v>
      </c>
      <c r="B5364">
        <v>27.1</v>
      </c>
      <c r="C5364" t="s">
        <v>283</v>
      </c>
      <c r="D5364" t="s">
        <v>284</v>
      </c>
      <c r="E5364" t="s">
        <v>287</v>
      </c>
      <c r="F5364" t="s">
        <v>45</v>
      </c>
      <c r="G5364" t="str">
        <f t="shared" si="83"/>
        <v>B1-4: Use stage (embodied)</v>
      </c>
      <c r="H5364" t="s">
        <v>48</v>
      </c>
      <c r="I5364" t="s">
        <v>48</v>
      </c>
      <c r="J5364" t="s">
        <v>1</v>
      </c>
      <c r="K5364" t="s">
        <v>20</v>
      </c>
      <c r="L5364" t="s">
        <v>6</v>
      </c>
      <c r="M5364" s="2">
        <v>0.33333333333333331</v>
      </c>
      <c r="N5364">
        <v>1.26E-4</v>
      </c>
      <c r="O5364">
        <v>7.8666666666666656E-8</v>
      </c>
      <c r="P5364">
        <v>7.0333333333333328E-8</v>
      </c>
      <c r="Q5364">
        <v>1.2433333333333334E-11</v>
      </c>
      <c r="R5364">
        <v>6.3666666666666657E-7</v>
      </c>
      <c r="S5364">
        <v>5.066666666666667E-8</v>
      </c>
      <c r="T5364">
        <v>4.1333333333333335E-10</v>
      </c>
      <c r="U5364">
        <v>1.8463333333333331E-3</v>
      </c>
      <c r="V5364">
        <v>1.2266666666666665E-11</v>
      </c>
      <c r="W5364">
        <v>4.9999999999999995E-11</v>
      </c>
      <c r="X5364">
        <v>1.3133333333333334E-5</v>
      </c>
      <c r="Y5364">
        <v>0</v>
      </c>
      <c r="Z5364">
        <v>0</v>
      </c>
      <c r="AA5364">
        <v>1.5966666666666665E-4</v>
      </c>
      <c r="AB5364">
        <v>0</v>
      </c>
      <c r="AC5364">
        <v>5.433333333333333E-5</v>
      </c>
      <c r="AD5364">
        <v>4.4999999999999996E-5</v>
      </c>
      <c r="AE5364">
        <v>2.5166666666666666E-6</v>
      </c>
      <c r="AF5364">
        <v>1.4133333333333333E-6</v>
      </c>
      <c r="AG5364">
        <v>3.6333333333333328E-8</v>
      </c>
      <c r="AH5364">
        <v>1.17E-5</v>
      </c>
      <c r="AI5364">
        <v>1.3433333333333331E-4</v>
      </c>
      <c r="AJ5364">
        <v>-8.9999999999999996E-7</v>
      </c>
      <c r="AK5364">
        <v>8.9666666666666659E-9</v>
      </c>
      <c r="AL5364">
        <v>-3.1333333333333329E-8</v>
      </c>
    </row>
    <row r="5365" spans="1:38" x14ac:dyDescent="0.3">
      <c r="A5365" t="s">
        <v>321</v>
      </c>
      <c r="B5365">
        <v>27.1</v>
      </c>
      <c r="C5365" t="s">
        <v>283</v>
      </c>
      <c r="D5365" t="s">
        <v>284</v>
      </c>
      <c r="E5365" t="s">
        <v>287</v>
      </c>
      <c r="F5365" t="s">
        <v>49</v>
      </c>
      <c r="G5365" t="str">
        <f t="shared" si="83"/>
        <v>B1-4: Use stage (embodied)</v>
      </c>
      <c r="H5365" t="s">
        <v>48</v>
      </c>
      <c r="I5365" t="s">
        <v>48</v>
      </c>
      <c r="J5365" t="s">
        <v>1</v>
      </c>
      <c r="K5365" t="s">
        <v>20</v>
      </c>
      <c r="L5365" t="s">
        <v>6</v>
      </c>
      <c r="M5365" s="2">
        <v>2.9999999999999996E-3</v>
      </c>
      <c r="N5365">
        <v>8.1499529999999997E-3</v>
      </c>
      <c r="O5365">
        <v>6.2759999999999997E-6</v>
      </c>
      <c r="P5365">
        <v>1.1465999999999998E-5</v>
      </c>
      <c r="Q5365">
        <v>2.8829999999999992E-10</v>
      </c>
      <c r="R5365">
        <v>3.7238999999999994E-5</v>
      </c>
      <c r="S5365">
        <v>5.555999999999999E-6</v>
      </c>
      <c r="T5365">
        <v>3.6299999999999994E-8</v>
      </c>
      <c r="U5365">
        <v>0.18091028999999997</v>
      </c>
      <c r="V5365">
        <v>1.0169999999999998E-10</v>
      </c>
      <c r="W5365">
        <v>1.4789999999999998E-9</v>
      </c>
      <c r="X5365">
        <v>1.8319499999999998E-4</v>
      </c>
      <c r="Y5365">
        <v>0</v>
      </c>
      <c r="Z5365">
        <v>0</v>
      </c>
      <c r="AA5365">
        <v>3.0423869999999995E-2</v>
      </c>
      <c r="AB5365">
        <v>0</v>
      </c>
      <c r="AC5365">
        <v>6.5243999999999987E-5</v>
      </c>
      <c r="AD5365">
        <v>1.1321765999999999E-2</v>
      </c>
      <c r="AE5365">
        <v>6.7964099999999993E-4</v>
      </c>
      <c r="AF5365">
        <v>7.1219999999999999E-5</v>
      </c>
      <c r="AG5365">
        <v>4.8140099999999995E-4</v>
      </c>
      <c r="AH5365">
        <v>6.0525299999999993E-4</v>
      </c>
      <c r="AI5365">
        <v>6.2634569999999992E-3</v>
      </c>
      <c r="AJ5365">
        <v>4.8292799999999998E-4</v>
      </c>
      <c r="AK5365">
        <v>5.2499999999999995E-7</v>
      </c>
      <c r="AL5365">
        <v>1.3682999999999998E-5</v>
      </c>
    </row>
    <row r="5366" spans="1:38" x14ac:dyDescent="0.3">
      <c r="A5366" t="s">
        <v>321</v>
      </c>
      <c r="B5366">
        <v>27.1</v>
      </c>
      <c r="C5366" t="s">
        <v>283</v>
      </c>
      <c r="D5366" t="s">
        <v>284</v>
      </c>
      <c r="E5366" t="s">
        <v>287</v>
      </c>
      <c r="F5366" t="s">
        <v>45</v>
      </c>
      <c r="G5366" t="str">
        <f t="shared" si="83"/>
        <v>B1-4: Use stage (embodied)</v>
      </c>
      <c r="H5366" t="s">
        <v>48</v>
      </c>
      <c r="I5366" t="s">
        <v>48</v>
      </c>
      <c r="J5366" t="s">
        <v>1</v>
      </c>
      <c r="K5366" t="s">
        <v>20</v>
      </c>
      <c r="L5366" t="s">
        <v>6</v>
      </c>
      <c r="M5366" s="2">
        <v>2</v>
      </c>
      <c r="N5366">
        <v>7.5600000000000005E-4</v>
      </c>
      <c r="O5366">
        <v>4.7199999999999999E-7</v>
      </c>
      <c r="P5366">
        <v>4.2199999999999999E-7</v>
      </c>
      <c r="Q5366">
        <v>7.4600000000000006E-11</v>
      </c>
      <c r="R5366">
        <v>3.8199999999999998E-6</v>
      </c>
      <c r="S5366">
        <v>3.0400000000000002E-7</v>
      </c>
      <c r="T5366">
        <v>2.4800000000000001E-9</v>
      </c>
      <c r="U5366">
        <v>1.1077999999999999E-2</v>
      </c>
      <c r="V5366">
        <v>7.3599999999999997E-11</v>
      </c>
      <c r="W5366">
        <v>3E-10</v>
      </c>
      <c r="X5366">
        <v>7.8800000000000004E-5</v>
      </c>
      <c r="Y5366">
        <v>0</v>
      </c>
      <c r="Z5366">
        <v>0</v>
      </c>
      <c r="AA5366">
        <v>9.5799999999999998E-4</v>
      </c>
      <c r="AB5366">
        <v>0</v>
      </c>
      <c r="AC5366">
        <v>3.2600000000000001E-4</v>
      </c>
      <c r="AD5366">
        <v>2.7E-4</v>
      </c>
      <c r="AE5366">
        <v>1.5099999999999999E-5</v>
      </c>
      <c r="AF5366">
        <v>8.4800000000000001E-6</v>
      </c>
      <c r="AG5366">
        <v>2.1799999999999999E-7</v>
      </c>
      <c r="AH5366">
        <v>7.0199999999999999E-5</v>
      </c>
      <c r="AI5366">
        <v>8.0599999999999997E-4</v>
      </c>
      <c r="AJ5366">
        <v>-5.4E-6</v>
      </c>
      <c r="AK5366">
        <v>5.3799999999999999E-8</v>
      </c>
      <c r="AL5366">
        <v>-1.8799999999999999E-7</v>
      </c>
    </row>
    <row r="5367" spans="1:38" x14ac:dyDescent="0.3">
      <c r="A5367" t="s">
        <v>321</v>
      </c>
      <c r="B5367">
        <v>27.1</v>
      </c>
      <c r="C5367" t="s">
        <v>283</v>
      </c>
      <c r="D5367" t="s">
        <v>284</v>
      </c>
      <c r="E5367" t="s">
        <v>287</v>
      </c>
      <c r="F5367" t="s">
        <v>49</v>
      </c>
      <c r="G5367" t="str">
        <f t="shared" si="83"/>
        <v>B1-4: Use stage (embodied)</v>
      </c>
      <c r="H5367" t="s">
        <v>48</v>
      </c>
      <c r="I5367" t="s">
        <v>48</v>
      </c>
      <c r="J5367" t="s">
        <v>1</v>
      </c>
      <c r="K5367" t="s">
        <v>20</v>
      </c>
      <c r="L5367" t="s">
        <v>6</v>
      </c>
      <c r="M5367" s="2">
        <v>0.04</v>
      </c>
      <c r="N5367">
        <v>0.10866604000000001</v>
      </c>
      <c r="O5367">
        <v>8.3680000000000012E-5</v>
      </c>
      <c r="P5367">
        <v>1.5287999999999999E-4</v>
      </c>
      <c r="Q5367">
        <v>3.8439999999999995E-9</v>
      </c>
      <c r="R5367">
        <v>4.9652000000000008E-4</v>
      </c>
      <c r="S5367">
        <v>7.4079999999999995E-5</v>
      </c>
      <c r="T5367">
        <v>4.8399999999999994E-7</v>
      </c>
      <c r="U5367">
        <v>2.4121372000000001</v>
      </c>
      <c r="V5367">
        <v>1.3560000000000001E-9</v>
      </c>
      <c r="W5367">
        <v>1.9720000000000001E-8</v>
      </c>
      <c r="X5367">
        <v>2.4426000000000001E-3</v>
      </c>
      <c r="Y5367">
        <v>0</v>
      </c>
      <c r="Z5367">
        <v>0</v>
      </c>
      <c r="AA5367">
        <v>0.4056516</v>
      </c>
      <c r="AB5367">
        <v>0</v>
      </c>
      <c r="AC5367">
        <v>8.6992000000000005E-4</v>
      </c>
      <c r="AD5367">
        <v>0.15095688000000002</v>
      </c>
      <c r="AE5367">
        <v>9.0618799999999996E-3</v>
      </c>
      <c r="AF5367">
        <v>9.496000000000001E-4</v>
      </c>
      <c r="AG5367">
        <v>6.4186800000000004E-3</v>
      </c>
      <c r="AH5367">
        <v>8.0700400000000005E-3</v>
      </c>
      <c r="AI5367">
        <v>8.3512760000000005E-2</v>
      </c>
      <c r="AJ5367">
        <v>6.43904E-3</v>
      </c>
      <c r="AK5367">
        <v>6.9999999999999999E-6</v>
      </c>
      <c r="AL5367">
        <v>1.8243999999999999E-4</v>
      </c>
    </row>
    <row r="5368" spans="1:38" x14ac:dyDescent="0.3">
      <c r="A5368" t="s">
        <v>321</v>
      </c>
      <c r="B5368">
        <v>27.1</v>
      </c>
      <c r="C5368" t="s">
        <v>283</v>
      </c>
      <c r="D5368" t="s">
        <v>284</v>
      </c>
      <c r="E5368" t="s">
        <v>287</v>
      </c>
      <c r="F5368" t="s">
        <v>221</v>
      </c>
      <c r="G5368" t="str">
        <f t="shared" si="83"/>
        <v>B1-4: Use stage (embodied)</v>
      </c>
      <c r="H5368" t="s">
        <v>48</v>
      </c>
      <c r="I5368" t="s">
        <v>48</v>
      </c>
      <c r="J5368" t="s">
        <v>1</v>
      </c>
      <c r="K5368" t="s">
        <v>20</v>
      </c>
      <c r="L5368" t="s">
        <v>6</v>
      </c>
      <c r="M5368" s="2">
        <v>1.9200000000000005E-2</v>
      </c>
      <c r="N5368">
        <v>2.2229395200000005E-2</v>
      </c>
      <c r="O5368">
        <v>1.1827200000000004E-5</v>
      </c>
      <c r="P5368">
        <v>1.0617600000000003E-5</v>
      </c>
      <c r="Q5368">
        <v>3.0144000000000007E-9</v>
      </c>
      <c r="R5368">
        <v>7.7414400000000016E-5</v>
      </c>
      <c r="S5368">
        <v>6.7584000000000021E-6</v>
      </c>
      <c r="T5368">
        <v>1.3555200000000005E-7</v>
      </c>
      <c r="U5368">
        <v>0.49741305600000013</v>
      </c>
      <c r="V5368">
        <v>3.6480000000000013E-10</v>
      </c>
      <c r="W5368">
        <v>1.9968000000000008E-9</v>
      </c>
      <c r="X5368">
        <v>8.6991360000000025E-4</v>
      </c>
      <c r="Y5368">
        <v>0</v>
      </c>
      <c r="Z5368">
        <v>0</v>
      </c>
      <c r="AA5368">
        <v>1.0647417600000002E-2</v>
      </c>
      <c r="AB5368">
        <v>0</v>
      </c>
      <c r="AC5368">
        <v>5.0707200000000015E-5</v>
      </c>
      <c r="AD5368">
        <v>4.051257600000001E-3</v>
      </c>
      <c r="AE5368">
        <v>2.2773120000000007E-4</v>
      </c>
      <c r="AF5368">
        <v>1.4952960000000004E-4</v>
      </c>
      <c r="AG5368">
        <v>1.3708800000000004E-6</v>
      </c>
      <c r="AH5368">
        <v>9.1416960000000025E-4</v>
      </c>
      <c r="AI5368">
        <v>2.2688064000000008E-2</v>
      </c>
      <c r="AJ5368">
        <v>-2.1312000000000009E-5</v>
      </c>
      <c r="AK5368">
        <v>2.3040000000000007E-6</v>
      </c>
      <c r="AL5368">
        <v>-1.9200000000000007E-6</v>
      </c>
    </row>
    <row r="5369" spans="1:38" x14ac:dyDescent="0.3">
      <c r="A5369" t="s">
        <v>321</v>
      </c>
      <c r="B5369">
        <v>27.1</v>
      </c>
      <c r="C5369" t="s">
        <v>283</v>
      </c>
      <c r="D5369" t="s">
        <v>284</v>
      </c>
      <c r="E5369" t="s">
        <v>287</v>
      </c>
      <c r="F5369" t="s">
        <v>221</v>
      </c>
      <c r="G5369" t="str">
        <f t="shared" si="83"/>
        <v>B1-4: Use stage (embodied)</v>
      </c>
      <c r="H5369" t="s">
        <v>48</v>
      </c>
      <c r="I5369" t="s">
        <v>48</v>
      </c>
      <c r="J5369" t="s">
        <v>1</v>
      </c>
      <c r="K5369" t="s">
        <v>20</v>
      </c>
      <c r="L5369" t="s">
        <v>6</v>
      </c>
      <c r="M5369" s="2">
        <v>0.11076000000000003</v>
      </c>
      <c r="N5369">
        <v>0.12823582356000002</v>
      </c>
      <c r="O5369">
        <v>6.8228160000000023E-5</v>
      </c>
      <c r="P5369">
        <v>6.1250280000000018E-5</v>
      </c>
      <c r="Q5369">
        <v>1.7389320000000004E-8</v>
      </c>
      <c r="R5369">
        <v>4.4658432000000011E-4</v>
      </c>
      <c r="S5369">
        <v>3.8987520000000007E-5</v>
      </c>
      <c r="T5369">
        <v>7.8196560000000025E-7</v>
      </c>
      <c r="U5369">
        <v>2.8694515668000005</v>
      </c>
      <c r="V5369">
        <v>2.1044400000000006E-9</v>
      </c>
      <c r="W5369">
        <v>1.1519040000000003E-8</v>
      </c>
      <c r="X5369">
        <v>5.0183140800000008E-3</v>
      </c>
      <c r="Y5369">
        <v>0</v>
      </c>
      <c r="Z5369">
        <v>0</v>
      </c>
      <c r="AA5369">
        <v>6.1422290280000007E-2</v>
      </c>
      <c r="AB5369">
        <v>0</v>
      </c>
      <c r="AC5369">
        <v>2.9251716000000007E-4</v>
      </c>
      <c r="AD5369">
        <v>2.3370692280000004E-2</v>
      </c>
      <c r="AE5369">
        <v>1.3137243600000004E-3</v>
      </c>
      <c r="AF5369">
        <v>8.6259888000000018E-4</v>
      </c>
      <c r="AG5369">
        <v>7.9082640000000017E-6</v>
      </c>
      <c r="AH5369">
        <v>5.2736158800000014E-3</v>
      </c>
      <c r="AI5369">
        <v>0.13088176920000003</v>
      </c>
      <c r="AJ5369">
        <v>-1.2294360000000005E-4</v>
      </c>
      <c r="AK5369">
        <v>1.3291200000000004E-5</v>
      </c>
      <c r="AL5369">
        <v>-1.1076000000000004E-5</v>
      </c>
    </row>
    <row r="5370" spans="1:38" x14ac:dyDescent="0.3">
      <c r="A5370" t="s">
        <v>321</v>
      </c>
      <c r="B5370">
        <v>27.1</v>
      </c>
      <c r="C5370" t="s">
        <v>283</v>
      </c>
      <c r="D5370" t="s">
        <v>284</v>
      </c>
      <c r="E5370" t="s">
        <v>287</v>
      </c>
      <c r="F5370" t="s">
        <v>221</v>
      </c>
      <c r="G5370" t="str">
        <f t="shared" si="83"/>
        <v>B1-4: Use stage (embodied)</v>
      </c>
      <c r="H5370" t="s">
        <v>48</v>
      </c>
      <c r="I5370" t="s">
        <v>48</v>
      </c>
      <c r="J5370" t="s">
        <v>1</v>
      </c>
      <c r="K5370" t="s">
        <v>20</v>
      </c>
      <c r="L5370" t="s">
        <v>6</v>
      </c>
      <c r="M5370" s="2">
        <v>4.2599999999999999E-2</v>
      </c>
      <c r="N5370">
        <v>4.9321470599999993E-2</v>
      </c>
      <c r="O5370">
        <v>2.62416E-5</v>
      </c>
      <c r="P5370">
        <v>2.35578E-5</v>
      </c>
      <c r="Q5370">
        <v>6.6881999999999993E-9</v>
      </c>
      <c r="R5370">
        <v>1.717632E-4</v>
      </c>
      <c r="S5370">
        <v>1.49952E-5</v>
      </c>
      <c r="T5370">
        <v>3.00756E-7</v>
      </c>
      <c r="U5370">
        <v>1.103635218</v>
      </c>
      <c r="V5370">
        <v>8.0940000000000002E-10</v>
      </c>
      <c r="W5370">
        <v>4.4303999999999999E-9</v>
      </c>
      <c r="X5370">
        <v>1.9301208000000001E-3</v>
      </c>
      <c r="Y5370">
        <v>0</v>
      </c>
      <c r="Z5370">
        <v>0</v>
      </c>
      <c r="AA5370">
        <v>2.3623957799999998E-2</v>
      </c>
      <c r="AB5370">
        <v>0</v>
      </c>
      <c r="AC5370">
        <v>1.125066E-4</v>
      </c>
      <c r="AD5370">
        <v>8.9887278000000004E-3</v>
      </c>
      <c r="AE5370">
        <v>5.0527859999999994E-4</v>
      </c>
      <c r="AF5370">
        <v>3.3176879999999997E-4</v>
      </c>
      <c r="AG5370">
        <v>3.0416400000000001E-6</v>
      </c>
      <c r="AH5370">
        <v>2.0283138000000002E-3</v>
      </c>
      <c r="AI5370">
        <v>5.0339141999999996E-2</v>
      </c>
      <c r="AJ5370">
        <v>-4.7286000000000001E-5</v>
      </c>
      <c r="AK5370">
        <v>5.1120000000000004E-6</v>
      </c>
      <c r="AL5370">
        <v>-4.2599999999999999E-6</v>
      </c>
    </row>
    <row r="5371" spans="1:38" x14ac:dyDescent="0.3">
      <c r="A5371" t="s">
        <v>321</v>
      </c>
      <c r="B5371">
        <v>27.1</v>
      </c>
      <c r="C5371" t="s">
        <v>283</v>
      </c>
      <c r="D5371" t="s">
        <v>284</v>
      </c>
      <c r="E5371" t="s">
        <v>287</v>
      </c>
      <c r="F5371" t="s">
        <v>221</v>
      </c>
      <c r="G5371" t="str">
        <f t="shared" si="83"/>
        <v>B1-4: Use stage (embodied)</v>
      </c>
      <c r="H5371" t="s">
        <v>48</v>
      </c>
      <c r="I5371" t="s">
        <v>48</v>
      </c>
      <c r="J5371" t="s">
        <v>1</v>
      </c>
      <c r="K5371" t="s">
        <v>20</v>
      </c>
      <c r="L5371" t="s">
        <v>6</v>
      </c>
      <c r="M5371" s="2">
        <v>3.7735849056603779E-2</v>
      </c>
      <c r="N5371">
        <v>4.368984905660378E-2</v>
      </c>
      <c r="O5371">
        <v>2.3245283018867929E-5</v>
      </c>
      <c r="P5371">
        <v>2.0867924528301889E-5</v>
      </c>
      <c r="Q5371">
        <v>5.9245283018867927E-9</v>
      </c>
      <c r="R5371">
        <v>1.5215094339622644E-4</v>
      </c>
      <c r="S5371">
        <v>1.3283018867924529E-5</v>
      </c>
      <c r="T5371">
        <v>2.6641509433962269E-7</v>
      </c>
      <c r="U5371">
        <v>0.97762000000000016</v>
      </c>
      <c r="V5371">
        <v>7.1698113207547185E-10</v>
      </c>
      <c r="W5371">
        <v>3.9245283018867929E-9</v>
      </c>
      <c r="X5371">
        <v>1.7097358490566041E-3</v>
      </c>
      <c r="Y5371">
        <v>0</v>
      </c>
      <c r="Z5371">
        <v>0</v>
      </c>
      <c r="AA5371">
        <v>2.0926528301886793E-2</v>
      </c>
      <c r="AB5371">
        <v>0</v>
      </c>
      <c r="AC5371">
        <v>9.9660377358490584E-5</v>
      </c>
      <c r="AD5371">
        <v>7.9623773584905667E-3</v>
      </c>
      <c r="AE5371">
        <v>4.4758490566037742E-4</v>
      </c>
      <c r="AF5371">
        <v>2.9388679245283023E-4</v>
      </c>
      <c r="AG5371">
        <v>2.6943396226415099E-6</v>
      </c>
      <c r="AH5371">
        <v>1.7967169811320758E-3</v>
      </c>
      <c r="AI5371">
        <v>4.4591320754716987E-2</v>
      </c>
      <c r="AJ5371">
        <v>-4.1886792452830195E-5</v>
      </c>
      <c r="AK5371">
        <v>4.5283018867924533E-6</v>
      </c>
      <c r="AL5371">
        <v>-3.7735849056603782E-6</v>
      </c>
    </row>
    <row r="5372" spans="1:38" x14ac:dyDescent="0.3">
      <c r="A5372" t="s">
        <v>321</v>
      </c>
      <c r="B5372">
        <v>27.1</v>
      </c>
      <c r="C5372" t="s">
        <v>283</v>
      </c>
      <c r="D5372" t="s">
        <v>284</v>
      </c>
      <c r="E5372" t="s">
        <v>287</v>
      </c>
      <c r="F5372" t="s">
        <v>221</v>
      </c>
      <c r="G5372" t="str">
        <f t="shared" si="83"/>
        <v>B1-4: Use stage (embodied)</v>
      </c>
      <c r="H5372" t="s">
        <v>48</v>
      </c>
      <c r="I5372" t="s">
        <v>48</v>
      </c>
      <c r="J5372" t="s">
        <v>1</v>
      </c>
      <c r="K5372" t="s">
        <v>20</v>
      </c>
      <c r="L5372" t="s">
        <v>6</v>
      </c>
      <c r="M5372" s="2">
        <v>0.06</v>
      </c>
      <c r="N5372">
        <v>6.9466859999999991E-2</v>
      </c>
      <c r="O5372">
        <v>3.6959999999999998E-5</v>
      </c>
      <c r="P5372">
        <v>3.3179999999999997E-5</v>
      </c>
      <c r="Q5372">
        <v>9.4199999999999993E-9</v>
      </c>
      <c r="R5372">
        <v>2.4191999999999999E-4</v>
      </c>
      <c r="S5372">
        <v>2.1119999999999998E-5</v>
      </c>
      <c r="T5372">
        <v>4.2360000000000001E-7</v>
      </c>
      <c r="U5372">
        <v>1.5544157999999999</v>
      </c>
      <c r="V5372">
        <v>1.14E-9</v>
      </c>
      <c r="W5372">
        <v>6.24E-9</v>
      </c>
      <c r="X5372">
        <v>2.7184800000000001E-3</v>
      </c>
      <c r="Y5372">
        <v>0</v>
      </c>
      <c r="Z5372">
        <v>0</v>
      </c>
      <c r="AA5372">
        <v>3.3273179999999999E-2</v>
      </c>
      <c r="AB5372">
        <v>0</v>
      </c>
      <c r="AC5372">
        <v>1.5846E-4</v>
      </c>
      <c r="AD5372">
        <v>1.266018E-2</v>
      </c>
      <c r="AE5372">
        <v>7.1166000000000003E-4</v>
      </c>
      <c r="AF5372">
        <v>4.6727999999999998E-4</v>
      </c>
      <c r="AG5372">
        <v>4.284E-6</v>
      </c>
      <c r="AH5372">
        <v>2.8567800000000002E-3</v>
      </c>
      <c r="AI5372">
        <v>7.0900199999999997E-2</v>
      </c>
      <c r="AJ5372">
        <v>-6.6600000000000006E-5</v>
      </c>
      <c r="AK5372">
        <v>7.1999999999999997E-6</v>
      </c>
      <c r="AL5372">
        <v>-6.0000000000000002E-6</v>
      </c>
    </row>
    <row r="5373" spans="1:38" x14ac:dyDescent="0.3">
      <c r="A5373" t="s">
        <v>321</v>
      </c>
      <c r="B5373">
        <v>27.1</v>
      </c>
      <c r="C5373" t="s">
        <v>283</v>
      </c>
      <c r="D5373" t="s">
        <v>284</v>
      </c>
      <c r="E5373" t="s">
        <v>287</v>
      </c>
      <c r="F5373" t="s">
        <v>221</v>
      </c>
      <c r="G5373" t="str">
        <f t="shared" si="83"/>
        <v>B1-4: Use stage (embodied)</v>
      </c>
      <c r="H5373" t="s">
        <v>48</v>
      </c>
      <c r="I5373" t="s">
        <v>48</v>
      </c>
      <c r="J5373" t="s">
        <v>1</v>
      </c>
      <c r="K5373" t="s">
        <v>20</v>
      </c>
      <c r="L5373" t="s">
        <v>6</v>
      </c>
      <c r="M5373" s="2">
        <v>5.7777777777777775E-2</v>
      </c>
      <c r="N5373">
        <v>6.6894013333333321E-2</v>
      </c>
      <c r="O5373">
        <v>3.5591111111111108E-5</v>
      </c>
      <c r="P5373">
        <v>3.1951111111111109E-5</v>
      </c>
      <c r="Q5373">
        <v>9.0711111111111098E-9</v>
      </c>
      <c r="R5373">
        <v>2.3295999999999999E-4</v>
      </c>
      <c r="S5373">
        <v>2.0337777777777776E-5</v>
      </c>
      <c r="T5373">
        <v>4.0791111111111109E-7</v>
      </c>
      <c r="U5373">
        <v>1.4968448444444444</v>
      </c>
      <c r="V5373">
        <v>1.0977777777777778E-9</v>
      </c>
      <c r="W5373">
        <v>6.0088888888888885E-9</v>
      </c>
      <c r="X5373">
        <v>2.6177955555555556E-3</v>
      </c>
      <c r="Y5373">
        <v>0</v>
      </c>
      <c r="Z5373">
        <v>0</v>
      </c>
      <c r="AA5373">
        <v>3.2040839999999994E-2</v>
      </c>
      <c r="AB5373">
        <v>0</v>
      </c>
      <c r="AC5373">
        <v>1.5259111111111111E-4</v>
      </c>
      <c r="AD5373">
        <v>1.2191284444444443E-2</v>
      </c>
      <c r="AE5373">
        <v>6.8530222222222222E-4</v>
      </c>
      <c r="AF5373">
        <v>4.4997333333333332E-4</v>
      </c>
      <c r="AG5373">
        <v>4.1253333333333335E-6</v>
      </c>
      <c r="AH5373">
        <v>2.7509733333333335E-3</v>
      </c>
      <c r="AI5373">
        <v>6.8274266666666666E-2</v>
      </c>
      <c r="AJ5373">
        <v>-6.4133333333333338E-5</v>
      </c>
      <c r="AK5373">
        <v>6.9333333333333336E-6</v>
      </c>
      <c r="AL5373">
        <v>-5.777777777777778E-6</v>
      </c>
    </row>
    <row r="5374" spans="1:38" x14ac:dyDescent="0.3">
      <c r="A5374" t="s">
        <v>321</v>
      </c>
      <c r="B5374">
        <v>27.1</v>
      </c>
      <c r="C5374" t="s">
        <v>283</v>
      </c>
      <c r="D5374" t="s">
        <v>284</v>
      </c>
      <c r="E5374" t="s">
        <v>287</v>
      </c>
      <c r="F5374" t="s">
        <v>45</v>
      </c>
      <c r="G5374" t="str">
        <f t="shared" si="83"/>
        <v>B1-4: Use stage (embodied)</v>
      </c>
      <c r="H5374" t="s">
        <v>48</v>
      </c>
      <c r="I5374" t="s">
        <v>48</v>
      </c>
      <c r="J5374" t="s">
        <v>1</v>
      </c>
      <c r="K5374" t="s">
        <v>20</v>
      </c>
      <c r="L5374" t="s">
        <v>6</v>
      </c>
      <c r="M5374" s="2">
        <v>0.33333333333333331</v>
      </c>
      <c r="N5374">
        <v>1.26E-4</v>
      </c>
      <c r="O5374">
        <v>7.8666666666666656E-8</v>
      </c>
      <c r="P5374">
        <v>7.0333333333333328E-8</v>
      </c>
      <c r="Q5374">
        <v>1.2433333333333334E-11</v>
      </c>
      <c r="R5374">
        <v>6.3666666666666657E-7</v>
      </c>
      <c r="S5374">
        <v>5.066666666666667E-8</v>
      </c>
      <c r="T5374">
        <v>4.1333333333333335E-10</v>
      </c>
      <c r="U5374">
        <v>1.8463333333333331E-3</v>
      </c>
      <c r="V5374">
        <v>1.2266666666666665E-11</v>
      </c>
      <c r="W5374">
        <v>4.9999999999999995E-11</v>
      </c>
      <c r="X5374">
        <v>1.3133333333333334E-5</v>
      </c>
      <c r="Y5374">
        <v>0</v>
      </c>
      <c r="Z5374">
        <v>0</v>
      </c>
      <c r="AA5374">
        <v>1.5966666666666665E-4</v>
      </c>
      <c r="AB5374">
        <v>0</v>
      </c>
      <c r="AC5374">
        <v>5.433333333333333E-5</v>
      </c>
      <c r="AD5374">
        <v>4.4999999999999996E-5</v>
      </c>
      <c r="AE5374">
        <v>2.5166666666666666E-6</v>
      </c>
      <c r="AF5374">
        <v>1.4133333333333333E-6</v>
      </c>
      <c r="AG5374">
        <v>3.6333333333333328E-8</v>
      </c>
      <c r="AH5374">
        <v>1.17E-5</v>
      </c>
      <c r="AI5374">
        <v>1.3433333333333331E-4</v>
      </c>
      <c r="AJ5374">
        <v>-8.9999999999999996E-7</v>
      </c>
      <c r="AK5374">
        <v>8.9666666666666659E-9</v>
      </c>
      <c r="AL5374">
        <v>-3.1333333333333329E-8</v>
      </c>
    </row>
    <row r="5375" spans="1:38" x14ac:dyDescent="0.3">
      <c r="A5375" t="s">
        <v>321</v>
      </c>
      <c r="B5375">
        <v>27.1</v>
      </c>
      <c r="C5375" t="s">
        <v>283</v>
      </c>
      <c r="D5375" t="s">
        <v>284</v>
      </c>
      <c r="E5375" t="s">
        <v>287</v>
      </c>
      <c r="F5375" t="s">
        <v>49</v>
      </c>
      <c r="G5375" t="str">
        <f t="shared" si="83"/>
        <v>B1-4: Use stage (embodied)</v>
      </c>
      <c r="H5375" t="s">
        <v>48</v>
      </c>
      <c r="I5375" t="s">
        <v>48</v>
      </c>
      <c r="J5375" t="s">
        <v>1</v>
      </c>
      <c r="K5375" t="s">
        <v>20</v>
      </c>
      <c r="L5375" t="s">
        <v>6</v>
      </c>
      <c r="M5375" s="2">
        <v>2.9999999999999996E-3</v>
      </c>
      <c r="N5375">
        <v>8.1499529999999997E-3</v>
      </c>
      <c r="O5375">
        <v>6.2759999999999997E-6</v>
      </c>
      <c r="P5375">
        <v>1.1465999999999998E-5</v>
      </c>
      <c r="Q5375">
        <v>2.8829999999999992E-10</v>
      </c>
      <c r="R5375">
        <v>3.7238999999999994E-5</v>
      </c>
      <c r="S5375">
        <v>5.555999999999999E-6</v>
      </c>
      <c r="T5375">
        <v>3.6299999999999994E-8</v>
      </c>
      <c r="U5375">
        <v>0.18091028999999997</v>
      </c>
      <c r="V5375">
        <v>1.0169999999999998E-10</v>
      </c>
      <c r="W5375">
        <v>1.4789999999999998E-9</v>
      </c>
      <c r="X5375">
        <v>1.8319499999999998E-4</v>
      </c>
      <c r="Y5375">
        <v>0</v>
      </c>
      <c r="Z5375">
        <v>0</v>
      </c>
      <c r="AA5375">
        <v>3.0423869999999995E-2</v>
      </c>
      <c r="AB5375">
        <v>0</v>
      </c>
      <c r="AC5375">
        <v>6.5243999999999987E-5</v>
      </c>
      <c r="AD5375">
        <v>1.1321765999999999E-2</v>
      </c>
      <c r="AE5375">
        <v>6.7964099999999993E-4</v>
      </c>
      <c r="AF5375">
        <v>7.1219999999999999E-5</v>
      </c>
      <c r="AG5375">
        <v>4.8140099999999995E-4</v>
      </c>
      <c r="AH5375">
        <v>6.0525299999999993E-4</v>
      </c>
      <c r="AI5375">
        <v>6.2634569999999992E-3</v>
      </c>
      <c r="AJ5375">
        <v>4.8292799999999998E-4</v>
      </c>
      <c r="AK5375">
        <v>5.2499999999999995E-7</v>
      </c>
      <c r="AL5375">
        <v>1.3682999999999998E-5</v>
      </c>
    </row>
    <row r="5376" spans="1:38" x14ac:dyDescent="0.3">
      <c r="A5376" t="s">
        <v>321</v>
      </c>
      <c r="B5376">
        <v>27.1</v>
      </c>
      <c r="C5376" t="s">
        <v>283</v>
      </c>
      <c r="D5376" t="s">
        <v>284</v>
      </c>
      <c r="E5376" t="s">
        <v>287</v>
      </c>
      <c r="F5376" t="s">
        <v>45</v>
      </c>
      <c r="G5376" t="str">
        <f t="shared" si="83"/>
        <v>B1-4: Use stage (embodied)</v>
      </c>
      <c r="H5376" t="s">
        <v>48</v>
      </c>
      <c r="I5376" t="s">
        <v>48</v>
      </c>
      <c r="J5376" t="s">
        <v>1</v>
      </c>
      <c r="K5376" t="s">
        <v>20</v>
      </c>
      <c r="L5376" t="s">
        <v>6</v>
      </c>
      <c r="M5376" s="2">
        <v>2</v>
      </c>
      <c r="N5376">
        <v>7.5600000000000005E-4</v>
      </c>
      <c r="O5376">
        <v>4.7199999999999999E-7</v>
      </c>
      <c r="P5376">
        <v>4.2199999999999999E-7</v>
      </c>
      <c r="Q5376">
        <v>7.4600000000000006E-11</v>
      </c>
      <c r="R5376">
        <v>3.8199999999999998E-6</v>
      </c>
      <c r="S5376">
        <v>3.0400000000000002E-7</v>
      </c>
      <c r="T5376">
        <v>2.4800000000000001E-9</v>
      </c>
      <c r="U5376">
        <v>1.1077999999999999E-2</v>
      </c>
      <c r="V5376">
        <v>7.3599999999999997E-11</v>
      </c>
      <c r="W5376">
        <v>3E-10</v>
      </c>
      <c r="X5376">
        <v>7.8800000000000004E-5</v>
      </c>
      <c r="Y5376">
        <v>0</v>
      </c>
      <c r="Z5376">
        <v>0</v>
      </c>
      <c r="AA5376">
        <v>9.5799999999999998E-4</v>
      </c>
      <c r="AB5376">
        <v>0</v>
      </c>
      <c r="AC5376">
        <v>3.2600000000000001E-4</v>
      </c>
      <c r="AD5376">
        <v>2.7E-4</v>
      </c>
      <c r="AE5376">
        <v>1.5099999999999999E-5</v>
      </c>
      <c r="AF5376">
        <v>8.4800000000000001E-6</v>
      </c>
      <c r="AG5376">
        <v>2.1799999999999999E-7</v>
      </c>
      <c r="AH5376">
        <v>7.0199999999999999E-5</v>
      </c>
      <c r="AI5376">
        <v>8.0599999999999997E-4</v>
      </c>
      <c r="AJ5376">
        <v>-5.4E-6</v>
      </c>
      <c r="AK5376">
        <v>5.3799999999999999E-8</v>
      </c>
      <c r="AL5376">
        <v>-1.8799999999999999E-7</v>
      </c>
    </row>
    <row r="5377" spans="1:38" x14ac:dyDescent="0.3">
      <c r="A5377" t="s">
        <v>321</v>
      </c>
      <c r="B5377">
        <v>27.1</v>
      </c>
      <c r="C5377" t="s">
        <v>283</v>
      </c>
      <c r="D5377" t="s">
        <v>284</v>
      </c>
      <c r="E5377" t="s">
        <v>287</v>
      </c>
      <c r="F5377" t="s">
        <v>49</v>
      </c>
      <c r="G5377" t="str">
        <f t="shared" si="83"/>
        <v>B1-4: Use stage (embodied)</v>
      </c>
      <c r="H5377" t="s">
        <v>48</v>
      </c>
      <c r="I5377" t="s">
        <v>48</v>
      </c>
      <c r="J5377" t="s">
        <v>1</v>
      </c>
      <c r="K5377" t="s">
        <v>20</v>
      </c>
      <c r="L5377" t="s">
        <v>6</v>
      </c>
      <c r="M5377" s="2">
        <v>0.04</v>
      </c>
      <c r="N5377">
        <v>0.10866604000000001</v>
      </c>
      <c r="O5377">
        <v>8.3680000000000012E-5</v>
      </c>
      <c r="P5377">
        <v>1.5287999999999999E-4</v>
      </c>
      <c r="Q5377">
        <v>3.8439999999999995E-9</v>
      </c>
      <c r="R5377">
        <v>4.9652000000000008E-4</v>
      </c>
      <c r="S5377">
        <v>7.4079999999999995E-5</v>
      </c>
      <c r="T5377">
        <v>4.8399999999999994E-7</v>
      </c>
      <c r="U5377">
        <v>2.4121372000000001</v>
      </c>
      <c r="V5377">
        <v>1.3560000000000001E-9</v>
      </c>
      <c r="W5377">
        <v>1.9720000000000001E-8</v>
      </c>
      <c r="X5377">
        <v>2.4426000000000001E-3</v>
      </c>
      <c r="Y5377">
        <v>0</v>
      </c>
      <c r="Z5377">
        <v>0</v>
      </c>
      <c r="AA5377">
        <v>0.4056516</v>
      </c>
      <c r="AB5377">
        <v>0</v>
      </c>
      <c r="AC5377">
        <v>8.6992000000000005E-4</v>
      </c>
      <c r="AD5377">
        <v>0.15095688000000002</v>
      </c>
      <c r="AE5377">
        <v>9.0618799999999996E-3</v>
      </c>
      <c r="AF5377">
        <v>9.496000000000001E-4</v>
      </c>
      <c r="AG5377">
        <v>6.4186800000000004E-3</v>
      </c>
      <c r="AH5377">
        <v>8.0700400000000005E-3</v>
      </c>
      <c r="AI5377">
        <v>8.3512760000000005E-2</v>
      </c>
      <c r="AJ5377">
        <v>6.43904E-3</v>
      </c>
      <c r="AK5377">
        <v>6.9999999999999999E-6</v>
      </c>
      <c r="AL5377">
        <v>1.8243999999999999E-4</v>
      </c>
    </row>
    <row r="5378" spans="1:38" x14ac:dyDescent="0.3">
      <c r="A5378" t="s">
        <v>321</v>
      </c>
      <c r="B5378">
        <v>27.1</v>
      </c>
      <c r="C5378" t="s">
        <v>283</v>
      </c>
      <c r="D5378" t="s">
        <v>284</v>
      </c>
      <c r="E5378" t="s">
        <v>287</v>
      </c>
      <c r="F5378" t="s">
        <v>221</v>
      </c>
      <c r="G5378" t="str">
        <f t="shared" ref="G5378:G5441" si="84">IF(OR(H5378="A1-3"),"A1-3: Product stage",IF(OR(H5378="A4",H5378="A5"),"A4-5: Construction process stage",IF(OR(H5378="B2.1", H5378="B2.2", H5378="B2.3",H5378="B4.1"),"B1-4: Use stage (embodied)", IF(OR(H5378="B6",H5378="B7"),"B6-7: Use stage (operational)",IF(OR(H5378="C1",H5378="C2",H5378="C3",H5378="C4",),"C1-4: End of life stage")))))</f>
        <v>B1-4: Use stage (embodied)</v>
      </c>
      <c r="H5378" t="s">
        <v>48</v>
      </c>
      <c r="I5378" t="s">
        <v>48</v>
      </c>
      <c r="J5378" t="s">
        <v>1</v>
      </c>
      <c r="K5378" t="s">
        <v>20</v>
      </c>
      <c r="L5378" t="s">
        <v>6</v>
      </c>
      <c r="M5378" s="2">
        <v>1.9200000000000005E-2</v>
      </c>
      <c r="N5378">
        <v>2.2229395200000005E-2</v>
      </c>
      <c r="O5378">
        <v>1.1827200000000004E-5</v>
      </c>
      <c r="P5378">
        <v>1.0617600000000003E-5</v>
      </c>
      <c r="Q5378">
        <v>3.0144000000000007E-9</v>
      </c>
      <c r="R5378">
        <v>7.7414400000000016E-5</v>
      </c>
      <c r="S5378">
        <v>6.7584000000000021E-6</v>
      </c>
      <c r="T5378">
        <v>1.3555200000000005E-7</v>
      </c>
      <c r="U5378">
        <v>0.49741305600000013</v>
      </c>
      <c r="V5378">
        <v>3.6480000000000013E-10</v>
      </c>
      <c r="W5378">
        <v>1.9968000000000008E-9</v>
      </c>
      <c r="X5378">
        <v>8.6991360000000025E-4</v>
      </c>
      <c r="Y5378">
        <v>0</v>
      </c>
      <c r="Z5378">
        <v>0</v>
      </c>
      <c r="AA5378">
        <v>1.0647417600000002E-2</v>
      </c>
      <c r="AB5378">
        <v>0</v>
      </c>
      <c r="AC5378">
        <v>5.0707200000000015E-5</v>
      </c>
      <c r="AD5378">
        <v>4.051257600000001E-3</v>
      </c>
      <c r="AE5378">
        <v>2.2773120000000007E-4</v>
      </c>
      <c r="AF5378">
        <v>1.4952960000000004E-4</v>
      </c>
      <c r="AG5378">
        <v>1.3708800000000004E-6</v>
      </c>
      <c r="AH5378">
        <v>9.1416960000000025E-4</v>
      </c>
      <c r="AI5378">
        <v>2.2688064000000008E-2</v>
      </c>
      <c r="AJ5378">
        <v>-2.1312000000000009E-5</v>
      </c>
      <c r="AK5378">
        <v>2.3040000000000007E-6</v>
      </c>
      <c r="AL5378">
        <v>-1.9200000000000007E-6</v>
      </c>
    </row>
    <row r="5379" spans="1:38" x14ac:dyDescent="0.3">
      <c r="A5379" t="s">
        <v>321</v>
      </c>
      <c r="B5379">
        <v>27.1</v>
      </c>
      <c r="C5379" t="s">
        <v>283</v>
      </c>
      <c r="D5379" t="s">
        <v>284</v>
      </c>
      <c r="E5379" t="s">
        <v>287</v>
      </c>
      <c r="F5379" t="s">
        <v>221</v>
      </c>
      <c r="G5379" t="str">
        <f t="shared" si="84"/>
        <v>B1-4: Use stage (embodied)</v>
      </c>
      <c r="H5379" t="s">
        <v>48</v>
      </c>
      <c r="I5379" t="s">
        <v>48</v>
      </c>
      <c r="J5379" t="s">
        <v>1</v>
      </c>
      <c r="K5379" t="s">
        <v>20</v>
      </c>
      <c r="L5379" t="s">
        <v>6</v>
      </c>
      <c r="M5379" s="2">
        <v>0.11076000000000003</v>
      </c>
      <c r="N5379">
        <v>0.12823582356000002</v>
      </c>
      <c r="O5379">
        <v>6.8228160000000023E-5</v>
      </c>
      <c r="P5379">
        <v>6.1250280000000018E-5</v>
      </c>
      <c r="Q5379">
        <v>1.7389320000000004E-8</v>
      </c>
      <c r="R5379">
        <v>4.4658432000000011E-4</v>
      </c>
      <c r="S5379">
        <v>3.8987520000000007E-5</v>
      </c>
      <c r="T5379">
        <v>7.8196560000000025E-7</v>
      </c>
      <c r="U5379">
        <v>2.8694515668000005</v>
      </c>
      <c r="V5379">
        <v>2.1044400000000006E-9</v>
      </c>
      <c r="W5379">
        <v>1.1519040000000003E-8</v>
      </c>
      <c r="X5379">
        <v>5.0183140800000008E-3</v>
      </c>
      <c r="Y5379">
        <v>0</v>
      </c>
      <c r="Z5379">
        <v>0</v>
      </c>
      <c r="AA5379">
        <v>6.1422290280000007E-2</v>
      </c>
      <c r="AB5379">
        <v>0</v>
      </c>
      <c r="AC5379">
        <v>2.9251716000000007E-4</v>
      </c>
      <c r="AD5379">
        <v>2.3370692280000004E-2</v>
      </c>
      <c r="AE5379">
        <v>1.3137243600000004E-3</v>
      </c>
      <c r="AF5379">
        <v>8.6259888000000018E-4</v>
      </c>
      <c r="AG5379">
        <v>7.9082640000000017E-6</v>
      </c>
      <c r="AH5379">
        <v>5.2736158800000014E-3</v>
      </c>
      <c r="AI5379">
        <v>0.13088176920000003</v>
      </c>
      <c r="AJ5379">
        <v>-1.2294360000000005E-4</v>
      </c>
      <c r="AK5379">
        <v>1.3291200000000004E-5</v>
      </c>
      <c r="AL5379">
        <v>-1.1076000000000004E-5</v>
      </c>
    </row>
    <row r="5380" spans="1:38" x14ac:dyDescent="0.3">
      <c r="A5380" t="s">
        <v>321</v>
      </c>
      <c r="B5380">
        <v>27.1</v>
      </c>
      <c r="C5380" t="s">
        <v>283</v>
      </c>
      <c r="D5380" t="s">
        <v>284</v>
      </c>
      <c r="E5380" t="s">
        <v>287</v>
      </c>
      <c r="F5380" t="s">
        <v>221</v>
      </c>
      <c r="G5380" t="str">
        <f t="shared" si="84"/>
        <v>B1-4: Use stage (embodied)</v>
      </c>
      <c r="H5380" t="s">
        <v>48</v>
      </c>
      <c r="I5380" t="s">
        <v>48</v>
      </c>
      <c r="J5380" t="s">
        <v>1</v>
      </c>
      <c r="K5380" t="s">
        <v>20</v>
      </c>
      <c r="L5380" t="s">
        <v>6</v>
      </c>
      <c r="M5380" s="2">
        <v>4.2599999999999999E-2</v>
      </c>
      <c r="N5380">
        <v>4.9321470599999993E-2</v>
      </c>
      <c r="O5380">
        <v>2.62416E-5</v>
      </c>
      <c r="P5380">
        <v>2.35578E-5</v>
      </c>
      <c r="Q5380">
        <v>6.6881999999999993E-9</v>
      </c>
      <c r="R5380">
        <v>1.717632E-4</v>
      </c>
      <c r="S5380">
        <v>1.49952E-5</v>
      </c>
      <c r="T5380">
        <v>3.00756E-7</v>
      </c>
      <c r="U5380">
        <v>1.103635218</v>
      </c>
      <c r="V5380">
        <v>8.0940000000000002E-10</v>
      </c>
      <c r="W5380">
        <v>4.4303999999999999E-9</v>
      </c>
      <c r="X5380">
        <v>1.9301208000000001E-3</v>
      </c>
      <c r="Y5380">
        <v>0</v>
      </c>
      <c r="Z5380">
        <v>0</v>
      </c>
      <c r="AA5380">
        <v>2.3623957799999998E-2</v>
      </c>
      <c r="AB5380">
        <v>0</v>
      </c>
      <c r="AC5380">
        <v>1.125066E-4</v>
      </c>
      <c r="AD5380">
        <v>8.9887278000000004E-3</v>
      </c>
      <c r="AE5380">
        <v>5.0527859999999994E-4</v>
      </c>
      <c r="AF5380">
        <v>3.3176879999999997E-4</v>
      </c>
      <c r="AG5380">
        <v>3.0416400000000001E-6</v>
      </c>
      <c r="AH5380">
        <v>2.0283138000000002E-3</v>
      </c>
      <c r="AI5380">
        <v>5.0339141999999996E-2</v>
      </c>
      <c r="AJ5380">
        <v>-4.7286000000000001E-5</v>
      </c>
      <c r="AK5380">
        <v>5.1120000000000004E-6</v>
      </c>
      <c r="AL5380">
        <v>-4.2599999999999999E-6</v>
      </c>
    </row>
    <row r="5381" spans="1:38" x14ac:dyDescent="0.3">
      <c r="A5381" t="s">
        <v>321</v>
      </c>
      <c r="B5381">
        <v>27.1</v>
      </c>
      <c r="C5381" t="s">
        <v>283</v>
      </c>
      <c r="D5381" t="s">
        <v>284</v>
      </c>
      <c r="E5381" t="s">
        <v>287</v>
      </c>
      <c r="F5381" t="s">
        <v>221</v>
      </c>
      <c r="G5381" t="str">
        <f t="shared" si="84"/>
        <v>B1-4: Use stage (embodied)</v>
      </c>
      <c r="H5381" t="s">
        <v>48</v>
      </c>
      <c r="I5381" t="s">
        <v>48</v>
      </c>
      <c r="J5381" t="s">
        <v>1</v>
      </c>
      <c r="K5381" t="s">
        <v>20</v>
      </c>
      <c r="L5381" t="s">
        <v>6</v>
      </c>
      <c r="M5381" s="2">
        <v>3.7735849056603779E-2</v>
      </c>
      <c r="N5381">
        <v>4.368984905660378E-2</v>
      </c>
      <c r="O5381">
        <v>2.3245283018867929E-5</v>
      </c>
      <c r="P5381">
        <v>2.0867924528301889E-5</v>
      </c>
      <c r="Q5381">
        <v>5.9245283018867927E-9</v>
      </c>
      <c r="R5381">
        <v>1.5215094339622644E-4</v>
      </c>
      <c r="S5381">
        <v>1.3283018867924529E-5</v>
      </c>
      <c r="T5381">
        <v>2.6641509433962269E-7</v>
      </c>
      <c r="U5381">
        <v>0.97762000000000016</v>
      </c>
      <c r="V5381">
        <v>7.1698113207547185E-10</v>
      </c>
      <c r="W5381">
        <v>3.9245283018867929E-9</v>
      </c>
      <c r="X5381">
        <v>1.7097358490566041E-3</v>
      </c>
      <c r="Y5381">
        <v>0</v>
      </c>
      <c r="Z5381">
        <v>0</v>
      </c>
      <c r="AA5381">
        <v>2.0926528301886793E-2</v>
      </c>
      <c r="AB5381">
        <v>0</v>
      </c>
      <c r="AC5381">
        <v>9.9660377358490584E-5</v>
      </c>
      <c r="AD5381">
        <v>7.9623773584905667E-3</v>
      </c>
      <c r="AE5381">
        <v>4.4758490566037742E-4</v>
      </c>
      <c r="AF5381">
        <v>2.9388679245283023E-4</v>
      </c>
      <c r="AG5381">
        <v>2.6943396226415099E-6</v>
      </c>
      <c r="AH5381">
        <v>1.7967169811320758E-3</v>
      </c>
      <c r="AI5381">
        <v>4.4591320754716987E-2</v>
      </c>
      <c r="AJ5381">
        <v>-4.1886792452830195E-5</v>
      </c>
      <c r="AK5381">
        <v>4.5283018867924533E-6</v>
      </c>
      <c r="AL5381">
        <v>-3.7735849056603782E-6</v>
      </c>
    </row>
    <row r="5382" spans="1:38" x14ac:dyDescent="0.3">
      <c r="A5382" t="s">
        <v>321</v>
      </c>
      <c r="B5382">
        <v>27.1</v>
      </c>
      <c r="C5382" t="s">
        <v>283</v>
      </c>
      <c r="D5382" t="s">
        <v>284</v>
      </c>
      <c r="E5382" t="s">
        <v>287</v>
      </c>
      <c r="F5382" t="s">
        <v>221</v>
      </c>
      <c r="G5382" t="str">
        <f t="shared" si="84"/>
        <v>B1-4: Use stage (embodied)</v>
      </c>
      <c r="H5382" t="s">
        <v>48</v>
      </c>
      <c r="I5382" t="s">
        <v>48</v>
      </c>
      <c r="J5382" t="s">
        <v>1</v>
      </c>
      <c r="K5382" t="s">
        <v>20</v>
      </c>
      <c r="L5382" t="s">
        <v>6</v>
      </c>
      <c r="M5382" s="2">
        <v>0.06</v>
      </c>
      <c r="N5382">
        <v>6.9466859999999991E-2</v>
      </c>
      <c r="O5382">
        <v>3.6959999999999998E-5</v>
      </c>
      <c r="P5382">
        <v>3.3179999999999997E-5</v>
      </c>
      <c r="Q5382">
        <v>9.4199999999999993E-9</v>
      </c>
      <c r="R5382">
        <v>2.4191999999999999E-4</v>
      </c>
      <c r="S5382">
        <v>2.1119999999999998E-5</v>
      </c>
      <c r="T5382">
        <v>4.2360000000000001E-7</v>
      </c>
      <c r="U5382">
        <v>1.5544157999999999</v>
      </c>
      <c r="V5382">
        <v>1.14E-9</v>
      </c>
      <c r="W5382">
        <v>6.24E-9</v>
      </c>
      <c r="X5382">
        <v>2.7184800000000001E-3</v>
      </c>
      <c r="Y5382">
        <v>0</v>
      </c>
      <c r="Z5382">
        <v>0</v>
      </c>
      <c r="AA5382">
        <v>3.3273179999999999E-2</v>
      </c>
      <c r="AB5382">
        <v>0</v>
      </c>
      <c r="AC5382">
        <v>1.5846E-4</v>
      </c>
      <c r="AD5382">
        <v>1.266018E-2</v>
      </c>
      <c r="AE5382">
        <v>7.1166000000000003E-4</v>
      </c>
      <c r="AF5382">
        <v>4.6727999999999998E-4</v>
      </c>
      <c r="AG5382">
        <v>4.284E-6</v>
      </c>
      <c r="AH5382">
        <v>2.8567800000000002E-3</v>
      </c>
      <c r="AI5382">
        <v>7.0900199999999997E-2</v>
      </c>
      <c r="AJ5382">
        <v>-6.6600000000000006E-5</v>
      </c>
      <c r="AK5382">
        <v>7.1999999999999997E-6</v>
      </c>
      <c r="AL5382">
        <v>-6.0000000000000002E-6</v>
      </c>
    </row>
    <row r="5383" spans="1:38" x14ac:dyDescent="0.3">
      <c r="A5383" t="s">
        <v>321</v>
      </c>
      <c r="B5383">
        <v>27.1</v>
      </c>
      <c r="C5383" t="s">
        <v>283</v>
      </c>
      <c r="D5383" t="s">
        <v>284</v>
      </c>
      <c r="E5383" t="s">
        <v>287</v>
      </c>
      <c r="F5383" t="s">
        <v>221</v>
      </c>
      <c r="G5383" t="str">
        <f t="shared" si="84"/>
        <v>B1-4: Use stage (embodied)</v>
      </c>
      <c r="H5383" t="s">
        <v>48</v>
      </c>
      <c r="I5383" t="s">
        <v>48</v>
      </c>
      <c r="J5383" t="s">
        <v>1</v>
      </c>
      <c r="K5383" t="s">
        <v>20</v>
      </c>
      <c r="L5383" t="s">
        <v>6</v>
      </c>
      <c r="M5383" s="2">
        <v>5.7777777777777775E-2</v>
      </c>
      <c r="N5383">
        <v>6.6894013333333321E-2</v>
      </c>
      <c r="O5383">
        <v>3.5591111111111108E-5</v>
      </c>
      <c r="P5383">
        <v>3.1951111111111109E-5</v>
      </c>
      <c r="Q5383">
        <v>9.0711111111111098E-9</v>
      </c>
      <c r="R5383">
        <v>2.3295999999999999E-4</v>
      </c>
      <c r="S5383">
        <v>2.0337777777777776E-5</v>
      </c>
      <c r="T5383">
        <v>4.0791111111111109E-7</v>
      </c>
      <c r="U5383">
        <v>1.4968448444444444</v>
      </c>
      <c r="V5383">
        <v>1.0977777777777778E-9</v>
      </c>
      <c r="W5383">
        <v>6.0088888888888885E-9</v>
      </c>
      <c r="X5383">
        <v>2.6177955555555556E-3</v>
      </c>
      <c r="Y5383">
        <v>0</v>
      </c>
      <c r="Z5383">
        <v>0</v>
      </c>
      <c r="AA5383">
        <v>3.2040839999999994E-2</v>
      </c>
      <c r="AB5383">
        <v>0</v>
      </c>
      <c r="AC5383">
        <v>1.5259111111111111E-4</v>
      </c>
      <c r="AD5383">
        <v>1.2191284444444443E-2</v>
      </c>
      <c r="AE5383">
        <v>6.8530222222222222E-4</v>
      </c>
      <c r="AF5383">
        <v>4.4997333333333332E-4</v>
      </c>
      <c r="AG5383">
        <v>4.1253333333333335E-6</v>
      </c>
      <c r="AH5383">
        <v>2.7509733333333335E-3</v>
      </c>
      <c r="AI5383">
        <v>6.8274266666666666E-2</v>
      </c>
      <c r="AJ5383">
        <v>-6.4133333333333338E-5</v>
      </c>
      <c r="AK5383">
        <v>6.9333333333333336E-6</v>
      </c>
      <c r="AL5383">
        <v>-5.777777777777778E-6</v>
      </c>
    </row>
    <row r="5384" spans="1:38" x14ac:dyDescent="0.3">
      <c r="A5384" t="s">
        <v>321</v>
      </c>
      <c r="B5384">
        <v>27.1</v>
      </c>
      <c r="C5384" t="s">
        <v>283</v>
      </c>
      <c r="D5384" t="s">
        <v>284</v>
      </c>
      <c r="E5384" t="s">
        <v>287</v>
      </c>
      <c r="F5384" t="s">
        <v>45</v>
      </c>
      <c r="G5384" t="str">
        <f t="shared" si="84"/>
        <v>B1-4: Use stage (embodied)</v>
      </c>
      <c r="H5384" t="s">
        <v>48</v>
      </c>
      <c r="I5384" t="s">
        <v>48</v>
      </c>
      <c r="J5384" t="s">
        <v>1</v>
      </c>
      <c r="K5384" t="s">
        <v>20</v>
      </c>
      <c r="L5384" t="s">
        <v>6</v>
      </c>
      <c r="M5384" s="2">
        <v>0.33333333333333331</v>
      </c>
      <c r="N5384">
        <v>1.26E-4</v>
      </c>
      <c r="O5384">
        <v>7.8666666666666656E-8</v>
      </c>
      <c r="P5384">
        <v>7.0333333333333328E-8</v>
      </c>
      <c r="Q5384">
        <v>1.2433333333333334E-11</v>
      </c>
      <c r="R5384">
        <v>6.3666666666666657E-7</v>
      </c>
      <c r="S5384">
        <v>5.066666666666667E-8</v>
      </c>
      <c r="T5384">
        <v>4.1333333333333335E-10</v>
      </c>
      <c r="U5384">
        <v>1.8463333333333331E-3</v>
      </c>
      <c r="V5384">
        <v>1.2266666666666665E-11</v>
      </c>
      <c r="W5384">
        <v>4.9999999999999995E-11</v>
      </c>
      <c r="X5384">
        <v>1.3133333333333334E-5</v>
      </c>
      <c r="Y5384">
        <v>0</v>
      </c>
      <c r="Z5384">
        <v>0</v>
      </c>
      <c r="AA5384">
        <v>1.5966666666666665E-4</v>
      </c>
      <c r="AB5384">
        <v>0</v>
      </c>
      <c r="AC5384">
        <v>5.433333333333333E-5</v>
      </c>
      <c r="AD5384">
        <v>4.4999999999999996E-5</v>
      </c>
      <c r="AE5384">
        <v>2.5166666666666666E-6</v>
      </c>
      <c r="AF5384">
        <v>1.4133333333333333E-6</v>
      </c>
      <c r="AG5384">
        <v>3.6333333333333328E-8</v>
      </c>
      <c r="AH5384">
        <v>1.17E-5</v>
      </c>
      <c r="AI5384">
        <v>1.3433333333333331E-4</v>
      </c>
      <c r="AJ5384">
        <v>-8.9999999999999996E-7</v>
      </c>
      <c r="AK5384">
        <v>8.9666666666666659E-9</v>
      </c>
      <c r="AL5384">
        <v>-3.1333333333333329E-8</v>
      </c>
    </row>
    <row r="5385" spans="1:38" x14ac:dyDescent="0.3">
      <c r="A5385" t="s">
        <v>321</v>
      </c>
      <c r="B5385">
        <v>27.1</v>
      </c>
      <c r="C5385" t="s">
        <v>283</v>
      </c>
      <c r="D5385" t="s">
        <v>284</v>
      </c>
      <c r="E5385" t="s">
        <v>287</v>
      </c>
      <c r="F5385" t="s">
        <v>49</v>
      </c>
      <c r="G5385" t="str">
        <f t="shared" si="84"/>
        <v>B1-4: Use stage (embodied)</v>
      </c>
      <c r="H5385" t="s">
        <v>48</v>
      </c>
      <c r="I5385" t="s">
        <v>48</v>
      </c>
      <c r="J5385" t="s">
        <v>1</v>
      </c>
      <c r="K5385" t="s">
        <v>20</v>
      </c>
      <c r="L5385" t="s">
        <v>6</v>
      </c>
      <c r="M5385" s="2">
        <v>2.9999999999999996E-3</v>
      </c>
      <c r="N5385">
        <v>8.1499529999999997E-3</v>
      </c>
      <c r="O5385">
        <v>6.2759999999999997E-6</v>
      </c>
      <c r="P5385">
        <v>1.1465999999999998E-5</v>
      </c>
      <c r="Q5385">
        <v>2.8829999999999992E-10</v>
      </c>
      <c r="R5385">
        <v>3.7238999999999994E-5</v>
      </c>
      <c r="S5385">
        <v>5.555999999999999E-6</v>
      </c>
      <c r="T5385">
        <v>3.6299999999999994E-8</v>
      </c>
      <c r="U5385">
        <v>0.18091028999999997</v>
      </c>
      <c r="V5385">
        <v>1.0169999999999998E-10</v>
      </c>
      <c r="W5385">
        <v>1.4789999999999998E-9</v>
      </c>
      <c r="X5385">
        <v>1.8319499999999998E-4</v>
      </c>
      <c r="Y5385">
        <v>0</v>
      </c>
      <c r="Z5385">
        <v>0</v>
      </c>
      <c r="AA5385">
        <v>3.0423869999999995E-2</v>
      </c>
      <c r="AB5385">
        <v>0</v>
      </c>
      <c r="AC5385">
        <v>6.5243999999999987E-5</v>
      </c>
      <c r="AD5385">
        <v>1.1321765999999999E-2</v>
      </c>
      <c r="AE5385">
        <v>6.7964099999999993E-4</v>
      </c>
      <c r="AF5385">
        <v>7.1219999999999999E-5</v>
      </c>
      <c r="AG5385">
        <v>4.8140099999999995E-4</v>
      </c>
      <c r="AH5385">
        <v>6.0525299999999993E-4</v>
      </c>
      <c r="AI5385">
        <v>6.2634569999999992E-3</v>
      </c>
      <c r="AJ5385">
        <v>4.8292799999999998E-4</v>
      </c>
      <c r="AK5385">
        <v>5.2499999999999995E-7</v>
      </c>
      <c r="AL5385">
        <v>1.3682999999999998E-5</v>
      </c>
    </row>
    <row r="5386" spans="1:38" x14ac:dyDescent="0.3">
      <c r="A5386" t="s">
        <v>321</v>
      </c>
      <c r="B5386">
        <v>27.1</v>
      </c>
      <c r="C5386" t="s">
        <v>283</v>
      </c>
      <c r="D5386" t="s">
        <v>284</v>
      </c>
      <c r="E5386" t="s">
        <v>287</v>
      </c>
      <c r="F5386" t="s">
        <v>45</v>
      </c>
      <c r="G5386" t="str">
        <f t="shared" si="84"/>
        <v>B1-4: Use stage (embodied)</v>
      </c>
      <c r="H5386" t="s">
        <v>48</v>
      </c>
      <c r="I5386" t="s">
        <v>48</v>
      </c>
      <c r="J5386" t="s">
        <v>1</v>
      </c>
      <c r="K5386" t="s">
        <v>20</v>
      </c>
      <c r="L5386" t="s">
        <v>6</v>
      </c>
      <c r="M5386" s="2">
        <v>2</v>
      </c>
      <c r="N5386">
        <v>7.5600000000000005E-4</v>
      </c>
      <c r="O5386">
        <v>4.7199999999999999E-7</v>
      </c>
      <c r="P5386">
        <v>4.2199999999999999E-7</v>
      </c>
      <c r="Q5386">
        <v>7.4600000000000006E-11</v>
      </c>
      <c r="R5386">
        <v>3.8199999999999998E-6</v>
      </c>
      <c r="S5386">
        <v>3.0400000000000002E-7</v>
      </c>
      <c r="T5386">
        <v>2.4800000000000001E-9</v>
      </c>
      <c r="U5386">
        <v>1.1077999999999999E-2</v>
      </c>
      <c r="V5386">
        <v>7.3599999999999997E-11</v>
      </c>
      <c r="W5386">
        <v>3E-10</v>
      </c>
      <c r="X5386">
        <v>7.8800000000000004E-5</v>
      </c>
      <c r="Y5386">
        <v>0</v>
      </c>
      <c r="Z5386">
        <v>0</v>
      </c>
      <c r="AA5386">
        <v>9.5799999999999998E-4</v>
      </c>
      <c r="AB5386">
        <v>0</v>
      </c>
      <c r="AC5386">
        <v>3.2600000000000001E-4</v>
      </c>
      <c r="AD5386">
        <v>2.7E-4</v>
      </c>
      <c r="AE5386">
        <v>1.5099999999999999E-5</v>
      </c>
      <c r="AF5386">
        <v>8.4800000000000001E-6</v>
      </c>
      <c r="AG5386">
        <v>2.1799999999999999E-7</v>
      </c>
      <c r="AH5386">
        <v>7.0199999999999999E-5</v>
      </c>
      <c r="AI5386">
        <v>8.0599999999999997E-4</v>
      </c>
      <c r="AJ5386">
        <v>-5.4E-6</v>
      </c>
      <c r="AK5386">
        <v>5.3799999999999999E-8</v>
      </c>
      <c r="AL5386">
        <v>-1.8799999999999999E-7</v>
      </c>
    </row>
    <row r="5387" spans="1:38" x14ac:dyDescent="0.3">
      <c r="A5387" t="s">
        <v>321</v>
      </c>
      <c r="B5387">
        <v>27.1</v>
      </c>
      <c r="C5387" t="s">
        <v>283</v>
      </c>
      <c r="D5387" t="s">
        <v>284</v>
      </c>
      <c r="E5387" t="s">
        <v>287</v>
      </c>
      <c r="F5387" t="s">
        <v>49</v>
      </c>
      <c r="G5387" t="str">
        <f t="shared" si="84"/>
        <v>B1-4: Use stage (embodied)</v>
      </c>
      <c r="H5387" t="s">
        <v>48</v>
      </c>
      <c r="I5387" t="s">
        <v>48</v>
      </c>
      <c r="J5387" t="s">
        <v>1</v>
      </c>
      <c r="K5387" t="s">
        <v>20</v>
      </c>
      <c r="L5387" t="s">
        <v>6</v>
      </c>
      <c r="M5387" s="2">
        <v>0.04</v>
      </c>
      <c r="N5387">
        <v>0.10866604000000001</v>
      </c>
      <c r="O5387">
        <v>8.3680000000000012E-5</v>
      </c>
      <c r="P5387">
        <v>1.5287999999999999E-4</v>
      </c>
      <c r="Q5387">
        <v>3.8439999999999995E-9</v>
      </c>
      <c r="R5387">
        <v>4.9652000000000008E-4</v>
      </c>
      <c r="S5387">
        <v>7.4079999999999995E-5</v>
      </c>
      <c r="T5387">
        <v>4.8399999999999994E-7</v>
      </c>
      <c r="U5387">
        <v>2.4121372000000001</v>
      </c>
      <c r="V5387">
        <v>1.3560000000000001E-9</v>
      </c>
      <c r="W5387">
        <v>1.9720000000000001E-8</v>
      </c>
      <c r="X5387">
        <v>2.4426000000000001E-3</v>
      </c>
      <c r="Y5387">
        <v>0</v>
      </c>
      <c r="Z5387">
        <v>0</v>
      </c>
      <c r="AA5387">
        <v>0.4056516</v>
      </c>
      <c r="AB5387">
        <v>0</v>
      </c>
      <c r="AC5387">
        <v>8.6992000000000005E-4</v>
      </c>
      <c r="AD5387">
        <v>0.15095688000000002</v>
      </c>
      <c r="AE5387">
        <v>9.0618799999999996E-3</v>
      </c>
      <c r="AF5387">
        <v>9.496000000000001E-4</v>
      </c>
      <c r="AG5387">
        <v>6.4186800000000004E-3</v>
      </c>
      <c r="AH5387">
        <v>8.0700400000000005E-3</v>
      </c>
      <c r="AI5387">
        <v>8.3512760000000005E-2</v>
      </c>
      <c r="AJ5387">
        <v>6.43904E-3</v>
      </c>
      <c r="AK5387">
        <v>6.9999999999999999E-6</v>
      </c>
      <c r="AL5387">
        <v>1.8243999999999999E-4</v>
      </c>
    </row>
    <row r="5388" spans="1:38" x14ac:dyDescent="0.3">
      <c r="A5388" t="s">
        <v>321</v>
      </c>
      <c r="B5388">
        <v>27.1</v>
      </c>
      <c r="C5388" t="s">
        <v>283</v>
      </c>
      <c r="D5388" t="s">
        <v>284</v>
      </c>
      <c r="E5388" t="s">
        <v>287</v>
      </c>
      <c r="F5388" t="s">
        <v>221</v>
      </c>
      <c r="G5388" t="str">
        <f t="shared" si="84"/>
        <v>B1-4: Use stage (embodied)</v>
      </c>
      <c r="H5388" t="s">
        <v>48</v>
      </c>
      <c r="I5388" t="s">
        <v>48</v>
      </c>
      <c r="J5388" t="s">
        <v>1</v>
      </c>
      <c r="K5388" t="s">
        <v>20</v>
      </c>
      <c r="L5388" t="s">
        <v>6</v>
      </c>
      <c r="M5388" s="2">
        <v>1.9200000000000005E-2</v>
      </c>
      <c r="N5388">
        <v>2.2229395200000005E-2</v>
      </c>
      <c r="O5388">
        <v>1.1827200000000004E-5</v>
      </c>
      <c r="P5388">
        <v>1.0617600000000003E-5</v>
      </c>
      <c r="Q5388">
        <v>3.0144000000000007E-9</v>
      </c>
      <c r="R5388">
        <v>7.7414400000000016E-5</v>
      </c>
      <c r="S5388">
        <v>6.7584000000000021E-6</v>
      </c>
      <c r="T5388">
        <v>1.3555200000000005E-7</v>
      </c>
      <c r="U5388">
        <v>0.49741305600000013</v>
      </c>
      <c r="V5388">
        <v>3.6480000000000013E-10</v>
      </c>
      <c r="W5388">
        <v>1.9968000000000008E-9</v>
      </c>
      <c r="X5388">
        <v>8.6991360000000025E-4</v>
      </c>
      <c r="Y5388">
        <v>0</v>
      </c>
      <c r="Z5388">
        <v>0</v>
      </c>
      <c r="AA5388">
        <v>1.0647417600000002E-2</v>
      </c>
      <c r="AB5388">
        <v>0</v>
      </c>
      <c r="AC5388">
        <v>5.0707200000000015E-5</v>
      </c>
      <c r="AD5388">
        <v>4.051257600000001E-3</v>
      </c>
      <c r="AE5388">
        <v>2.2773120000000007E-4</v>
      </c>
      <c r="AF5388">
        <v>1.4952960000000004E-4</v>
      </c>
      <c r="AG5388">
        <v>1.3708800000000004E-6</v>
      </c>
      <c r="AH5388">
        <v>9.1416960000000025E-4</v>
      </c>
      <c r="AI5388">
        <v>2.2688064000000008E-2</v>
      </c>
      <c r="AJ5388">
        <v>-2.1312000000000009E-5</v>
      </c>
      <c r="AK5388">
        <v>2.3040000000000007E-6</v>
      </c>
      <c r="AL5388">
        <v>-1.9200000000000007E-6</v>
      </c>
    </row>
    <row r="5389" spans="1:38" x14ac:dyDescent="0.3">
      <c r="A5389" t="s">
        <v>321</v>
      </c>
      <c r="B5389">
        <v>27.1</v>
      </c>
      <c r="C5389" t="s">
        <v>283</v>
      </c>
      <c r="D5389" t="s">
        <v>284</v>
      </c>
      <c r="E5389" t="s">
        <v>287</v>
      </c>
      <c r="F5389" t="s">
        <v>221</v>
      </c>
      <c r="G5389" t="str">
        <f t="shared" si="84"/>
        <v>B1-4: Use stage (embodied)</v>
      </c>
      <c r="H5389" t="s">
        <v>48</v>
      </c>
      <c r="I5389" t="s">
        <v>48</v>
      </c>
      <c r="J5389" t="s">
        <v>1</v>
      </c>
      <c r="K5389" t="s">
        <v>20</v>
      </c>
      <c r="L5389" t="s">
        <v>6</v>
      </c>
      <c r="M5389" s="2">
        <v>0.11076000000000003</v>
      </c>
      <c r="N5389">
        <v>0.12823582356000002</v>
      </c>
      <c r="O5389">
        <v>6.8228160000000023E-5</v>
      </c>
      <c r="P5389">
        <v>6.1250280000000018E-5</v>
      </c>
      <c r="Q5389">
        <v>1.7389320000000004E-8</v>
      </c>
      <c r="R5389">
        <v>4.4658432000000011E-4</v>
      </c>
      <c r="S5389">
        <v>3.8987520000000007E-5</v>
      </c>
      <c r="T5389">
        <v>7.8196560000000025E-7</v>
      </c>
      <c r="U5389">
        <v>2.8694515668000005</v>
      </c>
      <c r="V5389">
        <v>2.1044400000000006E-9</v>
      </c>
      <c r="W5389">
        <v>1.1519040000000003E-8</v>
      </c>
      <c r="X5389">
        <v>5.0183140800000008E-3</v>
      </c>
      <c r="Y5389">
        <v>0</v>
      </c>
      <c r="Z5389">
        <v>0</v>
      </c>
      <c r="AA5389">
        <v>6.1422290280000007E-2</v>
      </c>
      <c r="AB5389">
        <v>0</v>
      </c>
      <c r="AC5389">
        <v>2.9251716000000007E-4</v>
      </c>
      <c r="AD5389">
        <v>2.3370692280000004E-2</v>
      </c>
      <c r="AE5389">
        <v>1.3137243600000004E-3</v>
      </c>
      <c r="AF5389">
        <v>8.6259888000000018E-4</v>
      </c>
      <c r="AG5389">
        <v>7.9082640000000017E-6</v>
      </c>
      <c r="AH5389">
        <v>5.2736158800000014E-3</v>
      </c>
      <c r="AI5389">
        <v>0.13088176920000003</v>
      </c>
      <c r="AJ5389">
        <v>-1.2294360000000005E-4</v>
      </c>
      <c r="AK5389">
        <v>1.3291200000000004E-5</v>
      </c>
      <c r="AL5389">
        <v>-1.1076000000000004E-5</v>
      </c>
    </row>
    <row r="5390" spans="1:38" x14ac:dyDescent="0.3">
      <c r="A5390" t="s">
        <v>321</v>
      </c>
      <c r="B5390">
        <v>27.1</v>
      </c>
      <c r="C5390" t="s">
        <v>283</v>
      </c>
      <c r="D5390" t="s">
        <v>284</v>
      </c>
      <c r="E5390" t="s">
        <v>287</v>
      </c>
      <c r="F5390" t="s">
        <v>221</v>
      </c>
      <c r="G5390" t="str">
        <f t="shared" si="84"/>
        <v>B1-4: Use stage (embodied)</v>
      </c>
      <c r="H5390" t="s">
        <v>48</v>
      </c>
      <c r="I5390" t="s">
        <v>48</v>
      </c>
      <c r="J5390" t="s">
        <v>1</v>
      </c>
      <c r="K5390" t="s">
        <v>20</v>
      </c>
      <c r="L5390" t="s">
        <v>6</v>
      </c>
      <c r="M5390" s="2">
        <v>4.2599999999999999E-2</v>
      </c>
      <c r="N5390">
        <v>4.9321470599999993E-2</v>
      </c>
      <c r="O5390">
        <v>2.62416E-5</v>
      </c>
      <c r="P5390">
        <v>2.35578E-5</v>
      </c>
      <c r="Q5390">
        <v>6.6881999999999993E-9</v>
      </c>
      <c r="R5390">
        <v>1.717632E-4</v>
      </c>
      <c r="S5390">
        <v>1.49952E-5</v>
      </c>
      <c r="T5390">
        <v>3.00756E-7</v>
      </c>
      <c r="U5390">
        <v>1.103635218</v>
      </c>
      <c r="V5390">
        <v>8.0940000000000002E-10</v>
      </c>
      <c r="W5390">
        <v>4.4303999999999999E-9</v>
      </c>
      <c r="X5390">
        <v>1.9301208000000001E-3</v>
      </c>
      <c r="Y5390">
        <v>0</v>
      </c>
      <c r="Z5390">
        <v>0</v>
      </c>
      <c r="AA5390">
        <v>2.3623957799999998E-2</v>
      </c>
      <c r="AB5390">
        <v>0</v>
      </c>
      <c r="AC5390">
        <v>1.125066E-4</v>
      </c>
      <c r="AD5390">
        <v>8.9887278000000004E-3</v>
      </c>
      <c r="AE5390">
        <v>5.0527859999999994E-4</v>
      </c>
      <c r="AF5390">
        <v>3.3176879999999997E-4</v>
      </c>
      <c r="AG5390">
        <v>3.0416400000000001E-6</v>
      </c>
      <c r="AH5390">
        <v>2.0283138000000002E-3</v>
      </c>
      <c r="AI5390">
        <v>5.0339141999999996E-2</v>
      </c>
      <c r="AJ5390">
        <v>-4.7286000000000001E-5</v>
      </c>
      <c r="AK5390">
        <v>5.1120000000000004E-6</v>
      </c>
      <c r="AL5390">
        <v>-4.2599999999999999E-6</v>
      </c>
    </row>
    <row r="5391" spans="1:38" x14ac:dyDescent="0.3">
      <c r="A5391" t="s">
        <v>321</v>
      </c>
      <c r="B5391">
        <v>27.1</v>
      </c>
      <c r="C5391" t="s">
        <v>283</v>
      </c>
      <c r="D5391" t="s">
        <v>284</v>
      </c>
      <c r="E5391" t="s">
        <v>287</v>
      </c>
      <c r="F5391" t="s">
        <v>221</v>
      </c>
      <c r="G5391" t="str">
        <f t="shared" si="84"/>
        <v>B1-4: Use stage (embodied)</v>
      </c>
      <c r="H5391" t="s">
        <v>48</v>
      </c>
      <c r="I5391" t="s">
        <v>48</v>
      </c>
      <c r="J5391" t="s">
        <v>1</v>
      </c>
      <c r="K5391" t="s">
        <v>20</v>
      </c>
      <c r="L5391" t="s">
        <v>6</v>
      </c>
      <c r="M5391" s="2">
        <v>3.7735849056603779E-2</v>
      </c>
      <c r="N5391">
        <v>4.368984905660378E-2</v>
      </c>
      <c r="O5391">
        <v>2.3245283018867929E-5</v>
      </c>
      <c r="P5391">
        <v>2.0867924528301889E-5</v>
      </c>
      <c r="Q5391">
        <v>5.9245283018867927E-9</v>
      </c>
      <c r="R5391">
        <v>1.5215094339622644E-4</v>
      </c>
      <c r="S5391">
        <v>1.3283018867924529E-5</v>
      </c>
      <c r="T5391">
        <v>2.6641509433962269E-7</v>
      </c>
      <c r="U5391">
        <v>0.97762000000000016</v>
      </c>
      <c r="V5391">
        <v>7.1698113207547185E-10</v>
      </c>
      <c r="W5391">
        <v>3.9245283018867929E-9</v>
      </c>
      <c r="X5391">
        <v>1.7097358490566041E-3</v>
      </c>
      <c r="Y5391">
        <v>0</v>
      </c>
      <c r="Z5391">
        <v>0</v>
      </c>
      <c r="AA5391">
        <v>2.0926528301886793E-2</v>
      </c>
      <c r="AB5391">
        <v>0</v>
      </c>
      <c r="AC5391">
        <v>9.9660377358490584E-5</v>
      </c>
      <c r="AD5391">
        <v>7.9623773584905667E-3</v>
      </c>
      <c r="AE5391">
        <v>4.4758490566037742E-4</v>
      </c>
      <c r="AF5391">
        <v>2.9388679245283023E-4</v>
      </c>
      <c r="AG5391">
        <v>2.6943396226415099E-6</v>
      </c>
      <c r="AH5391">
        <v>1.7967169811320758E-3</v>
      </c>
      <c r="AI5391">
        <v>4.4591320754716987E-2</v>
      </c>
      <c r="AJ5391">
        <v>-4.1886792452830195E-5</v>
      </c>
      <c r="AK5391">
        <v>4.5283018867924533E-6</v>
      </c>
      <c r="AL5391">
        <v>-3.7735849056603782E-6</v>
      </c>
    </row>
    <row r="5392" spans="1:38" x14ac:dyDescent="0.3">
      <c r="A5392" t="s">
        <v>321</v>
      </c>
      <c r="B5392">
        <v>27.1</v>
      </c>
      <c r="C5392" t="s">
        <v>283</v>
      </c>
      <c r="D5392" t="s">
        <v>284</v>
      </c>
      <c r="E5392" t="s">
        <v>287</v>
      </c>
      <c r="F5392" t="s">
        <v>221</v>
      </c>
      <c r="G5392" t="str">
        <f t="shared" si="84"/>
        <v>B1-4: Use stage (embodied)</v>
      </c>
      <c r="H5392" t="s">
        <v>48</v>
      </c>
      <c r="I5392" t="s">
        <v>48</v>
      </c>
      <c r="J5392" t="s">
        <v>1</v>
      </c>
      <c r="K5392" t="s">
        <v>20</v>
      </c>
      <c r="L5392" t="s">
        <v>6</v>
      </c>
      <c r="M5392" s="2">
        <v>0.06</v>
      </c>
      <c r="N5392">
        <v>6.9466859999999991E-2</v>
      </c>
      <c r="O5392">
        <v>3.6959999999999998E-5</v>
      </c>
      <c r="P5392">
        <v>3.3179999999999997E-5</v>
      </c>
      <c r="Q5392">
        <v>9.4199999999999993E-9</v>
      </c>
      <c r="R5392">
        <v>2.4191999999999999E-4</v>
      </c>
      <c r="S5392">
        <v>2.1119999999999998E-5</v>
      </c>
      <c r="T5392">
        <v>4.2360000000000001E-7</v>
      </c>
      <c r="U5392">
        <v>1.5544157999999999</v>
      </c>
      <c r="V5392">
        <v>1.14E-9</v>
      </c>
      <c r="W5392">
        <v>6.24E-9</v>
      </c>
      <c r="X5392">
        <v>2.7184800000000001E-3</v>
      </c>
      <c r="Y5392">
        <v>0</v>
      </c>
      <c r="Z5392">
        <v>0</v>
      </c>
      <c r="AA5392">
        <v>3.3273179999999999E-2</v>
      </c>
      <c r="AB5392">
        <v>0</v>
      </c>
      <c r="AC5392">
        <v>1.5846E-4</v>
      </c>
      <c r="AD5392">
        <v>1.266018E-2</v>
      </c>
      <c r="AE5392">
        <v>7.1166000000000003E-4</v>
      </c>
      <c r="AF5392">
        <v>4.6727999999999998E-4</v>
      </c>
      <c r="AG5392">
        <v>4.284E-6</v>
      </c>
      <c r="AH5392">
        <v>2.8567800000000002E-3</v>
      </c>
      <c r="AI5392">
        <v>7.0900199999999997E-2</v>
      </c>
      <c r="AJ5392">
        <v>-6.6600000000000006E-5</v>
      </c>
      <c r="AK5392">
        <v>7.1999999999999997E-6</v>
      </c>
      <c r="AL5392">
        <v>-6.0000000000000002E-6</v>
      </c>
    </row>
    <row r="5393" spans="1:38" x14ac:dyDescent="0.3">
      <c r="A5393" t="s">
        <v>321</v>
      </c>
      <c r="B5393">
        <v>27.1</v>
      </c>
      <c r="C5393" t="s">
        <v>283</v>
      </c>
      <c r="D5393" t="s">
        <v>284</v>
      </c>
      <c r="E5393" t="s">
        <v>287</v>
      </c>
      <c r="F5393" t="s">
        <v>221</v>
      </c>
      <c r="G5393" t="str">
        <f t="shared" si="84"/>
        <v>B1-4: Use stage (embodied)</v>
      </c>
      <c r="H5393" t="s">
        <v>48</v>
      </c>
      <c r="I5393" t="s">
        <v>48</v>
      </c>
      <c r="J5393" t="s">
        <v>1</v>
      </c>
      <c r="K5393" t="s">
        <v>20</v>
      </c>
      <c r="L5393" t="s">
        <v>6</v>
      </c>
      <c r="M5393" s="2">
        <v>5.7777777777777775E-2</v>
      </c>
      <c r="N5393">
        <v>6.6894013333333321E-2</v>
      </c>
      <c r="O5393">
        <v>3.5591111111111108E-5</v>
      </c>
      <c r="P5393">
        <v>3.1951111111111109E-5</v>
      </c>
      <c r="Q5393">
        <v>9.0711111111111098E-9</v>
      </c>
      <c r="R5393">
        <v>2.3295999999999999E-4</v>
      </c>
      <c r="S5393">
        <v>2.0337777777777776E-5</v>
      </c>
      <c r="T5393">
        <v>4.0791111111111109E-7</v>
      </c>
      <c r="U5393">
        <v>1.4968448444444444</v>
      </c>
      <c r="V5393">
        <v>1.0977777777777778E-9</v>
      </c>
      <c r="W5393">
        <v>6.0088888888888885E-9</v>
      </c>
      <c r="X5393">
        <v>2.6177955555555556E-3</v>
      </c>
      <c r="Y5393">
        <v>0</v>
      </c>
      <c r="Z5393">
        <v>0</v>
      </c>
      <c r="AA5393">
        <v>3.2040839999999994E-2</v>
      </c>
      <c r="AB5393">
        <v>0</v>
      </c>
      <c r="AC5393">
        <v>1.5259111111111111E-4</v>
      </c>
      <c r="AD5393">
        <v>1.2191284444444443E-2</v>
      </c>
      <c r="AE5393">
        <v>6.8530222222222222E-4</v>
      </c>
      <c r="AF5393">
        <v>4.4997333333333332E-4</v>
      </c>
      <c r="AG5393">
        <v>4.1253333333333335E-6</v>
      </c>
      <c r="AH5393">
        <v>2.7509733333333335E-3</v>
      </c>
      <c r="AI5393">
        <v>6.8274266666666666E-2</v>
      </c>
      <c r="AJ5393">
        <v>-6.4133333333333338E-5</v>
      </c>
      <c r="AK5393">
        <v>6.9333333333333336E-6</v>
      </c>
      <c r="AL5393">
        <v>-5.777777777777778E-6</v>
      </c>
    </row>
    <row r="5394" spans="1:38" x14ac:dyDescent="0.3">
      <c r="A5394" t="s">
        <v>321</v>
      </c>
      <c r="B5394">
        <v>27.1</v>
      </c>
      <c r="C5394" t="s">
        <v>283</v>
      </c>
      <c r="D5394" t="s">
        <v>284</v>
      </c>
      <c r="E5394" t="s">
        <v>287</v>
      </c>
      <c r="F5394" t="s">
        <v>45</v>
      </c>
      <c r="G5394" t="str">
        <f t="shared" si="84"/>
        <v>B1-4: Use stage (embodied)</v>
      </c>
      <c r="H5394" t="s">
        <v>48</v>
      </c>
      <c r="I5394" t="s">
        <v>48</v>
      </c>
      <c r="J5394" t="s">
        <v>1</v>
      </c>
      <c r="K5394" t="s">
        <v>20</v>
      </c>
      <c r="L5394" t="s">
        <v>6</v>
      </c>
      <c r="M5394" s="2">
        <v>0.33333333333333331</v>
      </c>
      <c r="N5394">
        <v>1.26E-4</v>
      </c>
      <c r="O5394">
        <v>7.8666666666666656E-8</v>
      </c>
      <c r="P5394">
        <v>7.0333333333333328E-8</v>
      </c>
      <c r="Q5394">
        <v>1.2433333333333334E-11</v>
      </c>
      <c r="R5394">
        <v>6.3666666666666657E-7</v>
      </c>
      <c r="S5394">
        <v>5.066666666666667E-8</v>
      </c>
      <c r="T5394">
        <v>4.1333333333333335E-10</v>
      </c>
      <c r="U5394">
        <v>1.8463333333333331E-3</v>
      </c>
      <c r="V5394">
        <v>1.2266666666666665E-11</v>
      </c>
      <c r="W5394">
        <v>4.9999999999999995E-11</v>
      </c>
      <c r="X5394">
        <v>1.3133333333333334E-5</v>
      </c>
      <c r="Y5394">
        <v>0</v>
      </c>
      <c r="Z5394">
        <v>0</v>
      </c>
      <c r="AA5394">
        <v>1.5966666666666665E-4</v>
      </c>
      <c r="AB5394">
        <v>0</v>
      </c>
      <c r="AC5394">
        <v>5.433333333333333E-5</v>
      </c>
      <c r="AD5394">
        <v>4.4999999999999996E-5</v>
      </c>
      <c r="AE5394">
        <v>2.5166666666666666E-6</v>
      </c>
      <c r="AF5394">
        <v>1.4133333333333333E-6</v>
      </c>
      <c r="AG5394">
        <v>3.6333333333333328E-8</v>
      </c>
      <c r="AH5394">
        <v>1.17E-5</v>
      </c>
      <c r="AI5394">
        <v>1.3433333333333331E-4</v>
      </c>
      <c r="AJ5394">
        <v>-8.9999999999999996E-7</v>
      </c>
      <c r="AK5394">
        <v>8.9666666666666659E-9</v>
      </c>
      <c r="AL5394">
        <v>-3.1333333333333329E-8</v>
      </c>
    </row>
    <row r="5395" spans="1:38" x14ac:dyDescent="0.3">
      <c r="A5395" t="s">
        <v>321</v>
      </c>
      <c r="B5395">
        <v>27.1</v>
      </c>
      <c r="C5395" t="s">
        <v>283</v>
      </c>
      <c r="D5395" t="s">
        <v>284</v>
      </c>
      <c r="E5395" t="s">
        <v>287</v>
      </c>
      <c r="F5395" t="s">
        <v>49</v>
      </c>
      <c r="G5395" t="str">
        <f t="shared" si="84"/>
        <v>B1-4: Use stage (embodied)</v>
      </c>
      <c r="H5395" t="s">
        <v>48</v>
      </c>
      <c r="I5395" t="s">
        <v>48</v>
      </c>
      <c r="J5395" t="s">
        <v>1</v>
      </c>
      <c r="K5395" t="s">
        <v>20</v>
      </c>
      <c r="L5395" t="s">
        <v>6</v>
      </c>
      <c r="M5395" s="2">
        <v>2.9999999999999996E-3</v>
      </c>
      <c r="N5395">
        <v>8.1499529999999997E-3</v>
      </c>
      <c r="O5395">
        <v>6.2759999999999997E-6</v>
      </c>
      <c r="P5395">
        <v>1.1465999999999998E-5</v>
      </c>
      <c r="Q5395">
        <v>2.8829999999999992E-10</v>
      </c>
      <c r="R5395">
        <v>3.7238999999999994E-5</v>
      </c>
      <c r="S5395">
        <v>5.555999999999999E-6</v>
      </c>
      <c r="T5395">
        <v>3.6299999999999994E-8</v>
      </c>
      <c r="U5395">
        <v>0.18091028999999997</v>
      </c>
      <c r="V5395">
        <v>1.0169999999999998E-10</v>
      </c>
      <c r="W5395">
        <v>1.4789999999999998E-9</v>
      </c>
      <c r="X5395">
        <v>1.8319499999999998E-4</v>
      </c>
      <c r="Y5395">
        <v>0</v>
      </c>
      <c r="Z5395">
        <v>0</v>
      </c>
      <c r="AA5395">
        <v>3.0423869999999995E-2</v>
      </c>
      <c r="AB5395">
        <v>0</v>
      </c>
      <c r="AC5395">
        <v>6.5243999999999987E-5</v>
      </c>
      <c r="AD5395">
        <v>1.1321765999999999E-2</v>
      </c>
      <c r="AE5395">
        <v>6.7964099999999993E-4</v>
      </c>
      <c r="AF5395">
        <v>7.1219999999999999E-5</v>
      </c>
      <c r="AG5395">
        <v>4.8140099999999995E-4</v>
      </c>
      <c r="AH5395">
        <v>6.0525299999999993E-4</v>
      </c>
      <c r="AI5395">
        <v>6.2634569999999992E-3</v>
      </c>
      <c r="AJ5395">
        <v>4.8292799999999998E-4</v>
      </c>
      <c r="AK5395">
        <v>5.2499999999999995E-7</v>
      </c>
      <c r="AL5395">
        <v>1.3682999999999998E-5</v>
      </c>
    </row>
    <row r="5396" spans="1:38" x14ac:dyDescent="0.3">
      <c r="A5396" t="s">
        <v>321</v>
      </c>
      <c r="B5396">
        <v>27.1</v>
      </c>
      <c r="C5396" t="s">
        <v>283</v>
      </c>
      <c r="D5396" t="s">
        <v>284</v>
      </c>
      <c r="E5396" t="s">
        <v>287</v>
      </c>
      <c r="F5396" t="s">
        <v>45</v>
      </c>
      <c r="G5396" t="str">
        <f t="shared" si="84"/>
        <v>B1-4: Use stage (embodied)</v>
      </c>
      <c r="H5396" t="s">
        <v>48</v>
      </c>
      <c r="I5396" t="s">
        <v>48</v>
      </c>
      <c r="J5396" t="s">
        <v>1</v>
      </c>
      <c r="K5396" t="s">
        <v>20</v>
      </c>
      <c r="L5396" t="s">
        <v>6</v>
      </c>
      <c r="M5396" s="2">
        <v>2</v>
      </c>
      <c r="N5396">
        <v>7.5600000000000005E-4</v>
      </c>
      <c r="O5396">
        <v>4.7199999999999999E-7</v>
      </c>
      <c r="P5396">
        <v>4.2199999999999999E-7</v>
      </c>
      <c r="Q5396">
        <v>7.4600000000000006E-11</v>
      </c>
      <c r="R5396">
        <v>3.8199999999999998E-6</v>
      </c>
      <c r="S5396">
        <v>3.0400000000000002E-7</v>
      </c>
      <c r="T5396">
        <v>2.4800000000000001E-9</v>
      </c>
      <c r="U5396">
        <v>1.1077999999999999E-2</v>
      </c>
      <c r="V5396">
        <v>7.3599999999999997E-11</v>
      </c>
      <c r="W5396">
        <v>3E-10</v>
      </c>
      <c r="X5396">
        <v>7.8800000000000004E-5</v>
      </c>
      <c r="Y5396">
        <v>0</v>
      </c>
      <c r="Z5396">
        <v>0</v>
      </c>
      <c r="AA5396">
        <v>9.5799999999999998E-4</v>
      </c>
      <c r="AB5396">
        <v>0</v>
      </c>
      <c r="AC5396">
        <v>3.2600000000000001E-4</v>
      </c>
      <c r="AD5396">
        <v>2.7E-4</v>
      </c>
      <c r="AE5396">
        <v>1.5099999999999999E-5</v>
      </c>
      <c r="AF5396">
        <v>8.4800000000000001E-6</v>
      </c>
      <c r="AG5396">
        <v>2.1799999999999999E-7</v>
      </c>
      <c r="AH5396">
        <v>7.0199999999999999E-5</v>
      </c>
      <c r="AI5396">
        <v>8.0599999999999997E-4</v>
      </c>
      <c r="AJ5396">
        <v>-5.4E-6</v>
      </c>
      <c r="AK5396">
        <v>5.3799999999999999E-8</v>
      </c>
      <c r="AL5396">
        <v>-1.8799999999999999E-7</v>
      </c>
    </row>
    <row r="5397" spans="1:38" x14ac:dyDescent="0.3">
      <c r="A5397" t="s">
        <v>321</v>
      </c>
      <c r="B5397">
        <v>27.1</v>
      </c>
      <c r="C5397" t="s">
        <v>283</v>
      </c>
      <c r="D5397" t="s">
        <v>284</v>
      </c>
      <c r="E5397" t="s">
        <v>287</v>
      </c>
      <c r="F5397" t="s">
        <v>49</v>
      </c>
      <c r="G5397" t="str">
        <f t="shared" si="84"/>
        <v>B1-4: Use stage (embodied)</v>
      </c>
      <c r="H5397" t="s">
        <v>48</v>
      </c>
      <c r="I5397" t="s">
        <v>48</v>
      </c>
      <c r="J5397" t="s">
        <v>1</v>
      </c>
      <c r="K5397" t="s">
        <v>20</v>
      </c>
      <c r="L5397" t="s">
        <v>6</v>
      </c>
      <c r="M5397" s="2">
        <v>0.04</v>
      </c>
      <c r="N5397">
        <v>0.10866604000000001</v>
      </c>
      <c r="O5397">
        <v>8.3680000000000012E-5</v>
      </c>
      <c r="P5397">
        <v>1.5287999999999999E-4</v>
      </c>
      <c r="Q5397">
        <v>3.8439999999999995E-9</v>
      </c>
      <c r="R5397">
        <v>4.9652000000000008E-4</v>
      </c>
      <c r="S5397">
        <v>7.4079999999999995E-5</v>
      </c>
      <c r="T5397">
        <v>4.8399999999999994E-7</v>
      </c>
      <c r="U5397">
        <v>2.4121372000000001</v>
      </c>
      <c r="V5397">
        <v>1.3560000000000001E-9</v>
      </c>
      <c r="W5397">
        <v>1.9720000000000001E-8</v>
      </c>
      <c r="X5397">
        <v>2.4426000000000001E-3</v>
      </c>
      <c r="Y5397">
        <v>0</v>
      </c>
      <c r="Z5397">
        <v>0</v>
      </c>
      <c r="AA5397">
        <v>0.4056516</v>
      </c>
      <c r="AB5397">
        <v>0</v>
      </c>
      <c r="AC5397">
        <v>8.6992000000000005E-4</v>
      </c>
      <c r="AD5397">
        <v>0.15095688000000002</v>
      </c>
      <c r="AE5397">
        <v>9.0618799999999996E-3</v>
      </c>
      <c r="AF5397">
        <v>9.496000000000001E-4</v>
      </c>
      <c r="AG5397">
        <v>6.4186800000000004E-3</v>
      </c>
      <c r="AH5397">
        <v>8.0700400000000005E-3</v>
      </c>
      <c r="AI5397">
        <v>8.3512760000000005E-2</v>
      </c>
      <c r="AJ5397">
        <v>6.43904E-3</v>
      </c>
      <c r="AK5397">
        <v>6.9999999999999999E-6</v>
      </c>
      <c r="AL5397">
        <v>1.8243999999999999E-4</v>
      </c>
    </row>
    <row r="5398" spans="1:38" x14ac:dyDescent="0.3">
      <c r="A5398" t="s">
        <v>321</v>
      </c>
      <c r="B5398">
        <v>27.1</v>
      </c>
      <c r="C5398" t="s">
        <v>283</v>
      </c>
      <c r="D5398" t="s">
        <v>284</v>
      </c>
      <c r="E5398" t="s">
        <v>287</v>
      </c>
      <c r="F5398" t="s">
        <v>221</v>
      </c>
      <c r="G5398" t="str">
        <f t="shared" si="84"/>
        <v>B1-4: Use stage (embodied)</v>
      </c>
      <c r="H5398" t="s">
        <v>48</v>
      </c>
      <c r="I5398" t="s">
        <v>48</v>
      </c>
      <c r="J5398" t="s">
        <v>1</v>
      </c>
      <c r="K5398" t="s">
        <v>20</v>
      </c>
      <c r="L5398" t="s">
        <v>6</v>
      </c>
      <c r="M5398" s="2">
        <v>1.9200000000000005E-2</v>
      </c>
      <c r="N5398">
        <v>2.2229395200000005E-2</v>
      </c>
      <c r="O5398">
        <v>1.1827200000000004E-5</v>
      </c>
      <c r="P5398">
        <v>1.0617600000000003E-5</v>
      </c>
      <c r="Q5398">
        <v>3.0144000000000007E-9</v>
      </c>
      <c r="R5398">
        <v>7.7414400000000016E-5</v>
      </c>
      <c r="S5398">
        <v>6.7584000000000021E-6</v>
      </c>
      <c r="T5398">
        <v>1.3555200000000005E-7</v>
      </c>
      <c r="U5398">
        <v>0.49741305600000013</v>
      </c>
      <c r="V5398">
        <v>3.6480000000000013E-10</v>
      </c>
      <c r="W5398">
        <v>1.9968000000000008E-9</v>
      </c>
      <c r="X5398">
        <v>8.6991360000000025E-4</v>
      </c>
      <c r="Y5398">
        <v>0</v>
      </c>
      <c r="Z5398">
        <v>0</v>
      </c>
      <c r="AA5398">
        <v>1.0647417600000002E-2</v>
      </c>
      <c r="AB5398">
        <v>0</v>
      </c>
      <c r="AC5398">
        <v>5.0707200000000015E-5</v>
      </c>
      <c r="AD5398">
        <v>4.051257600000001E-3</v>
      </c>
      <c r="AE5398">
        <v>2.2773120000000007E-4</v>
      </c>
      <c r="AF5398">
        <v>1.4952960000000004E-4</v>
      </c>
      <c r="AG5398">
        <v>1.3708800000000004E-6</v>
      </c>
      <c r="AH5398">
        <v>9.1416960000000025E-4</v>
      </c>
      <c r="AI5398">
        <v>2.2688064000000008E-2</v>
      </c>
      <c r="AJ5398">
        <v>-2.1312000000000009E-5</v>
      </c>
      <c r="AK5398">
        <v>2.3040000000000007E-6</v>
      </c>
      <c r="AL5398">
        <v>-1.9200000000000007E-6</v>
      </c>
    </row>
    <row r="5399" spans="1:38" x14ac:dyDescent="0.3">
      <c r="A5399" t="s">
        <v>321</v>
      </c>
      <c r="B5399">
        <v>27.1</v>
      </c>
      <c r="C5399" t="s">
        <v>283</v>
      </c>
      <c r="D5399" t="s">
        <v>284</v>
      </c>
      <c r="E5399" t="s">
        <v>287</v>
      </c>
      <c r="F5399" t="s">
        <v>221</v>
      </c>
      <c r="G5399" t="str">
        <f t="shared" si="84"/>
        <v>B1-4: Use stage (embodied)</v>
      </c>
      <c r="H5399" t="s">
        <v>48</v>
      </c>
      <c r="I5399" t="s">
        <v>48</v>
      </c>
      <c r="J5399" t="s">
        <v>1</v>
      </c>
      <c r="K5399" t="s">
        <v>20</v>
      </c>
      <c r="L5399" t="s">
        <v>6</v>
      </c>
      <c r="M5399" s="2">
        <v>0.11076000000000003</v>
      </c>
      <c r="N5399">
        <v>0.12823582356000002</v>
      </c>
      <c r="O5399">
        <v>6.8228160000000023E-5</v>
      </c>
      <c r="P5399">
        <v>6.1250280000000018E-5</v>
      </c>
      <c r="Q5399">
        <v>1.7389320000000004E-8</v>
      </c>
      <c r="R5399">
        <v>4.4658432000000011E-4</v>
      </c>
      <c r="S5399">
        <v>3.8987520000000007E-5</v>
      </c>
      <c r="T5399">
        <v>7.8196560000000025E-7</v>
      </c>
      <c r="U5399">
        <v>2.8694515668000005</v>
      </c>
      <c r="V5399">
        <v>2.1044400000000006E-9</v>
      </c>
      <c r="W5399">
        <v>1.1519040000000003E-8</v>
      </c>
      <c r="X5399">
        <v>5.0183140800000008E-3</v>
      </c>
      <c r="Y5399">
        <v>0</v>
      </c>
      <c r="Z5399">
        <v>0</v>
      </c>
      <c r="AA5399">
        <v>6.1422290280000007E-2</v>
      </c>
      <c r="AB5399">
        <v>0</v>
      </c>
      <c r="AC5399">
        <v>2.9251716000000007E-4</v>
      </c>
      <c r="AD5399">
        <v>2.3370692280000004E-2</v>
      </c>
      <c r="AE5399">
        <v>1.3137243600000004E-3</v>
      </c>
      <c r="AF5399">
        <v>8.6259888000000018E-4</v>
      </c>
      <c r="AG5399">
        <v>7.9082640000000017E-6</v>
      </c>
      <c r="AH5399">
        <v>5.2736158800000014E-3</v>
      </c>
      <c r="AI5399">
        <v>0.13088176920000003</v>
      </c>
      <c r="AJ5399">
        <v>-1.2294360000000005E-4</v>
      </c>
      <c r="AK5399">
        <v>1.3291200000000004E-5</v>
      </c>
      <c r="AL5399">
        <v>-1.1076000000000004E-5</v>
      </c>
    </row>
    <row r="5400" spans="1:38" x14ac:dyDescent="0.3">
      <c r="A5400" t="s">
        <v>321</v>
      </c>
      <c r="B5400">
        <v>27.1</v>
      </c>
      <c r="C5400" t="s">
        <v>283</v>
      </c>
      <c r="D5400" t="s">
        <v>284</v>
      </c>
      <c r="E5400" t="s">
        <v>287</v>
      </c>
      <c r="F5400" t="s">
        <v>221</v>
      </c>
      <c r="G5400" t="str">
        <f t="shared" si="84"/>
        <v>B1-4: Use stage (embodied)</v>
      </c>
      <c r="H5400" t="s">
        <v>48</v>
      </c>
      <c r="I5400" t="s">
        <v>48</v>
      </c>
      <c r="J5400" t="s">
        <v>1</v>
      </c>
      <c r="K5400" t="s">
        <v>20</v>
      </c>
      <c r="L5400" t="s">
        <v>6</v>
      </c>
      <c r="M5400" s="2">
        <v>4.2599999999999999E-2</v>
      </c>
      <c r="N5400">
        <v>4.9321470599999993E-2</v>
      </c>
      <c r="O5400">
        <v>2.62416E-5</v>
      </c>
      <c r="P5400">
        <v>2.35578E-5</v>
      </c>
      <c r="Q5400">
        <v>6.6881999999999993E-9</v>
      </c>
      <c r="R5400">
        <v>1.717632E-4</v>
      </c>
      <c r="S5400">
        <v>1.49952E-5</v>
      </c>
      <c r="T5400">
        <v>3.00756E-7</v>
      </c>
      <c r="U5400">
        <v>1.103635218</v>
      </c>
      <c r="V5400">
        <v>8.0940000000000002E-10</v>
      </c>
      <c r="W5400">
        <v>4.4303999999999999E-9</v>
      </c>
      <c r="X5400">
        <v>1.9301208000000001E-3</v>
      </c>
      <c r="Y5400">
        <v>0</v>
      </c>
      <c r="Z5400">
        <v>0</v>
      </c>
      <c r="AA5400">
        <v>2.3623957799999998E-2</v>
      </c>
      <c r="AB5400">
        <v>0</v>
      </c>
      <c r="AC5400">
        <v>1.125066E-4</v>
      </c>
      <c r="AD5400">
        <v>8.9887278000000004E-3</v>
      </c>
      <c r="AE5400">
        <v>5.0527859999999994E-4</v>
      </c>
      <c r="AF5400">
        <v>3.3176879999999997E-4</v>
      </c>
      <c r="AG5400">
        <v>3.0416400000000001E-6</v>
      </c>
      <c r="AH5400">
        <v>2.0283138000000002E-3</v>
      </c>
      <c r="AI5400">
        <v>5.0339141999999996E-2</v>
      </c>
      <c r="AJ5400">
        <v>-4.7286000000000001E-5</v>
      </c>
      <c r="AK5400">
        <v>5.1120000000000004E-6</v>
      </c>
      <c r="AL5400">
        <v>-4.2599999999999999E-6</v>
      </c>
    </row>
    <row r="5401" spans="1:38" x14ac:dyDescent="0.3">
      <c r="A5401" t="s">
        <v>321</v>
      </c>
      <c r="B5401">
        <v>27.1</v>
      </c>
      <c r="C5401" t="s">
        <v>283</v>
      </c>
      <c r="D5401" t="s">
        <v>284</v>
      </c>
      <c r="E5401" t="s">
        <v>287</v>
      </c>
      <c r="F5401" t="s">
        <v>221</v>
      </c>
      <c r="G5401" t="str">
        <f t="shared" si="84"/>
        <v>B1-4: Use stage (embodied)</v>
      </c>
      <c r="H5401" t="s">
        <v>48</v>
      </c>
      <c r="I5401" t="s">
        <v>48</v>
      </c>
      <c r="J5401" t="s">
        <v>1</v>
      </c>
      <c r="K5401" t="s">
        <v>20</v>
      </c>
      <c r="L5401" t="s">
        <v>6</v>
      </c>
      <c r="M5401" s="2">
        <v>3.7735849056603779E-2</v>
      </c>
      <c r="N5401">
        <v>4.368984905660378E-2</v>
      </c>
      <c r="O5401">
        <v>2.3245283018867929E-5</v>
      </c>
      <c r="P5401">
        <v>2.0867924528301889E-5</v>
      </c>
      <c r="Q5401">
        <v>5.9245283018867927E-9</v>
      </c>
      <c r="R5401">
        <v>1.5215094339622644E-4</v>
      </c>
      <c r="S5401">
        <v>1.3283018867924529E-5</v>
      </c>
      <c r="T5401">
        <v>2.6641509433962269E-7</v>
      </c>
      <c r="U5401">
        <v>0.97762000000000016</v>
      </c>
      <c r="V5401">
        <v>7.1698113207547185E-10</v>
      </c>
      <c r="W5401">
        <v>3.9245283018867929E-9</v>
      </c>
      <c r="X5401">
        <v>1.7097358490566041E-3</v>
      </c>
      <c r="Y5401">
        <v>0</v>
      </c>
      <c r="Z5401">
        <v>0</v>
      </c>
      <c r="AA5401">
        <v>2.0926528301886793E-2</v>
      </c>
      <c r="AB5401">
        <v>0</v>
      </c>
      <c r="AC5401">
        <v>9.9660377358490584E-5</v>
      </c>
      <c r="AD5401">
        <v>7.9623773584905667E-3</v>
      </c>
      <c r="AE5401">
        <v>4.4758490566037742E-4</v>
      </c>
      <c r="AF5401">
        <v>2.9388679245283023E-4</v>
      </c>
      <c r="AG5401">
        <v>2.6943396226415099E-6</v>
      </c>
      <c r="AH5401">
        <v>1.7967169811320758E-3</v>
      </c>
      <c r="AI5401">
        <v>4.4591320754716987E-2</v>
      </c>
      <c r="AJ5401">
        <v>-4.1886792452830195E-5</v>
      </c>
      <c r="AK5401">
        <v>4.5283018867924533E-6</v>
      </c>
      <c r="AL5401">
        <v>-3.7735849056603782E-6</v>
      </c>
    </row>
    <row r="5402" spans="1:38" x14ac:dyDescent="0.3">
      <c r="A5402" t="s">
        <v>321</v>
      </c>
      <c r="B5402">
        <v>27.1</v>
      </c>
      <c r="C5402" t="s">
        <v>283</v>
      </c>
      <c r="D5402" t="s">
        <v>284</v>
      </c>
      <c r="E5402" t="s">
        <v>287</v>
      </c>
      <c r="F5402" t="s">
        <v>221</v>
      </c>
      <c r="G5402" t="str">
        <f t="shared" si="84"/>
        <v>B1-4: Use stage (embodied)</v>
      </c>
      <c r="H5402" t="s">
        <v>48</v>
      </c>
      <c r="I5402" t="s">
        <v>48</v>
      </c>
      <c r="J5402" t="s">
        <v>1</v>
      </c>
      <c r="K5402" t="s">
        <v>20</v>
      </c>
      <c r="L5402" t="s">
        <v>6</v>
      </c>
      <c r="M5402" s="2">
        <v>0.06</v>
      </c>
      <c r="N5402">
        <v>6.9466859999999991E-2</v>
      </c>
      <c r="O5402">
        <v>3.6959999999999998E-5</v>
      </c>
      <c r="P5402">
        <v>3.3179999999999997E-5</v>
      </c>
      <c r="Q5402">
        <v>9.4199999999999993E-9</v>
      </c>
      <c r="R5402">
        <v>2.4191999999999999E-4</v>
      </c>
      <c r="S5402">
        <v>2.1119999999999998E-5</v>
      </c>
      <c r="T5402">
        <v>4.2360000000000001E-7</v>
      </c>
      <c r="U5402">
        <v>1.5544157999999999</v>
      </c>
      <c r="V5402">
        <v>1.14E-9</v>
      </c>
      <c r="W5402">
        <v>6.24E-9</v>
      </c>
      <c r="X5402">
        <v>2.7184800000000001E-3</v>
      </c>
      <c r="Y5402">
        <v>0</v>
      </c>
      <c r="Z5402">
        <v>0</v>
      </c>
      <c r="AA5402">
        <v>3.3273179999999999E-2</v>
      </c>
      <c r="AB5402">
        <v>0</v>
      </c>
      <c r="AC5402">
        <v>1.5846E-4</v>
      </c>
      <c r="AD5402">
        <v>1.266018E-2</v>
      </c>
      <c r="AE5402">
        <v>7.1166000000000003E-4</v>
      </c>
      <c r="AF5402">
        <v>4.6727999999999998E-4</v>
      </c>
      <c r="AG5402">
        <v>4.284E-6</v>
      </c>
      <c r="AH5402">
        <v>2.8567800000000002E-3</v>
      </c>
      <c r="AI5402">
        <v>7.0900199999999997E-2</v>
      </c>
      <c r="AJ5402">
        <v>-6.6600000000000006E-5</v>
      </c>
      <c r="AK5402">
        <v>7.1999999999999997E-6</v>
      </c>
      <c r="AL5402">
        <v>-6.0000000000000002E-6</v>
      </c>
    </row>
    <row r="5403" spans="1:38" x14ac:dyDescent="0.3">
      <c r="A5403" t="s">
        <v>321</v>
      </c>
      <c r="B5403">
        <v>27.1</v>
      </c>
      <c r="C5403" t="s">
        <v>283</v>
      </c>
      <c r="D5403" t="s">
        <v>284</v>
      </c>
      <c r="E5403" t="s">
        <v>287</v>
      </c>
      <c r="F5403" t="s">
        <v>221</v>
      </c>
      <c r="G5403" t="str">
        <f t="shared" si="84"/>
        <v>B1-4: Use stage (embodied)</v>
      </c>
      <c r="H5403" t="s">
        <v>48</v>
      </c>
      <c r="I5403" t="s">
        <v>48</v>
      </c>
      <c r="J5403" t="s">
        <v>1</v>
      </c>
      <c r="K5403" t="s">
        <v>20</v>
      </c>
      <c r="L5403" t="s">
        <v>6</v>
      </c>
      <c r="M5403" s="2">
        <v>5.7777777777777775E-2</v>
      </c>
      <c r="N5403">
        <v>6.6894013333333321E-2</v>
      </c>
      <c r="O5403">
        <v>3.5591111111111108E-5</v>
      </c>
      <c r="P5403">
        <v>3.1951111111111109E-5</v>
      </c>
      <c r="Q5403">
        <v>9.0711111111111098E-9</v>
      </c>
      <c r="R5403">
        <v>2.3295999999999999E-4</v>
      </c>
      <c r="S5403">
        <v>2.0337777777777776E-5</v>
      </c>
      <c r="T5403">
        <v>4.0791111111111109E-7</v>
      </c>
      <c r="U5403">
        <v>1.4968448444444444</v>
      </c>
      <c r="V5403">
        <v>1.0977777777777778E-9</v>
      </c>
      <c r="W5403">
        <v>6.0088888888888885E-9</v>
      </c>
      <c r="X5403">
        <v>2.6177955555555556E-3</v>
      </c>
      <c r="Y5403">
        <v>0</v>
      </c>
      <c r="Z5403">
        <v>0</v>
      </c>
      <c r="AA5403">
        <v>3.2040839999999994E-2</v>
      </c>
      <c r="AB5403">
        <v>0</v>
      </c>
      <c r="AC5403">
        <v>1.5259111111111111E-4</v>
      </c>
      <c r="AD5403">
        <v>1.2191284444444443E-2</v>
      </c>
      <c r="AE5403">
        <v>6.8530222222222222E-4</v>
      </c>
      <c r="AF5403">
        <v>4.4997333333333332E-4</v>
      </c>
      <c r="AG5403">
        <v>4.1253333333333335E-6</v>
      </c>
      <c r="AH5403">
        <v>2.7509733333333335E-3</v>
      </c>
      <c r="AI5403">
        <v>6.8274266666666666E-2</v>
      </c>
      <c r="AJ5403">
        <v>-6.4133333333333338E-5</v>
      </c>
      <c r="AK5403">
        <v>6.9333333333333336E-6</v>
      </c>
      <c r="AL5403">
        <v>-5.777777777777778E-6</v>
      </c>
    </row>
    <row r="5404" spans="1:38" x14ac:dyDescent="0.3">
      <c r="A5404" t="s">
        <v>321</v>
      </c>
      <c r="B5404">
        <v>27.1</v>
      </c>
      <c r="C5404" t="s">
        <v>283</v>
      </c>
      <c r="D5404" t="s">
        <v>284</v>
      </c>
      <c r="E5404" t="s">
        <v>287</v>
      </c>
      <c r="F5404" t="s">
        <v>45</v>
      </c>
      <c r="G5404" t="str">
        <f t="shared" si="84"/>
        <v>B1-4: Use stage (embodied)</v>
      </c>
      <c r="H5404" t="s">
        <v>48</v>
      </c>
      <c r="I5404" t="s">
        <v>48</v>
      </c>
      <c r="J5404" t="s">
        <v>1</v>
      </c>
      <c r="K5404" t="s">
        <v>20</v>
      </c>
      <c r="L5404" t="s">
        <v>6</v>
      </c>
      <c r="M5404" s="2">
        <v>0.33333333333333331</v>
      </c>
      <c r="N5404">
        <v>1.26E-4</v>
      </c>
      <c r="O5404">
        <v>7.8666666666666656E-8</v>
      </c>
      <c r="P5404">
        <v>7.0333333333333328E-8</v>
      </c>
      <c r="Q5404">
        <v>1.2433333333333334E-11</v>
      </c>
      <c r="R5404">
        <v>6.3666666666666657E-7</v>
      </c>
      <c r="S5404">
        <v>5.066666666666667E-8</v>
      </c>
      <c r="T5404">
        <v>4.1333333333333335E-10</v>
      </c>
      <c r="U5404">
        <v>1.8463333333333331E-3</v>
      </c>
      <c r="V5404">
        <v>1.2266666666666665E-11</v>
      </c>
      <c r="W5404">
        <v>4.9999999999999995E-11</v>
      </c>
      <c r="X5404">
        <v>1.3133333333333334E-5</v>
      </c>
      <c r="Y5404">
        <v>0</v>
      </c>
      <c r="Z5404">
        <v>0</v>
      </c>
      <c r="AA5404">
        <v>1.5966666666666665E-4</v>
      </c>
      <c r="AB5404">
        <v>0</v>
      </c>
      <c r="AC5404">
        <v>5.433333333333333E-5</v>
      </c>
      <c r="AD5404">
        <v>4.4999999999999996E-5</v>
      </c>
      <c r="AE5404">
        <v>2.5166666666666666E-6</v>
      </c>
      <c r="AF5404">
        <v>1.4133333333333333E-6</v>
      </c>
      <c r="AG5404">
        <v>3.6333333333333328E-8</v>
      </c>
      <c r="AH5404">
        <v>1.17E-5</v>
      </c>
      <c r="AI5404">
        <v>1.3433333333333331E-4</v>
      </c>
      <c r="AJ5404">
        <v>-8.9999999999999996E-7</v>
      </c>
      <c r="AK5404">
        <v>8.9666666666666659E-9</v>
      </c>
      <c r="AL5404">
        <v>-3.1333333333333329E-8</v>
      </c>
    </row>
    <row r="5405" spans="1:38" x14ac:dyDescent="0.3">
      <c r="A5405" t="s">
        <v>321</v>
      </c>
      <c r="B5405">
        <v>27.1</v>
      </c>
      <c r="C5405" t="s">
        <v>283</v>
      </c>
      <c r="D5405" t="s">
        <v>284</v>
      </c>
      <c r="E5405" t="s">
        <v>287</v>
      </c>
      <c r="F5405" t="s">
        <v>49</v>
      </c>
      <c r="G5405" t="str">
        <f t="shared" si="84"/>
        <v>B1-4: Use stage (embodied)</v>
      </c>
      <c r="H5405" t="s">
        <v>48</v>
      </c>
      <c r="I5405" t="s">
        <v>48</v>
      </c>
      <c r="J5405" t="s">
        <v>1</v>
      </c>
      <c r="K5405" t="s">
        <v>20</v>
      </c>
      <c r="L5405" t="s">
        <v>6</v>
      </c>
      <c r="M5405" s="2">
        <v>2.9999999999999996E-3</v>
      </c>
      <c r="N5405">
        <v>8.1499529999999997E-3</v>
      </c>
      <c r="O5405">
        <v>6.2759999999999997E-6</v>
      </c>
      <c r="P5405">
        <v>1.1465999999999998E-5</v>
      </c>
      <c r="Q5405">
        <v>2.8829999999999992E-10</v>
      </c>
      <c r="R5405">
        <v>3.7238999999999994E-5</v>
      </c>
      <c r="S5405">
        <v>5.555999999999999E-6</v>
      </c>
      <c r="T5405">
        <v>3.6299999999999994E-8</v>
      </c>
      <c r="U5405">
        <v>0.18091028999999997</v>
      </c>
      <c r="V5405">
        <v>1.0169999999999998E-10</v>
      </c>
      <c r="W5405">
        <v>1.4789999999999998E-9</v>
      </c>
      <c r="X5405">
        <v>1.8319499999999998E-4</v>
      </c>
      <c r="Y5405">
        <v>0</v>
      </c>
      <c r="Z5405">
        <v>0</v>
      </c>
      <c r="AA5405">
        <v>3.0423869999999995E-2</v>
      </c>
      <c r="AB5405">
        <v>0</v>
      </c>
      <c r="AC5405">
        <v>6.5243999999999987E-5</v>
      </c>
      <c r="AD5405">
        <v>1.1321765999999999E-2</v>
      </c>
      <c r="AE5405">
        <v>6.7964099999999993E-4</v>
      </c>
      <c r="AF5405">
        <v>7.1219999999999999E-5</v>
      </c>
      <c r="AG5405">
        <v>4.8140099999999995E-4</v>
      </c>
      <c r="AH5405">
        <v>6.0525299999999993E-4</v>
      </c>
      <c r="AI5405">
        <v>6.2634569999999992E-3</v>
      </c>
      <c r="AJ5405">
        <v>4.8292799999999998E-4</v>
      </c>
      <c r="AK5405">
        <v>5.2499999999999995E-7</v>
      </c>
      <c r="AL5405">
        <v>1.3682999999999998E-5</v>
      </c>
    </row>
    <row r="5406" spans="1:38" x14ac:dyDescent="0.3">
      <c r="A5406" t="s">
        <v>321</v>
      </c>
      <c r="B5406">
        <v>27.1</v>
      </c>
      <c r="C5406" t="s">
        <v>283</v>
      </c>
      <c r="D5406" t="s">
        <v>284</v>
      </c>
      <c r="E5406" t="s">
        <v>287</v>
      </c>
      <c r="F5406" t="s">
        <v>45</v>
      </c>
      <c r="G5406" t="str">
        <f t="shared" si="84"/>
        <v>B1-4: Use stage (embodied)</v>
      </c>
      <c r="H5406" t="s">
        <v>48</v>
      </c>
      <c r="I5406" t="s">
        <v>48</v>
      </c>
      <c r="J5406" t="s">
        <v>1</v>
      </c>
      <c r="K5406" t="s">
        <v>20</v>
      </c>
      <c r="L5406" t="s">
        <v>6</v>
      </c>
      <c r="M5406" s="2">
        <v>2</v>
      </c>
      <c r="N5406">
        <v>7.5600000000000005E-4</v>
      </c>
      <c r="O5406">
        <v>4.7199999999999999E-7</v>
      </c>
      <c r="P5406">
        <v>4.2199999999999999E-7</v>
      </c>
      <c r="Q5406">
        <v>7.4600000000000006E-11</v>
      </c>
      <c r="R5406">
        <v>3.8199999999999998E-6</v>
      </c>
      <c r="S5406">
        <v>3.0400000000000002E-7</v>
      </c>
      <c r="T5406">
        <v>2.4800000000000001E-9</v>
      </c>
      <c r="U5406">
        <v>1.1077999999999999E-2</v>
      </c>
      <c r="V5406">
        <v>7.3599999999999997E-11</v>
      </c>
      <c r="W5406">
        <v>3E-10</v>
      </c>
      <c r="X5406">
        <v>7.8800000000000004E-5</v>
      </c>
      <c r="Y5406">
        <v>0</v>
      </c>
      <c r="Z5406">
        <v>0</v>
      </c>
      <c r="AA5406">
        <v>9.5799999999999998E-4</v>
      </c>
      <c r="AB5406">
        <v>0</v>
      </c>
      <c r="AC5406">
        <v>3.2600000000000001E-4</v>
      </c>
      <c r="AD5406">
        <v>2.7E-4</v>
      </c>
      <c r="AE5406">
        <v>1.5099999999999999E-5</v>
      </c>
      <c r="AF5406">
        <v>8.4800000000000001E-6</v>
      </c>
      <c r="AG5406">
        <v>2.1799999999999999E-7</v>
      </c>
      <c r="AH5406">
        <v>7.0199999999999999E-5</v>
      </c>
      <c r="AI5406">
        <v>8.0599999999999997E-4</v>
      </c>
      <c r="AJ5406">
        <v>-5.4E-6</v>
      </c>
      <c r="AK5406">
        <v>5.3799999999999999E-8</v>
      </c>
      <c r="AL5406">
        <v>-1.8799999999999999E-7</v>
      </c>
    </row>
    <row r="5407" spans="1:38" x14ac:dyDescent="0.3">
      <c r="A5407" t="s">
        <v>321</v>
      </c>
      <c r="B5407">
        <v>27.1</v>
      </c>
      <c r="C5407" t="s">
        <v>283</v>
      </c>
      <c r="D5407" t="s">
        <v>284</v>
      </c>
      <c r="E5407" t="s">
        <v>287</v>
      </c>
      <c r="F5407" t="s">
        <v>49</v>
      </c>
      <c r="G5407" t="str">
        <f t="shared" si="84"/>
        <v>B1-4: Use stage (embodied)</v>
      </c>
      <c r="H5407" t="s">
        <v>48</v>
      </c>
      <c r="I5407" t="s">
        <v>48</v>
      </c>
      <c r="J5407" t="s">
        <v>1</v>
      </c>
      <c r="K5407" t="s">
        <v>20</v>
      </c>
      <c r="L5407" t="s">
        <v>6</v>
      </c>
      <c r="M5407" s="2">
        <v>0.04</v>
      </c>
      <c r="N5407">
        <v>0.10866604000000001</v>
      </c>
      <c r="O5407">
        <v>8.3680000000000012E-5</v>
      </c>
      <c r="P5407">
        <v>1.5287999999999999E-4</v>
      </c>
      <c r="Q5407">
        <v>3.8439999999999995E-9</v>
      </c>
      <c r="R5407">
        <v>4.9652000000000008E-4</v>
      </c>
      <c r="S5407">
        <v>7.4079999999999995E-5</v>
      </c>
      <c r="T5407">
        <v>4.8399999999999994E-7</v>
      </c>
      <c r="U5407">
        <v>2.4121372000000001</v>
      </c>
      <c r="V5407">
        <v>1.3560000000000001E-9</v>
      </c>
      <c r="W5407">
        <v>1.9720000000000001E-8</v>
      </c>
      <c r="X5407">
        <v>2.4426000000000001E-3</v>
      </c>
      <c r="Y5407">
        <v>0</v>
      </c>
      <c r="Z5407">
        <v>0</v>
      </c>
      <c r="AA5407">
        <v>0.4056516</v>
      </c>
      <c r="AB5407">
        <v>0</v>
      </c>
      <c r="AC5407">
        <v>8.6992000000000005E-4</v>
      </c>
      <c r="AD5407">
        <v>0.15095688000000002</v>
      </c>
      <c r="AE5407">
        <v>9.0618799999999996E-3</v>
      </c>
      <c r="AF5407">
        <v>9.496000000000001E-4</v>
      </c>
      <c r="AG5407">
        <v>6.4186800000000004E-3</v>
      </c>
      <c r="AH5407">
        <v>8.0700400000000005E-3</v>
      </c>
      <c r="AI5407">
        <v>8.3512760000000005E-2</v>
      </c>
      <c r="AJ5407">
        <v>6.43904E-3</v>
      </c>
      <c r="AK5407">
        <v>6.9999999999999999E-6</v>
      </c>
      <c r="AL5407">
        <v>1.8243999999999999E-4</v>
      </c>
    </row>
    <row r="5408" spans="1:38" x14ac:dyDescent="0.3">
      <c r="A5408" t="s">
        <v>321</v>
      </c>
      <c r="B5408">
        <v>27.1</v>
      </c>
      <c r="C5408" t="s">
        <v>283</v>
      </c>
      <c r="D5408" t="s">
        <v>284</v>
      </c>
      <c r="E5408" t="s">
        <v>287</v>
      </c>
      <c r="F5408" t="s">
        <v>221</v>
      </c>
      <c r="G5408" t="str">
        <f t="shared" si="84"/>
        <v>B1-4: Use stage (embodied)</v>
      </c>
      <c r="H5408" t="s">
        <v>48</v>
      </c>
      <c r="I5408" t="s">
        <v>48</v>
      </c>
      <c r="J5408" t="s">
        <v>1</v>
      </c>
      <c r="K5408" t="s">
        <v>20</v>
      </c>
      <c r="L5408" t="s">
        <v>6</v>
      </c>
      <c r="M5408" s="2">
        <v>1.9200000000000005E-2</v>
      </c>
      <c r="N5408">
        <v>2.2229395200000005E-2</v>
      </c>
      <c r="O5408">
        <v>1.1827200000000004E-5</v>
      </c>
      <c r="P5408">
        <v>1.0617600000000003E-5</v>
      </c>
      <c r="Q5408">
        <v>3.0144000000000007E-9</v>
      </c>
      <c r="R5408">
        <v>7.7414400000000016E-5</v>
      </c>
      <c r="S5408">
        <v>6.7584000000000021E-6</v>
      </c>
      <c r="T5408">
        <v>1.3555200000000005E-7</v>
      </c>
      <c r="U5408">
        <v>0.49741305600000013</v>
      </c>
      <c r="V5408">
        <v>3.6480000000000013E-10</v>
      </c>
      <c r="W5408">
        <v>1.9968000000000008E-9</v>
      </c>
      <c r="X5408">
        <v>8.6991360000000025E-4</v>
      </c>
      <c r="Y5408">
        <v>0</v>
      </c>
      <c r="Z5408">
        <v>0</v>
      </c>
      <c r="AA5408">
        <v>1.0647417600000002E-2</v>
      </c>
      <c r="AB5408">
        <v>0</v>
      </c>
      <c r="AC5408">
        <v>5.0707200000000015E-5</v>
      </c>
      <c r="AD5408">
        <v>4.051257600000001E-3</v>
      </c>
      <c r="AE5408">
        <v>2.2773120000000007E-4</v>
      </c>
      <c r="AF5408">
        <v>1.4952960000000004E-4</v>
      </c>
      <c r="AG5408">
        <v>1.3708800000000004E-6</v>
      </c>
      <c r="AH5408">
        <v>9.1416960000000025E-4</v>
      </c>
      <c r="AI5408">
        <v>2.2688064000000008E-2</v>
      </c>
      <c r="AJ5408">
        <v>-2.1312000000000009E-5</v>
      </c>
      <c r="AK5408">
        <v>2.3040000000000007E-6</v>
      </c>
      <c r="AL5408">
        <v>-1.9200000000000007E-6</v>
      </c>
    </row>
    <row r="5409" spans="1:38" x14ac:dyDescent="0.3">
      <c r="A5409" t="s">
        <v>321</v>
      </c>
      <c r="B5409">
        <v>27.1</v>
      </c>
      <c r="C5409" t="s">
        <v>283</v>
      </c>
      <c r="D5409" t="s">
        <v>284</v>
      </c>
      <c r="E5409" t="s">
        <v>287</v>
      </c>
      <c r="F5409" t="s">
        <v>221</v>
      </c>
      <c r="G5409" t="str">
        <f t="shared" si="84"/>
        <v>B1-4: Use stage (embodied)</v>
      </c>
      <c r="H5409" t="s">
        <v>48</v>
      </c>
      <c r="I5409" t="s">
        <v>48</v>
      </c>
      <c r="J5409" t="s">
        <v>1</v>
      </c>
      <c r="K5409" t="s">
        <v>20</v>
      </c>
      <c r="L5409" t="s">
        <v>6</v>
      </c>
      <c r="M5409" s="2">
        <v>0.11076000000000003</v>
      </c>
      <c r="N5409">
        <v>0.12823582356000002</v>
      </c>
      <c r="O5409">
        <v>6.8228160000000023E-5</v>
      </c>
      <c r="P5409">
        <v>6.1250280000000018E-5</v>
      </c>
      <c r="Q5409">
        <v>1.7389320000000004E-8</v>
      </c>
      <c r="R5409">
        <v>4.4658432000000011E-4</v>
      </c>
      <c r="S5409">
        <v>3.8987520000000007E-5</v>
      </c>
      <c r="T5409">
        <v>7.8196560000000025E-7</v>
      </c>
      <c r="U5409">
        <v>2.8694515668000005</v>
      </c>
      <c r="V5409">
        <v>2.1044400000000006E-9</v>
      </c>
      <c r="W5409">
        <v>1.1519040000000003E-8</v>
      </c>
      <c r="X5409">
        <v>5.0183140800000008E-3</v>
      </c>
      <c r="Y5409">
        <v>0</v>
      </c>
      <c r="Z5409">
        <v>0</v>
      </c>
      <c r="AA5409">
        <v>6.1422290280000007E-2</v>
      </c>
      <c r="AB5409">
        <v>0</v>
      </c>
      <c r="AC5409">
        <v>2.9251716000000007E-4</v>
      </c>
      <c r="AD5409">
        <v>2.3370692280000004E-2</v>
      </c>
      <c r="AE5409">
        <v>1.3137243600000004E-3</v>
      </c>
      <c r="AF5409">
        <v>8.6259888000000018E-4</v>
      </c>
      <c r="AG5409">
        <v>7.9082640000000017E-6</v>
      </c>
      <c r="AH5409">
        <v>5.2736158800000014E-3</v>
      </c>
      <c r="AI5409">
        <v>0.13088176920000003</v>
      </c>
      <c r="AJ5409">
        <v>-1.2294360000000005E-4</v>
      </c>
      <c r="AK5409">
        <v>1.3291200000000004E-5</v>
      </c>
      <c r="AL5409">
        <v>-1.1076000000000004E-5</v>
      </c>
    </row>
    <row r="5410" spans="1:38" x14ac:dyDescent="0.3">
      <c r="A5410" t="s">
        <v>321</v>
      </c>
      <c r="B5410">
        <v>27.1</v>
      </c>
      <c r="C5410" t="s">
        <v>283</v>
      </c>
      <c r="D5410" t="s">
        <v>284</v>
      </c>
      <c r="E5410" t="s">
        <v>287</v>
      </c>
      <c r="F5410" t="s">
        <v>221</v>
      </c>
      <c r="G5410" t="str">
        <f t="shared" si="84"/>
        <v>B1-4: Use stage (embodied)</v>
      </c>
      <c r="H5410" t="s">
        <v>48</v>
      </c>
      <c r="I5410" t="s">
        <v>48</v>
      </c>
      <c r="J5410" t="s">
        <v>1</v>
      </c>
      <c r="K5410" t="s">
        <v>20</v>
      </c>
      <c r="L5410" t="s">
        <v>6</v>
      </c>
      <c r="M5410" s="2">
        <v>4.2599999999999999E-2</v>
      </c>
      <c r="N5410">
        <v>4.9321470599999993E-2</v>
      </c>
      <c r="O5410">
        <v>2.62416E-5</v>
      </c>
      <c r="P5410">
        <v>2.35578E-5</v>
      </c>
      <c r="Q5410">
        <v>6.6881999999999993E-9</v>
      </c>
      <c r="R5410">
        <v>1.717632E-4</v>
      </c>
      <c r="S5410">
        <v>1.49952E-5</v>
      </c>
      <c r="T5410">
        <v>3.00756E-7</v>
      </c>
      <c r="U5410">
        <v>1.103635218</v>
      </c>
      <c r="V5410">
        <v>8.0940000000000002E-10</v>
      </c>
      <c r="W5410">
        <v>4.4303999999999999E-9</v>
      </c>
      <c r="X5410">
        <v>1.9301208000000001E-3</v>
      </c>
      <c r="Y5410">
        <v>0</v>
      </c>
      <c r="Z5410">
        <v>0</v>
      </c>
      <c r="AA5410">
        <v>2.3623957799999998E-2</v>
      </c>
      <c r="AB5410">
        <v>0</v>
      </c>
      <c r="AC5410">
        <v>1.125066E-4</v>
      </c>
      <c r="AD5410">
        <v>8.9887278000000004E-3</v>
      </c>
      <c r="AE5410">
        <v>5.0527859999999994E-4</v>
      </c>
      <c r="AF5410">
        <v>3.3176879999999997E-4</v>
      </c>
      <c r="AG5410">
        <v>3.0416400000000001E-6</v>
      </c>
      <c r="AH5410">
        <v>2.0283138000000002E-3</v>
      </c>
      <c r="AI5410">
        <v>5.0339141999999996E-2</v>
      </c>
      <c r="AJ5410">
        <v>-4.7286000000000001E-5</v>
      </c>
      <c r="AK5410">
        <v>5.1120000000000004E-6</v>
      </c>
      <c r="AL5410">
        <v>-4.2599999999999999E-6</v>
      </c>
    </row>
    <row r="5411" spans="1:38" x14ac:dyDescent="0.3">
      <c r="A5411" t="s">
        <v>321</v>
      </c>
      <c r="B5411">
        <v>27.1</v>
      </c>
      <c r="C5411" t="s">
        <v>283</v>
      </c>
      <c r="D5411" t="s">
        <v>284</v>
      </c>
      <c r="E5411" t="s">
        <v>287</v>
      </c>
      <c r="F5411" t="s">
        <v>221</v>
      </c>
      <c r="G5411" t="str">
        <f t="shared" si="84"/>
        <v>B1-4: Use stage (embodied)</v>
      </c>
      <c r="H5411" t="s">
        <v>48</v>
      </c>
      <c r="I5411" t="s">
        <v>48</v>
      </c>
      <c r="J5411" t="s">
        <v>1</v>
      </c>
      <c r="K5411" t="s">
        <v>20</v>
      </c>
      <c r="L5411" t="s">
        <v>6</v>
      </c>
      <c r="M5411" s="2">
        <v>3.7735849056603779E-2</v>
      </c>
      <c r="N5411">
        <v>4.368984905660378E-2</v>
      </c>
      <c r="O5411">
        <v>2.3245283018867929E-5</v>
      </c>
      <c r="P5411">
        <v>2.0867924528301889E-5</v>
      </c>
      <c r="Q5411">
        <v>5.9245283018867927E-9</v>
      </c>
      <c r="R5411">
        <v>1.5215094339622644E-4</v>
      </c>
      <c r="S5411">
        <v>1.3283018867924529E-5</v>
      </c>
      <c r="T5411">
        <v>2.6641509433962269E-7</v>
      </c>
      <c r="U5411">
        <v>0.97762000000000016</v>
      </c>
      <c r="V5411">
        <v>7.1698113207547185E-10</v>
      </c>
      <c r="W5411">
        <v>3.9245283018867929E-9</v>
      </c>
      <c r="X5411">
        <v>1.7097358490566041E-3</v>
      </c>
      <c r="Y5411">
        <v>0</v>
      </c>
      <c r="Z5411">
        <v>0</v>
      </c>
      <c r="AA5411">
        <v>2.0926528301886793E-2</v>
      </c>
      <c r="AB5411">
        <v>0</v>
      </c>
      <c r="AC5411">
        <v>9.9660377358490584E-5</v>
      </c>
      <c r="AD5411">
        <v>7.9623773584905667E-3</v>
      </c>
      <c r="AE5411">
        <v>4.4758490566037742E-4</v>
      </c>
      <c r="AF5411">
        <v>2.9388679245283023E-4</v>
      </c>
      <c r="AG5411">
        <v>2.6943396226415099E-6</v>
      </c>
      <c r="AH5411">
        <v>1.7967169811320758E-3</v>
      </c>
      <c r="AI5411">
        <v>4.4591320754716987E-2</v>
      </c>
      <c r="AJ5411">
        <v>-4.1886792452830195E-5</v>
      </c>
      <c r="AK5411">
        <v>4.5283018867924533E-6</v>
      </c>
      <c r="AL5411">
        <v>-3.7735849056603782E-6</v>
      </c>
    </row>
    <row r="5412" spans="1:38" x14ac:dyDescent="0.3">
      <c r="A5412" t="s">
        <v>321</v>
      </c>
      <c r="B5412">
        <v>27.1</v>
      </c>
      <c r="C5412" t="s">
        <v>283</v>
      </c>
      <c r="D5412" t="s">
        <v>284</v>
      </c>
      <c r="E5412" t="s">
        <v>287</v>
      </c>
      <c r="F5412" t="s">
        <v>221</v>
      </c>
      <c r="G5412" t="str">
        <f t="shared" si="84"/>
        <v>B1-4: Use stage (embodied)</v>
      </c>
      <c r="H5412" t="s">
        <v>48</v>
      </c>
      <c r="I5412" t="s">
        <v>48</v>
      </c>
      <c r="J5412" t="s">
        <v>1</v>
      </c>
      <c r="K5412" t="s">
        <v>20</v>
      </c>
      <c r="L5412" t="s">
        <v>6</v>
      </c>
      <c r="M5412" s="2">
        <v>0.06</v>
      </c>
      <c r="N5412">
        <v>6.9466859999999991E-2</v>
      </c>
      <c r="O5412">
        <v>3.6959999999999998E-5</v>
      </c>
      <c r="P5412">
        <v>3.3179999999999997E-5</v>
      </c>
      <c r="Q5412">
        <v>9.4199999999999993E-9</v>
      </c>
      <c r="R5412">
        <v>2.4191999999999999E-4</v>
      </c>
      <c r="S5412">
        <v>2.1119999999999998E-5</v>
      </c>
      <c r="T5412">
        <v>4.2360000000000001E-7</v>
      </c>
      <c r="U5412">
        <v>1.5544157999999999</v>
      </c>
      <c r="V5412">
        <v>1.14E-9</v>
      </c>
      <c r="W5412">
        <v>6.24E-9</v>
      </c>
      <c r="X5412">
        <v>2.7184800000000001E-3</v>
      </c>
      <c r="Y5412">
        <v>0</v>
      </c>
      <c r="Z5412">
        <v>0</v>
      </c>
      <c r="AA5412">
        <v>3.3273179999999999E-2</v>
      </c>
      <c r="AB5412">
        <v>0</v>
      </c>
      <c r="AC5412">
        <v>1.5846E-4</v>
      </c>
      <c r="AD5412">
        <v>1.266018E-2</v>
      </c>
      <c r="AE5412">
        <v>7.1166000000000003E-4</v>
      </c>
      <c r="AF5412">
        <v>4.6727999999999998E-4</v>
      </c>
      <c r="AG5412">
        <v>4.284E-6</v>
      </c>
      <c r="AH5412">
        <v>2.8567800000000002E-3</v>
      </c>
      <c r="AI5412">
        <v>7.0900199999999997E-2</v>
      </c>
      <c r="AJ5412">
        <v>-6.6600000000000006E-5</v>
      </c>
      <c r="AK5412">
        <v>7.1999999999999997E-6</v>
      </c>
      <c r="AL5412">
        <v>-6.0000000000000002E-6</v>
      </c>
    </row>
    <row r="5413" spans="1:38" x14ac:dyDescent="0.3">
      <c r="A5413" t="s">
        <v>321</v>
      </c>
      <c r="B5413">
        <v>27.1</v>
      </c>
      <c r="C5413" t="s">
        <v>283</v>
      </c>
      <c r="D5413" t="s">
        <v>284</v>
      </c>
      <c r="E5413" t="s">
        <v>287</v>
      </c>
      <c r="F5413" t="s">
        <v>221</v>
      </c>
      <c r="G5413" t="str">
        <f t="shared" si="84"/>
        <v>B1-4: Use stage (embodied)</v>
      </c>
      <c r="H5413" t="s">
        <v>48</v>
      </c>
      <c r="I5413" t="s">
        <v>48</v>
      </c>
      <c r="J5413" t="s">
        <v>1</v>
      </c>
      <c r="K5413" t="s">
        <v>20</v>
      </c>
      <c r="L5413" t="s">
        <v>6</v>
      </c>
      <c r="M5413" s="2">
        <v>5.7777777777777775E-2</v>
      </c>
      <c r="N5413">
        <v>6.6894013333333321E-2</v>
      </c>
      <c r="O5413">
        <v>3.5591111111111108E-5</v>
      </c>
      <c r="P5413">
        <v>3.1951111111111109E-5</v>
      </c>
      <c r="Q5413">
        <v>9.0711111111111098E-9</v>
      </c>
      <c r="R5413">
        <v>2.3295999999999999E-4</v>
      </c>
      <c r="S5413">
        <v>2.0337777777777776E-5</v>
      </c>
      <c r="T5413">
        <v>4.0791111111111109E-7</v>
      </c>
      <c r="U5413">
        <v>1.4968448444444444</v>
      </c>
      <c r="V5413">
        <v>1.0977777777777778E-9</v>
      </c>
      <c r="W5413">
        <v>6.0088888888888885E-9</v>
      </c>
      <c r="X5413">
        <v>2.6177955555555556E-3</v>
      </c>
      <c r="Y5413">
        <v>0</v>
      </c>
      <c r="Z5413">
        <v>0</v>
      </c>
      <c r="AA5413">
        <v>3.2040839999999994E-2</v>
      </c>
      <c r="AB5413">
        <v>0</v>
      </c>
      <c r="AC5413">
        <v>1.5259111111111111E-4</v>
      </c>
      <c r="AD5413">
        <v>1.2191284444444443E-2</v>
      </c>
      <c r="AE5413">
        <v>6.8530222222222222E-4</v>
      </c>
      <c r="AF5413">
        <v>4.4997333333333332E-4</v>
      </c>
      <c r="AG5413">
        <v>4.1253333333333335E-6</v>
      </c>
      <c r="AH5413">
        <v>2.7509733333333335E-3</v>
      </c>
      <c r="AI5413">
        <v>6.8274266666666666E-2</v>
      </c>
      <c r="AJ5413">
        <v>-6.4133333333333338E-5</v>
      </c>
      <c r="AK5413">
        <v>6.9333333333333336E-6</v>
      </c>
      <c r="AL5413">
        <v>-5.777777777777778E-6</v>
      </c>
    </row>
    <row r="5414" spans="1:38" x14ac:dyDescent="0.3">
      <c r="A5414" t="s">
        <v>321</v>
      </c>
      <c r="B5414">
        <v>27.1</v>
      </c>
      <c r="C5414" t="s">
        <v>283</v>
      </c>
      <c r="D5414" t="s">
        <v>284</v>
      </c>
      <c r="E5414" t="s">
        <v>287</v>
      </c>
      <c r="F5414" t="s">
        <v>45</v>
      </c>
      <c r="G5414" t="str">
        <f t="shared" si="84"/>
        <v>B1-4: Use stage (embodied)</v>
      </c>
      <c r="H5414" t="s">
        <v>48</v>
      </c>
      <c r="I5414" t="s">
        <v>48</v>
      </c>
      <c r="J5414" t="s">
        <v>1</v>
      </c>
      <c r="K5414" t="s">
        <v>20</v>
      </c>
      <c r="L5414" t="s">
        <v>6</v>
      </c>
      <c r="M5414" s="2">
        <v>0.33333333333333331</v>
      </c>
      <c r="N5414">
        <v>1.26E-4</v>
      </c>
      <c r="O5414">
        <v>7.8666666666666656E-8</v>
      </c>
      <c r="P5414">
        <v>7.0333333333333328E-8</v>
      </c>
      <c r="Q5414">
        <v>1.2433333333333334E-11</v>
      </c>
      <c r="R5414">
        <v>6.3666666666666657E-7</v>
      </c>
      <c r="S5414">
        <v>5.066666666666667E-8</v>
      </c>
      <c r="T5414">
        <v>4.1333333333333335E-10</v>
      </c>
      <c r="U5414">
        <v>1.8463333333333331E-3</v>
      </c>
      <c r="V5414">
        <v>1.2266666666666665E-11</v>
      </c>
      <c r="W5414">
        <v>4.9999999999999995E-11</v>
      </c>
      <c r="X5414">
        <v>1.3133333333333334E-5</v>
      </c>
      <c r="Y5414">
        <v>0</v>
      </c>
      <c r="Z5414">
        <v>0</v>
      </c>
      <c r="AA5414">
        <v>1.5966666666666665E-4</v>
      </c>
      <c r="AB5414">
        <v>0</v>
      </c>
      <c r="AC5414">
        <v>5.433333333333333E-5</v>
      </c>
      <c r="AD5414">
        <v>4.4999999999999996E-5</v>
      </c>
      <c r="AE5414">
        <v>2.5166666666666666E-6</v>
      </c>
      <c r="AF5414">
        <v>1.4133333333333333E-6</v>
      </c>
      <c r="AG5414">
        <v>3.6333333333333328E-8</v>
      </c>
      <c r="AH5414">
        <v>1.17E-5</v>
      </c>
      <c r="AI5414">
        <v>1.3433333333333331E-4</v>
      </c>
      <c r="AJ5414">
        <v>-8.9999999999999996E-7</v>
      </c>
      <c r="AK5414">
        <v>8.9666666666666659E-9</v>
      </c>
      <c r="AL5414">
        <v>-3.1333333333333329E-8</v>
      </c>
    </row>
    <row r="5415" spans="1:38" x14ac:dyDescent="0.3">
      <c r="A5415" t="s">
        <v>321</v>
      </c>
      <c r="B5415">
        <v>27.1</v>
      </c>
      <c r="C5415" t="s">
        <v>283</v>
      </c>
      <c r="D5415" t="s">
        <v>284</v>
      </c>
      <c r="E5415" t="s">
        <v>287</v>
      </c>
      <c r="F5415" t="s">
        <v>49</v>
      </c>
      <c r="G5415" t="str">
        <f t="shared" si="84"/>
        <v>B1-4: Use stage (embodied)</v>
      </c>
      <c r="H5415" t="s">
        <v>48</v>
      </c>
      <c r="I5415" t="s">
        <v>48</v>
      </c>
      <c r="J5415" t="s">
        <v>1</v>
      </c>
      <c r="K5415" t="s">
        <v>20</v>
      </c>
      <c r="L5415" t="s">
        <v>6</v>
      </c>
      <c r="M5415" s="2">
        <v>2.9999999999999996E-3</v>
      </c>
      <c r="N5415">
        <v>8.1499529999999997E-3</v>
      </c>
      <c r="O5415">
        <v>6.2759999999999997E-6</v>
      </c>
      <c r="P5415">
        <v>1.1465999999999998E-5</v>
      </c>
      <c r="Q5415">
        <v>2.8829999999999992E-10</v>
      </c>
      <c r="R5415">
        <v>3.7238999999999994E-5</v>
      </c>
      <c r="S5415">
        <v>5.555999999999999E-6</v>
      </c>
      <c r="T5415">
        <v>3.6299999999999994E-8</v>
      </c>
      <c r="U5415">
        <v>0.18091028999999997</v>
      </c>
      <c r="V5415">
        <v>1.0169999999999998E-10</v>
      </c>
      <c r="W5415">
        <v>1.4789999999999998E-9</v>
      </c>
      <c r="X5415">
        <v>1.8319499999999998E-4</v>
      </c>
      <c r="Y5415">
        <v>0</v>
      </c>
      <c r="Z5415">
        <v>0</v>
      </c>
      <c r="AA5415">
        <v>3.0423869999999995E-2</v>
      </c>
      <c r="AB5415">
        <v>0</v>
      </c>
      <c r="AC5415">
        <v>6.5243999999999987E-5</v>
      </c>
      <c r="AD5415">
        <v>1.1321765999999999E-2</v>
      </c>
      <c r="AE5415">
        <v>6.7964099999999993E-4</v>
      </c>
      <c r="AF5415">
        <v>7.1219999999999999E-5</v>
      </c>
      <c r="AG5415">
        <v>4.8140099999999995E-4</v>
      </c>
      <c r="AH5415">
        <v>6.0525299999999993E-4</v>
      </c>
      <c r="AI5415">
        <v>6.2634569999999992E-3</v>
      </c>
      <c r="AJ5415">
        <v>4.8292799999999998E-4</v>
      </c>
      <c r="AK5415">
        <v>5.2499999999999995E-7</v>
      </c>
      <c r="AL5415">
        <v>1.3682999999999998E-5</v>
      </c>
    </row>
    <row r="5416" spans="1:38" x14ac:dyDescent="0.3">
      <c r="A5416" t="s">
        <v>321</v>
      </c>
      <c r="B5416">
        <v>27.1</v>
      </c>
      <c r="C5416" t="s">
        <v>283</v>
      </c>
      <c r="D5416" t="s">
        <v>284</v>
      </c>
      <c r="E5416" t="s">
        <v>287</v>
      </c>
      <c r="F5416" t="s">
        <v>45</v>
      </c>
      <c r="G5416" t="str">
        <f t="shared" si="84"/>
        <v>B1-4: Use stage (embodied)</v>
      </c>
      <c r="H5416" t="s">
        <v>48</v>
      </c>
      <c r="I5416" t="s">
        <v>48</v>
      </c>
      <c r="J5416" t="s">
        <v>1</v>
      </c>
      <c r="K5416" t="s">
        <v>20</v>
      </c>
      <c r="L5416" t="s">
        <v>6</v>
      </c>
      <c r="M5416" s="2">
        <v>2</v>
      </c>
      <c r="N5416">
        <v>7.5600000000000005E-4</v>
      </c>
      <c r="O5416">
        <v>4.7199999999999999E-7</v>
      </c>
      <c r="P5416">
        <v>4.2199999999999999E-7</v>
      </c>
      <c r="Q5416">
        <v>7.4600000000000006E-11</v>
      </c>
      <c r="R5416">
        <v>3.8199999999999998E-6</v>
      </c>
      <c r="S5416">
        <v>3.0400000000000002E-7</v>
      </c>
      <c r="T5416">
        <v>2.4800000000000001E-9</v>
      </c>
      <c r="U5416">
        <v>1.1077999999999999E-2</v>
      </c>
      <c r="V5416">
        <v>7.3599999999999997E-11</v>
      </c>
      <c r="W5416">
        <v>3E-10</v>
      </c>
      <c r="X5416">
        <v>7.8800000000000004E-5</v>
      </c>
      <c r="Y5416">
        <v>0</v>
      </c>
      <c r="Z5416">
        <v>0</v>
      </c>
      <c r="AA5416">
        <v>9.5799999999999998E-4</v>
      </c>
      <c r="AB5416">
        <v>0</v>
      </c>
      <c r="AC5416">
        <v>3.2600000000000001E-4</v>
      </c>
      <c r="AD5416">
        <v>2.7E-4</v>
      </c>
      <c r="AE5416">
        <v>1.5099999999999999E-5</v>
      </c>
      <c r="AF5416">
        <v>8.4800000000000001E-6</v>
      </c>
      <c r="AG5416">
        <v>2.1799999999999999E-7</v>
      </c>
      <c r="AH5416">
        <v>7.0199999999999999E-5</v>
      </c>
      <c r="AI5416">
        <v>8.0599999999999997E-4</v>
      </c>
      <c r="AJ5416">
        <v>-5.4E-6</v>
      </c>
      <c r="AK5416">
        <v>5.3799999999999999E-8</v>
      </c>
      <c r="AL5416">
        <v>-1.8799999999999999E-7</v>
      </c>
    </row>
    <row r="5417" spans="1:38" x14ac:dyDescent="0.3">
      <c r="A5417" t="s">
        <v>321</v>
      </c>
      <c r="B5417">
        <v>27.1</v>
      </c>
      <c r="C5417" t="s">
        <v>283</v>
      </c>
      <c r="D5417" t="s">
        <v>284</v>
      </c>
      <c r="E5417" t="s">
        <v>287</v>
      </c>
      <c r="F5417" t="s">
        <v>49</v>
      </c>
      <c r="G5417" t="str">
        <f t="shared" si="84"/>
        <v>B1-4: Use stage (embodied)</v>
      </c>
      <c r="H5417" t="s">
        <v>48</v>
      </c>
      <c r="I5417" t="s">
        <v>48</v>
      </c>
      <c r="J5417" t="s">
        <v>1</v>
      </c>
      <c r="K5417" t="s">
        <v>20</v>
      </c>
      <c r="L5417" t="s">
        <v>6</v>
      </c>
      <c r="M5417" s="2">
        <v>0.04</v>
      </c>
      <c r="N5417">
        <v>0.10866604000000001</v>
      </c>
      <c r="O5417">
        <v>8.3680000000000012E-5</v>
      </c>
      <c r="P5417">
        <v>1.5287999999999999E-4</v>
      </c>
      <c r="Q5417">
        <v>3.8439999999999995E-9</v>
      </c>
      <c r="R5417">
        <v>4.9652000000000008E-4</v>
      </c>
      <c r="S5417">
        <v>7.4079999999999995E-5</v>
      </c>
      <c r="T5417">
        <v>4.8399999999999994E-7</v>
      </c>
      <c r="U5417">
        <v>2.4121372000000001</v>
      </c>
      <c r="V5417">
        <v>1.3560000000000001E-9</v>
      </c>
      <c r="W5417">
        <v>1.9720000000000001E-8</v>
      </c>
      <c r="X5417">
        <v>2.4426000000000001E-3</v>
      </c>
      <c r="Y5417">
        <v>0</v>
      </c>
      <c r="Z5417">
        <v>0</v>
      </c>
      <c r="AA5417">
        <v>0.4056516</v>
      </c>
      <c r="AB5417">
        <v>0</v>
      </c>
      <c r="AC5417">
        <v>8.6992000000000005E-4</v>
      </c>
      <c r="AD5417">
        <v>0.15095688000000002</v>
      </c>
      <c r="AE5417">
        <v>9.0618799999999996E-3</v>
      </c>
      <c r="AF5417">
        <v>9.496000000000001E-4</v>
      </c>
      <c r="AG5417">
        <v>6.4186800000000004E-3</v>
      </c>
      <c r="AH5417">
        <v>8.0700400000000005E-3</v>
      </c>
      <c r="AI5417">
        <v>8.3512760000000005E-2</v>
      </c>
      <c r="AJ5417">
        <v>6.43904E-3</v>
      </c>
      <c r="AK5417">
        <v>6.9999999999999999E-6</v>
      </c>
      <c r="AL5417">
        <v>1.8243999999999999E-4</v>
      </c>
    </row>
    <row r="5418" spans="1:38" x14ac:dyDescent="0.3">
      <c r="A5418" t="s">
        <v>321</v>
      </c>
      <c r="B5418">
        <v>27.1</v>
      </c>
      <c r="C5418" t="s">
        <v>283</v>
      </c>
      <c r="D5418" t="s">
        <v>284</v>
      </c>
      <c r="E5418" t="s">
        <v>287</v>
      </c>
      <c r="F5418" t="s">
        <v>221</v>
      </c>
      <c r="G5418" t="str">
        <f t="shared" si="84"/>
        <v>B1-4: Use stage (embodied)</v>
      </c>
      <c r="H5418" t="s">
        <v>48</v>
      </c>
      <c r="I5418" t="s">
        <v>48</v>
      </c>
      <c r="J5418" t="s">
        <v>1</v>
      </c>
      <c r="K5418" t="s">
        <v>20</v>
      </c>
      <c r="L5418" t="s">
        <v>6</v>
      </c>
      <c r="M5418" s="2">
        <v>1.9200000000000005E-2</v>
      </c>
      <c r="N5418">
        <v>2.2229395200000005E-2</v>
      </c>
      <c r="O5418">
        <v>1.1827200000000004E-5</v>
      </c>
      <c r="P5418">
        <v>1.0617600000000003E-5</v>
      </c>
      <c r="Q5418">
        <v>3.0144000000000007E-9</v>
      </c>
      <c r="R5418">
        <v>7.7414400000000016E-5</v>
      </c>
      <c r="S5418">
        <v>6.7584000000000021E-6</v>
      </c>
      <c r="T5418">
        <v>1.3555200000000005E-7</v>
      </c>
      <c r="U5418">
        <v>0.49741305600000013</v>
      </c>
      <c r="V5418">
        <v>3.6480000000000013E-10</v>
      </c>
      <c r="W5418">
        <v>1.9968000000000008E-9</v>
      </c>
      <c r="X5418">
        <v>8.6991360000000025E-4</v>
      </c>
      <c r="Y5418">
        <v>0</v>
      </c>
      <c r="Z5418">
        <v>0</v>
      </c>
      <c r="AA5418">
        <v>1.0647417600000002E-2</v>
      </c>
      <c r="AB5418">
        <v>0</v>
      </c>
      <c r="AC5418">
        <v>5.0707200000000015E-5</v>
      </c>
      <c r="AD5418">
        <v>4.051257600000001E-3</v>
      </c>
      <c r="AE5418">
        <v>2.2773120000000007E-4</v>
      </c>
      <c r="AF5418">
        <v>1.4952960000000004E-4</v>
      </c>
      <c r="AG5418">
        <v>1.3708800000000004E-6</v>
      </c>
      <c r="AH5418">
        <v>9.1416960000000025E-4</v>
      </c>
      <c r="AI5418">
        <v>2.2688064000000008E-2</v>
      </c>
      <c r="AJ5418">
        <v>-2.1312000000000009E-5</v>
      </c>
      <c r="AK5418">
        <v>2.3040000000000007E-6</v>
      </c>
      <c r="AL5418">
        <v>-1.9200000000000007E-6</v>
      </c>
    </row>
    <row r="5419" spans="1:38" x14ac:dyDescent="0.3">
      <c r="A5419" t="s">
        <v>321</v>
      </c>
      <c r="B5419">
        <v>27.1</v>
      </c>
      <c r="C5419" t="s">
        <v>283</v>
      </c>
      <c r="D5419" t="s">
        <v>284</v>
      </c>
      <c r="E5419" t="s">
        <v>287</v>
      </c>
      <c r="F5419" t="s">
        <v>221</v>
      </c>
      <c r="G5419" t="str">
        <f t="shared" si="84"/>
        <v>B1-4: Use stage (embodied)</v>
      </c>
      <c r="H5419" t="s">
        <v>48</v>
      </c>
      <c r="I5419" t="s">
        <v>48</v>
      </c>
      <c r="J5419" t="s">
        <v>1</v>
      </c>
      <c r="K5419" t="s">
        <v>20</v>
      </c>
      <c r="L5419" t="s">
        <v>6</v>
      </c>
      <c r="M5419" s="2">
        <v>0.11076000000000003</v>
      </c>
      <c r="N5419">
        <v>0.12823582356000002</v>
      </c>
      <c r="O5419">
        <v>6.8228160000000023E-5</v>
      </c>
      <c r="P5419">
        <v>6.1250280000000018E-5</v>
      </c>
      <c r="Q5419">
        <v>1.7389320000000004E-8</v>
      </c>
      <c r="R5419">
        <v>4.4658432000000011E-4</v>
      </c>
      <c r="S5419">
        <v>3.8987520000000007E-5</v>
      </c>
      <c r="T5419">
        <v>7.8196560000000025E-7</v>
      </c>
      <c r="U5419">
        <v>2.8694515668000005</v>
      </c>
      <c r="V5419">
        <v>2.1044400000000006E-9</v>
      </c>
      <c r="W5419">
        <v>1.1519040000000003E-8</v>
      </c>
      <c r="X5419">
        <v>5.0183140800000008E-3</v>
      </c>
      <c r="Y5419">
        <v>0</v>
      </c>
      <c r="Z5419">
        <v>0</v>
      </c>
      <c r="AA5419">
        <v>6.1422290280000007E-2</v>
      </c>
      <c r="AB5419">
        <v>0</v>
      </c>
      <c r="AC5419">
        <v>2.9251716000000007E-4</v>
      </c>
      <c r="AD5419">
        <v>2.3370692280000004E-2</v>
      </c>
      <c r="AE5419">
        <v>1.3137243600000004E-3</v>
      </c>
      <c r="AF5419">
        <v>8.6259888000000018E-4</v>
      </c>
      <c r="AG5419">
        <v>7.9082640000000017E-6</v>
      </c>
      <c r="AH5419">
        <v>5.2736158800000014E-3</v>
      </c>
      <c r="AI5419">
        <v>0.13088176920000003</v>
      </c>
      <c r="AJ5419">
        <v>-1.2294360000000005E-4</v>
      </c>
      <c r="AK5419">
        <v>1.3291200000000004E-5</v>
      </c>
      <c r="AL5419">
        <v>-1.1076000000000004E-5</v>
      </c>
    </row>
    <row r="5420" spans="1:38" x14ac:dyDescent="0.3">
      <c r="A5420" t="s">
        <v>321</v>
      </c>
      <c r="B5420">
        <v>27.1</v>
      </c>
      <c r="C5420" t="s">
        <v>283</v>
      </c>
      <c r="D5420" t="s">
        <v>284</v>
      </c>
      <c r="E5420" t="s">
        <v>287</v>
      </c>
      <c r="F5420" t="s">
        <v>221</v>
      </c>
      <c r="G5420" t="str">
        <f t="shared" si="84"/>
        <v>B1-4: Use stage (embodied)</v>
      </c>
      <c r="H5420" t="s">
        <v>48</v>
      </c>
      <c r="I5420" t="s">
        <v>48</v>
      </c>
      <c r="J5420" t="s">
        <v>1</v>
      </c>
      <c r="K5420" t="s">
        <v>20</v>
      </c>
      <c r="L5420" t="s">
        <v>6</v>
      </c>
      <c r="M5420" s="2">
        <v>4.2599999999999999E-2</v>
      </c>
      <c r="N5420">
        <v>4.9321470599999993E-2</v>
      </c>
      <c r="O5420">
        <v>2.62416E-5</v>
      </c>
      <c r="P5420">
        <v>2.35578E-5</v>
      </c>
      <c r="Q5420">
        <v>6.6881999999999993E-9</v>
      </c>
      <c r="R5420">
        <v>1.717632E-4</v>
      </c>
      <c r="S5420">
        <v>1.49952E-5</v>
      </c>
      <c r="T5420">
        <v>3.00756E-7</v>
      </c>
      <c r="U5420">
        <v>1.103635218</v>
      </c>
      <c r="V5420">
        <v>8.0940000000000002E-10</v>
      </c>
      <c r="W5420">
        <v>4.4303999999999999E-9</v>
      </c>
      <c r="X5420">
        <v>1.9301208000000001E-3</v>
      </c>
      <c r="Y5420">
        <v>0</v>
      </c>
      <c r="Z5420">
        <v>0</v>
      </c>
      <c r="AA5420">
        <v>2.3623957799999998E-2</v>
      </c>
      <c r="AB5420">
        <v>0</v>
      </c>
      <c r="AC5420">
        <v>1.125066E-4</v>
      </c>
      <c r="AD5420">
        <v>8.9887278000000004E-3</v>
      </c>
      <c r="AE5420">
        <v>5.0527859999999994E-4</v>
      </c>
      <c r="AF5420">
        <v>3.3176879999999997E-4</v>
      </c>
      <c r="AG5420">
        <v>3.0416400000000001E-6</v>
      </c>
      <c r="AH5420">
        <v>2.0283138000000002E-3</v>
      </c>
      <c r="AI5420">
        <v>5.0339141999999996E-2</v>
      </c>
      <c r="AJ5420">
        <v>-4.7286000000000001E-5</v>
      </c>
      <c r="AK5420">
        <v>5.1120000000000004E-6</v>
      </c>
      <c r="AL5420">
        <v>-4.2599999999999999E-6</v>
      </c>
    </row>
    <row r="5421" spans="1:38" x14ac:dyDescent="0.3">
      <c r="A5421" t="s">
        <v>321</v>
      </c>
      <c r="B5421">
        <v>27.1</v>
      </c>
      <c r="C5421" t="s">
        <v>283</v>
      </c>
      <c r="D5421" t="s">
        <v>284</v>
      </c>
      <c r="E5421" t="s">
        <v>287</v>
      </c>
      <c r="F5421" t="s">
        <v>221</v>
      </c>
      <c r="G5421" t="str">
        <f t="shared" si="84"/>
        <v>B1-4: Use stage (embodied)</v>
      </c>
      <c r="H5421" t="s">
        <v>48</v>
      </c>
      <c r="I5421" t="s">
        <v>48</v>
      </c>
      <c r="J5421" t="s">
        <v>1</v>
      </c>
      <c r="K5421" t="s">
        <v>20</v>
      </c>
      <c r="L5421" t="s">
        <v>6</v>
      </c>
      <c r="M5421" s="2">
        <v>3.7735849056603779E-2</v>
      </c>
      <c r="N5421">
        <v>4.368984905660378E-2</v>
      </c>
      <c r="O5421">
        <v>2.3245283018867929E-5</v>
      </c>
      <c r="P5421">
        <v>2.0867924528301889E-5</v>
      </c>
      <c r="Q5421">
        <v>5.9245283018867927E-9</v>
      </c>
      <c r="R5421">
        <v>1.5215094339622644E-4</v>
      </c>
      <c r="S5421">
        <v>1.3283018867924529E-5</v>
      </c>
      <c r="T5421">
        <v>2.6641509433962269E-7</v>
      </c>
      <c r="U5421">
        <v>0.97762000000000016</v>
      </c>
      <c r="V5421">
        <v>7.1698113207547185E-10</v>
      </c>
      <c r="W5421">
        <v>3.9245283018867929E-9</v>
      </c>
      <c r="X5421">
        <v>1.7097358490566041E-3</v>
      </c>
      <c r="Y5421">
        <v>0</v>
      </c>
      <c r="Z5421">
        <v>0</v>
      </c>
      <c r="AA5421">
        <v>2.0926528301886793E-2</v>
      </c>
      <c r="AB5421">
        <v>0</v>
      </c>
      <c r="AC5421">
        <v>9.9660377358490584E-5</v>
      </c>
      <c r="AD5421">
        <v>7.9623773584905667E-3</v>
      </c>
      <c r="AE5421">
        <v>4.4758490566037742E-4</v>
      </c>
      <c r="AF5421">
        <v>2.9388679245283023E-4</v>
      </c>
      <c r="AG5421">
        <v>2.6943396226415099E-6</v>
      </c>
      <c r="AH5421">
        <v>1.7967169811320758E-3</v>
      </c>
      <c r="AI5421">
        <v>4.4591320754716987E-2</v>
      </c>
      <c r="AJ5421">
        <v>-4.1886792452830195E-5</v>
      </c>
      <c r="AK5421">
        <v>4.5283018867924533E-6</v>
      </c>
      <c r="AL5421">
        <v>-3.7735849056603782E-6</v>
      </c>
    </row>
    <row r="5422" spans="1:38" x14ac:dyDescent="0.3">
      <c r="A5422" t="s">
        <v>321</v>
      </c>
      <c r="B5422">
        <v>27.1</v>
      </c>
      <c r="C5422" t="s">
        <v>283</v>
      </c>
      <c r="D5422" t="s">
        <v>284</v>
      </c>
      <c r="E5422" t="s">
        <v>287</v>
      </c>
      <c r="F5422" t="s">
        <v>221</v>
      </c>
      <c r="G5422" t="str">
        <f t="shared" si="84"/>
        <v>B1-4: Use stage (embodied)</v>
      </c>
      <c r="H5422" t="s">
        <v>48</v>
      </c>
      <c r="I5422" t="s">
        <v>48</v>
      </c>
      <c r="J5422" t="s">
        <v>1</v>
      </c>
      <c r="K5422" t="s">
        <v>20</v>
      </c>
      <c r="L5422" t="s">
        <v>6</v>
      </c>
      <c r="M5422" s="2">
        <v>0.06</v>
      </c>
      <c r="N5422">
        <v>6.9466859999999991E-2</v>
      </c>
      <c r="O5422">
        <v>3.6959999999999998E-5</v>
      </c>
      <c r="P5422">
        <v>3.3179999999999997E-5</v>
      </c>
      <c r="Q5422">
        <v>9.4199999999999993E-9</v>
      </c>
      <c r="R5422">
        <v>2.4191999999999999E-4</v>
      </c>
      <c r="S5422">
        <v>2.1119999999999998E-5</v>
      </c>
      <c r="T5422">
        <v>4.2360000000000001E-7</v>
      </c>
      <c r="U5422">
        <v>1.5544157999999999</v>
      </c>
      <c r="V5422">
        <v>1.14E-9</v>
      </c>
      <c r="W5422">
        <v>6.24E-9</v>
      </c>
      <c r="X5422">
        <v>2.7184800000000001E-3</v>
      </c>
      <c r="Y5422">
        <v>0</v>
      </c>
      <c r="Z5422">
        <v>0</v>
      </c>
      <c r="AA5422">
        <v>3.3273179999999999E-2</v>
      </c>
      <c r="AB5422">
        <v>0</v>
      </c>
      <c r="AC5422">
        <v>1.5846E-4</v>
      </c>
      <c r="AD5422">
        <v>1.266018E-2</v>
      </c>
      <c r="AE5422">
        <v>7.1166000000000003E-4</v>
      </c>
      <c r="AF5422">
        <v>4.6727999999999998E-4</v>
      </c>
      <c r="AG5422">
        <v>4.284E-6</v>
      </c>
      <c r="AH5422">
        <v>2.8567800000000002E-3</v>
      </c>
      <c r="AI5422">
        <v>7.0900199999999997E-2</v>
      </c>
      <c r="AJ5422">
        <v>-6.6600000000000006E-5</v>
      </c>
      <c r="AK5422">
        <v>7.1999999999999997E-6</v>
      </c>
      <c r="AL5422">
        <v>-6.0000000000000002E-6</v>
      </c>
    </row>
    <row r="5423" spans="1:38" x14ac:dyDescent="0.3">
      <c r="A5423" t="s">
        <v>321</v>
      </c>
      <c r="B5423">
        <v>27.1</v>
      </c>
      <c r="C5423" t="s">
        <v>283</v>
      </c>
      <c r="D5423" t="s">
        <v>284</v>
      </c>
      <c r="E5423" t="s">
        <v>287</v>
      </c>
      <c r="F5423" t="s">
        <v>221</v>
      </c>
      <c r="G5423" t="str">
        <f t="shared" si="84"/>
        <v>B1-4: Use stage (embodied)</v>
      </c>
      <c r="H5423" t="s">
        <v>48</v>
      </c>
      <c r="I5423" t="s">
        <v>48</v>
      </c>
      <c r="J5423" t="s">
        <v>1</v>
      </c>
      <c r="K5423" t="s">
        <v>20</v>
      </c>
      <c r="L5423" t="s">
        <v>6</v>
      </c>
      <c r="M5423" s="2">
        <v>5.7777777777777775E-2</v>
      </c>
      <c r="N5423">
        <v>6.6894013333333321E-2</v>
      </c>
      <c r="O5423">
        <v>3.5591111111111108E-5</v>
      </c>
      <c r="P5423">
        <v>3.1951111111111109E-5</v>
      </c>
      <c r="Q5423">
        <v>9.0711111111111098E-9</v>
      </c>
      <c r="R5423">
        <v>2.3295999999999999E-4</v>
      </c>
      <c r="S5423">
        <v>2.0337777777777776E-5</v>
      </c>
      <c r="T5423">
        <v>4.0791111111111109E-7</v>
      </c>
      <c r="U5423">
        <v>1.4968448444444444</v>
      </c>
      <c r="V5423">
        <v>1.0977777777777778E-9</v>
      </c>
      <c r="W5423">
        <v>6.0088888888888885E-9</v>
      </c>
      <c r="X5423">
        <v>2.6177955555555556E-3</v>
      </c>
      <c r="Y5423">
        <v>0</v>
      </c>
      <c r="Z5423">
        <v>0</v>
      </c>
      <c r="AA5423">
        <v>3.2040839999999994E-2</v>
      </c>
      <c r="AB5423">
        <v>0</v>
      </c>
      <c r="AC5423">
        <v>1.5259111111111111E-4</v>
      </c>
      <c r="AD5423">
        <v>1.2191284444444443E-2</v>
      </c>
      <c r="AE5423">
        <v>6.8530222222222222E-4</v>
      </c>
      <c r="AF5423">
        <v>4.4997333333333332E-4</v>
      </c>
      <c r="AG5423">
        <v>4.1253333333333335E-6</v>
      </c>
      <c r="AH5423">
        <v>2.7509733333333335E-3</v>
      </c>
      <c r="AI5423">
        <v>6.8274266666666666E-2</v>
      </c>
      <c r="AJ5423">
        <v>-6.4133333333333338E-5</v>
      </c>
      <c r="AK5423">
        <v>6.9333333333333336E-6</v>
      </c>
      <c r="AL5423">
        <v>-5.777777777777778E-6</v>
      </c>
    </row>
    <row r="5424" spans="1:38" x14ac:dyDescent="0.3">
      <c r="A5424" t="s">
        <v>321</v>
      </c>
      <c r="B5424">
        <v>27.1</v>
      </c>
      <c r="C5424" t="s">
        <v>283</v>
      </c>
      <c r="D5424" t="s">
        <v>284</v>
      </c>
      <c r="E5424" t="s">
        <v>287</v>
      </c>
      <c r="F5424" t="s">
        <v>45</v>
      </c>
      <c r="G5424" t="str">
        <f t="shared" si="84"/>
        <v>B1-4: Use stage (embodied)</v>
      </c>
      <c r="H5424" t="s">
        <v>48</v>
      </c>
      <c r="I5424" t="s">
        <v>48</v>
      </c>
      <c r="J5424" t="s">
        <v>1</v>
      </c>
      <c r="K5424" t="s">
        <v>20</v>
      </c>
      <c r="L5424" t="s">
        <v>6</v>
      </c>
      <c r="M5424" s="2">
        <v>0.33333333333333331</v>
      </c>
      <c r="N5424">
        <v>1.26E-4</v>
      </c>
      <c r="O5424">
        <v>7.8666666666666656E-8</v>
      </c>
      <c r="P5424">
        <v>7.0333333333333328E-8</v>
      </c>
      <c r="Q5424">
        <v>1.2433333333333334E-11</v>
      </c>
      <c r="R5424">
        <v>6.3666666666666657E-7</v>
      </c>
      <c r="S5424">
        <v>5.066666666666667E-8</v>
      </c>
      <c r="T5424">
        <v>4.1333333333333335E-10</v>
      </c>
      <c r="U5424">
        <v>1.8463333333333331E-3</v>
      </c>
      <c r="V5424">
        <v>1.2266666666666665E-11</v>
      </c>
      <c r="W5424">
        <v>4.9999999999999995E-11</v>
      </c>
      <c r="X5424">
        <v>1.3133333333333334E-5</v>
      </c>
      <c r="Y5424">
        <v>0</v>
      </c>
      <c r="Z5424">
        <v>0</v>
      </c>
      <c r="AA5424">
        <v>1.5966666666666665E-4</v>
      </c>
      <c r="AB5424">
        <v>0</v>
      </c>
      <c r="AC5424">
        <v>5.433333333333333E-5</v>
      </c>
      <c r="AD5424">
        <v>4.4999999999999996E-5</v>
      </c>
      <c r="AE5424">
        <v>2.5166666666666666E-6</v>
      </c>
      <c r="AF5424">
        <v>1.4133333333333333E-6</v>
      </c>
      <c r="AG5424">
        <v>3.6333333333333328E-8</v>
      </c>
      <c r="AH5424">
        <v>1.17E-5</v>
      </c>
      <c r="AI5424">
        <v>1.3433333333333331E-4</v>
      </c>
      <c r="AJ5424">
        <v>-8.9999999999999996E-7</v>
      </c>
      <c r="AK5424">
        <v>8.9666666666666659E-9</v>
      </c>
      <c r="AL5424">
        <v>-3.1333333333333329E-8</v>
      </c>
    </row>
    <row r="5425" spans="1:38" x14ac:dyDescent="0.3">
      <c r="A5425" t="s">
        <v>321</v>
      </c>
      <c r="B5425">
        <v>27.1</v>
      </c>
      <c r="C5425" t="s">
        <v>283</v>
      </c>
      <c r="D5425" t="s">
        <v>284</v>
      </c>
      <c r="E5425" t="s">
        <v>287</v>
      </c>
      <c r="F5425" t="s">
        <v>49</v>
      </c>
      <c r="G5425" t="str">
        <f t="shared" si="84"/>
        <v>B1-4: Use stage (embodied)</v>
      </c>
      <c r="H5425" t="s">
        <v>48</v>
      </c>
      <c r="I5425" t="s">
        <v>48</v>
      </c>
      <c r="J5425" t="s">
        <v>1</v>
      </c>
      <c r="K5425" t="s">
        <v>20</v>
      </c>
      <c r="L5425" t="s">
        <v>6</v>
      </c>
      <c r="M5425" s="2">
        <v>2.9999999999999996E-3</v>
      </c>
      <c r="N5425">
        <v>8.1499529999999997E-3</v>
      </c>
      <c r="O5425">
        <v>6.2759999999999997E-6</v>
      </c>
      <c r="P5425">
        <v>1.1465999999999998E-5</v>
      </c>
      <c r="Q5425">
        <v>2.8829999999999992E-10</v>
      </c>
      <c r="R5425">
        <v>3.7238999999999994E-5</v>
      </c>
      <c r="S5425">
        <v>5.555999999999999E-6</v>
      </c>
      <c r="T5425">
        <v>3.6299999999999994E-8</v>
      </c>
      <c r="U5425">
        <v>0.18091028999999997</v>
      </c>
      <c r="V5425">
        <v>1.0169999999999998E-10</v>
      </c>
      <c r="W5425">
        <v>1.4789999999999998E-9</v>
      </c>
      <c r="X5425">
        <v>1.8319499999999998E-4</v>
      </c>
      <c r="Y5425">
        <v>0</v>
      </c>
      <c r="Z5425">
        <v>0</v>
      </c>
      <c r="AA5425">
        <v>3.0423869999999995E-2</v>
      </c>
      <c r="AB5425">
        <v>0</v>
      </c>
      <c r="AC5425">
        <v>6.5243999999999987E-5</v>
      </c>
      <c r="AD5425">
        <v>1.1321765999999999E-2</v>
      </c>
      <c r="AE5425">
        <v>6.7964099999999993E-4</v>
      </c>
      <c r="AF5425">
        <v>7.1219999999999999E-5</v>
      </c>
      <c r="AG5425">
        <v>4.8140099999999995E-4</v>
      </c>
      <c r="AH5425">
        <v>6.0525299999999993E-4</v>
      </c>
      <c r="AI5425">
        <v>6.2634569999999992E-3</v>
      </c>
      <c r="AJ5425">
        <v>4.8292799999999998E-4</v>
      </c>
      <c r="AK5425">
        <v>5.2499999999999995E-7</v>
      </c>
      <c r="AL5425">
        <v>1.3682999999999998E-5</v>
      </c>
    </row>
    <row r="5426" spans="1:38" x14ac:dyDescent="0.3">
      <c r="A5426" t="s">
        <v>321</v>
      </c>
      <c r="B5426">
        <v>27.1</v>
      </c>
      <c r="C5426" t="s">
        <v>283</v>
      </c>
      <c r="D5426" t="s">
        <v>284</v>
      </c>
      <c r="E5426" t="s">
        <v>287</v>
      </c>
      <c r="F5426" t="s">
        <v>45</v>
      </c>
      <c r="G5426" t="str">
        <f t="shared" si="84"/>
        <v>B1-4: Use stage (embodied)</v>
      </c>
      <c r="H5426" t="s">
        <v>48</v>
      </c>
      <c r="I5426" t="s">
        <v>48</v>
      </c>
      <c r="J5426" t="s">
        <v>1</v>
      </c>
      <c r="K5426" t="s">
        <v>20</v>
      </c>
      <c r="L5426" t="s">
        <v>6</v>
      </c>
      <c r="M5426" s="2">
        <v>2</v>
      </c>
      <c r="N5426">
        <v>7.5600000000000005E-4</v>
      </c>
      <c r="O5426">
        <v>4.7199999999999999E-7</v>
      </c>
      <c r="P5426">
        <v>4.2199999999999999E-7</v>
      </c>
      <c r="Q5426">
        <v>7.4600000000000006E-11</v>
      </c>
      <c r="R5426">
        <v>3.8199999999999998E-6</v>
      </c>
      <c r="S5426">
        <v>3.0400000000000002E-7</v>
      </c>
      <c r="T5426">
        <v>2.4800000000000001E-9</v>
      </c>
      <c r="U5426">
        <v>1.1077999999999999E-2</v>
      </c>
      <c r="V5426">
        <v>7.3599999999999997E-11</v>
      </c>
      <c r="W5426">
        <v>3E-10</v>
      </c>
      <c r="X5426">
        <v>7.8800000000000004E-5</v>
      </c>
      <c r="Y5426">
        <v>0</v>
      </c>
      <c r="Z5426">
        <v>0</v>
      </c>
      <c r="AA5426">
        <v>9.5799999999999998E-4</v>
      </c>
      <c r="AB5426">
        <v>0</v>
      </c>
      <c r="AC5426">
        <v>3.2600000000000001E-4</v>
      </c>
      <c r="AD5426">
        <v>2.7E-4</v>
      </c>
      <c r="AE5426">
        <v>1.5099999999999999E-5</v>
      </c>
      <c r="AF5426">
        <v>8.4800000000000001E-6</v>
      </c>
      <c r="AG5426">
        <v>2.1799999999999999E-7</v>
      </c>
      <c r="AH5426">
        <v>7.0199999999999999E-5</v>
      </c>
      <c r="AI5426">
        <v>8.0599999999999997E-4</v>
      </c>
      <c r="AJ5426">
        <v>-5.4E-6</v>
      </c>
      <c r="AK5426">
        <v>5.3799999999999999E-8</v>
      </c>
      <c r="AL5426">
        <v>-1.8799999999999999E-7</v>
      </c>
    </row>
    <row r="5427" spans="1:38" x14ac:dyDescent="0.3">
      <c r="A5427" t="s">
        <v>321</v>
      </c>
      <c r="B5427">
        <v>27.1</v>
      </c>
      <c r="C5427" t="s">
        <v>283</v>
      </c>
      <c r="D5427" t="s">
        <v>284</v>
      </c>
      <c r="E5427" t="s">
        <v>287</v>
      </c>
      <c r="F5427" t="s">
        <v>49</v>
      </c>
      <c r="G5427" t="str">
        <f t="shared" si="84"/>
        <v>B1-4: Use stage (embodied)</v>
      </c>
      <c r="H5427" t="s">
        <v>48</v>
      </c>
      <c r="I5427" t="s">
        <v>48</v>
      </c>
      <c r="J5427" t="s">
        <v>1</v>
      </c>
      <c r="K5427" t="s">
        <v>20</v>
      </c>
      <c r="L5427" t="s">
        <v>6</v>
      </c>
      <c r="M5427" s="2">
        <v>0.04</v>
      </c>
      <c r="N5427">
        <v>0.10866604000000001</v>
      </c>
      <c r="O5427">
        <v>8.3680000000000012E-5</v>
      </c>
      <c r="P5427">
        <v>1.5287999999999999E-4</v>
      </c>
      <c r="Q5427">
        <v>3.8439999999999995E-9</v>
      </c>
      <c r="R5427">
        <v>4.9652000000000008E-4</v>
      </c>
      <c r="S5427">
        <v>7.4079999999999995E-5</v>
      </c>
      <c r="T5427">
        <v>4.8399999999999994E-7</v>
      </c>
      <c r="U5427">
        <v>2.4121372000000001</v>
      </c>
      <c r="V5427">
        <v>1.3560000000000001E-9</v>
      </c>
      <c r="W5427">
        <v>1.9720000000000001E-8</v>
      </c>
      <c r="X5427">
        <v>2.4426000000000001E-3</v>
      </c>
      <c r="Y5427">
        <v>0</v>
      </c>
      <c r="Z5427">
        <v>0</v>
      </c>
      <c r="AA5427">
        <v>0.4056516</v>
      </c>
      <c r="AB5427">
        <v>0</v>
      </c>
      <c r="AC5427">
        <v>8.6992000000000005E-4</v>
      </c>
      <c r="AD5427">
        <v>0.15095688000000002</v>
      </c>
      <c r="AE5427">
        <v>9.0618799999999996E-3</v>
      </c>
      <c r="AF5427">
        <v>9.496000000000001E-4</v>
      </c>
      <c r="AG5427">
        <v>6.4186800000000004E-3</v>
      </c>
      <c r="AH5427">
        <v>8.0700400000000005E-3</v>
      </c>
      <c r="AI5427">
        <v>8.3512760000000005E-2</v>
      </c>
      <c r="AJ5427">
        <v>6.43904E-3</v>
      </c>
      <c r="AK5427">
        <v>6.9999999999999999E-6</v>
      </c>
      <c r="AL5427">
        <v>1.8243999999999999E-4</v>
      </c>
    </row>
    <row r="5428" spans="1:38" x14ac:dyDescent="0.3">
      <c r="A5428" t="s">
        <v>321</v>
      </c>
      <c r="B5428">
        <v>27.1</v>
      </c>
      <c r="C5428" t="s">
        <v>283</v>
      </c>
      <c r="D5428" t="s">
        <v>284</v>
      </c>
      <c r="E5428" t="s">
        <v>287</v>
      </c>
      <c r="F5428" t="s">
        <v>221</v>
      </c>
      <c r="G5428" t="str">
        <f t="shared" si="84"/>
        <v>B1-4: Use stage (embodied)</v>
      </c>
      <c r="H5428" t="s">
        <v>48</v>
      </c>
      <c r="I5428" t="s">
        <v>48</v>
      </c>
      <c r="J5428" t="s">
        <v>1</v>
      </c>
      <c r="K5428" t="s">
        <v>20</v>
      </c>
      <c r="L5428" t="s">
        <v>6</v>
      </c>
      <c r="M5428" s="2">
        <v>1.9200000000000005E-2</v>
      </c>
      <c r="N5428">
        <v>2.2229395200000005E-2</v>
      </c>
      <c r="O5428">
        <v>1.1827200000000004E-5</v>
      </c>
      <c r="P5428">
        <v>1.0617600000000003E-5</v>
      </c>
      <c r="Q5428">
        <v>3.0144000000000007E-9</v>
      </c>
      <c r="R5428">
        <v>7.7414400000000016E-5</v>
      </c>
      <c r="S5428">
        <v>6.7584000000000021E-6</v>
      </c>
      <c r="T5428">
        <v>1.3555200000000005E-7</v>
      </c>
      <c r="U5428">
        <v>0.49741305600000013</v>
      </c>
      <c r="V5428">
        <v>3.6480000000000013E-10</v>
      </c>
      <c r="W5428">
        <v>1.9968000000000008E-9</v>
      </c>
      <c r="X5428">
        <v>8.6991360000000025E-4</v>
      </c>
      <c r="Y5428">
        <v>0</v>
      </c>
      <c r="Z5428">
        <v>0</v>
      </c>
      <c r="AA5428">
        <v>1.0647417600000002E-2</v>
      </c>
      <c r="AB5428">
        <v>0</v>
      </c>
      <c r="AC5428">
        <v>5.0707200000000015E-5</v>
      </c>
      <c r="AD5428">
        <v>4.051257600000001E-3</v>
      </c>
      <c r="AE5428">
        <v>2.2773120000000007E-4</v>
      </c>
      <c r="AF5428">
        <v>1.4952960000000004E-4</v>
      </c>
      <c r="AG5428">
        <v>1.3708800000000004E-6</v>
      </c>
      <c r="AH5428">
        <v>9.1416960000000025E-4</v>
      </c>
      <c r="AI5428">
        <v>2.2688064000000008E-2</v>
      </c>
      <c r="AJ5428">
        <v>-2.1312000000000009E-5</v>
      </c>
      <c r="AK5428">
        <v>2.3040000000000007E-6</v>
      </c>
      <c r="AL5428">
        <v>-1.9200000000000007E-6</v>
      </c>
    </row>
    <row r="5429" spans="1:38" x14ac:dyDescent="0.3">
      <c r="A5429" t="s">
        <v>321</v>
      </c>
      <c r="B5429">
        <v>27.1</v>
      </c>
      <c r="C5429" t="s">
        <v>283</v>
      </c>
      <c r="D5429" t="s">
        <v>284</v>
      </c>
      <c r="E5429" t="s">
        <v>287</v>
      </c>
      <c r="F5429" t="s">
        <v>221</v>
      </c>
      <c r="G5429" t="str">
        <f t="shared" si="84"/>
        <v>B1-4: Use stage (embodied)</v>
      </c>
      <c r="H5429" t="s">
        <v>48</v>
      </c>
      <c r="I5429" t="s">
        <v>48</v>
      </c>
      <c r="J5429" t="s">
        <v>1</v>
      </c>
      <c r="K5429" t="s">
        <v>20</v>
      </c>
      <c r="L5429" t="s">
        <v>6</v>
      </c>
      <c r="M5429" s="2">
        <v>0.11076000000000003</v>
      </c>
      <c r="N5429">
        <v>0.12823582356000002</v>
      </c>
      <c r="O5429">
        <v>6.8228160000000023E-5</v>
      </c>
      <c r="P5429">
        <v>6.1250280000000018E-5</v>
      </c>
      <c r="Q5429">
        <v>1.7389320000000004E-8</v>
      </c>
      <c r="R5429">
        <v>4.4658432000000011E-4</v>
      </c>
      <c r="S5429">
        <v>3.8987520000000007E-5</v>
      </c>
      <c r="T5429">
        <v>7.8196560000000025E-7</v>
      </c>
      <c r="U5429">
        <v>2.8694515668000005</v>
      </c>
      <c r="V5429">
        <v>2.1044400000000006E-9</v>
      </c>
      <c r="W5429">
        <v>1.1519040000000003E-8</v>
      </c>
      <c r="X5429">
        <v>5.0183140800000008E-3</v>
      </c>
      <c r="Y5429">
        <v>0</v>
      </c>
      <c r="Z5429">
        <v>0</v>
      </c>
      <c r="AA5429">
        <v>6.1422290280000007E-2</v>
      </c>
      <c r="AB5429">
        <v>0</v>
      </c>
      <c r="AC5429">
        <v>2.9251716000000007E-4</v>
      </c>
      <c r="AD5429">
        <v>2.3370692280000004E-2</v>
      </c>
      <c r="AE5429">
        <v>1.3137243600000004E-3</v>
      </c>
      <c r="AF5429">
        <v>8.6259888000000018E-4</v>
      </c>
      <c r="AG5429">
        <v>7.9082640000000017E-6</v>
      </c>
      <c r="AH5429">
        <v>5.2736158800000014E-3</v>
      </c>
      <c r="AI5429">
        <v>0.13088176920000003</v>
      </c>
      <c r="AJ5429">
        <v>-1.2294360000000005E-4</v>
      </c>
      <c r="AK5429">
        <v>1.3291200000000004E-5</v>
      </c>
      <c r="AL5429">
        <v>-1.1076000000000004E-5</v>
      </c>
    </row>
    <row r="5430" spans="1:38" x14ac:dyDescent="0.3">
      <c r="A5430" t="s">
        <v>321</v>
      </c>
      <c r="B5430">
        <v>27.1</v>
      </c>
      <c r="C5430" t="s">
        <v>283</v>
      </c>
      <c r="D5430" t="s">
        <v>284</v>
      </c>
      <c r="E5430" t="s">
        <v>287</v>
      </c>
      <c r="F5430" t="s">
        <v>221</v>
      </c>
      <c r="G5430" t="str">
        <f t="shared" si="84"/>
        <v>B1-4: Use stage (embodied)</v>
      </c>
      <c r="H5430" t="s">
        <v>48</v>
      </c>
      <c r="I5430" t="s">
        <v>48</v>
      </c>
      <c r="J5430" t="s">
        <v>1</v>
      </c>
      <c r="K5430" t="s">
        <v>20</v>
      </c>
      <c r="L5430" t="s">
        <v>6</v>
      </c>
      <c r="M5430" s="2">
        <v>4.2599999999999999E-2</v>
      </c>
      <c r="N5430">
        <v>4.9321470599999993E-2</v>
      </c>
      <c r="O5430">
        <v>2.62416E-5</v>
      </c>
      <c r="P5430">
        <v>2.35578E-5</v>
      </c>
      <c r="Q5430">
        <v>6.6881999999999993E-9</v>
      </c>
      <c r="R5430">
        <v>1.717632E-4</v>
      </c>
      <c r="S5430">
        <v>1.49952E-5</v>
      </c>
      <c r="T5430">
        <v>3.00756E-7</v>
      </c>
      <c r="U5430">
        <v>1.103635218</v>
      </c>
      <c r="V5430">
        <v>8.0940000000000002E-10</v>
      </c>
      <c r="W5430">
        <v>4.4303999999999999E-9</v>
      </c>
      <c r="X5430">
        <v>1.9301208000000001E-3</v>
      </c>
      <c r="Y5430">
        <v>0</v>
      </c>
      <c r="Z5430">
        <v>0</v>
      </c>
      <c r="AA5430">
        <v>2.3623957799999998E-2</v>
      </c>
      <c r="AB5430">
        <v>0</v>
      </c>
      <c r="AC5430">
        <v>1.125066E-4</v>
      </c>
      <c r="AD5430">
        <v>8.9887278000000004E-3</v>
      </c>
      <c r="AE5430">
        <v>5.0527859999999994E-4</v>
      </c>
      <c r="AF5430">
        <v>3.3176879999999997E-4</v>
      </c>
      <c r="AG5430">
        <v>3.0416400000000001E-6</v>
      </c>
      <c r="AH5430">
        <v>2.0283138000000002E-3</v>
      </c>
      <c r="AI5430">
        <v>5.0339141999999996E-2</v>
      </c>
      <c r="AJ5430">
        <v>-4.7286000000000001E-5</v>
      </c>
      <c r="AK5430">
        <v>5.1120000000000004E-6</v>
      </c>
      <c r="AL5430">
        <v>-4.2599999999999999E-6</v>
      </c>
    </row>
    <row r="5431" spans="1:38" x14ac:dyDescent="0.3">
      <c r="A5431" t="s">
        <v>321</v>
      </c>
      <c r="B5431">
        <v>27.1</v>
      </c>
      <c r="C5431" t="s">
        <v>283</v>
      </c>
      <c r="D5431" t="s">
        <v>284</v>
      </c>
      <c r="E5431" t="s">
        <v>287</v>
      </c>
      <c r="F5431" t="s">
        <v>221</v>
      </c>
      <c r="G5431" t="str">
        <f t="shared" si="84"/>
        <v>B1-4: Use stage (embodied)</v>
      </c>
      <c r="H5431" t="s">
        <v>48</v>
      </c>
      <c r="I5431" t="s">
        <v>48</v>
      </c>
      <c r="J5431" t="s">
        <v>1</v>
      </c>
      <c r="K5431" t="s">
        <v>20</v>
      </c>
      <c r="L5431" t="s">
        <v>6</v>
      </c>
      <c r="M5431" s="2">
        <v>3.7735849056603779E-2</v>
      </c>
      <c r="N5431">
        <v>4.368984905660378E-2</v>
      </c>
      <c r="O5431">
        <v>2.3245283018867929E-5</v>
      </c>
      <c r="P5431">
        <v>2.0867924528301889E-5</v>
      </c>
      <c r="Q5431">
        <v>5.9245283018867927E-9</v>
      </c>
      <c r="R5431">
        <v>1.5215094339622644E-4</v>
      </c>
      <c r="S5431">
        <v>1.3283018867924529E-5</v>
      </c>
      <c r="T5431">
        <v>2.6641509433962269E-7</v>
      </c>
      <c r="U5431">
        <v>0.97762000000000016</v>
      </c>
      <c r="V5431">
        <v>7.1698113207547185E-10</v>
      </c>
      <c r="W5431">
        <v>3.9245283018867929E-9</v>
      </c>
      <c r="X5431">
        <v>1.7097358490566041E-3</v>
      </c>
      <c r="Y5431">
        <v>0</v>
      </c>
      <c r="Z5431">
        <v>0</v>
      </c>
      <c r="AA5431">
        <v>2.0926528301886793E-2</v>
      </c>
      <c r="AB5431">
        <v>0</v>
      </c>
      <c r="AC5431">
        <v>9.9660377358490584E-5</v>
      </c>
      <c r="AD5431">
        <v>7.9623773584905667E-3</v>
      </c>
      <c r="AE5431">
        <v>4.4758490566037742E-4</v>
      </c>
      <c r="AF5431">
        <v>2.9388679245283023E-4</v>
      </c>
      <c r="AG5431">
        <v>2.6943396226415099E-6</v>
      </c>
      <c r="AH5431">
        <v>1.7967169811320758E-3</v>
      </c>
      <c r="AI5431">
        <v>4.4591320754716987E-2</v>
      </c>
      <c r="AJ5431">
        <v>-4.1886792452830195E-5</v>
      </c>
      <c r="AK5431">
        <v>4.5283018867924533E-6</v>
      </c>
      <c r="AL5431">
        <v>-3.7735849056603782E-6</v>
      </c>
    </row>
    <row r="5432" spans="1:38" x14ac:dyDescent="0.3">
      <c r="A5432" t="s">
        <v>321</v>
      </c>
      <c r="B5432">
        <v>27.1</v>
      </c>
      <c r="C5432" t="s">
        <v>283</v>
      </c>
      <c r="D5432" t="s">
        <v>284</v>
      </c>
      <c r="E5432" t="s">
        <v>287</v>
      </c>
      <c r="F5432" t="s">
        <v>221</v>
      </c>
      <c r="G5432" t="str">
        <f t="shared" si="84"/>
        <v>B1-4: Use stage (embodied)</v>
      </c>
      <c r="H5432" t="s">
        <v>48</v>
      </c>
      <c r="I5432" t="s">
        <v>48</v>
      </c>
      <c r="J5432" t="s">
        <v>1</v>
      </c>
      <c r="K5432" t="s">
        <v>20</v>
      </c>
      <c r="L5432" t="s">
        <v>6</v>
      </c>
      <c r="M5432" s="2">
        <v>0.06</v>
      </c>
      <c r="N5432">
        <v>6.9466859999999991E-2</v>
      </c>
      <c r="O5432">
        <v>3.6959999999999998E-5</v>
      </c>
      <c r="P5432">
        <v>3.3179999999999997E-5</v>
      </c>
      <c r="Q5432">
        <v>9.4199999999999993E-9</v>
      </c>
      <c r="R5432">
        <v>2.4191999999999999E-4</v>
      </c>
      <c r="S5432">
        <v>2.1119999999999998E-5</v>
      </c>
      <c r="T5432">
        <v>4.2360000000000001E-7</v>
      </c>
      <c r="U5432">
        <v>1.5544157999999999</v>
      </c>
      <c r="V5432">
        <v>1.14E-9</v>
      </c>
      <c r="W5432">
        <v>6.24E-9</v>
      </c>
      <c r="X5432">
        <v>2.7184800000000001E-3</v>
      </c>
      <c r="Y5432">
        <v>0</v>
      </c>
      <c r="Z5432">
        <v>0</v>
      </c>
      <c r="AA5432">
        <v>3.3273179999999999E-2</v>
      </c>
      <c r="AB5432">
        <v>0</v>
      </c>
      <c r="AC5432">
        <v>1.5846E-4</v>
      </c>
      <c r="AD5432">
        <v>1.266018E-2</v>
      </c>
      <c r="AE5432">
        <v>7.1166000000000003E-4</v>
      </c>
      <c r="AF5432">
        <v>4.6727999999999998E-4</v>
      </c>
      <c r="AG5432">
        <v>4.284E-6</v>
      </c>
      <c r="AH5432">
        <v>2.8567800000000002E-3</v>
      </c>
      <c r="AI5432">
        <v>7.0900199999999997E-2</v>
      </c>
      <c r="AJ5432">
        <v>-6.6600000000000006E-5</v>
      </c>
      <c r="AK5432">
        <v>7.1999999999999997E-6</v>
      </c>
      <c r="AL5432">
        <v>-6.0000000000000002E-6</v>
      </c>
    </row>
    <row r="5433" spans="1:38" x14ac:dyDescent="0.3">
      <c r="A5433" t="s">
        <v>321</v>
      </c>
      <c r="B5433">
        <v>27.1</v>
      </c>
      <c r="C5433" t="s">
        <v>283</v>
      </c>
      <c r="D5433" t="s">
        <v>284</v>
      </c>
      <c r="E5433" t="s">
        <v>287</v>
      </c>
      <c r="F5433" t="s">
        <v>221</v>
      </c>
      <c r="G5433" t="str">
        <f t="shared" si="84"/>
        <v>B1-4: Use stage (embodied)</v>
      </c>
      <c r="H5433" t="s">
        <v>48</v>
      </c>
      <c r="I5433" t="s">
        <v>48</v>
      </c>
      <c r="J5433" t="s">
        <v>1</v>
      </c>
      <c r="K5433" t="s">
        <v>20</v>
      </c>
      <c r="L5433" t="s">
        <v>6</v>
      </c>
      <c r="M5433" s="2">
        <v>5.7777777777777775E-2</v>
      </c>
      <c r="N5433">
        <v>6.6894013333333321E-2</v>
      </c>
      <c r="O5433">
        <v>3.5591111111111108E-5</v>
      </c>
      <c r="P5433">
        <v>3.1951111111111109E-5</v>
      </c>
      <c r="Q5433">
        <v>9.0711111111111098E-9</v>
      </c>
      <c r="R5433">
        <v>2.3295999999999999E-4</v>
      </c>
      <c r="S5433">
        <v>2.0337777777777776E-5</v>
      </c>
      <c r="T5433">
        <v>4.0791111111111109E-7</v>
      </c>
      <c r="U5433">
        <v>1.4968448444444444</v>
      </c>
      <c r="V5433">
        <v>1.0977777777777778E-9</v>
      </c>
      <c r="W5433">
        <v>6.0088888888888885E-9</v>
      </c>
      <c r="X5433">
        <v>2.6177955555555556E-3</v>
      </c>
      <c r="Y5433">
        <v>0</v>
      </c>
      <c r="Z5433">
        <v>0</v>
      </c>
      <c r="AA5433">
        <v>3.2040839999999994E-2</v>
      </c>
      <c r="AB5433">
        <v>0</v>
      </c>
      <c r="AC5433">
        <v>1.5259111111111111E-4</v>
      </c>
      <c r="AD5433">
        <v>1.2191284444444443E-2</v>
      </c>
      <c r="AE5433">
        <v>6.8530222222222222E-4</v>
      </c>
      <c r="AF5433">
        <v>4.4997333333333332E-4</v>
      </c>
      <c r="AG5433">
        <v>4.1253333333333335E-6</v>
      </c>
      <c r="AH5433">
        <v>2.7509733333333335E-3</v>
      </c>
      <c r="AI5433">
        <v>6.8274266666666666E-2</v>
      </c>
      <c r="AJ5433">
        <v>-6.4133333333333338E-5</v>
      </c>
      <c r="AK5433">
        <v>6.9333333333333336E-6</v>
      </c>
      <c r="AL5433">
        <v>-5.777777777777778E-6</v>
      </c>
    </row>
    <row r="5434" spans="1:38" x14ac:dyDescent="0.3">
      <c r="A5434" t="s">
        <v>321</v>
      </c>
      <c r="B5434">
        <v>27.1</v>
      </c>
      <c r="C5434" t="s">
        <v>283</v>
      </c>
      <c r="D5434" t="s">
        <v>284</v>
      </c>
      <c r="E5434" t="s">
        <v>287</v>
      </c>
      <c r="F5434" t="s">
        <v>45</v>
      </c>
      <c r="G5434" t="str">
        <f t="shared" si="84"/>
        <v>B1-4: Use stage (embodied)</v>
      </c>
      <c r="H5434" t="s">
        <v>48</v>
      </c>
      <c r="I5434" t="s">
        <v>48</v>
      </c>
      <c r="J5434" t="s">
        <v>1</v>
      </c>
      <c r="K5434" t="s">
        <v>20</v>
      </c>
      <c r="L5434" t="s">
        <v>6</v>
      </c>
      <c r="M5434" s="2">
        <v>0.33333333333333331</v>
      </c>
      <c r="N5434">
        <v>1.26E-4</v>
      </c>
      <c r="O5434">
        <v>7.8666666666666656E-8</v>
      </c>
      <c r="P5434">
        <v>7.0333333333333328E-8</v>
      </c>
      <c r="Q5434">
        <v>1.2433333333333334E-11</v>
      </c>
      <c r="R5434">
        <v>6.3666666666666657E-7</v>
      </c>
      <c r="S5434">
        <v>5.066666666666667E-8</v>
      </c>
      <c r="T5434">
        <v>4.1333333333333335E-10</v>
      </c>
      <c r="U5434">
        <v>1.8463333333333331E-3</v>
      </c>
      <c r="V5434">
        <v>1.2266666666666665E-11</v>
      </c>
      <c r="W5434">
        <v>4.9999999999999995E-11</v>
      </c>
      <c r="X5434">
        <v>1.3133333333333334E-5</v>
      </c>
      <c r="Y5434">
        <v>0</v>
      </c>
      <c r="Z5434">
        <v>0</v>
      </c>
      <c r="AA5434">
        <v>1.5966666666666665E-4</v>
      </c>
      <c r="AB5434">
        <v>0</v>
      </c>
      <c r="AC5434">
        <v>5.433333333333333E-5</v>
      </c>
      <c r="AD5434">
        <v>4.4999999999999996E-5</v>
      </c>
      <c r="AE5434">
        <v>2.5166666666666666E-6</v>
      </c>
      <c r="AF5434">
        <v>1.4133333333333333E-6</v>
      </c>
      <c r="AG5434">
        <v>3.6333333333333328E-8</v>
      </c>
      <c r="AH5434">
        <v>1.17E-5</v>
      </c>
      <c r="AI5434">
        <v>1.3433333333333331E-4</v>
      </c>
      <c r="AJ5434">
        <v>-8.9999999999999996E-7</v>
      </c>
      <c r="AK5434">
        <v>8.9666666666666659E-9</v>
      </c>
      <c r="AL5434">
        <v>-3.1333333333333329E-8</v>
      </c>
    </row>
    <row r="5435" spans="1:38" x14ac:dyDescent="0.3">
      <c r="A5435" t="s">
        <v>321</v>
      </c>
      <c r="B5435">
        <v>27.1</v>
      </c>
      <c r="C5435" t="s">
        <v>283</v>
      </c>
      <c r="D5435" t="s">
        <v>284</v>
      </c>
      <c r="E5435" t="s">
        <v>287</v>
      </c>
      <c r="F5435" t="s">
        <v>49</v>
      </c>
      <c r="G5435" t="str">
        <f t="shared" si="84"/>
        <v>B1-4: Use stage (embodied)</v>
      </c>
      <c r="H5435" t="s">
        <v>48</v>
      </c>
      <c r="I5435" t="s">
        <v>48</v>
      </c>
      <c r="J5435" t="s">
        <v>1</v>
      </c>
      <c r="K5435" t="s">
        <v>20</v>
      </c>
      <c r="L5435" t="s">
        <v>6</v>
      </c>
      <c r="M5435" s="2">
        <v>2.9999999999999996E-3</v>
      </c>
      <c r="N5435">
        <v>8.1499529999999997E-3</v>
      </c>
      <c r="O5435">
        <v>6.2759999999999997E-6</v>
      </c>
      <c r="P5435">
        <v>1.1465999999999998E-5</v>
      </c>
      <c r="Q5435">
        <v>2.8829999999999992E-10</v>
      </c>
      <c r="R5435">
        <v>3.7238999999999994E-5</v>
      </c>
      <c r="S5435">
        <v>5.555999999999999E-6</v>
      </c>
      <c r="T5435">
        <v>3.6299999999999994E-8</v>
      </c>
      <c r="U5435">
        <v>0.18091028999999997</v>
      </c>
      <c r="V5435">
        <v>1.0169999999999998E-10</v>
      </c>
      <c r="W5435">
        <v>1.4789999999999998E-9</v>
      </c>
      <c r="X5435">
        <v>1.8319499999999998E-4</v>
      </c>
      <c r="Y5435">
        <v>0</v>
      </c>
      <c r="Z5435">
        <v>0</v>
      </c>
      <c r="AA5435">
        <v>3.0423869999999995E-2</v>
      </c>
      <c r="AB5435">
        <v>0</v>
      </c>
      <c r="AC5435">
        <v>6.5243999999999987E-5</v>
      </c>
      <c r="AD5435">
        <v>1.1321765999999999E-2</v>
      </c>
      <c r="AE5435">
        <v>6.7964099999999993E-4</v>
      </c>
      <c r="AF5435">
        <v>7.1219999999999999E-5</v>
      </c>
      <c r="AG5435">
        <v>4.8140099999999995E-4</v>
      </c>
      <c r="AH5435">
        <v>6.0525299999999993E-4</v>
      </c>
      <c r="AI5435">
        <v>6.2634569999999992E-3</v>
      </c>
      <c r="AJ5435">
        <v>4.8292799999999998E-4</v>
      </c>
      <c r="AK5435">
        <v>5.2499999999999995E-7</v>
      </c>
      <c r="AL5435">
        <v>1.3682999999999998E-5</v>
      </c>
    </row>
    <row r="5436" spans="1:38" x14ac:dyDescent="0.3">
      <c r="A5436" t="s">
        <v>321</v>
      </c>
      <c r="B5436">
        <v>27.1</v>
      </c>
      <c r="C5436" t="s">
        <v>283</v>
      </c>
      <c r="D5436" t="s">
        <v>284</v>
      </c>
      <c r="E5436" t="s">
        <v>287</v>
      </c>
      <c r="F5436" t="s">
        <v>45</v>
      </c>
      <c r="G5436" t="str">
        <f t="shared" si="84"/>
        <v>B1-4: Use stage (embodied)</v>
      </c>
      <c r="H5436" t="s">
        <v>48</v>
      </c>
      <c r="I5436" t="s">
        <v>48</v>
      </c>
      <c r="J5436" t="s">
        <v>1</v>
      </c>
      <c r="K5436" t="s">
        <v>20</v>
      </c>
      <c r="L5436" t="s">
        <v>6</v>
      </c>
      <c r="M5436" s="2">
        <v>2</v>
      </c>
      <c r="N5436">
        <v>7.5600000000000005E-4</v>
      </c>
      <c r="O5436">
        <v>4.7199999999999999E-7</v>
      </c>
      <c r="P5436">
        <v>4.2199999999999999E-7</v>
      </c>
      <c r="Q5436">
        <v>7.4600000000000006E-11</v>
      </c>
      <c r="R5436">
        <v>3.8199999999999998E-6</v>
      </c>
      <c r="S5436">
        <v>3.0400000000000002E-7</v>
      </c>
      <c r="T5436">
        <v>2.4800000000000001E-9</v>
      </c>
      <c r="U5436">
        <v>1.1077999999999999E-2</v>
      </c>
      <c r="V5436">
        <v>7.3599999999999997E-11</v>
      </c>
      <c r="W5436">
        <v>3E-10</v>
      </c>
      <c r="X5436">
        <v>7.8800000000000004E-5</v>
      </c>
      <c r="Y5436">
        <v>0</v>
      </c>
      <c r="Z5436">
        <v>0</v>
      </c>
      <c r="AA5436">
        <v>9.5799999999999998E-4</v>
      </c>
      <c r="AB5436">
        <v>0</v>
      </c>
      <c r="AC5436">
        <v>3.2600000000000001E-4</v>
      </c>
      <c r="AD5436">
        <v>2.7E-4</v>
      </c>
      <c r="AE5436">
        <v>1.5099999999999999E-5</v>
      </c>
      <c r="AF5436">
        <v>8.4800000000000001E-6</v>
      </c>
      <c r="AG5436">
        <v>2.1799999999999999E-7</v>
      </c>
      <c r="AH5436">
        <v>7.0199999999999999E-5</v>
      </c>
      <c r="AI5436">
        <v>8.0599999999999997E-4</v>
      </c>
      <c r="AJ5436">
        <v>-5.4E-6</v>
      </c>
      <c r="AK5436">
        <v>5.3799999999999999E-8</v>
      </c>
      <c r="AL5436">
        <v>-1.8799999999999999E-7</v>
      </c>
    </row>
    <row r="5437" spans="1:38" x14ac:dyDescent="0.3">
      <c r="A5437" t="s">
        <v>321</v>
      </c>
      <c r="B5437">
        <v>27.1</v>
      </c>
      <c r="C5437" t="s">
        <v>283</v>
      </c>
      <c r="D5437" t="s">
        <v>284</v>
      </c>
      <c r="E5437" t="s">
        <v>287</v>
      </c>
      <c r="F5437" t="s">
        <v>49</v>
      </c>
      <c r="G5437" t="str">
        <f t="shared" si="84"/>
        <v>B1-4: Use stage (embodied)</v>
      </c>
      <c r="H5437" t="s">
        <v>48</v>
      </c>
      <c r="I5437" t="s">
        <v>48</v>
      </c>
      <c r="J5437" t="s">
        <v>1</v>
      </c>
      <c r="K5437" t="s">
        <v>20</v>
      </c>
      <c r="L5437" t="s">
        <v>6</v>
      </c>
      <c r="M5437" s="2">
        <v>0.04</v>
      </c>
      <c r="N5437">
        <v>0.10866604000000001</v>
      </c>
      <c r="O5437">
        <v>8.3680000000000012E-5</v>
      </c>
      <c r="P5437">
        <v>1.5287999999999999E-4</v>
      </c>
      <c r="Q5437">
        <v>3.8439999999999995E-9</v>
      </c>
      <c r="R5437">
        <v>4.9652000000000008E-4</v>
      </c>
      <c r="S5437">
        <v>7.4079999999999995E-5</v>
      </c>
      <c r="T5437">
        <v>4.8399999999999994E-7</v>
      </c>
      <c r="U5437">
        <v>2.4121372000000001</v>
      </c>
      <c r="V5437">
        <v>1.3560000000000001E-9</v>
      </c>
      <c r="W5437">
        <v>1.9720000000000001E-8</v>
      </c>
      <c r="X5437">
        <v>2.4426000000000001E-3</v>
      </c>
      <c r="Y5437">
        <v>0</v>
      </c>
      <c r="Z5437">
        <v>0</v>
      </c>
      <c r="AA5437">
        <v>0.4056516</v>
      </c>
      <c r="AB5437">
        <v>0</v>
      </c>
      <c r="AC5437">
        <v>8.6992000000000005E-4</v>
      </c>
      <c r="AD5437">
        <v>0.15095688000000002</v>
      </c>
      <c r="AE5437">
        <v>9.0618799999999996E-3</v>
      </c>
      <c r="AF5437">
        <v>9.496000000000001E-4</v>
      </c>
      <c r="AG5437">
        <v>6.4186800000000004E-3</v>
      </c>
      <c r="AH5437">
        <v>8.0700400000000005E-3</v>
      </c>
      <c r="AI5437">
        <v>8.3512760000000005E-2</v>
      </c>
      <c r="AJ5437">
        <v>6.43904E-3</v>
      </c>
      <c r="AK5437">
        <v>6.9999999999999999E-6</v>
      </c>
      <c r="AL5437">
        <v>1.8243999999999999E-4</v>
      </c>
    </row>
    <row r="5438" spans="1:38" x14ac:dyDescent="0.3">
      <c r="A5438" t="s">
        <v>321</v>
      </c>
      <c r="B5438">
        <v>27.1</v>
      </c>
      <c r="C5438" t="s">
        <v>283</v>
      </c>
      <c r="D5438" t="s">
        <v>284</v>
      </c>
      <c r="E5438" t="s">
        <v>287</v>
      </c>
      <c r="F5438" t="s">
        <v>221</v>
      </c>
      <c r="G5438" t="str">
        <f t="shared" si="84"/>
        <v>B1-4: Use stage (embodied)</v>
      </c>
      <c r="H5438" t="s">
        <v>48</v>
      </c>
      <c r="I5438" t="s">
        <v>48</v>
      </c>
      <c r="J5438" t="s">
        <v>1</v>
      </c>
      <c r="K5438" t="s">
        <v>20</v>
      </c>
      <c r="L5438" t="s">
        <v>6</v>
      </c>
      <c r="M5438" s="2">
        <v>1.9200000000000005E-2</v>
      </c>
      <c r="N5438">
        <v>2.2229395200000005E-2</v>
      </c>
      <c r="O5438">
        <v>1.1827200000000004E-5</v>
      </c>
      <c r="P5438">
        <v>1.0617600000000003E-5</v>
      </c>
      <c r="Q5438">
        <v>3.0144000000000007E-9</v>
      </c>
      <c r="R5438">
        <v>7.7414400000000016E-5</v>
      </c>
      <c r="S5438">
        <v>6.7584000000000021E-6</v>
      </c>
      <c r="T5438">
        <v>1.3555200000000005E-7</v>
      </c>
      <c r="U5438">
        <v>0.49741305600000013</v>
      </c>
      <c r="V5438">
        <v>3.6480000000000013E-10</v>
      </c>
      <c r="W5438">
        <v>1.9968000000000008E-9</v>
      </c>
      <c r="X5438">
        <v>8.6991360000000025E-4</v>
      </c>
      <c r="Y5438">
        <v>0</v>
      </c>
      <c r="Z5438">
        <v>0</v>
      </c>
      <c r="AA5438">
        <v>1.0647417600000002E-2</v>
      </c>
      <c r="AB5438">
        <v>0</v>
      </c>
      <c r="AC5438">
        <v>5.0707200000000015E-5</v>
      </c>
      <c r="AD5438">
        <v>4.051257600000001E-3</v>
      </c>
      <c r="AE5438">
        <v>2.2773120000000007E-4</v>
      </c>
      <c r="AF5438">
        <v>1.4952960000000004E-4</v>
      </c>
      <c r="AG5438">
        <v>1.3708800000000004E-6</v>
      </c>
      <c r="AH5438">
        <v>9.1416960000000025E-4</v>
      </c>
      <c r="AI5438">
        <v>2.2688064000000008E-2</v>
      </c>
      <c r="AJ5438">
        <v>-2.1312000000000009E-5</v>
      </c>
      <c r="AK5438">
        <v>2.3040000000000007E-6</v>
      </c>
      <c r="AL5438">
        <v>-1.9200000000000007E-6</v>
      </c>
    </row>
    <row r="5439" spans="1:38" x14ac:dyDescent="0.3">
      <c r="A5439" t="s">
        <v>321</v>
      </c>
      <c r="B5439">
        <v>27.1</v>
      </c>
      <c r="C5439" t="s">
        <v>283</v>
      </c>
      <c r="D5439" t="s">
        <v>284</v>
      </c>
      <c r="E5439" t="s">
        <v>287</v>
      </c>
      <c r="F5439" t="s">
        <v>221</v>
      </c>
      <c r="G5439" t="str">
        <f t="shared" si="84"/>
        <v>B1-4: Use stage (embodied)</v>
      </c>
      <c r="H5439" t="s">
        <v>48</v>
      </c>
      <c r="I5439" t="s">
        <v>48</v>
      </c>
      <c r="J5439" t="s">
        <v>1</v>
      </c>
      <c r="K5439" t="s">
        <v>20</v>
      </c>
      <c r="L5439" t="s">
        <v>6</v>
      </c>
      <c r="M5439" s="2">
        <v>0.11076000000000003</v>
      </c>
      <c r="N5439">
        <v>0.12823582356000002</v>
      </c>
      <c r="O5439">
        <v>6.8228160000000023E-5</v>
      </c>
      <c r="P5439">
        <v>6.1250280000000018E-5</v>
      </c>
      <c r="Q5439">
        <v>1.7389320000000004E-8</v>
      </c>
      <c r="R5439">
        <v>4.4658432000000011E-4</v>
      </c>
      <c r="S5439">
        <v>3.8987520000000007E-5</v>
      </c>
      <c r="T5439">
        <v>7.8196560000000025E-7</v>
      </c>
      <c r="U5439">
        <v>2.8694515668000005</v>
      </c>
      <c r="V5439">
        <v>2.1044400000000006E-9</v>
      </c>
      <c r="W5439">
        <v>1.1519040000000003E-8</v>
      </c>
      <c r="X5439">
        <v>5.0183140800000008E-3</v>
      </c>
      <c r="Y5439">
        <v>0</v>
      </c>
      <c r="Z5439">
        <v>0</v>
      </c>
      <c r="AA5439">
        <v>6.1422290280000007E-2</v>
      </c>
      <c r="AB5439">
        <v>0</v>
      </c>
      <c r="AC5439">
        <v>2.9251716000000007E-4</v>
      </c>
      <c r="AD5439">
        <v>2.3370692280000004E-2</v>
      </c>
      <c r="AE5439">
        <v>1.3137243600000004E-3</v>
      </c>
      <c r="AF5439">
        <v>8.6259888000000018E-4</v>
      </c>
      <c r="AG5439">
        <v>7.9082640000000017E-6</v>
      </c>
      <c r="AH5439">
        <v>5.2736158800000014E-3</v>
      </c>
      <c r="AI5439">
        <v>0.13088176920000003</v>
      </c>
      <c r="AJ5439">
        <v>-1.2294360000000005E-4</v>
      </c>
      <c r="AK5439">
        <v>1.3291200000000004E-5</v>
      </c>
      <c r="AL5439">
        <v>-1.1076000000000004E-5</v>
      </c>
    </row>
    <row r="5440" spans="1:38" x14ac:dyDescent="0.3">
      <c r="A5440" t="s">
        <v>321</v>
      </c>
      <c r="B5440">
        <v>27.1</v>
      </c>
      <c r="C5440" t="s">
        <v>283</v>
      </c>
      <c r="D5440" t="s">
        <v>284</v>
      </c>
      <c r="E5440" t="s">
        <v>287</v>
      </c>
      <c r="F5440" t="s">
        <v>221</v>
      </c>
      <c r="G5440" t="str">
        <f t="shared" si="84"/>
        <v>B1-4: Use stage (embodied)</v>
      </c>
      <c r="H5440" t="s">
        <v>48</v>
      </c>
      <c r="I5440" t="s">
        <v>48</v>
      </c>
      <c r="J5440" t="s">
        <v>1</v>
      </c>
      <c r="K5440" t="s">
        <v>20</v>
      </c>
      <c r="L5440" t="s">
        <v>6</v>
      </c>
      <c r="M5440" s="2">
        <v>4.2599999999999999E-2</v>
      </c>
      <c r="N5440">
        <v>4.9321470599999993E-2</v>
      </c>
      <c r="O5440">
        <v>2.62416E-5</v>
      </c>
      <c r="P5440">
        <v>2.35578E-5</v>
      </c>
      <c r="Q5440">
        <v>6.6881999999999993E-9</v>
      </c>
      <c r="R5440">
        <v>1.717632E-4</v>
      </c>
      <c r="S5440">
        <v>1.49952E-5</v>
      </c>
      <c r="T5440">
        <v>3.00756E-7</v>
      </c>
      <c r="U5440">
        <v>1.103635218</v>
      </c>
      <c r="V5440">
        <v>8.0940000000000002E-10</v>
      </c>
      <c r="W5440">
        <v>4.4303999999999999E-9</v>
      </c>
      <c r="X5440">
        <v>1.9301208000000001E-3</v>
      </c>
      <c r="Y5440">
        <v>0</v>
      </c>
      <c r="Z5440">
        <v>0</v>
      </c>
      <c r="AA5440">
        <v>2.3623957799999998E-2</v>
      </c>
      <c r="AB5440">
        <v>0</v>
      </c>
      <c r="AC5440">
        <v>1.125066E-4</v>
      </c>
      <c r="AD5440">
        <v>8.9887278000000004E-3</v>
      </c>
      <c r="AE5440">
        <v>5.0527859999999994E-4</v>
      </c>
      <c r="AF5440">
        <v>3.3176879999999997E-4</v>
      </c>
      <c r="AG5440">
        <v>3.0416400000000001E-6</v>
      </c>
      <c r="AH5440">
        <v>2.0283138000000002E-3</v>
      </c>
      <c r="AI5440">
        <v>5.0339141999999996E-2</v>
      </c>
      <c r="AJ5440">
        <v>-4.7286000000000001E-5</v>
      </c>
      <c r="AK5440">
        <v>5.1120000000000004E-6</v>
      </c>
      <c r="AL5440">
        <v>-4.2599999999999999E-6</v>
      </c>
    </row>
    <row r="5441" spans="1:38" x14ac:dyDescent="0.3">
      <c r="A5441" t="s">
        <v>321</v>
      </c>
      <c r="B5441">
        <v>27.1</v>
      </c>
      <c r="C5441" t="s">
        <v>283</v>
      </c>
      <c r="D5441" t="s">
        <v>284</v>
      </c>
      <c r="E5441" t="s">
        <v>287</v>
      </c>
      <c r="F5441" t="s">
        <v>221</v>
      </c>
      <c r="G5441" t="str">
        <f t="shared" si="84"/>
        <v>B1-4: Use stage (embodied)</v>
      </c>
      <c r="H5441" t="s">
        <v>48</v>
      </c>
      <c r="I5441" t="s">
        <v>48</v>
      </c>
      <c r="J5441" t="s">
        <v>1</v>
      </c>
      <c r="K5441" t="s">
        <v>20</v>
      </c>
      <c r="L5441" t="s">
        <v>6</v>
      </c>
      <c r="M5441" s="2">
        <v>3.7735849056603779E-2</v>
      </c>
      <c r="N5441">
        <v>4.368984905660378E-2</v>
      </c>
      <c r="O5441">
        <v>2.3245283018867929E-5</v>
      </c>
      <c r="P5441">
        <v>2.0867924528301889E-5</v>
      </c>
      <c r="Q5441">
        <v>5.9245283018867927E-9</v>
      </c>
      <c r="R5441">
        <v>1.5215094339622644E-4</v>
      </c>
      <c r="S5441">
        <v>1.3283018867924529E-5</v>
      </c>
      <c r="T5441">
        <v>2.6641509433962269E-7</v>
      </c>
      <c r="U5441">
        <v>0.97762000000000016</v>
      </c>
      <c r="V5441">
        <v>7.1698113207547185E-10</v>
      </c>
      <c r="W5441">
        <v>3.9245283018867929E-9</v>
      </c>
      <c r="X5441">
        <v>1.7097358490566041E-3</v>
      </c>
      <c r="Y5441">
        <v>0</v>
      </c>
      <c r="Z5441">
        <v>0</v>
      </c>
      <c r="AA5441">
        <v>2.0926528301886793E-2</v>
      </c>
      <c r="AB5441">
        <v>0</v>
      </c>
      <c r="AC5441">
        <v>9.9660377358490584E-5</v>
      </c>
      <c r="AD5441">
        <v>7.9623773584905667E-3</v>
      </c>
      <c r="AE5441">
        <v>4.4758490566037742E-4</v>
      </c>
      <c r="AF5441">
        <v>2.9388679245283023E-4</v>
      </c>
      <c r="AG5441">
        <v>2.6943396226415099E-6</v>
      </c>
      <c r="AH5441">
        <v>1.7967169811320758E-3</v>
      </c>
      <c r="AI5441">
        <v>4.4591320754716987E-2</v>
      </c>
      <c r="AJ5441">
        <v>-4.1886792452830195E-5</v>
      </c>
      <c r="AK5441">
        <v>4.5283018867924533E-6</v>
      </c>
      <c r="AL5441">
        <v>-3.7735849056603782E-6</v>
      </c>
    </row>
    <row r="5442" spans="1:38" x14ac:dyDescent="0.3">
      <c r="A5442" t="s">
        <v>321</v>
      </c>
      <c r="B5442">
        <v>27.1</v>
      </c>
      <c r="C5442" t="s">
        <v>283</v>
      </c>
      <c r="D5442" t="s">
        <v>284</v>
      </c>
      <c r="E5442" t="s">
        <v>287</v>
      </c>
      <c r="F5442" t="s">
        <v>221</v>
      </c>
      <c r="G5442" t="str">
        <f t="shared" ref="G5442:G5505" si="85">IF(OR(H5442="A1-3"),"A1-3: Product stage",IF(OR(H5442="A4",H5442="A5"),"A4-5: Construction process stage",IF(OR(H5442="B2.1", H5442="B2.2", H5442="B2.3",H5442="B4.1"),"B1-4: Use stage (embodied)", IF(OR(H5442="B6",H5442="B7"),"B6-7: Use stage (operational)",IF(OR(H5442="C1",H5442="C2",H5442="C3",H5442="C4",),"C1-4: End of life stage")))))</f>
        <v>B1-4: Use stage (embodied)</v>
      </c>
      <c r="H5442" t="s">
        <v>48</v>
      </c>
      <c r="I5442" t="s">
        <v>48</v>
      </c>
      <c r="J5442" t="s">
        <v>1</v>
      </c>
      <c r="K5442" t="s">
        <v>20</v>
      </c>
      <c r="L5442" t="s">
        <v>6</v>
      </c>
      <c r="M5442" s="2">
        <v>0.06</v>
      </c>
      <c r="N5442">
        <v>6.9466859999999991E-2</v>
      </c>
      <c r="O5442">
        <v>3.6959999999999998E-5</v>
      </c>
      <c r="P5442">
        <v>3.3179999999999997E-5</v>
      </c>
      <c r="Q5442">
        <v>9.4199999999999993E-9</v>
      </c>
      <c r="R5442">
        <v>2.4191999999999999E-4</v>
      </c>
      <c r="S5442">
        <v>2.1119999999999998E-5</v>
      </c>
      <c r="T5442">
        <v>4.2360000000000001E-7</v>
      </c>
      <c r="U5442">
        <v>1.5544157999999999</v>
      </c>
      <c r="V5442">
        <v>1.14E-9</v>
      </c>
      <c r="W5442">
        <v>6.24E-9</v>
      </c>
      <c r="X5442">
        <v>2.7184800000000001E-3</v>
      </c>
      <c r="Y5442">
        <v>0</v>
      </c>
      <c r="Z5442">
        <v>0</v>
      </c>
      <c r="AA5442">
        <v>3.3273179999999999E-2</v>
      </c>
      <c r="AB5442">
        <v>0</v>
      </c>
      <c r="AC5442">
        <v>1.5846E-4</v>
      </c>
      <c r="AD5442">
        <v>1.266018E-2</v>
      </c>
      <c r="AE5442">
        <v>7.1166000000000003E-4</v>
      </c>
      <c r="AF5442">
        <v>4.6727999999999998E-4</v>
      </c>
      <c r="AG5442">
        <v>4.284E-6</v>
      </c>
      <c r="AH5442">
        <v>2.8567800000000002E-3</v>
      </c>
      <c r="AI5442">
        <v>7.0900199999999997E-2</v>
      </c>
      <c r="AJ5442">
        <v>-6.6600000000000006E-5</v>
      </c>
      <c r="AK5442">
        <v>7.1999999999999997E-6</v>
      </c>
      <c r="AL5442">
        <v>-6.0000000000000002E-6</v>
      </c>
    </row>
    <row r="5443" spans="1:38" x14ac:dyDescent="0.3">
      <c r="A5443" t="s">
        <v>321</v>
      </c>
      <c r="B5443">
        <v>27.1</v>
      </c>
      <c r="C5443" t="s">
        <v>283</v>
      </c>
      <c r="D5443" t="s">
        <v>284</v>
      </c>
      <c r="E5443" t="s">
        <v>287</v>
      </c>
      <c r="F5443" t="s">
        <v>221</v>
      </c>
      <c r="G5443" t="str">
        <f t="shared" si="85"/>
        <v>B1-4: Use stage (embodied)</v>
      </c>
      <c r="H5443" t="s">
        <v>48</v>
      </c>
      <c r="I5443" t="s">
        <v>48</v>
      </c>
      <c r="J5443" t="s">
        <v>1</v>
      </c>
      <c r="K5443" t="s">
        <v>20</v>
      </c>
      <c r="L5443" t="s">
        <v>6</v>
      </c>
      <c r="M5443" s="2">
        <v>5.7777777777777775E-2</v>
      </c>
      <c r="N5443">
        <v>6.6894013333333321E-2</v>
      </c>
      <c r="O5443">
        <v>3.5591111111111108E-5</v>
      </c>
      <c r="P5443">
        <v>3.1951111111111109E-5</v>
      </c>
      <c r="Q5443">
        <v>9.0711111111111098E-9</v>
      </c>
      <c r="R5443">
        <v>2.3295999999999999E-4</v>
      </c>
      <c r="S5443">
        <v>2.0337777777777776E-5</v>
      </c>
      <c r="T5443">
        <v>4.0791111111111109E-7</v>
      </c>
      <c r="U5443">
        <v>1.4968448444444444</v>
      </c>
      <c r="V5443">
        <v>1.0977777777777778E-9</v>
      </c>
      <c r="W5443">
        <v>6.0088888888888885E-9</v>
      </c>
      <c r="X5443">
        <v>2.6177955555555556E-3</v>
      </c>
      <c r="Y5443">
        <v>0</v>
      </c>
      <c r="Z5443">
        <v>0</v>
      </c>
      <c r="AA5443">
        <v>3.2040839999999994E-2</v>
      </c>
      <c r="AB5443">
        <v>0</v>
      </c>
      <c r="AC5443">
        <v>1.5259111111111111E-4</v>
      </c>
      <c r="AD5443">
        <v>1.2191284444444443E-2</v>
      </c>
      <c r="AE5443">
        <v>6.8530222222222222E-4</v>
      </c>
      <c r="AF5443">
        <v>4.4997333333333332E-4</v>
      </c>
      <c r="AG5443">
        <v>4.1253333333333335E-6</v>
      </c>
      <c r="AH5443">
        <v>2.7509733333333335E-3</v>
      </c>
      <c r="AI5443">
        <v>6.8274266666666666E-2</v>
      </c>
      <c r="AJ5443">
        <v>-6.4133333333333338E-5</v>
      </c>
      <c r="AK5443">
        <v>6.9333333333333336E-6</v>
      </c>
      <c r="AL5443">
        <v>-5.777777777777778E-6</v>
      </c>
    </row>
    <row r="5444" spans="1:38" x14ac:dyDescent="0.3">
      <c r="A5444" t="s">
        <v>321</v>
      </c>
      <c r="B5444">
        <v>27.1</v>
      </c>
      <c r="C5444" t="s">
        <v>283</v>
      </c>
      <c r="D5444" t="s">
        <v>284</v>
      </c>
      <c r="E5444" t="s">
        <v>287</v>
      </c>
      <c r="F5444" t="s">
        <v>45</v>
      </c>
      <c r="G5444" t="str">
        <f t="shared" si="85"/>
        <v>B1-4: Use stage (embodied)</v>
      </c>
      <c r="H5444" t="s">
        <v>48</v>
      </c>
      <c r="I5444" t="s">
        <v>48</v>
      </c>
      <c r="J5444" t="s">
        <v>1</v>
      </c>
      <c r="K5444" t="s">
        <v>20</v>
      </c>
      <c r="L5444" t="s">
        <v>6</v>
      </c>
      <c r="M5444" s="2">
        <v>0.33333333333333331</v>
      </c>
      <c r="N5444">
        <v>1.26E-4</v>
      </c>
      <c r="O5444">
        <v>7.8666666666666656E-8</v>
      </c>
      <c r="P5444">
        <v>7.0333333333333328E-8</v>
      </c>
      <c r="Q5444">
        <v>1.2433333333333334E-11</v>
      </c>
      <c r="R5444">
        <v>6.3666666666666657E-7</v>
      </c>
      <c r="S5444">
        <v>5.066666666666667E-8</v>
      </c>
      <c r="T5444">
        <v>4.1333333333333335E-10</v>
      </c>
      <c r="U5444">
        <v>1.8463333333333331E-3</v>
      </c>
      <c r="V5444">
        <v>1.2266666666666665E-11</v>
      </c>
      <c r="W5444">
        <v>4.9999999999999995E-11</v>
      </c>
      <c r="X5444">
        <v>1.3133333333333334E-5</v>
      </c>
      <c r="Y5444">
        <v>0</v>
      </c>
      <c r="Z5444">
        <v>0</v>
      </c>
      <c r="AA5444">
        <v>1.5966666666666665E-4</v>
      </c>
      <c r="AB5444">
        <v>0</v>
      </c>
      <c r="AC5444">
        <v>5.433333333333333E-5</v>
      </c>
      <c r="AD5444">
        <v>4.4999999999999996E-5</v>
      </c>
      <c r="AE5444">
        <v>2.5166666666666666E-6</v>
      </c>
      <c r="AF5444">
        <v>1.4133333333333333E-6</v>
      </c>
      <c r="AG5444">
        <v>3.6333333333333328E-8</v>
      </c>
      <c r="AH5444">
        <v>1.17E-5</v>
      </c>
      <c r="AI5444">
        <v>1.3433333333333331E-4</v>
      </c>
      <c r="AJ5444">
        <v>-8.9999999999999996E-7</v>
      </c>
      <c r="AK5444">
        <v>8.9666666666666659E-9</v>
      </c>
      <c r="AL5444">
        <v>-3.1333333333333329E-8</v>
      </c>
    </row>
    <row r="5445" spans="1:38" x14ac:dyDescent="0.3">
      <c r="A5445" t="s">
        <v>321</v>
      </c>
      <c r="B5445">
        <v>27.1</v>
      </c>
      <c r="C5445" t="s">
        <v>283</v>
      </c>
      <c r="D5445" t="s">
        <v>284</v>
      </c>
      <c r="E5445" t="s">
        <v>287</v>
      </c>
      <c r="F5445" t="s">
        <v>49</v>
      </c>
      <c r="G5445" t="str">
        <f t="shared" si="85"/>
        <v>B1-4: Use stage (embodied)</v>
      </c>
      <c r="H5445" t="s">
        <v>48</v>
      </c>
      <c r="I5445" t="s">
        <v>48</v>
      </c>
      <c r="J5445" t="s">
        <v>1</v>
      </c>
      <c r="K5445" t="s">
        <v>20</v>
      </c>
      <c r="L5445" t="s">
        <v>6</v>
      </c>
      <c r="M5445" s="2">
        <v>2.9999999999999996E-3</v>
      </c>
      <c r="N5445">
        <v>8.1499529999999997E-3</v>
      </c>
      <c r="O5445">
        <v>6.2759999999999997E-6</v>
      </c>
      <c r="P5445">
        <v>1.1465999999999998E-5</v>
      </c>
      <c r="Q5445">
        <v>2.8829999999999992E-10</v>
      </c>
      <c r="R5445">
        <v>3.7238999999999994E-5</v>
      </c>
      <c r="S5445">
        <v>5.555999999999999E-6</v>
      </c>
      <c r="T5445">
        <v>3.6299999999999994E-8</v>
      </c>
      <c r="U5445">
        <v>0.18091028999999997</v>
      </c>
      <c r="V5445">
        <v>1.0169999999999998E-10</v>
      </c>
      <c r="W5445">
        <v>1.4789999999999998E-9</v>
      </c>
      <c r="X5445">
        <v>1.8319499999999998E-4</v>
      </c>
      <c r="Y5445">
        <v>0</v>
      </c>
      <c r="Z5445">
        <v>0</v>
      </c>
      <c r="AA5445">
        <v>3.0423869999999995E-2</v>
      </c>
      <c r="AB5445">
        <v>0</v>
      </c>
      <c r="AC5445">
        <v>6.5243999999999987E-5</v>
      </c>
      <c r="AD5445">
        <v>1.1321765999999999E-2</v>
      </c>
      <c r="AE5445">
        <v>6.7964099999999993E-4</v>
      </c>
      <c r="AF5445">
        <v>7.1219999999999999E-5</v>
      </c>
      <c r="AG5445">
        <v>4.8140099999999995E-4</v>
      </c>
      <c r="AH5445">
        <v>6.0525299999999993E-4</v>
      </c>
      <c r="AI5445">
        <v>6.2634569999999992E-3</v>
      </c>
      <c r="AJ5445">
        <v>4.8292799999999998E-4</v>
      </c>
      <c r="AK5445">
        <v>5.2499999999999995E-7</v>
      </c>
      <c r="AL5445">
        <v>1.3682999999999998E-5</v>
      </c>
    </row>
    <row r="5446" spans="1:38" x14ac:dyDescent="0.3">
      <c r="A5446" t="s">
        <v>321</v>
      </c>
      <c r="B5446">
        <v>27.1</v>
      </c>
      <c r="C5446" t="s">
        <v>283</v>
      </c>
      <c r="D5446" t="s">
        <v>284</v>
      </c>
      <c r="E5446" t="s">
        <v>287</v>
      </c>
      <c r="F5446" t="s">
        <v>45</v>
      </c>
      <c r="G5446" t="str">
        <f t="shared" si="85"/>
        <v>B1-4: Use stage (embodied)</v>
      </c>
      <c r="H5446" t="s">
        <v>48</v>
      </c>
      <c r="I5446" t="s">
        <v>48</v>
      </c>
      <c r="J5446" t="s">
        <v>1</v>
      </c>
      <c r="K5446" t="s">
        <v>20</v>
      </c>
      <c r="L5446" t="s">
        <v>6</v>
      </c>
      <c r="M5446" s="2">
        <v>2</v>
      </c>
      <c r="N5446">
        <v>7.5600000000000005E-4</v>
      </c>
      <c r="O5446">
        <v>4.7199999999999999E-7</v>
      </c>
      <c r="P5446">
        <v>4.2199999999999999E-7</v>
      </c>
      <c r="Q5446">
        <v>7.4600000000000006E-11</v>
      </c>
      <c r="R5446">
        <v>3.8199999999999998E-6</v>
      </c>
      <c r="S5446">
        <v>3.0400000000000002E-7</v>
      </c>
      <c r="T5446">
        <v>2.4800000000000001E-9</v>
      </c>
      <c r="U5446">
        <v>1.1077999999999999E-2</v>
      </c>
      <c r="V5446">
        <v>7.3599999999999997E-11</v>
      </c>
      <c r="W5446">
        <v>3E-10</v>
      </c>
      <c r="X5446">
        <v>7.8800000000000004E-5</v>
      </c>
      <c r="Y5446">
        <v>0</v>
      </c>
      <c r="Z5446">
        <v>0</v>
      </c>
      <c r="AA5446">
        <v>9.5799999999999998E-4</v>
      </c>
      <c r="AB5446">
        <v>0</v>
      </c>
      <c r="AC5446">
        <v>3.2600000000000001E-4</v>
      </c>
      <c r="AD5446">
        <v>2.7E-4</v>
      </c>
      <c r="AE5446">
        <v>1.5099999999999999E-5</v>
      </c>
      <c r="AF5446">
        <v>8.4800000000000001E-6</v>
      </c>
      <c r="AG5446">
        <v>2.1799999999999999E-7</v>
      </c>
      <c r="AH5446">
        <v>7.0199999999999999E-5</v>
      </c>
      <c r="AI5446">
        <v>8.0599999999999997E-4</v>
      </c>
      <c r="AJ5446">
        <v>-5.4E-6</v>
      </c>
      <c r="AK5446">
        <v>5.3799999999999999E-8</v>
      </c>
      <c r="AL5446">
        <v>-1.8799999999999999E-7</v>
      </c>
    </row>
    <row r="5447" spans="1:38" x14ac:dyDescent="0.3">
      <c r="A5447" t="s">
        <v>321</v>
      </c>
      <c r="B5447">
        <v>27.1</v>
      </c>
      <c r="C5447" t="s">
        <v>283</v>
      </c>
      <c r="D5447" t="s">
        <v>284</v>
      </c>
      <c r="E5447" t="s">
        <v>287</v>
      </c>
      <c r="F5447" t="s">
        <v>49</v>
      </c>
      <c r="G5447" t="str">
        <f t="shared" si="85"/>
        <v>B1-4: Use stage (embodied)</v>
      </c>
      <c r="H5447" t="s">
        <v>48</v>
      </c>
      <c r="I5447" t="s">
        <v>48</v>
      </c>
      <c r="J5447" t="s">
        <v>1</v>
      </c>
      <c r="K5447" t="s">
        <v>20</v>
      </c>
      <c r="L5447" t="s">
        <v>6</v>
      </c>
      <c r="M5447" s="2">
        <v>0.04</v>
      </c>
      <c r="N5447">
        <v>0.10866604000000001</v>
      </c>
      <c r="O5447">
        <v>8.3680000000000012E-5</v>
      </c>
      <c r="P5447">
        <v>1.5287999999999999E-4</v>
      </c>
      <c r="Q5447">
        <v>3.8439999999999995E-9</v>
      </c>
      <c r="R5447">
        <v>4.9652000000000008E-4</v>
      </c>
      <c r="S5447">
        <v>7.4079999999999995E-5</v>
      </c>
      <c r="T5447">
        <v>4.8399999999999994E-7</v>
      </c>
      <c r="U5447">
        <v>2.4121372000000001</v>
      </c>
      <c r="V5447">
        <v>1.3560000000000001E-9</v>
      </c>
      <c r="W5447">
        <v>1.9720000000000001E-8</v>
      </c>
      <c r="X5447">
        <v>2.4426000000000001E-3</v>
      </c>
      <c r="Y5447">
        <v>0</v>
      </c>
      <c r="Z5447">
        <v>0</v>
      </c>
      <c r="AA5447">
        <v>0.4056516</v>
      </c>
      <c r="AB5447">
        <v>0</v>
      </c>
      <c r="AC5447">
        <v>8.6992000000000005E-4</v>
      </c>
      <c r="AD5447">
        <v>0.15095688000000002</v>
      </c>
      <c r="AE5447">
        <v>9.0618799999999996E-3</v>
      </c>
      <c r="AF5447">
        <v>9.496000000000001E-4</v>
      </c>
      <c r="AG5447">
        <v>6.4186800000000004E-3</v>
      </c>
      <c r="AH5447">
        <v>8.0700400000000005E-3</v>
      </c>
      <c r="AI5447">
        <v>8.3512760000000005E-2</v>
      </c>
      <c r="AJ5447">
        <v>6.43904E-3</v>
      </c>
      <c r="AK5447">
        <v>6.9999999999999999E-6</v>
      </c>
      <c r="AL5447">
        <v>1.8243999999999999E-4</v>
      </c>
    </row>
    <row r="5448" spans="1:38" x14ac:dyDescent="0.3">
      <c r="A5448" t="s">
        <v>321</v>
      </c>
      <c r="B5448">
        <v>27.1</v>
      </c>
      <c r="C5448" t="s">
        <v>283</v>
      </c>
      <c r="D5448" t="s">
        <v>284</v>
      </c>
      <c r="E5448" t="s">
        <v>287</v>
      </c>
      <c r="F5448" t="s">
        <v>221</v>
      </c>
      <c r="G5448" t="str">
        <f t="shared" si="85"/>
        <v>B1-4: Use stage (embodied)</v>
      </c>
      <c r="H5448" t="s">
        <v>48</v>
      </c>
      <c r="I5448" t="s">
        <v>48</v>
      </c>
      <c r="J5448" t="s">
        <v>1</v>
      </c>
      <c r="K5448" t="s">
        <v>20</v>
      </c>
      <c r="L5448" t="s">
        <v>6</v>
      </c>
      <c r="M5448" s="2">
        <v>1.9200000000000005E-2</v>
      </c>
      <c r="N5448">
        <v>2.2229395200000005E-2</v>
      </c>
      <c r="O5448">
        <v>1.1827200000000004E-5</v>
      </c>
      <c r="P5448">
        <v>1.0617600000000003E-5</v>
      </c>
      <c r="Q5448">
        <v>3.0144000000000007E-9</v>
      </c>
      <c r="R5448">
        <v>7.7414400000000016E-5</v>
      </c>
      <c r="S5448">
        <v>6.7584000000000021E-6</v>
      </c>
      <c r="T5448">
        <v>1.3555200000000005E-7</v>
      </c>
      <c r="U5448">
        <v>0.49741305600000013</v>
      </c>
      <c r="V5448">
        <v>3.6480000000000013E-10</v>
      </c>
      <c r="W5448">
        <v>1.9968000000000008E-9</v>
      </c>
      <c r="X5448">
        <v>8.6991360000000025E-4</v>
      </c>
      <c r="Y5448">
        <v>0</v>
      </c>
      <c r="Z5448">
        <v>0</v>
      </c>
      <c r="AA5448">
        <v>1.0647417600000002E-2</v>
      </c>
      <c r="AB5448">
        <v>0</v>
      </c>
      <c r="AC5448">
        <v>5.0707200000000015E-5</v>
      </c>
      <c r="AD5448">
        <v>4.051257600000001E-3</v>
      </c>
      <c r="AE5448">
        <v>2.2773120000000007E-4</v>
      </c>
      <c r="AF5448">
        <v>1.4952960000000004E-4</v>
      </c>
      <c r="AG5448">
        <v>1.3708800000000004E-6</v>
      </c>
      <c r="AH5448">
        <v>9.1416960000000025E-4</v>
      </c>
      <c r="AI5448">
        <v>2.2688064000000008E-2</v>
      </c>
      <c r="AJ5448">
        <v>-2.1312000000000009E-5</v>
      </c>
      <c r="AK5448">
        <v>2.3040000000000007E-6</v>
      </c>
      <c r="AL5448">
        <v>-1.9200000000000007E-6</v>
      </c>
    </row>
    <row r="5449" spans="1:38" x14ac:dyDescent="0.3">
      <c r="A5449" t="s">
        <v>321</v>
      </c>
      <c r="B5449">
        <v>27.1</v>
      </c>
      <c r="C5449" t="s">
        <v>283</v>
      </c>
      <c r="D5449" t="s">
        <v>284</v>
      </c>
      <c r="E5449" t="s">
        <v>287</v>
      </c>
      <c r="F5449" t="s">
        <v>221</v>
      </c>
      <c r="G5449" t="str">
        <f t="shared" si="85"/>
        <v>B1-4: Use stage (embodied)</v>
      </c>
      <c r="H5449" t="s">
        <v>48</v>
      </c>
      <c r="I5449" t="s">
        <v>48</v>
      </c>
      <c r="J5449" t="s">
        <v>1</v>
      </c>
      <c r="K5449" t="s">
        <v>20</v>
      </c>
      <c r="L5449" t="s">
        <v>6</v>
      </c>
      <c r="M5449" s="2">
        <v>0.11076000000000003</v>
      </c>
      <c r="N5449">
        <v>0.12823582356000002</v>
      </c>
      <c r="O5449">
        <v>6.8228160000000023E-5</v>
      </c>
      <c r="P5449">
        <v>6.1250280000000018E-5</v>
      </c>
      <c r="Q5449">
        <v>1.7389320000000004E-8</v>
      </c>
      <c r="R5449">
        <v>4.4658432000000011E-4</v>
      </c>
      <c r="S5449">
        <v>3.8987520000000007E-5</v>
      </c>
      <c r="T5449">
        <v>7.8196560000000025E-7</v>
      </c>
      <c r="U5449">
        <v>2.8694515668000005</v>
      </c>
      <c r="V5449">
        <v>2.1044400000000006E-9</v>
      </c>
      <c r="W5449">
        <v>1.1519040000000003E-8</v>
      </c>
      <c r="X5449">
        <v>5.0183140800000008E-3</v>
      </c>
      <c r="Y5449">
        <v>0</v>
      </c>
      <c r="Z5449">
        <v>0</v>
      </c>
      <c r="AA5449">
        <v>6.1422290280000007E-2</v>
      </c>
      <c r="AB5449">
        <v>0</v>
      </c>
      <c r="AC5449">
        <v>2.9251716000000007E-4</v>
      </c>
      <c r="AD5449">
        <v>2.3370692280000004E-2</v>
      </c>
      <c r="AE5449">
        <v>1.3137243600000004E-3</v>
      </c>
      <c r="AF5449">
        <v>8.6259888000000018E-4</v>
      </c>
      <c r="AG5449">
        <v>7.9082640000000017E-6</v>
      </c>
      <c r="AH5449">
        <v>5.2736158800000014E-3</v>
      </c>
      <c r="AI5449">
        <v>0.13088176920000003</v>
      </c>
      <c r="AJ5449">
        <v>-1.2294360000000005E-4</v>
      </c>
      <c r="AK5449">
        <v>1.3291200000000004E-5</v>
      </c>
      <c r="AL5449">
        <v>-1.1076000000000004E-5</v>
      </c>
    </row>
    <row r="5450" spans="1:38" x14ac:dyDescent="0.3">
      <c r="A5450" t="s">
        <v>321</v>
      </c>
      <c r="B5450">
        <v>27.1</v>
      </c>
      <c r="C5450" t="s">
        <v>283</v>
      </c>
      <c r="D5450" t="s">
        <v>284</v>
      </c>
      <c r="E5450" t="s">
        <v>287</v>
      </c>
      <c r="F5450" t="s">
        <v>221</v>
      </c>
      <c r="G5450" t="str">
        <f t="shared" si="85"/>
        <v>B1-4: Use stage (embodied)</v>
      </c>
      <c r="H5450" t="s">
        <v>48</v>
      </c>
      <c r="I5450" t="s">
        <v>48</v>
      </c>
      <c r="J5450" t="s">
        <v>1</v>
      </c>
      <c r="K5450" t="s">
        <v>20</v>
      </c>
      <c r="L5450" t="s">
        <v>6</v>
      </c>
      <c r="M5450" s="2">
        <v>4.2599999999999999E-2</v>
      </c>
      <c r="N5450">
        <v>4.9321470599999993E-2</v>
      </c>
      <c r="O5450">
        <v>2.62416E-5</v>
      </c>
      <c r="P5450">
        <v>2.35578E-5</v>
      </c>
      <c r="Q5450">
        <v>6.6881999999999993E-9</v>
      </c>
      <c r="R5450">
        <v>1.717632E-4</v>
      </c>
      <c r="S5450">
        <v>1.49952E-5</v>
      </c>
      <c r="T5450">
        <v>3.00756E-7</v>
      </c>
      <c r="U5450">
        <v>1.103635218</v>
      </c>
      <c r="V5450">
        <v>8.0940000000000002E-10</v>
      </c>
      <c r="W5450">
        <v>4.4303999999999999E-9</v>
      </c>
      <c r="X5450">
        <v>1.9301208000000001E-3</v>
      </c>
      <c r="Y5450">
        <v>0</v>
      </c>
      <c r="Z5450">
        <v>0</v>
      </c>
      <c r="AA5450">
        <v>2.3623957799999998E-2</v>
      </c>
      <c r="AB5450">
        <v>0</v>
      </c>
      <c r="AC5450">
        <v>1.125066E-4</v>
      </c>
      <c r="AD5450">
        <v>8.9887278000000004E-3</v>
      </c>
      <c r="AE5450">
        <v>5.0527859999999994E-4</v>
      </c>
      <c r="AF5450">
        <v>3.3176879999999997E-4</v>
      </c>
      <c r="AG5450">
        <v>3.0416400000000001E-6</v>
      </c>
      <c r="AH5450">
        <v>2.0283138000000002E-3</v>
      </c>
      <c r="AI5450">
        <v>5.0339141999999996E-2</v>
      </c>
      <c r="AJ5450">
        <v>-4.7286000000000001E-5</v>
      </c>
      <c r="AK5450">
        <v>5.1120000000000004E-6</v>
      </c>
      <c r="AL5450">
        <v>-4.2599999999999999E-6</v>
      </c>
    </row>
    <row r="5451" spans="1:38" x14ac:dyDescent="0.3">
      <c r="A5451" t="s">
        <v>321</v>
      </c>
      <c r="B5451">
        <v>27.1</v>
      </c>
      <c r="C5451" t="s">
        <v>283</v>
      </c>
      <c r="D5451" t="s">
        <v>284</v>
      </c>
      <c r="E5451" t="s">
        <v>287</v>
      </c>
      <c r="F5451" t="s">
        <v>221</v>
      </c>
      <c r="G5451" t="str">
        <f t="shared" si="85"/>
        <v>B1-4: Use stage (embodied)</v>
      </c>
      <c r="H5451" t="s">
        <v>48</v>
      </c>
      <c r="I5451" t="s">
        <v>48</v>
      </c>
      <c r="J5451" t="s">
        <v>1</v>
      </c>
      <c r="K5451" t="s">
        <v>20</v>
      </c>
      <c r="L5451" t="s">
        <v>6</v>
      </c>
      <c r="M5451" s="2">
        <v>3.7735849056603779E-2</v>
      </c>
      <c r="N5451">
        <v>4.368984905660378E-2</v>
      </c>
      <c r="O5451">
        <v>2.3245283018867929E-5</v>
      </c>
      <c r="P5451">
        <v>2.0867924528301889E-5</v>
      </c>
      <c r="Q5451">
        <v>5.9245283018867927E-9</v>
      </c>
      <c r="R5451">
        <v>1.5215094339622644E-4</v>
      </c>
      <c r="S5451">
        <v>1.3283018867924529E-5</v>
      </c>
      <c r="T5451">
        <v>2.6641509433962269E-7</v>
      </c>
      <c r="U5451">
        <v>0.97762000000000016</v>
      </c>
      <c r="V5451">
        <v>7.1698113207547185E-10</v>
      </c>
      <c r="W5451">
        <v>3.9245283018867929E-9</v>
      </c>
      <c r="X5451">
        <v>1.7097358490566041E-3</v>
      </c>
      <c r="Y5451">
        <v>0</v>
      </c>
      <c r="Z5451">
        <v>0</v>
      </c>
      <c r="AA5451">
        <v>2.0926528301886793E-2</v>
      </c>
      <c r="AB5451">
        <v>0</v>
      </c>
      <c r="AC5451">
        <v>9.9660377358490584E-5</v>
      </c>
      <c r="AD5451">
        <v>7.9623773584905667E-3</v>
      </c>
      <c r="AE5451">
        <v>4.4758490566037742E-4</v>
      </c>
      <c r="AF5451">
        <v>2.9388679245283023E-4</v>
      </c>
      <c r="AG5451">
        <v>2.6943396226415099E-6</v>
      </c>
      <c r="AH5451">
        <v>1.7967169811320758E-3</v>
      </c>
      <c r="AI5451">
        <v>4.4591320754716987E-2</v>
      </c>
      <c r="AJ5451">
        <v>-4.1886792452830195E-5</v>
      </c>
      <c r="AK5451">
        <v>4.5283018867924533E-6</v>
      </c>
      <c r="AL5451">
        <v>-3.7735849056603782E-6</v>
      </c>
    </row>
    <row r="5452" spans="1:38" x14ac:dyDescent="0.3">
      <c r="A5452" t="s">
        <v>321</v>
      </c>
      <c r="B5452">
        <v>27.1</v>
      </c>
      <c r="C5452" t="s">
        <v>283</v>
      </c>
      <c r="D5452" t="s">
        <v>284</v>
      </c>
      <c r="E5452" t="s">
        <v>287</v>
      </c>
      <c r="F5452" t="s">
        <v>221</v>
      </c>
      <c r="G5452" t="str">
        <f t="shared" si="85"/>
        <v>B1-4: Use stage (embodied)</v>
      </c>
      <c r="H5452" t="s">
        <v>48</v>
      </c>
      <c r="I5452" t="s">
        <v>48</v>
      </c>
      <c r="J5452" t="s">
        <v>1</v>
      </c>
      <c r="K5452" t="s">
        <v>20</v>
      </c>
      <c r="L5452" t="s">
        <v>6</v>
      </c>
      <c r="M5452" s="2">
        <v>0.06</v>
      </c>
      <c r="N5452">
        <v>6.9466859999999991E-2</v>
      </c>
      <c r="O5452">
        <v>3.6959999999999998E-5</v>
      </c>
      <c r="P5452">
        <v>3.3179999999999997E-5</v>
      </c>
      <c r="Q5452">
        <v>9.4199999999999993E-9</v>
      </c>
      <c r="R5452">
        <v>2.4191999999999999E-4</v>
      </c>
      <c r="S5452">
        <v>2.1119999999999998E-5</v>
      </c>
      <c r="T5452">
        <v>4.2360000000000001E-7</v>
      </c>
      <c r="U5452">
        <v>1.5544157999999999</v>
      </c>
      <c r="V5452">
        <v>1.14E-9</v>
      </c>
      <c r="W5452">
        <v>6.24E-9</v>
      </c>
      <c r="X5452">
        <v>2.7184800000000001E-3</v>
      </c>
      <c r="Y5452">
        <v>0</v>
      </c>
      <c r="Z5452">
        <v>0</v>
      </c>
      <c r="AA5452">
        <v>3.3273179999999999E-2</v>
      </c>
      <c r="AB5452">
        <v>0</v>
      </c>
      <c r="AC5452">
        <v>1.5846E-4</v>
      </c>
      <c r="AD5452">
        <v>1.266018E-2</v>
      </c>
      <c r="AE5452">
        <v>7.1166000000000003E-4</v>
      </c>
      <c r="AF5452">
        <v>4.6727999999999998E-4</v>
      </c>
      <c r="AG5452">
        <v>4.284E-6</v>
      </c>
      <c r="AH5452">
        <v>2.8567800000000002E-3</v>
      </c>
      <c r="AI5452">
        <v>7.0900199999999997E-2</v>
      </c>
      <c r="AJ5452">
        <v>-6.6600000000000006E-5</v>
      </c>
      <c r="AK5452">
        <v>7.1999999999999997E-6</v>
      </c>
      <c r="AL5452">
        <v>-6.0000000000000002E-6</v>
      </c>
    </row>
    <row r="5453" spans="1:38" x14ac:dyDescent="0.3">
      <c r="A5453" t="s">
        <v>321</v>
      </c>
      <c r="B5453">
        <v>27.1</v>
      </c>
      <c r="C5453" t="s">
        <v>283</v>
      </c>
      <c r="D5453" t="s">
        <v>284</v>
      </c>
      <c r="E5453" t="s">
        <v>287</v>
      </c>
      <c r="F5453" t="s">
        <v>221</v>
      </c>
      <c r="G5453" t="str">
        <f t="shared" si="85"/>
        <v>B1-4: Use stage (embodied)</v>
      </c>
      <c r="H5453" t="s">
        <v>48</v>
      </c>
      <c r="I5453" t="s">
        <v>48</v>
      </c>
      <c r="J5453" t="s">
        <v>1</v>
      </c>
      <c r="K5453" t="s">
        <v>20</v>
      </c>
      <c r="L5453" t="s">
        <v>6</v>
      </c>
      <c r="M5453" s="2">
        <v>5.7777777777777775E-2</v>
      </c>
      <c r="N5453">
        <v>6.6894013333333321E-2</v>
      </c>
      <c r="O5453">
        <v>3.5591111111111108E-5</v>
      </c>
      <c r="P5453">
        <v>3.1951111111111109E-5</v>
      </c>
      <c r="Q5453">
        <v>9.0711111111111098E-9</v>
      </c>
      <c r="R5453">
        <v>2.3295999999999999E-4</v>
      </c>
      <c r="S5453">
        <v>2.0337777777777776E-5</v>
      </c>
      <c r="T5453">
        <v>4.0791111111111109E-7</v>
      </c>
      <c r="U5453">
        <v>1.4968448444444444</v>
      </c>
      <c r="V5453">
        <v>1.0977777777777778E-9</v>
      </c>
      <c r="W5453">
        <v>6.0088888888888885E-9</v>
      </c>
      <c r="X5453">
        <v>2.6177955555555556E-3</v>
      </c>
      <c r="Y5453">
        <v>0</v>
      </c>
      <c r="Z5453">
        <v>0</v>
      </c>
      <c r="AA5453">
        <v>3.2040839999999994E-2</v>
      </c>
      <c r="AB5453">
        <v>0</v>
      </c>
      <c r="AC5453">
        <v>1.5259111111111111E-4</v>
      </c>
      <c r="AD5453">
        <v>1.2191284444444443E-2</v>
      </c>
      <c r="AE5453">
        <v>6.8530222222222222E-4</v>
      </c>
      <c r="AF5453">
        <v>4.4997333333333332E-4</v>
      </c>
      <c r="AG5453">
        <v>4.1253333333333335E-6</v>
      </c>
      <c r="AH5453">
        <v>2.7509733333333335E-3</v>
      </c>
      <c r="AI5453">
        <v>6.8274266666666666E-2</v>
      </c>
      <c r="AJ5453">
        <v>-6.4133333333333338E-5</v>
      </c>
      <c r="AK5453">
        <v>6.9333333333333336E-6</v>
      </c>
      <c r="AL5453">
        <v>-5.777777777777778E-6</v>
      </c>
    </row>
    <row r="5454" spans="1:38" x14ac:dyDescent="0.3">
      <c r="A5454" t="s">
        <v>321</v>
      </c>
      <c r="B5454">
        <v>27.1</v>
      </c>
      <c r="C5454" t="s">
        <v>283</v>
      </c>
      <c r="D5454" t="s">
        <v>284</v>
      </c>
      <c r="E5454" t="s">
        <v>287</v>
      </c>
      <c r="F5454" t="s">
        <v>45</v>
      </c>
      <c r="G5454" t="str">
        <f t="shared" si="85"/>
        <v>B1-4: Use stage (embodied)</v>
      </c>
      <c r="H5454" t="s">
        <v>48</v>
      </c>
      <c r="I5454" t="s">
        <v>48</v>
      </c>
      <c r="J5454" t="s">
        <v>1</v>
      </c>
      <c r="K5454" t="s">
        <v>20</v>
      </c>
      <c r="L5454" t="s">
        <v>6</v>
      </c>
      <c r="M5454" s="2">
        <v>0.33333333333333331</v>
      </c>
      <c r="N5454">
        <v>1.26E-4</v>
      </c>
      <c r="O5454">
        <v>7.8666666666666656E-8</v>
      </c>
      <c r="P5454">
        <v>7.0333333333333328E-8</v>
      </c>
      <c r="Q5454">
        <v>1.2433333333333334E-11</v>
      </c>
      <c r="R5454">
        <v>6.3666666666666657E-7</v>
      </c>
      <c r="S5454">
        <v>5.066666666666667E-8</v>
      </c>
      <c r="T5454">
        <v>4.1333333333333335E-10</v>
      </c>
      <c r="U5454">
        <v>1.8463333333333331E-3</v>
      </c>
      <c r="V5454">
        <v>1.2266666666666665E-11</v>
      </c>
      <c r="W5454">
        <v>4.9999999999999995E-11</v>
      </c>
      <c r="X5454">
        <v>1.3133333333333334E-5</v>
      </c>
      <c r="Y5454">
        <v>0</v>
      </c>
      <c r="Z5454">
        <v>0</v>
      </c>
      <c r="AA5454">
        <v>1.5966666666666665E-4</v>
      </c>
      <c r="AB5454">
        <v>0</v>
      </c>
      <c r="AC5454">
        <v>5.433333333333333E-5</v>
      </c>
      <c r="AD5454">
        <v>4.4999999999999996E-5</v>
      </c>
      <c r="AE5454">
        <v>2.5166666666666666E-6</v>
      </c>
      <c r="AF5454">
        <v>1.4133333333333333E-6</v>
      </c>
      <c r="AG5454">
        <v>3.6333333333333328E-8</v>
      </c>
      <c r="AH5454">
        <v>1.17E-5</v>
      </c>
      <c r="AI5454">
        <v>1.3433333333333331E-4</v>
      </c>
      <c r="AJ5454">
        <v>-8.9999999999999996E-7</v>
      </c>
      <c r="AK5454">
        <v>8.9666666666666659E-9</v>
      </c>
      <c r="AL5454">
        <v>-3.1333333333333329E-8</v>
      </c>
    </row>
    <row r="5455" spans="1:38" x14ac:dyDescent="0.3">
      <c r="A5455" t="s">
        <v>321</v>
      </c>
      <c r="B5455">
        <v>27.1</v>
      </c>
      <c r="C5455" t="s">
        <v>283</v>
      </c>
      <c r="D5455" t="s">
        <v>284</v>
      </c>
      <c r="E5455" t="s">
        <v>287</v>
      </c>
      <c r="F5455" t="s">
        <v>49</v>
      </c>
      <c r="G5455" t="str">
        <f t="shared" si="85"/>
        <v>B1-4: Use stage (embodied)</v>
      </c>
      <c r="H5455" t="s">
        <v>48</v>
      </c>
      <c r="I5455" t="s">
        <v>48</v>
      </c>
      <c r="J5455" t="s">
        <v>1</v>
      </c>
      <c r="K5455" t="s">
        <v>20</v>
      </c>
      <c r="L5455" t="s">
        <v>6</v>
      </c>
      <c r="M5455" s="2">
        <v>2.9999999999999996E-3</v>
      </c>
      <c r="N5455">
        <v>8.1499529999999997E-3</v>
      </c>
      <c r="O5455">
        <v>6.2759999999999997E-6</v>
      </c>
      <c r="P5455">
        <v>1.1465999999999998E-5</v>
      </c>
      <c r="Q5455">
        <v>2.8829999999999992E-10</v>
      </c>
      <c r="R5455">
        <v>3.7238999999999994E-5</v>
      </c>
      <c r="S5455">
        <v>5.555999999999999E-6</v>
      </c>
      <c r="T5455">
        <v>3.6299999999999994E-8</v>
      </c>
      <c r="U5455">
        <v>0.18091028999999997</v>
      </c>
      <c r="V5455">
        <v>1.0169999999999998E-10</v>
      </c>
      <c r="W5455">
        <v>1.4789999999999998E-9</v>
      </c>
      <c r="X5455">
        <v>1.8319499999999998E-4</v>
      </c>
      <c r="Y5455">
        <v>0</v>
      </c>
      <c r="Z5455">
        <v>0</v>
      </c>
      <c r="AA5455">
        <v>3.0423869999999995E-2</v>
      </c>
      <c r="AB5455">
        <v>0</v>
      </c>
      <c r="AC5455">
        <v>6.5243999999999987E-5</v>
      </c>
      <c r="AD5455">
        <v>1.1321765999999999E-2</v>
      </c>
      <c r="AE5455">
        <v>6.7964099999999993E-4</v>
      </c>
      <c r="AF5455">
        <v>7.1219999999999999E-5</v>
      </c>
      <c r="AG5455">
        <v>4.8140099999999995E-4</v>
      </c>
      <c r="AH5455">
        <v>6.0525299999999993E-4</v>
      </c>
      <c r="AI5455">
        <v>6.2634569999999992E-3</v>
      </c>
      <c r="AJ5455">
        <v>4.8292799999999998E-4</v>
      </c>
      <c r="AK5455">
        <v>5.2499999999999995E-7</v>
      </c>
      <c r="AL5455">
        <v>1.3682999999999998E-5</v>
      </c>
    </row>
    <row r="5456" spans="1:38" x14ac:dyDescent="0.3">
      <c r="A5456" t="s">
        <v>321</v>
      </c>
      <c r="B5456">
        <v>27.1</v>
      </c>
      <c r="C5456" t="s">
        <v>283</v>
      </c>
      <c r="D5456" t="s">
        <v>284</v>
      </c>
      <c r="E5456" t="s">
        <v>287</v>
      </c>
      <c r="F5456" t="s">
        <v>45</v>
      </c>
      <c r="G5456" t="str">
        <f t="shared" si="85"/>
        <v>B1-4: Use stage (embodied)</v>
      </c>
      <c r="H5456" t="s">
        <v>48</v>
      </c>
      <c r="I5456" t="s">
        <v>48</v>
      </c>
      <c r="J5456" t="s">
        <v>1</v>
      </c>
      <c r="K5456" t="s">
        <v>20</v>
      </c>
      <c r="L5456" t="s">
        <v>6</v>
      </c>
      <c r="M5456" s="2">
        <v>2</v>
      </c>
      <c r="N5456">
        <v>7.5600000000000005E-4</v>
      </c>
      <c r="O5456">
        <v>4.7199999999999999E-7</v>
      </c>
      <c r="P5456">
        <v>4.2199999999999999E-7</v>
      </c>
      <c r="Q5456">
        <v>7.4600000000000006E-11</v>
      </c>
      <c r="R5456">
        <v>3.8199999999999998E-6</v>
      </c>
      <c r="S5456">
        <v>3.0400000000000002E-7</v>
      </c>
      <c r="T5456">
        <v>2.4800000000000001E-9</v>
      </c>
      <c r="U5456">
        <v>1.1077999999999999E-2</v>
      </c>
      <c r="V5456">
        <v>7.3599999999999997E-11</v>
      </c>
      <c r="W5456">
        <v>3E-10</v>
      </c>
      <c r="X5456">
        <v>7.8800000000000004E-5</v>
      </c>
      <c r="Y5456">
        <v>0</v>
      </c>
      <c r="Z5456">
        <v>0</v>
      </c>
      <c r="AA5456">
        <v>9.5799999999999998E-4</v>
      </c>
      <c r="AB5456">
        <v>0</v>
      </c>
      <c r="AC5456">
        <v>3.2600000000000001E-4</v>
      </c>
      <c r="AD5456">
        <v>2.7E-4</v>
      </c>
      <c r="AE5456">
        <v>1.5099999999999999E-5</v>
      </c>
      <c r="AF5456">
        <v>8.4800000000000001E-6</v>
      </c>
      <c r="AG5456">
        <v>2.1799999999999999E-7</v>
      </c>
      <c r="AH5456">
        <v>7.0199999999999999E-5</v>
      </c>
      <c r="AI5456">
        <v>8.0599999999999997E-4</v>
      </c>
      <c r="AJ5456">
        <v>-5.4E-6</v>
      </c>
      <c r="AK5456">
        <v>5.3799999999999999E-8</v>
      </c>
      <c r="AL5456">
        <v>-1.8799999999999999E-7</v>
      </c>
    </row>
    <row r="5457" spans="1:38" x14ac:dyDescent="0.3">
      <c r="A5457" t="s">
        <v>321</v>
      </c>
      <c r="B5457">
        <v>27.1</v>
      </c>
      <c r="C5457" t="s">
        <v>283</v>
      </c>
      <c r="D5457" t="s">
        <v>284</v>
      </c>
      <c r="E5457" t="s">
        <v>287</v>
      </c>
      <c r="F5457" t="s">
        <v>49</v>
      </c>
      <c r="G5457" t="str">
        <f t="shared" si="85"/>
        <v>B1-4: Use stage (embodied)</v>
      </c>
      <c r="H5457" t="s">
        <v>48</v>
      </c>
      <c r="I5457" t="s">
        <v>48</v>
      </c>
      <c r="J5457" t="s">
        <v>1</v>
      </c>
      <c r="K5457" t="s">
        <v>20</v>
      </c>
      <c r="L5457" t="s">
        <v>6</v>
      </c>
      <c r="M5457" s="2">
        <v>0.04</v>
      </c>
      <c r="N5457">
        <v>0.10866604000000001</v>
      </c>
      <c r="O5457">
        <v>8.3680000000000012E-5</v>
      </c>
      <c r="P5457">
        <v>1.5287999999999999E-4</v>
      </c>
      <c r="Q5457">
        <v>3.8439999999999995E-9</v>
      </c>
      <c r="R5457">
        <v>4.9652000000000008E-4</v>
      </c>
      <c r="S5457">
        <v>7.4079999999999995E-5</v>
      </c>
      <c r="T5457">
        <v>4.8399999999999994E-7</v>
      </c>
      <c r="U5457">
        <v>2.4121372000000001</v>
      </c>
      <c r="V5457">
        <v>1.3560000000000001E-9</v>
      </c>
      <c r="W5457">
        <v>1.9720000000000001E-8</v>
      </c>
      <c r="X5457">
        <v>2.4426000000000001E-3</v>
      </c>
      <c r="Y5457">
        <v>0</v>
      </c>
      <c r="Z5457">
        <v>0</v>
      </c>
      <c r="AA5457">
        <v>0.4056516</v>
      </c>
      <c r="AB5457">
        <v>0</v>
      </c>
      <c r="AC5457">
        <v>8.6992000000000005E-4</v>
      </c>
      <c r="AD5457">
        <v>0.15095688000000002</v>
      </c>
      <c r="AE5457">
        <v>9.0618799999999996E-3</v>
      </c>
      <c r="AF5457">
        <v>9.496000000000001E-4</v>
      </c>
      <c r="AG5457">
        <v>6.4186800000000004E-3</v>
      </c>
      <c r="AH5457">
        <v>8.0700400000000005E-3</v>
      </c>
      <c r="AI5457">
        <v>8.3512760000000005E-2</v>
      </c>
      <c r="AJ5457">
        <v>6.43904E-3</v>
      </c>
      <c r="AK5457">
        <v>6.9999999999999999E-6</v>
      </c>
      <c r="AL5457">
        <v>1.8243999999999999E-4</v>
      </c>
    </row>
    <row r="5458" spans="1:38" x14ac:dyDescent="0.3">
      <c r="A5458" t="s">
        <v>321</v>
      </c>
      <c r="B5458">
        <v>27.1</v>
      </c>
      <c r="C5458" t="s">
        <v>283</v>
      </c>
      <c r="D5458" t="s">
        <v>284</v>
      </c>
      <c r="E5458" t="s">
        <v>287</v>
      </c>
      <c r="F5458" t="s">
        <v>221</v>
      </c>
      <c r="G5458" t="str">
        <f t="shared" si="85"/>
        <v>B1-4: Use stage (embodied)</v>
      </c>
      <c r="H5458" t="s">
        <v>48</v>
      </c>
      <c r="I5458" t="s">
        <v>48</v>
      </c>
      <c r="J5458" t="s">
        <v>1</v>
      </c>
      <c r="K5458" t="s">
        <v>20</v>
      </c>
      <c r="L5458" t="s">
        <v>6</v>
      </c>
      <c r="M5458" s="2">
        <v>1.9200000000000005E-2</v>
      </c>
      <c r="N5458">
        <v>2.2229395200000005E-2</v>
      </c>
      <c r="O5458">
        <v>1.1827200000000004E-5</v>
      </c>
      <c r="P5458">
        <v>1.0617600000000003E-5</v>
      </c>
      <c r="Q5458">
        <v>3.0144000000000007E-9</v>
      </c>
      <c r="R5458">
        <v>7.7414400000000016E-5</v>
      </c>
      <c r="S5458">
        <v>6.7584000000000021E-6</v>
      </c>
      <c r="T5458">
        <v>1.3555200000000005E-7</v>
      </c>
      <c r="U5458">
        <v>0.49741305600000013</v>
      </c>
      <c r="V5458">
        <v>3.6480000000000013E-10</v>
      </c>
      <c r="W5458">
        <v>1.9968000000000008E-9</v>
      </c>
      <c r="X5458">
        <v>8.6991360000000025E-4</v>
      </c>
      <c r="Y5458">
        <v>0</v>
      </c>
      <c r="Z5458">
        <v>0</v>
      </c>
      <c r="AA5458">
        <v>1.0647417600000002E-2</v>
      </c>
      <c r="AB5458">
        <v>0</v>
      </c>
      <c r="AC5458">
        <v>5.0707200000000015E-5</v>
      </c>
      <c r="AD5458">
        <v>4.051257600000001E-3</v>
      </c>
      <c r="AE5458">
        <v>2.2773120000000007E-4</v>
      </c>
      <c r="AF5458">
        <v>1.4952960000000004E-4</v>
      </c>
      <c r="AG5458">
        <v>1.3708800000000004E-6</v>
      </c>
      <c r="AH5458">
        <v>9.1416960000000025E-4</v>
      </c>
      <c r="AI5458">
        <v>2.2688064000000008E-2</v>
      </c>
      <c r="AJ5458">
        <v>-2.1312000000000009E-5</v>
      </c>
      <c r="AK5458">
        <v>2.3040000000000007E-6</v>
      </c>
      <c r="AL5458">
        <v>-1.9200000000000007E-6</v>
      </c>
    </row>
    <row r="5459" spans="1:38" x14ac:dyDescent="0.3">
      <c r="A5459" t="s">
        <v>321</v>
      </c>
      <c r="B5459">
        <v>27.1</v>
      </c>
      <c r="C5459" t="s">
        <v>283</v>
      </c>
      <c r="D5459" t="s">
        <v>284</v>
      </c>
      <c r="E5459" t="s">
        <v>287</v>
      </c>
      <c r="F5459" t="s">
        <v>221</v>
      </c>
      <c r="G5459" t="str">
        <f t="shared" si="85"/>
        <v>B1-4: Use stage (embodied)</v>
      </c>
      <c r="H5459" t="s">
        <v>48</v>
      </c>
      <c r="I5459" t="s">
        <v>48</v>
      </c>
      <c r="J5459" t="s">
        <v>1</v>
      </c>
      <c r="K5459" t="s">
        <v>20</v>
      </c>
      <c r="L5459" t="s">
        <v>6</v>
      </c>
      <c r="M5459" s="2">
        <v>0.11076000000000003</v>
      </c>
      <c r="N5459">
        <v>0.12823582356000002</v>
      </c>
      <c r="O5459">
        <v>6.8228160000000023E-5</v>
      </c>
      <c r="P5459">
        <v>6.1250280000000018E-5</v>
      </c>
      <c r="Q5459">
        <v>1.7389320000000004E-8</v>
      </c>
      <c r="R5459">
        <v>4.4658432000000011E-4</v>
      </c>
      <c r="S5459">
        <v>3.8987520000000007E-5</v>
      </c>
      <c r="T5459">
        <v>7.8196560000000025E-7</v>
      </c>
      <c r="U5459">
        <v>2.8694515668000005</v>
      </c>
      <c r="V5459">
        <v>2.1044400000000006E-9</v>
      </c>
      <c r="W5459">
        <v>1.1519040000000003E-8</v>
      </c>
      <c r="X5459">
        <v>5.0183140800000008E-3</v>
      </c>
      <c r="Y5459">
        <v>0</v>
      </c>
      <c r="Z5459">
        <v>0</v>
      </c>
      <c r="AA5459">
        <v>6.1422290280000007E-2</v>
      </c>
      <c r="AB5459">
        <v>0</v>
      </c>
      <c r="AC5459">
        <v>2.9251716000000007E-4</v>
      </c>
      <c r="AD5459">
        <v>2.3370692280000004E-2</v>
      </c>
      <c r="AE5459">
        <v>1.3137243600000004E-3</v>
      </c>
      <c r="AF5459">
        <v>8.6259888000000018E-4</v>
      </c>
      <c r="AG5459">
        <v>7.9082640000000017E-6</v>
      </c>
      <c r="AH5459">
        <v>5.2736158800000014E-3</v>
      </c>
      <c r="AI5459">
        <v>0.13088176920000003</v>
      </c>
      <c r="AJ5459">
        <v>-1.2294360000000005E-4</v>
      </c>
      <c r="AK5459">
        <v>1.3291200000000004E-5</v>
      </c>
      <c r="AL5459">
        <v>-1.1076000000000004E-5</v>
      </c>
    </row>
    <row r="5460" spans="1:38" x14ac:dyDescent="0.3">
      <c r="A5460" t="s">
        <v>321</v>
      </c>
      <c r="B5460">
        <v>27.1</v>
      </c>
      <c r="C5460" t="s">
        <v>283</v>
      </c>
      <c r="D5460" t="s">
        <v>284</v>
      </c>
      <c r="E5460" t="s">
        <v>287</v>
      </c>
      <c r="F5460" t="s">
        <v>221</v>
      </c>
      <c r="G5460" t="str">
        <f t="shared" si="85"/>
        <v>B1-4: Use stage (embodied)</v>
      </c>
      <c r="H5460" t="s">
        <v>48</v>
      </c>
      <c r="I5460" t="s">
        <v>48</v>
      </c>
      <c r="J5460" t="s">
        <v>1</v>
      </c>
      <c r="K5460" t="s">
        <v>20</v>
      </c>
      <c r="L5460" t="s">
        <v>6</v>
      </c>
      <c r="M5460" s="2">
        <v>4.2599999999999999E-2</v>
      </c>
      <c r="N5460">
        <v>4.9321470599999993E-2</v>
      </c>
      <c r="O5460">
        <v>2.62416E-5</v>
      </c>
      <c r="P5460">
        <v>2.35578E-5</v>
      </c>
      <c r="Q5460">
        <v>6.6881999999999993E-9</v>
      </c>
      <c r="R5460">
        <v>1.717632E-4</v>
      </c>
      <c r="S5460">
        <v>1.49952E-5</v>
      </c>
      <c r="T5460">
        <v>3.00756E-7</v>
      </c>
      <c r="U5460">
        <v>1.103635218</v>
      </c>
      <c r="V5460">
        <v>8.0940000000000002E-10</v>
      </c>
      <c r="W5460">
        <v>4.4303999999999999E-9</v>
      </c>
      <c r="X5460">
        <v>1.9301208000000001E-3</v>
      </c>
      <c r="Y5460">
        <v>0</v>
      </c>
      <c r="Z5460">
        <v>0</v>
      </c>
      <c r="AA5460">
        <v>2.3623957799999998E-2</v>
      </c>
      <c r="AB5460">
        <v>0</v>
      </c>
      <c r="AC5460">
        <v>1.125066E-4</v>
      </c>
      <c r="AD5460">
        <v>8.9887278000000004E-3</v>
      </c>
      <c r="AE5460">
        <v>5.0527859999999994E-4</v>
      </c>
      <c r="AF5460">
        <v>3.3176879999999997E-4</v>
      </c>
      <c r="AG5460">
        <v>3.0416400000000001E-6</v>
      </c>
      <c r="AH5460">
        <v>2.0283138000000002E-3</v>
      </c>
      <c r="AI5460">
        <v>5.0339141999999996E-2</v>
      </c>
      <c r="AJ5460">
        <v>-4.7286000000000001E-5</v>
      </c>
      <c r="AK5460">
        <v>5.1120000000000004E-6</v>
      </c>
      <c r="AL5460">
        <v>-4.2599999999999999E-6</v>
      </c>
    </row>
    <row r="5461" spans="1:38" x14ac:dyDescent="0.3">
      <c r="A5461" t="s">
        <v>321</v>
      </c>
      <c r="B5461">
        <v>27.1</v>
      </c>
      <c r="C5461" t="s">
        <v>283</v>
      </c>
      <c r="D5461" t="s">
        <v>284</v>
      </c>
      <c r="E5461" t="s">
        <v>287</v>
      </c>
      <c r="F5461" t="s">
        <v>221</v>
      </c>
      <c r="G5461" t="str">
        <f t="shared" si="85"/>
        <v>B1-4: Use stage (embodied)</v>
      </c>
      <c r="H5461" t="s">
        <v>48</v>
      </c>
      <c r="I5461" t="s">
        <v>48</v>
      </c>
      <c r="J5461" t="s">
        <v>1</v>
      </c>
      <c r="K5461" t="s">
        <v>20</v>
      </c>
      <c r="L5461" t="s">
        <v>6</v>
      </c>
      <c r="M5461" s="2">
        <v>3.7735849056603779E-2</v>
      </c>
      <c r="N5461">
        <v>4.368984905660378E-2</v>
      </c>
      <c r="O5461">
        <v>2.3245283018867929E-5</v>
      </c>
      <c r="P5461">
        <v>2.0867924528301889E-5</v>
      </c>
      <c r="Q5461">
        <v>5.9245283018867927E-9</v>
      </c>
      <c r="R5461">
        <v>1.5215094339622644E-4</v>
      </c>
      <c r="S5461">
        <v>1.3283018867924529E-5</v>
      </c>
      <c r="T5461">
        <v>2.6641509433962269E-7</v>
      </c>
      <c r="U5461">
        <v>0.97762000000000016</v>
      </c>
      <c r="V5461">
        <v>7.1698113207547185E-10</v>
      </c>
      <c r="W5461">
        <v>3.9245283018867929E-9</v>
      </c>
      <c r="X5461">
        <v>1.7097358490566041E-3</v>
      </c>
      <c r="Y5461">
        <v>0</v>
      </c>
      <c r="Z5461">
        <v>0</v>
      </c>
      <c r="AA5461">
        <v>2.0926528301886793E-2</v>
      </c>
      <c r="AB5461">
        <v>0</v>
      </c>
      <c r="AC5461">
        <v>9.9660377358490584E-5</v>
      </c>
      <c r="AD5461">
        <v>7.9623773584905667E-3</v>
      </c>
      <c r="AE5461">
        <v>4.4758490566037742E-4</v>
      </c>
      <c r="AF5461">
        <v>2.9388679245283023E-4</v>
      </c>
      <c r="AG5461">
        <v>2.6943396226415099E-6</v>
      </c>
      <c r="AH5461">
        <v>1.7967169811320758E-3</v>
      </c>
      <c r="AI5461">
        <v>4.4591320754716987E-2</v>
      </c>
      <c r="AJ5461">
        <v>-4.1886792452830195E-5</v>
      </c>
      <c r="AK5461">
        <v>4.5283018867924533E-6</v>
      </c>
      <c r="AL5461">
        <v>-3.7735849056603782E-6</v>
      </c>
    </row>
    <row r="5462" spans="1:38" x14ac:dyDescent="0.3">
      <c r="A5462" t="s">
        <v>321</v>
      </c>
      <c r="B5462">
        <v>27.1</v>
      </c>
      <c r="C5462" t="s">
        <v>283</v>
      </c>
      <c r="D5462" t="s">
        <v>284</v>
      </c>
      <c r="E5462" t="s">
        <v>287</v>
      </c>
      <c r="F5462" t="s">
        <v>221</v>
      </c>
      <c r="G5462" t="str">
        <f t="shared" si="85"/>
        <v>B1-4: Use stage (embodied)</v>
      </c>
      <c r="H5462" t="s">
        <v>48</v>
      </c>
      <c r="I5462" t="s">
        <v>48</v>
      </c>
      <c r="J5462" t="s">
        <v>1</v>
      </c>
      <c r="K5462" t="s">
        <v>20</v>
      </c>
      <c r="L5462" t="s">
        <v>6</v>
      </c>
      <c r="M5462" s="2">
        <v>0.06</v>
      </c>
      <c r="N5462">
        <v>6.9466859999999991E-2</v>
      </c>
      <c r="O5462">
        <v>3.6959999999999998E-5</v>
      </c>
      <c r="P5462">
        <v>3.3179999999999997E-5</v>
      </c>
      <c r="Q5462">
        <v>9.4199999999999993E-9</v>
      </c>
      <c r="R5462">
        <v>2.4191999999999999E-4</v>
      </c>
      <c r="S5462">
        <v>2.1119999999999998E-5</v>
      </c>
      <c r="T5462">
        <v>4.2360000000000001E-7</v>
      </c>
      <c r="U5462">
        <v>1.5544157999999999</v>
      </c>
      <c r="V5462">
        <v>1.14E-9</v>
      </c>
      <c r="W5462">
        <v>6.24E-9</v>
      </c>
      <c r="X5462">
        <v>2.7184800000000001E-3</v>
      </c>
      <c r="Y5462">
        <v>0</v>
      </c>
      <c r="Z5462">
        <v>0</v>
      </c>
      <c r="AA5462">
        <v>3.3273179999999999E-2</v>
      </c>
      <c r="AB5462">
        <v>0</v>
      </c>
      <c r="AC5462">
        <v>1.5846E-4</v>
      </c>
      <c r="AD5462">
        <v>1.266018E-2</v>
      </c>
      <c r="AE5462">
        <v>7.1166000000000003E-4</v>
      </c>
      <c r="AF5462">
        <v>4.6727999999999998E-4</v>
      </c>
      <c r="AG5462">
        <v>4.284E-6</v>
      </c>
      <c r="AH5462">
        <v>2.8567800000000002E-3</v>
      </c>
      <c r="AI5462">
        <v>7.0900199999999997E-2</v>
      </c>
      <c r="AJ5462">
        <v>-6.6600000000000006E-5</v>
      </c>
      <c r="AK5462">
        <v>7.1999999999999997E-6</v>
      </c>
      <c r="AL5462">
        <v>-6.0000000000000002E-6</v>
      </c>
    </row>
    <row r="5463" spans="1:38" x14ac:dyDescent="0.3">
      <c r="A5463" t="s">
        <v>321</v>
      </c>
      <c r="B5463">
        <v>27.1</v>
      </c>
      <c r="C5463" t="s">
        <v>283</v>
      </c>
      <c r="D5463" t="s">
        <v>284</v>
      </c>
      <c r="E5463" t="s">
        <v>287</v>
      </c>
      <c r="F5463" t="s">
        <v>221</v>
      </c>
      <c r="G5463" t="str">
        <f t="shared" si="85"/>
        <v>B1-4: Use stage (embodied)</v>
      </c>
      <c r="H5463" t="s">
        <v>48</v>
      </c>
      <c r="I5463" t="s">
        <v>48</v>
      </c>
      <c r="J5463" t="s">
        <v>1</v>
      </c>
      <c r="K5463" t="s">
        <v>20</v>
      </c>
      <c r="L5463" t="s">
        <v>6</v>
      </c>
      <c r="M5463" s="2">
        <v>5.7777777777777775E-2</v>
      </c>
      <c r="N5463">
        <v>6.6894013333333321E-2</v>
      </c>
      <c r="O5463">
        <v>3.5591111111111108E-5</v>
      </c>
      <c r="P5463">
        <v>3.1951111111111109E-5</v>
      </c>
      <c r="Q5463">
        <v>9.0711111111111098E-9</v>
      </c>
      <c r="R5463">
        <v>2.3295999999999999E-4</v>
      </c>
      <c r="S5463">
        <v>2.0337777777777776E-5</v>
      </c>
      <c r="T5463">
        <v>4.0791111111111109E-7</v>
      </c>
      <c r="U5463">
        <v>1.4968448444444444</v>
      </c>
      <c r="V5463">
        <v>1.0977777777777778E-9</v>
      </c>
      <c r="W5463">
        <v>6.0088888888888885E-9</v>
      </c>
      <c r="X5463">
        <v>2.6177955555555556E-3</v>
      </c>
      <c r="Y5463">
        <v>0</v>
      </c>
      <c r="Z5463">
        <v>0</v>
      </c>
      <c r="AA5463">
        <v>3.2040839999999994E-2</v>
      </c>
      <c r="AB5463">
        <v>0</v>
      </c>
      <c r="AC5463">
        <v>1.5259111111111111E-4</v>
      </c>
      <c r="AD5463">
        <v>1.2191284444444443E-2</v>
      </c>
      <c r="AE5463">
        <v>6.8530222222222222E-4</v>
      </c>
      <c r="AF5463">
        <v>4.4997333333333332E-4</v>
      </c>
      <c r="AG5463">
        <v>4.1253333333333335E-6</v>
      </c>
      <c r="AH5463">
        <v>2.7509733333333335E-3</v>
      </c>
      <c r="AI5463">
        <v>6.8274266666666666E-2</v>
      </c>
      <c r="AJ5463">
        <v>-6.4133333333333338E-5</v>
      </c>
      <c r="AK5463">
        <v>6.9333333333333336E-6</v>
      </c>
      <c r="AL5463">
        <v>-5.777777777777778E-6</v>
      </c>
    </row>
    <row r="5464" spans="1:38" x14ac:dyDescent="0.3">
      <c r="A5464" t="s">
        <v>321</v>
      </c>
      <c r="B5464">
        <v>27.1</v>
      </c>
      <c r="C5464" t="s">
        <v>283</v>
      </c>
      <c r="D5464" t="s">
        <v>284</v>
      </c>
      <c r="E5464" t="s">
        <v>287</v>
      </c>
      <c r="F5464" t="s">
        <v>45</v>
      </c>
      <c r="G5464" t="str">
        <f t="shared" si="85"/>
        <v>B1-4: Use stage (embodied)</v>
      </c>
      <c r="H5464" t="s">
        <v>48</v>
      </c>
      <c r="I5464" t="s">
        <v>48</v>
      </c>
      <c r="J5464" t="s">
        <v>1</v>
      </c>
      <c r="K5464" t="s">
        <v>20</v>
      </c>
      <c r="L5464" t="s">
        <v>6</v>
      </c>
      <c r="M5464" s="2">
        <v>0.33333333333333331</v>
      </c>
      <c r="N5464">
        <v>1.26E-4</v>
      </c>
      <c r="O5464">
        <v>7.8666666666666656E-8</v>
      </c>
      <c r="P5464">
        <v>7.0333333333333328E-8</v>
      </c>
      <c r="Q5464">
        <v>1.2433333333333334E-11</v>
      </c>
      <c r="R5464">
        <v>6.3666666666666657E-7</v>
      </c>
      <c r="S5464">
        <v>5.066666666666667E-8</v>
      </c>
      <c r="T5464">
        <v>4.1333333333333335E-10</v>
      </c>
      <c r="U5464">
        <v>1.8463333333333331E-3</v>
      </c>
      <c r="V5464">
        <v>1.2266666666666665E-11</v>
      </c>
      <c r="W5464">
        <v>4.9999999999999995E-11</v>
      </c>
      <c r="X5464">
        <v>1.3133333333333334E-5</v>
      </c>
      <c r="Y5464">
        <v>0</v>
      </c>
      <c r="Z5464">
        <v>0</v>
      </c>
      <c r="AA5464">
        <v>1.5966666666666665E-4</v>
      </c>
      <c r="AB5464">
        <v>0</v>
      </c>
      <c r="AC5464">
        <v>5.433333333333333E-5</v>
      </c>
      <c r="AD5464">
        <v>4.4999999999999996E-5</v>
      </c>
      <c r="AE5464">
        <v>2.5166666666666666E-6</v>
      </c>
      <c r="AF5464">
        <v>1.4133333333333333E-6</v>
      </c>
      <c r="AG5464">
        <v>3.6333333333333328E-8</v>
      </c>
      <c r="AH5464">
        <v>1.17E-5</v>
      </c>
      <c r="AI5464">
        <v>1.3433333333333331E-4</v>
      </c>
      <c r="AJ5464">
        <v>-8.9999999999999996E-7</v>
      </c>
      <c r="AK5464">
        <v>8.9666666666666659E-9</v>
      </c>
      <c r="AL5464">
        <v>-3.1333333333333329E-8</v>
      </c>
    </row>
    <row r="5465" spans="1:38" x14ac:dyDescent="0.3">
      <c r="A5465" t="s">
        <v>321</v>
      </c>
      <c r="B5465">
        <v>27.1</v>
      </c>
      <c r="C5465" t="s">
        <v>283</v>
      </c>
      <c r="D5465" t="s">
        <v>284</v>
      </c>
      <c r="E5465" t="s">
        <v>287</v>
      </c>
      <c r="F5465" t="s">
        <v>49</v>
      </c>
      <c r="G5465" t="str">
        <f t="shared" si="85"/>
        <v>B1-4: Use stage (embodied)</v>
      </c>
      <c r="H5465" t="s">
        <v>48</v>
      </c>
      <c r="I5465" t="s">
        <v>48</v>
      </c>
      <c r="J5465" t="s">
        <v>1</v>
      </c>
      <c r="K5465" t="s">
        <v>20</v>
      </c>
      <c r="L5465" t="s">
        <v>6</v>
      </c>
      <c r="M5465" s="2">
        <v>2.9999999999999996E-3</v>
      </c>
      <c r="N5465">
        <v>8.1499529999999997E-3</v>
      </c>
      <c r="O5465">
        <v>6.2759999999999997E-6</v>
      </c>
      <c r="P5465">
        <v>1.1465999999999998E-5</v>
      </c>
      <c r="Q5465">
        <v>2.8829999999999992E-10</v>
      </c>
      <c r="R5465">
        <v>3.7238999999999994E-5</v>
      </c>
      <c r="S5465">
        <v>5.555999999999999E-6</v>
      </c>
      <c r="T5465">
        <v>3.6299999999999994E-8</v>
      </c>
      <c r="U5465">
        <v>0.18091028999999997</v>
      </c>
      <c r="V5465">
        <v>1.0169999999999998E-10</v>
      </c>
      <c r="W5465">
        <v>1.4789999999999998E-9</v>
      </c>
      <c r="X5465">
        <v>1.8319499999999998E-4</v>
      </c>
      <c r="Y5465">
        <v>0</v>
      </c>
      <c r="Z5465">
        <v>0</v>
      </c>
      <c r="AA5465">
        <v>3.0423869999999995E-2</v>
      </c>
      <c r="AB5465">
        <v>0</v>
      </c>
      <c r="AC5465">
        <v>6.5243999999999987E-5</v>
      </c>
      <c r="AD5465">
        <v>1.1321765999999999E-2</v>
      </c>
      <c r="AE5465">
        <v>6.7964099999999993E-4</v>
      </c>
      <c r="AF5465">
        <v>7.1219999999999999E-5</v>
      </c>
      <c r="AG5465">
        <v>4.8140099999999995E-4</v>
      </c>
      <c r="AH5465">
        <v>6.0525299999999993E-4</v>
      </c>
      <c r="AI5465">
        <v>6.2634569999999992E-3</v>
      </c>
      <c r="AJ5465">
        <v>4.8292799999999998E-4</v>
      </c>
      <c r="AK5465">
        <v>5.2499999999999995E-7</v>
      </c>
      <c r="AL5465">
        <v>1.3682999999999998E-5</v>
      </c>
    </row>
    <row r="5466" spans="1:38" x14ac:dyDescent="0.3">
      <c r="A5466" t="s">
        <v>321</v>
      </c>
      <c r="B5466">
        <v>27.1</v>
      </c>
      <c r="C5466" t="s">
        <v>283</v>
      </c>
      <c r="D5466" t="s">
        <v>284</v>
      </c>
      <c r="E5466" t="s">
        <v>287</v>
      </c>
      <c r="F5466" t="s">
        <v>45</v>
      </c>
      <c r="G5466" t="str">
        <f t="shared" si="85"/>
        <v>B1-4: Use stage (embodied)</v>
      </c>
      <c r="H5466" t="s">
        <v>48</v>
      </c>
      <c r="I5466" t="s">
        <v>48</v>
      </c>
      <c r="J5466" t="s">
        <v>1</v>
      </c>
      <c r="K5466" t="s">
        <v>20</v>
      </c>
      <c r="L5466" t="s">
        <v>6</v>
      </c>
      <c r="M5466" s="2">
        <v>2</v>
      </c>
      <c r="N5466">
        <v>7.5600000000000005E-4</v>
      </c>
      <c r="O5466">
        <v>4.7199999999999999E-7</v>
      </c>
      <c r="P5466">
        <v>4.2199999999999999E-7</v>
      </c>
      <c r="Q5466">
        <v>7.4600000000000006E-11</v>
      </c>
      <c r="R5466">
        <v>3.8199999999999998E-6</v>
      </c>
      <c r="S5466">
        <v>3.0400000000000002E-7</v>
      </c>
      <c r="T5466">
        <v>2.4800000000000001E-9</v>
      </c>
      <c r="U5466">
        <v>1.1077999999999999E-2</v>
      </c>
      <c r="V5466">
        <v>7.3599999999999997E-11</v>
      </c>
      <c r="W5466">
        <v>3E-10</v>
      </c>
      <c r="X5466">
        <v>7.8800000000000004E-5</v>
      </c>
      <c r="Y5466">
        <v>0</v>
      </c>
      <c r="Z5466">
        <v>0</v>
      </c>
      <c r="AA5466">
        <v>9.5799999999999998E-4</v>
      </c>
      <c r="AB5466">
        <v>0</v>
      </c>
      <c r="AC5466">
        <v>3.2600000000000001E-4</v>
      </c>
      <c r="AD5466">
        <v>2.7E-4</v>
      </c>
      <c r="AE5466">
        <v>1.5099999999999999E-5</v>
      </c>
      <c r="AF5466">
        <v>8.4800000000000001E-6</v>
      </c>
      <c r="AG5466">
        <v>2.1799999999999999E-7</v>
      </c>
      <c r="AH5466">
        <v>7.0199999999999999E-5</v>
      </c>
      <c r="AI5466">
        <v>8.0599999999999997E-4</v>
      </c>
      <c r="AJ5466">
        <v>-5.4E-6</v>
      </c>
      <c r="AK5466">
        <v>5.3799999999999999E-8</v>
      </c>
      <c r="AL5466">
        <v>-1.8799999999999999E-7</v>
      </c>
    </row>
    <row r="5467" spans="1:38" x14ac:dyDescent="0.3">
      <c r="A5467" t="s">
        <v>321</v>
      </c>
      <c r="B5467">
        <v>27.1</v>
      </c>
      <c r="C5467" t="s">
        <v>283</v>
      </c>
      <c r="D5467" t="s">
        <v>284</v>
      </c>
      <c r="E5467" t="s">
        <v>287</v>
      </c>
      <c r="F5467" t="s">
        <v>49</v>
      </c>
      <c r="G5467" t="str">
        <f t="shared" si="85"/>
        <v>B1-4: Use stage (embodied)</v>
      </c>
      <c r="H5467" t="s">
        <v>48</v>
      </c>
      <c r="I5467" t="s">
        <v>48</v>
      </c>
      <c r="J5467" t="s">
        <v>1</v>
      </c>
      <c r="K5467" t="s">
        <v>20</v>
      </c>
      <c r="L5467" t="s">
        <v>6</v>
      </c>
      <c r="M5467" s="2">
        <v>0.04</v>
      </c>
      <c r="N5467">
        <v>0.10866604000000001</v>
      </c>
      <c r="O5467">
        <v>8.3680000000000012E-5</v>
      </c>
      <c r="P5467">
        <v>1.5287999999999999E-4</v>
      </c>
      <c r="Q5467">
        <v>3.8439999999999995E-9</v>
      </c>
      <c r="R5467">
        <v>4.9652000000000008E-4</v>
      </c>
      <c r="S5467">
        <v>7.4079999999999995E-5</v>
      </c>
      <c r="T5467">
        <v>4.8399999999999994E-7</v>
      </c>
      <c r="U5467">
        <v>2.4121372000000001</v>
      </c>
      <c r="V5467">
        <v>1.3560000000000001E-9</v>
      </c>
      <c r="W5467">
        <v>1.9720000000000001E-8</v>
      </c>
      <c r="X5467">
        <v>2.4426000000000001E-3</v>
      </c>
      <c r="Y5467">
        <v>0</v>
      </c>
      <c r="Z5467">
        <v>0</v>
      </c>
      <c r="AA5467">
        <v>0.4056516</v>
      </c>
      <c r="AB5467">
        <v>0</v>
      </c>
      <c r="AC5467">
        <v>8.6992000000000005E-4</v>
      </c>
      <c r="AD5467">
        <v>0.15095688000000002</v>
      </c>
      <c r="AE5467">
        <v>9.0618799999999996E-3</v>
      </c>
      <c r="AF5467">
        <v>9.496000000000001E-4</v>
      </c>
      <c r="AG5467">
        <v>6.4186800000000004E-3</v>
      </c>
      <c r="AH5467">
        <v>8.0700400000000005E-3</v>
      </c>
      <c r="AI5467">
        <v>8.3512760000000005E-2</v>
      </c>
      <c r="AJ5467">
        <v>6.43904E-3</v>
      </c>
      <c r="AK5467">
        <v>6.9999999999999999E-6</v>
      </c>
      <c r="AL5467">
        <v>1.8243999999999999E-4</v>
      </c>
    </row>
    <row r="5468" spans="1:38" x14ac:dyDescent="0.3">
      <c r="A5468" t="s">
        <v>321</v>
      </c>
      <c r="B5468">
        <v>27.1</v>
      </c>
      <c r="C5468" t="s">
        <v>283</v>
      </c>
      <c r="D5468" t="s">
        <v>284</v>
      </c>
      <c r="E5468" t="s">
        <v>287</v>
      </c>
      <c r="F5468" t="s">
        <v>221</v>
      </c>
      <c r="G5468" t="str">
        <f t="shared" si="85"/>
        <v>B1-4: Use stage (embodied)</v>
      </c>
      <c r="H5468" t="s">
        <v>48</v>
      </c>
      <c r="I5468" t="s">
        <v>48</v>
      </c>
      <c r="J5468" t="s">
        <v>1</v>
      </c>
      <c r="K5468" t="s">
        <v>20</v>
      </c>
      <c r="L5468" t="s">
        <v>6</v>
      </c>
      <c r="M5468" s="2">
        <v>1.9200000000000005E-2</v>
      </c>
      <c r="N5468">
        <v>2.2229395200000005E-2</v>
      </c>
      <c r="O5468">
        <v>1.1827200000000004E-5</v>
      </c>
      <c r="P5468">
        <v>1.0617600000000003E-5</v>
      </c>
      <c r="Q5468">
        <v>3.0144000000000007E-9</v>
      </c>
      <c r="R5468">
        <v>7.7414400000000016E-5</v>
      </c>
      <c r="S5468">
        <v>6.7584000000000021E-6</v>
      </c>
      <c r="T5468">
        <v>1.3555200000000005E-7</v>
      </c>
      <c r="U5468">
        <v>0.49741305600000013</v>
      </c>
      <c r="V5468">
        <v>3.6480000000000013E-10</v>
      </c>
      <c r="W5468">
        <v>1.9968000000000008E-9</v>
      </c>
      <c r="X5468">
        <v>8.6991360000000025E-4</v>
      </c>
      <c r="Y5468">
        <v>0</v>
      </c>
      <c r="Z5468">
        <v>0</v>
      </c>
      <c r="AA5468">
        <v>1.0647417600000002E-2</v>
      </c>
      <c r="AB5468">
        <v>0</v>
      </c>
      <c r="AC5468">
        <v>5.0707200000000015E-5</v>
      </c>
      <c r="AD5468">
        <v>4.051257600000001E-3</v>
      </c>
      <c r="AE5468">
        <v>2.2773120000000007E-4</v>
      </c>
      <c r="AF5468">
        <v>1.4952960000000004E-4</v>
      </c>
      <c r="AG5468">
        <v>1.3708800000000004E-6</v>
      </c>
      <c r="AH5468">
        <v>9.1416960000000025E-4</v>
      </c>
      <c r="AI5468">
        <v>2.2688064000000008E-2</v>
      </c>
      <c r="AJ5468">
        <v>-2.1312000000000009E-5</v>
      </c>
      <c r="AK5468">
        <v>2.3040000000000007E-6</v>
      </c>
      <c r="AL5468">
        <v>-1.9200000000000007E-6</v>
      </c>
    </row>
    <row r="5469" spans="1:38" x14ac:dyDescent="0.3">
      <c r="A5469" t="s">
        <v>321</v>
      </c>
      <c r="B5469">
        <v>27.1</v>
      </c>
      <c r="C5469" t="s">
        <v>283</v>
      </c>
      <c r="D5469" t="s">
        <v>284</v>
      </c>
      <c r="E5469" t="s">
        <v>287</v>
      </c>
      <c r="F5469" t="s">
        <v>221</v>
      </c>
      <c r="G5469" t="str">
        <f t="shared" si="85"/>
        <v>B1-4: Use stage (embodied)</v>
      </c>
      <c r="H5469" t="s">
        <v>48</v>
      </c>
      <c r="I5469" t="s">
        <v>48</v>
      </c>
      <c r="J5469" t="s">
        <v>1</v>
      </c>
      <c r="K5469" t="s">
        <v>20</v>
      </c>
      <c r="L5469" t="s">
        <v>6</v>
      </c>
      <c r="M5469" s="2">
        <v>0.11076000000000003</v>
      </c>
      <c r="N5469">
        <v>0.12823582356000002</v>
      </c>
      <c r="O5469">
        <v>6.8228160000000023E-5</v>
      </c>
      <c r="P5469">
        <v>6.1250280000000018E-5</v>
      </c>
      <c r="Q5469">
        <v>1.7389320000000004E-8</v>
      </c>
      <c r="R5469">
        <v>4.4658432000000011E-4</v>
      </c>
      <c r="S5469">
        <v>3.8987520000000007E-5</v>
      </c>
      <c r="T5469">
        <v>7.8196560000000025E-7</v>
      </c>
      <c r="U5469">
        <v>2.8694515668000005</v>
      </c>
      <c r="V5469">
        <v>2.1044400000000006E-9</v>
      </c>
      <c r="W5469">
        <v>1.1519040000000003E-8</v>
      </c>
      <c r="X5469">
        <v>5.0183140800000008E-3</v>
      </c>
      <c r="Y5469">
        <v>0</v>
      </c>
      <c r="Z5469">
        <v>0</v>
      </c>
      <c r="AA5469">
        <v>6.1422290280000007E-2</v>
      </c>
      <c r="AB5469">
        <v>0</v>
      </c>
      <c r="AC5469">
        <v>2.9251716000000007E-4</v>
      </c>
      <c r="AD5469">
        <v>2.3370692280000004E-2</v>
      </c>
      <c r="AE5469">
        <v>1.3137243600000004E-3</v>
      </c>
      <c r="AF5469">
        <v>8.6259888000000018E-4</v>
      </c>
      <c r="AG5469">
        <v>7.9082640000000017E-6</v>
      </c>
      <c r="AH5469">
        <v>5.2736158800000014E-3</v>
      </c>
      <c r="AI5469">
        <v>0.13088176920000003</v>
      </c>
      <c r="AJ5469">
        <v>-1.2294360000000005E-4</v>
      </c>
      <c r="AK5469">
        <v>1.3291200000000004E-5</v>
      </c>
      <c r="AL5469">
        <v>-1.1076000000000004E-5</v>
      </c>
    </row>
    <row r="5470" spans="1:38" x14ac:dyDescent="0.3">
      <c r="A5470" t="s">
        <v>321</v>
      </c>
      <c r="B5470">
        <v>27.1</v>
      </c>
      <c r="C5470" t="s">
        <v>283</v>
      </c>
      <c r="D5470" t="s">
        <v>284</v>
      </c>
      <c r="E5470" t="s">
        <v>287</v>
      </c>
      <c r="F5470" t="s">
        <v>221</v>
      </c>
      <c r="G5470" t="str">
        <f t="shared" si="85"/>
        <v>B1-4: Use stage (embodied)</v>
      </c>
      <c r="H5470" t="s">
        <v>48</v>
      </c>
      <c r="I5470" t="s">
        <v>48</v>
      </c>
      <c r="J5470" t="s">
        <v>1</v>
      </c>
      <c r="K5470" t="s">
        <v>20</v>
      </c>
      <c r="L5470" t="s">
        <v>6</v>
      </c>
      <c r="M5470" s="2">
        <v>4.2599999999999999E-2</v>
      </c>
      <c r="N5470">
        <v>4.9321470599999993E-2</v>
      </c>
      <c r="O5470">
        <v>2.62416E-5</v>
      </c>
      <c r="P5470">
        <v>2.35578E-5</v>
      </c>
      <c r="Q5470">
        <v>6.6881999999999993E-9</v>
      </c>
      <c r="R5470">
        <v>1.717632E-4</v>
      </c>
      <c r="S5470">
        <v>1.49952E-5</v>
      </c>
      <c r="T5470">
        <v>3.00756E-7</v>
      </c>
      <c r="U5470">
        <v>1.103635218</v>
      </c>
      <c r="V5470">
        <v>8.0940000000000002E-10</v>
      </c>
      <c r="W5470">
        <v>4.4303999999999999E-9</v>
      </c>
      <c r="X5470">
        <v>1.9301208000000001E-3</v>
      </c>
      <c r="Y5470">
        <v>0</v>
      </c>
      <c r="Z5470">
        <v>0</v>
      </c>
      <c r="AA5470">
        <v>2.3623957799999998E-2</v>
      </c>
      <c r="AB5470">
        <v>0</v>
      </c>
      <c r="AC5470">
        <v>1.125066E-4</v>
      </c>
      <c r="AD5470">
        <v>8.9887278000000004E-3</v>
      </c>
      <c r="AE5470">
        <v>5.0527859999999994E-4</v>
      </c>
      <c r="AF5470">
        <v>3.3176879999999997E-4</v>
      </c>
      <c r="AG5470">
        <v>3.0416400000000001E-6</v>
      </c>
      <c r="AH5470">
        <v>2.0283138000000002E-3</v>
      </c>
      <c r="AI5470">
        <v>5.0339141999999996E-2</v>
      </c>
      <c r="AJ5470">
        <v>-4.7286000000000001E-5</v>
      </c>
      <c r="AK5470">
        <v>5.1120000000000004E-6</v>
      </c>
      <c r="AL5470">
        <v>-4.2599999999999999E-6</v>
      </c>
    </row>
    <row r="5471" spans="1:38" x14ac:dyDescent="0.3">
      <c r="A5471" t="s">
        <v>321</v>
      </c>
      <c r="B5471">
        <v>27.1</v>
      </c>
      <c r="C5471" t="s">
        <v>283</v>
      </c>
      <c r="D5471" t="s">
        <v>284</v>
      </c>
      <c r="E5471" t="s">
        <v>287</v>
      </c>
      <c r="F5471" t="s">
        <v>221</v>
      </c>
      <c r="G5471" t="str">
        <f t="shared" si="85"/>
        <v>B1-4: Use stage (embodied)</v>
      </c>
      <c r="H5471" t="s">
        <v>48</v>
      </c>
      <c r="I5471" t="s">
        <v>48</v>
      </c>
      <c r="J5471" t="s">
        <v>1</v>
      </c>
      <c r="K5471" t="s">
        <v>20</v>
      </c>
      <c r="L5471" t="s">
        <v>6</v>
      </c>
      <c r="M5471" s="2">
        <v>3.7735849056603779E-2</v>
      </c>
      <c r="N5471">
        <v>4.368984905660378E-2</v>
      </c>
      <c r="O5471">
        <v>2.3245283018867929E-5</v>
      </c>
      <c r="P5471">
        <v>2.0867924528301889E-5</v>
      </c>
      <c r="Q5471">
        <v>5.9245283018867927E-9</v>
      </c>
      <c r="R5471">
        <v>1.5215094339622644E-4</v>
      </c>
      <c r="S5471">
        <v>1.3283018867924529E-5</v>
      </c>
      <c r="T5471">
        <v>2.6641509433962269E-7</v>
      </c>
      <c r="U5471">
        <v>0.97762000000000016</v>
      </c>
      <c r="V5471">
        <v>7.1698113207547185E-10</v>
      </c>
      <c r="W5471">
        <v>3.9245283018867929E-9</v>
      </c>
      <c r="X5471">
        <v>1.7097358490566041E-3</v>
      </c>
      <c r="Y5471">
        <v>0</v>
      </c>
      <c r="Z5471">
        <v>0</v>
      </c>
      <c r="AA5471">
        <v>2.0926528301886793E-2</v>
      </c>
      <c r="AB5471">
        <v>0</v>
      </c>
      <c r="AC5471">
        <v>9.9660377358490584E-5</v>
      </c>
      <c r="AD5471">
        <v>7.9623773584905667E-3</v>
      </c>
      <c r="AE5471">
        <v>4.4758490566037742E-4</v>
      </c>
      <c r="AF5471">
        <v>2.9388679245283023E-4</v>
      </c>
      <c r="AG5471">
        <v>2.6943396226415099E-6</v>
      </c>
      <c r="AH5471">
        <v>1.7967169811320758E-3</v>
      </c>
      <c r="AI5471">
        <v>4.4591320754716987E-2</v>
      </c>
      <c r="AJ5471">
        <v>-4.1886792452830195E-5</v>
      </c>
      <c r="AK5471">
        <v>4.5283018867924533E-6</v>
      </c>
      <c r="AL5471">
        <v>-3.7735849056603782E-6</v>
      </c>
    </row>
    <row r="5472" spans="1:38" x14ac:dyDescent="0.3">
      <c r="A5472" t="s">
        <v>321</v>
      </c>
      <c r="B5472">
        <v>27.1</v>
      </c>
      <c r="C5472" t="s">
        <v>283</v>
      </c>
      <c r="D5472" t="s">
        <v>284</v>
      </c>
      <c r="E5472" t="s">
        <v>287</v>
      </c>
      <c r="F5472" t="s">
        <v>221</v>
      </c>
      <c r="G5472" t="str">
        <f t="shared" si="85"/>
        <v>B1-4: Use stage (embodied)</v>
      </c>
      <c r="H5472" t="s">
        <v>48</v>
      </c>
      <c r="I5472" t="s">
        <v>48</v>
      </c>
      <c r="J5472" t="s">
        <v>1</v>
      </c>
      <c r="K5472" t="s">
        <v>20</v>
      </c>
      <c r="L5472" t="s">
        <v>6</v>
      </c>
      <c r="M5472" s="2">
        <v>0.06</v>
      </c>
      <c r="N5472">
        <v>6.9466859999999991E-2</v>
      </c>
      <c r="O5472">
        <v>3.6959999999999998E-5</v>
      </c>
      <c r="P5472">
        <v>3.3179999999999997E-5</v>
      </c>
      <c r="Q5472">
        <v>9.4199999999999993E-9</v>
      </c>
      <c r="R5472">
        <v>2.4191999999999999E-4</v>
      </c>
      <c r="S5472">
        <v>2.1119999999999998E-5</v>
      </c>
      <c r="T5472">
        <v>4.2360000000000001E-7</v>
      </c>
      <c r="U5472">
        <v>1.5544157999999999</v>
      </c>
      <c r="V5472">
        <v>1.14E-9</v>
      </c>
      <c r="W5472">
        <v>6.24E-9</v>
      </c>
      <c r="X5472">
        <v>2.7184800000000001E-3</v>
      </c>
      <c r="Y5472">
        <v>0</v>
      </c>
      <c r="Z5472">
        <v>0</v>
      </c>
      <c r="AA5472">
        <v>3.3273179999999999E-2</v>
      </c>
      <c r="AB5472">
        <v>0</v>
      </c>
      <c r="AC5472">
        <v>1.5846E-4</v>
      </c>
      <c r="AD5472">
        <v>1.266018E-2</v>
      </c>
      <c r="AE5472">
        <v>7.1166000000000003E-4</v>
      </c>
      <c r="AF5472">
        <v>4.6727999999999998E-4</v>
      </c>
      <c r="AG5472">
        <v>4.284E-6</v>
      </c>
      <c r="AH5472">
        <v>2.8567800000000002E-3</v>
      </c>
      <c r="AI5472">
        <v>7.0900199999999997E-2</v>
      </c>
      <c r="AJ5472">
        <v>-6.6600000000000006E-5</v>
      </c>
      <c r="AK5472">
        <v>7.1999999999999997E-6</v>
      </c>
      <c r="AL5472">
        <v>-6.0000000000000002E-6</v>
      </c>
    </row>
    <row r="5473" spans="1:38" x14ac:dyDescent="0.3">
      <c r="A5473" t="s">
        <v>321</v>
      </c>
      <c r="B5473">
        <v>27.1</v>
      </c>
      <c r="C5473" t="s">
        <v>283</v>
      </c>
      <c r="D5473" t="s">
        <v>284</v>
      </c>
      <c r="E5473" t="s">
        <v>287</v>
      </c>
      <c r="F5473" t="s">
        <v>221</v>
      </c>
      <c r="G5473" t="str">
        <f t="shared" si="85"/>
        <v>B1-4: Use stage (embodied)</v>
      </c>
      <c r="H5473" t="s">
        <v>48</v>
      </c>
      <c r="I5473" t="s">
        <v>48</v>
      </c>
      <c r="J5473" t="s">
        <v>1</v>
      </c>
      <c r="K5473" t="s">
        <v>20</v>
      </c>
      <c r="L5473" t="s">
        <v>6</v>
      </c>
      <c r="M5473" s="2">
        <v>5.7777777777777775E-2</v>
      </c>
      <c r="N5473">
        <v>6.6894013333333321E-2</v>
      </c>
      <c r="O5473">
        <v>3.5591111111111108E-5</v>
      </c>
      <c r="P5473">
        <v>3.1951111111111109E-5</v>
      </c>
      <c r="Q5473">
        <v>9.0711111111111098E-9</v>
      </c>
      <c r="R5473">
        <v>2.3295999999999999E-4</v>
      </c>
      <c r="S5473">
        <v>2.0337777777777776E-5</v>
      </c>
      <c r="T5473">
        <v>4.0791111111111109E-7</v>
      </c>
      <c r="U5473">
        <v>1.4968448444444444</v>
      </c>
      <c r="V5473">
        <v>1.0977777777777778E-9</v>
      </c>
      <c r="W5473">
        <v>6.0088888888888885E-9</v>
      </c>
      <c r="X5473">
        <v>2.6177955555555556E-3</v>
      </c>
      <c r="Y5473">
        <v>0</v>
      </c>
      <c r="Z5473">
        <v>0</v>
      </c>
      <c r="AA5473">
        <v>3.2040839999999994E-2</v>
      </c>
      <c r="AB5473">
        <v>0</v>
      </c>
      <c r="AC5473">
        <v>1.5259111111111111E-4</v>
      </c>
      <c r="AD5473">
        <v>1.2191284444444443E-2</v>
      </c>
      <c r="AE5473">
        <v>6.8530222222222222E-4</v>
      </c>
      <c r="AF5473">
        <v>4.4997333333333332E-4</v>
      </c>
      <c r="AG5473">
        <v>4.1253333333333335E-6</v>
      </c>
      <c r="AH5473">
        <v>2.7509733333333335E-3</v>
      </c>
      <c r="AI5473">
        <v>6.8274266666666666E-2</v>
      </c>
      <c r="AJ5473">
        <v>-6.4133333333333338E-5</v>
      </c>
      <c r="AK5473">
        <v>6.9333333333333336E-6</v>
      </c>
      <c r="AL5473">
        <v>-5.777777777777778E-6</v>
      </c>
    </row>
    <row r="5474" spans="1:38" x14ac:dyDescent="0.3">
      <c r="A5474" t="s">
        <v>321</v>
      </c>
      <c r="B5474">
        <v>27.1</v>
      </c>
      <c r="C5474" t="s">
        <v>283</v>
      </c>
      <c r="D5474" t="s">
        <v>284</v>
      </c>
      <c r="E5474" t="s">
        <v>287</v>
      </c>
      <c r="F5474" t="s">
        <v>136</v>
      </c>
      <c r="G5474" t="str">
        <f t="shared" si="85"/>
        <v>B1-4: Use stage (embodied)</v>
      </c>
      <c r="H5474" t="s">
        <v>51</v>
      </c>
      <c r="I5474" t="s">
        <v>51</v>
      </c>
      <c r="J5474" t="s">
        <v>1</v>
      </c>
      <c r="K5474" t="s">
        <v>20</v>
      </c>
      <c r="L5474" t="s">
        <v>6</v>
      </c>
      <c r="M5474" s="2">
        <v>0.213528</v>
      </c>
      <c r="N5474">
        <v>0.59220453398399997</v>
      </c>
      <c r="O5474">
        <v>5.9189961600000004E-4</v>
      </c>
      <c r="P5474">
        <v>2.9872567200000004E-4</v>
      </c>
      <c r="Q5474">
        <v>1.34309112E-7</v>
      </c>
      <c r="R5474">
        <v>2.8698163199999999E-3</v>
      </c>
      <c r="S5474">
        <v>2.8655457600000004E-4</v>
      </c>
      <c r="T5474">
        <v>1.8128527200000001E-5</v>
      </c>
      <c r="U5474">
        <v>17.252242452480001</v>
      </c>
      <c r="V5474">
        <v>4.8897911999999999E-9</v>
      </c>
      <c r="W5474">
        <v>3.5445647999999999E-8</v>
      </c>
      <c r="X5474">
        <v>5.9773960679999995E-2</v>
      </c>
      <c r="Y5474">
        <v>0</v>
      </c>
      <c r="Z5474">
        <v>0</v>
      </c>
      <c r="AA5474">
        <v>0.24274845268799999</v>
      </c>
      <c r="AB5474">
        <v>0</v>
      </c>
      <c r="AC5474">
        <v>1.307004888E-3</v>
      </c>
      <c r="AD5474">
        <v>0.16567317228</v>
      </c>
      <c r="AE5474">
        <v>9.2833433279999999E-3</v>
      </c>
      <c r="AF5474">
        <v>3.9658555439999995E-3</v>
      </c>
      <c r="AG5474">
        <v>5.9787839999999993E-5</v>
      </c>
      <c r="AH5474">
        <v>5.3482785215999994E-2</v>
      </c>
      <c r="AI5474">
        <v>1.80381194448</v>
      </c>
      <c r="AJ5474">
        <v>2.9366505839999997E-3</v>
      </c>
      <c r="AK5474">
        <v>2.2740732E-4</v>
      </c>
      <c r="AL5474">
        <v>-5.5517279999999996E-5</v>
      </c>
    </row>
    <row r="5475" spans="1:38" x14ac:dyDescent="0.3">
      <c r="A5475" t="s">
        <v>321</v>
      </c>
      <c r="B5475">
        <v>27.1</v>
      </c>
      <c r="C5475" t="s">
        <v>283</v>
      </c>
      <c r="D5475" t="s">
        <v>284</v>
      </c>
      <c r="E5475" t="s">
        <v>287</v>
      </c>
      <c r="F5475" t="s">
        <v>288</v>
      </c>
      <c r="G5475" t="str">
        <f t="shared" si="85"/>
        <v>B1-4: Use stage (embodied)</v>
      </c>
      <c r="H5475" t="s">
        <v>51</v>
      </c>
      <c r="I5475" t="s">
        <v>51</v>
      </c>
      <c r="J5475" t="s">
        <v>1</v>
      </c>
      <c r="K5475" t="s">
        <v>20</v>
      </c>
      <c r="L5475" t="s">
        <v>6</v>
      </c>
      <c r="M5475" s="2">
        <v>9.1739999999999995</v>
      </c>
      <c r="N5475">
        <v>2.2726750199999999</v>
      </c>
      <c r="O5475">
        <v>5.2383539999999998E-4</v>
      </c>
      <c r="P5475">
        <v>7.9263359999999993E-4</v>
      </c>
      <c r="Q5475">
        <v>8.9538239999999988E-8</v>
      </c>
      <c r="R5475">
        <v>5.2842239999999997E-3</v>
      </c>
      <c r="S5475">
        <v>3.0732900000000001E-4</v>
      </c>
      <c r="T5475">
        <v>3.5870339999999998E-6</v>
      </c>
      <c r="U5475">
        <v>12.630295325999999</v>
      </c>
      <c r="V5475">
        <v>2.0182799999999999E-8</v>
      </c>
      <c r="W5475">
        <v>1.5320579999999999E-7</v>
      </c>
      <c r="X5475">
        <v>4.7769017999999996E-2</v>
      </c>
      <c r="Y5475">
        <v>0</v>
      </c>
      <c r="Z5475">
        <v>0</v>
      </c>
      <c r="AA5475">
        <v>0.54607317599999994</v>
      </c>
      <c r="AB5475">
        <v>0</v>
      </c>
      <c r="AC5475">
        <v>2.5228500000000001E-3</v>
      </c>
      <c r="AD5475">
        <v>0.49442355599999993</v>
      </c>
      <c r="AE5475">
        <v>2.7962351999999999E-2</v>
      </c>
      <c r="AF5475">
        <v>1.9173659999999999E-2</v>
      </c>
      <c r="AG5475">
        <v>1.8072779999999999E-4</v>
      </c>
      <c r="AH5475">
        <v>0.10591382999999999</v>
      </c>
      <c r="AI5475">
        <v>2.322177924</v>
      </c>
      <c r="AJ5475">
        <v>-3.3943799999999998E-3</v>
      </c>
      <c r="AK5475">
        <v>8.3575139999999981E-5</v>
      </c>
      <c r="AL5475">
        <v>-1.1926199999999998E-4</v>
      </c>
    </row>
    <row r="5476" spans="1:38" x14ac:dyDescent="0.3">
      <c r="A5476" t="s">
        <v>321</v>
      </c>
      <c r="B5476">
        <v>27.1</v>
      </c>
      <c r="C5476" t="s">
        <v>283</v>
      </c>
      <c r="D5476" t="s">
        <v>284</v>
      </c>
      <c r="E5476" t="s">
        <v>287</v>
      </c>
      <c r="F5476" t="s">
        <v>83</v>
      </c>
      <c r="G5476" t="str">
        <f t="shared" si="85"/>
        <v>B1-4: Use stage (embodied)</v>
      </c>
      <c r="H5476" t="s">
        <v>51</v>
      </c>
      <c r="I5476" t="s">
        <v>51</v>
      </c>
      <c r="J5476" t="s">
        <v>1</v>
      </c>
      <c r="K5476" t="s">
        <v>20</v>
      </c>
      <c r="L5476" t="s">
        <v>6</v>
      </c>
      <c r="M5476" s="2">
        <v>4.0000000000000001E-3</v>
      </c>
      <c r="N5476">
        <v>4.0534559999999996E-3</v>
      </c>
      <c r="O5476">
        <v>2.3319999999999999E-6</v>
      </c>
      <c r="P5476">
        <v>2.3800000000000001E-6</v>
      </c>
      <c r="Q5476">
        <v>1.624E-9</v>
      </c>
      <c r="R5476">
        <v>2.0644000000000001E-5</v>
      </c>
      <c r="S5476">
        <v>2.1679999999999998E-6</v>
      </c>
      <c r="T5476">
        <v>2.0040000000000003E-8</v>
      </c>
      <c r="U5476">
        <v>0.17291339999999999</v>
      </c>
      <c r="V5476">
        <v>4.6400000000000003E-11</v>
      </c>
      <c r="W5476">
        <v>3.0960000000000005E-10</v>
      </c>
      <c r="X5476">
        <v>5.8542400000000008E-4</v>
      </c>
      <c r="Y5476">
        <v>0</v>
      </c>
      <c r="Z5476">
        <v>0</v>
      </c>
      <c r="AA5476">
        <v>2.428492E-3</v>
      </c>
      <c r="AB5476">
        <v>0</v>
      </c>
      <c r="AC5476">
        <v>1.0656000000000001E-5</v>
      </c>
      <c r="AD5476">
        <v>1.4603120000000001E-3</v>
      </c>
      <c r="AE5476">
        <v>8.1100000000000006E-5</v>
      </c>
      <c r="AF5476">
        <v>3.1288000000000003E-5</v>
      </c>
      <c r="AG5476">
        <v>4.5600000000000006E-7</v>
      </c>
      <c r="AH5476">
        <v>4.9358799999999999E-4</v>
      </c>
      <c r="AI5476">
        <v>2.2523056E-2</v>
      </c>
      <c r="AJ5476">
        <v>5.4884000000000005E-5</v>
      </c>
      <c r="AK5476">
        <v>2.9079999999999999E-6</v>
      </c>
      <c r="AL5476">
        <v>-2.3200000000000001E-7</v>
      </c>
    </row>
    <row r="5477" spans="1:38" x14ac:dyDescent="0.3">
      <c r="A5477" t="s">
        <v>321</v>
      </c>
      <c r="B5477">
        <v>27.1</v>
      </c>
      <c r="C5477" t="s">
        <v>283</v>
      </c>
      <c r="D5477" t="s">
        <v>284</v>
      </c>
      <c r="E5477" t="s">
        <v>287</v>
      </c>
      <c r="F5477" t="s">
        <v>45</v>
      </c>
      <c r="G5477" t="str">
        <f t="shared" si="85"/>
        <v>B1-4: Use stage (embodied)</v>
      </c>
      <c r="H5477" t="s">
        <v>48</v>
      </c>
      <c r="I5477" t="s">
        <v>48</v>
      </c>
      <c r="J5477" t="s">
        <v>1</v>
      </c>
      <c r="K5477" t="s">
        <v>20</v>
      </c>
      <c r="L5477" t="s">
        <v>6</v>
      </c>
      <c r="M5477" s="2">
        <v>0.33333333333333331</v>
      </c>
      <c r="N5477">
        <v>1.26E-4</v>
      </c>
      <c r="O5477">
        <v>7.8666666666666656E-8</v>
      </c>
      <c r="P5477">
        <v>7.0333333333333328E-8</v>
      </c>
      <c r="Q5477">
        <v>1.2433333333333334E-11</v>
      </c>
      <c r="R5477">
        <v>6.3666666666666657E-7</v>
      </c>
      <c r="S5477">
        <v>5.066666666666667E-8</v>
      </c>
      <c r="T5477">
        <v>4.1333333333333335E-10</v>
      </c>
      <c r="U5477">
        <v>1.8463333333333331E-3</v>
      </c>
      <c r="V5477">
        <v>1.2266666666666665E-11</v>
      </c>
      <c r="W5477">
        <v>4.9999999999999995E-11</v>
      </c>
      <c r="X5477">
        <v>1.3133333333333334E-5</v>
      </c>
      <c r="Y5477">
        <v>0</v>
      </c>
      <c r="Z5477">
        <v>0</v>
      </c>
      <c r="AA5477">
        <v>1.5966666666666665E-4</v>
      </c>
      <c r="AB5477">
        <v>0</v>
      </c>
      <c r="AC5477">
        <v>5.433333333333333E-5</v>
      </c>
      <c r="AD5477">
        <v>4.4999999999999996E-5</v>
      </c>
      <c r="AE5477">
        <v>2.5166666666666666E-6</v>
      </c>
      <c r="AF5477">
        <v>1.4133333333333333E-6</v>
      </c>
      <c r="AG5477">
        <v>3.6333333333333328E-8</v>
      </c>
      <c r="AH5477">
        <v>1.17E-5</v>
      </c>
      <c r="AI5477">
        <v>1.3433333333333331E-4</v>
      </c>
      <c r="AJ5477">
        <v>-8.9999999999999996E-7</v>
      </c>
      <c r="AK5477">
        <v>8.9666666666666659E-9</v>
      </c>
      <c r="AL5477">
        <v>-3.1333333333333329E-8</v>
      </c>
    </row>
    <row r="5478" spans="1:38" x14ac:dyDescent="0.3">
      <c r="A5478" t="s">
        <v>321</v>
      </c>
      <c r="B5478">
        <v>27.1</v>
      </c>
      <c r="C5478" t="s">
        <v>283</v>
      </c>
      <c r="D5478" t="s">
        <v>284</v>
      </c>
      <c r="E5478" t="s">
        <v>287</v>
      </c>
      <c r="F5478" t="s">
        <v>49</v>
      </c>
      <c r="G5478" t="str">
        <f t="shared" si="85"/>
        <v>B1-4: Use stage (embodied)</v>
      </c>
      <c r="H5478" t="s">
        <v>48</v>
      </c>
      <c r="I5478" t="s">
        <v>48</v>
      </c>
      <c r="J5478" t="s">
        <v>1</v>
      </c>
      <c r="K5478" t="s">
        <v>20</v>
      </c>
      <c r="L5478" t="s">
        <v>6</v>
      </c>
      <c r="M5478" s="2">
        <v>2.9999999999999996E-3</v>
      </c>
      <c r="N5478">
        <v>8.1499529999999997E-3</v>
      </c>
      <c r="O5478">
        <v>6.2759999999999997E-6</v>
      </c>
      <c r="P5478">
        <v>1.1465999999999998E-5</v>
      </c>
      <c r="Q5478">
        <v>2.8829999999999992E-10</v>
      </c>
      <c r="R5478">
        <v>3.7238999999999994E-5</v>
      </c>
      <c r="S5478">
        <v>5.555999999999999E-6</v>
      </c>
      <c r="T5478">
        <v>3.6299999999999994E-8</v>
      </c>
      <c r="U5478">
        <v>0.18091028999999997</v>
      </c>
      <c r="V5478">
        <v>1.0169999999999998E-10</v>
      </c>
      <c r="W5478">
        <v>1.4789999999999998E-9</v>
      </c>
      <c r="X5478">
        <v>1.8319499999999998E-4</v>
      </c>
      <c r="Y5478">
        <v>0</v>
      </c>
      <c r="Z5478">
        <v>0</v>
      </c>
      <c r="AA5478">
        <v>3.0423869999999995E-2</v>
      </c>
      <c r="AB5478">
        <v>0</v>
      </c>
      <c r="AC5478">
        <v>6.5243999999999987E-5</v>
      </c>
      <c r="AD5478">
        <v>1.1321765999999999E-2</v>
      </c>
      <c r="AE5478">
        <v>6.7964099999999993E-4</v>
      </c>
      <c r="AF5478">
        <v>7.1219999999999999E-5</v>
      </c>
      <c r="AG5478">
        <v>4.8140099999999995E-4</v>
      </c>
      <c r="AH5478">
        <v>6.0525299999999993E-4</v>
      </c>
      <c r="AI5478">
        <v>6.2634569999999992E-3</v>
      </c>
      <c r="AJ5478">
        <v>4.8292799999999998E-4</v>
      </c>
      <c r="AK5478">
        <v>5.2499999999999995E-7</v>
      </c>
      <c r="AL5478">
        <v>1.3682999999999998E-5</v>
      </c>
    </row>
    <row r="5479" spans="1:38" x14ac:dyDescent="0.3">
      <c r="A5479" t="s">
        <v>321</v>
      </c>
      <c r="B5479">
        <v>27.1</v>
      </c>
      <c r="C5479" t="s">
        <v>283</v>
      </c>
      <c r="D5479" t="s">
        <v>284</v>
      </c>
      <c r="E5479" t="s">
        <v>287</v>
      </c>
      <c r="F5479" t="s">
        <v>45</v>
      </c>
      <c r="G5479" t="str">
        <f t="shared" si="85"/>
        <v>B1-4: Use stage (embodied)</v>
      </c>
      <c r="H5479" t="s">
        <v>48</v>
      </c>
      <c r="I5479" t="s">
        <v>48</v>
      </c>
      <c r="J5479" t="s">
        <v>1</v>
      </c>
      <c r="K5479" t="s">
        <v>20</v>
      </c>
      <c r="L5479" t="s">
        <v>6</v>
      </c>
      <c r="M5479" s="2">
        <v>2</v>
      </c>
      <c r="N5479">
        <v>7.5600000000000005E-4</v>
      </c>
      <c r="O5479">
        <v>4.7199999999999999E-7</v>
      </c>
      <c r="P5479">
        <v>4.2199999999999999E-7</v>
      </c>
      <c r="Q5479">
        <v>7.4600000000000006E-11</v>
      </c>
      <c r="R5479">
        <v>3.8199999999999998E-6</v>
      </c>
      <c r="S5479">
        <v>3.0400000000000002E-7</v>
      </c>
      <c r="T5479">
        <v>2.4800000000000001E-9</v>
      </c>
      <c r="U5479">
        <v>1.1077999999999999E-2</v>
      </c>
      <c r="V5479">
        <v>7.3599999999999997E-11</v>
      </c>
      <c r="W5479">
        <v>3E-10</v>
      </c>
      <c r="X5479">
        <v>7.8800000000000004E-5</v>
      </c>
      <c r="Y5479">
        <v>0</v>
      </c>
      <c r="Z5479">
        <v>0</v>
      </c>
      <c r="AA5479">
        <v>9.5799999999999998E-4</v>
      </c>
      <c r="AB5479">
        <v>0</v>
      </c>
      <c r="AC5479">
        <v>3.2600000000000001E-4</v>
      </c>
      <c r="AD5479">
        <v>2.7E-4</v>
      </c>
      <c r="AE5479">
        <v>1.5099999999999999E-5</v>
      </c>
      <c r="AF5479">
        <v>8.4800000000000001E-6</v>
      </c>
      <c r="AG5479">
        <v>2.1799999999999999E-7</v>
      </c>
      <c r="AH5479">
        <v>7.0199999999999999E-5</v>
      </c>
      <c r="AI5479">
        <v>8.0599999999999997E-4</v>
      </c>
      <c r="AJ5479">
        <v>-5.4E-6</v>
      </c>
      <c r="AK5479">
        <v>5.3799999999999999E-8</v>
      </c>
      <c r="AL5479">
        <v>-1.8799999999999999E-7</v>
      </c>
    </row>
    <row r="5480" spans="1:38" x14ac:dyDescent="0.3">
      <c r="A5480" t="s">
        <v>321</v>
      </c>
      <c r="B5480">
        <v>27.1</v>
      </c>
      <c r="C5480" t="s">
        <v>283</v>
      </c>
      <c r="D5480" t="s">
        <v>284</v>
      </c>
      <c r="E5480" t="s">
        <v>287</v>
      </c>
      <c r="F5480" t="s">
        <v>49</v>
      </c>
      <c r="G5480" t="str">
        <f t="shared" si="85"/>
        <v>B1-4: Use stage (embodied)</v>
      </c>
      <c r="H5480" t="s">
        <v>48</v>
      </c>
      <c r="I5480" t="s">
        <v>48</v>
      </c>
      <c r="J5480" t="s">
        <v>1</v>
      </c>
      <c r="K5480" t="s">
        <v>20</v>
      </c>
      <c r="L5480" t="s">
        <v>6</v>
      </c>
      <c r="M5480" s="2">
        <v>0.04</v>
      </c>
      <c r="N5480">
        <v>0.10866604000000001</v>
      </c>
      <c r="O5480">
        <v>8.3680000000000012E-5</v>
      </c>
      <c r="P5480">
        <v>1.5287999999999999E-4</v>
      </c>
      <c r="Q5480">
        <v>3.8439999999999995E-9</v>
      </c>
      <c r="R5480">
        <v>4.9652000000000008E-4</v>
      </c>
      <c r="S5480">
        <v>7.4079999999999995E-5</v>
      </c>
      <c r="T5480">
        <v>4.8399999999999994E-7</v>
      </c>
      <c r="U5480">
        <v>2.4121372000000001</v>
      </c>
      <c r="V5480">
        <v>1.3560000000000001E-9</v>
      </c>
      <c r="W5480">
        <v>1.9720000000000001E-8</v>
      </c>
      <c r="X5480">
        <v>2.4426000000000001E-3</v>
      </c>
      <c r="Y5480">
        <v>0</v>
      </c>
      <c r="Z5480">
        <v>0</v>
      </c>
      <c r="AA5480">
        <v>0.4056516</v>
      </c>
      <c r="AB5480">
        <v>0</v>
      </c>
      <c r="AC5480">
        <v>8.6992000000000005E-4</v>
      </c>
      <c r="AD5480">
        <v>0.15095688000000002</v>
      </c>
      <c r="AE5480">
        <v>9.0618799999999996E-3</v>
      </c>
      <c r="AF5480">
        <v>9.496000000000001E-4</v>
      </c>
      <c r="AG5480">
        <v>6.4186800000000004E-3</v>
      </c>
      <c r="AH5480">
        <v>8.0700400000000005E-3</v>
      </c>
      <c r="AI5480">
        <v>8.3512760000000005E-2</v>
      </c>
      <c r="AJ5480">
        <v>6.43904E-3</v>
      </c>
      <c r="AK5480">
        <v>6.9999999999999999E-6</v>
      </c>
      <c r="AL5480">
        <v>1.8243999999999999E-4</v>
      </c>
    </row>
    <row r="5481" spans="1:38" x14ac:dyDescent="0.3">
      <c r="A5481" t="s">
        <v>321</v>
      </c>
      <c r="B5481">
        <v>27.1</v>
      </c>
      <c r="C5481" t="s">
        <v>283</v>
      </c>
      <c r="D5481" t="s">
        <v>284</v>
      </c>
      <c r="E5481" t="s">
        <v>287</v>
      </c>
      <c r="F5481" t="s">
        <v>221</v>
      </c>
      <c r="G5481" t="str">
        <f t="shared" si="85"/>
        <v>B1-4: Use stage (embodied)</v>
      </c>
      <c r="H5481" t="s">
        <v>48</v>
      </c>
      <c r="I5481" t="s">
        <v>48</v>
      </c>
      <c r="J5481" t="s">
        <v>1</v>
      </c>
      <c r="K5481" t="s">
        <v>20</v>
      </c>
      <c r="L5481" t="s">
        <v>6</v>
      </c>
      <c r="M5481" s="2">
        <v>1.9200000000000005E-2</v>
      </c>
      <c r="N5481">
        <v>2.2229395200000005E-2</v>
      </c>
      <c r="O5481">
        <v>1.1827200000000004E-5</v>
      </c>
      <c r="P5481">
        <v>1.0617600000000003E-5</v>
      </c>
      <c r="Q5481">
        <v>3.0144000000000007E-9</v>
      </c>
      <c r="R5481">
        <v>7.7414400000000016E-5</v>
      </c>
      <c r="S5481">
        <v>6.7584000000000021E-6</v>
      </c>
      <c r="T5481">
        <v>1.3555200000000005E-7</v>
      </c>
      <c r="U5481">
        <v>0.49741305600000013</v>
      </c>
      <c r="V5481">
        <v>3.6480000000000013E-10</v>
      </c>
      <c r="W5481">
        <v>1.9968000000000008E-9</v>
      </c>
      <c r="X5481">
        <v>8.6991360000000025E-4</v>
      </c>
      <c r="Y5481">
        <v>0</v>
      </c>
      <c r="Z5481">
        <v>0</v>
      </c>
      <c r="AA5481">
        <v>1.0647417600000002E-2</v>
      </c>
      <c r="AB5481">
        <v>0</v>
      </c>
      <c r="AC5481">
        <v>5.0707200000000015E-5</v>
      </c>
      <c r="AD5481">
        <v>4.051257600000001E-3</v>
      </c>
      <c r="AE5481">
        <v>2.2773120000000007E-4</v>
      </c>
      <c r="AF5481">
        <v>1.4952960000000004E-4</v>
      </c>
      <c r="AG5481">
        <v>1.3708800000000004E-6</v>
      </c>
      <c r="AH5481">
        <v>9.1416960000000025E-4</v>
      </c>
      <c r="AI5481">
        <v>2.2688064000000008E-2</v>
      </c>
      <c r="AJ5481">
        <v>-2.1312000000000009E-5</v>
      </c>
      <c r="AK5481">
        <v>2.3040000000000007E-6</v>
      </c>
      <c r="AL5481">
        <v>-1.9200000000000007E-6</v>
      </c>
    </row>
    <row r="5482" spans="1:38" x14ac:dyDescent="0.3">
      <c r="A5482" t="s">
        <v>321</v>
      </c>
      <c r="B5482">
        <v>27.1</v>
      </c>
      <c r="C5482" t="s">
        <v>283</v>
      </c>
      <c r="D5482" t="s">
        <v>284</v>
      </c>
      <c r="E5482" t="s">
        <v>287</v>
      </c>
      <c r="F5482" t="s">
        <v>221</v>
      </c>
      <c r="G5482" t="str">
        <f t="shared" si="85"/>
        <v>B1-4: Use stage (embodied)</v>
      </c>
      <c r="H5482" t="s">
        <v>48</v>
      </c>
      <c r="I5482" t="s">
        <v>48</v>
      </c>
      <c r="J5482" t="s">
        <v>1</v>
      </c>
      <c r="K5482" t="s">
        <v>20</v>
      </c>
      <c r="L5482" t="s">
        <v>6</v>
      </c>
      <c r="M5482" s="2">
        <v>0.11076000000000003</v>
      </c>
      <c r="N5482">
        <v>0.12823582356000002</v>
      </c>
      <c r="O5482">
        <v>6.8228160000000023E-5</v>
      </c>
      <c r="P5482">
        <v>6.1250280000000018E-5</v>
      </c>
      <c r="Q5482">
        <v>1.7389320000000004E-8</v>
      </c>
      <c r="R5482">
        <v>4.4658432000000011E-4</v>
      </c>
      <c r="S5482">
        <v>3.8987520000000007E-5</v>
      </c>
      <c r="T5482">
        <v>7.8196560000000025E-7</v>
      </c>
      <c r="U5482">
        <v>2.8694515668000005</v>
      </c>
      <c r="V5482">
        <v>2.1044400000000006E-9</v>
      </c>
      <c r="W5482">
        <v>1.1519040000000003E-8</v>
      </c>
      <c r="X5482">
        <v>5.0183140800000008E-3</v>
      </c>
      <c r="Y5482">
        <v>0</v>
      </c>
      <c r="Z5482">
        <v>0</v>
      </c>
      <c r="AA5482">
        <v>6.1422290280000007E-2</v>
      </c>
      <c r="AB5482">
        <v>0</v>
      </c>
      <c r="AC5482">
        <v>2.9251716000000007E-4</v>
      </c>
      <c r="AD5482">
        <v>2.3370692280000004E-2</v>
      </c>
      <c r="AE5482">
        <v>1.3137243600000004E-3</v>
      </c>
      <c r="AF5482">
        <v>8.6259888000000018E-4</v>
      </c>
      <c r="AG5482">
        <v>7.9082640000000017E-6</v>
      </c>
      <c r="AH5482">
        <v>5.2736158800000014E-3</v>
      </c>
      <c r="AI5482">
        <v>0.13088176920000003</v>
      </c>
      <c r="AJ5482">
        <v>-1.2294360000000005E-4</v>
      </c>
      <c r="AK5482">
        <v>1.3291200000000004E-5</v>
      </c>
      <c r="AL5482">
        <v>-1.1076000000000004E-5</v>
      </c>
    </row>
    <row r="5483" spans="1:38" x14ac:dyDescent="0.3">
      <c r="A5483" t="s">
        <v>321</v>
      </c>
      <c r="B5483">
        <v>27.1</v>
      </c>
      <c r="C5483" t="s">
        <v>283</v>
      </c>
      <c r="D5483" t="s">
        <v>284</v>
      </c>
      <c r="E5483" t="s">
        <v>287</v>
      </c>
      <c r="F5483" t="s">
        <v>221</v>
      </c>
      <c r="G5483" t="str">
        <f t="shared" si="85"/>
        <v>B1-4: Use stage (embodied)</v>
      </c>
      <c r="H5483" t="s">
        <v>48</v>
      </c>
      <c r="I5483" t="s">
        <v>48</v>
      </c>
      <c r="J5483" t="s">
        <v>1</v>
      </c>
      <c r="K5483" t="s">
        <v>20</v>
      </c>
      <c r="L5483" t="s">
        <v>6</v>
      </c>
      <c r="M5483" s="2">
        <v>4.2599999999999999E-2</v>
      </c>
      <c r="N5483">
        <v>4.9321470599999993E-2</v>
      </c>
      <c r="O5483">
        <v>2.62416E-5</v>
      </c>
      <c r="P5483">
        <v>2.35578E-5</v>
      </c>
      <c r="Q5483">
        <v>6.6881999999999993E-9</v>
      </c>
      <c r="R5483">
        <v>1.717632E-4</v>
      </c>
      <c r="S5483">
        <v>1.49952E-5</v>
      </c>
      <c r="T5483">
        <v>3.00756E-7</v>
      </c>
      <c r="U5483">
        <v>1.103635218</v>
      </c>
      <c r="V5483">
        <v>8.0940000000000002E-10</v>
      </c>
      <c r="W5483">
        <v>4.4303999999999999E-9</v>
      </c>
      <c r="X5483">
        <v>1.9301208000000001E-3</v>
      </c>
      <c r="Y5483">
        <v>0</v>
      </c>
      <c r="Z5483">
        <v>0</v>
      </c>
      <c r="AA5483">
        <v>2.3623957799999998E-2</v>
      </c>
      <c r="AB5483">
        <v>0</v>
      </c>
      <c r="AC5483">
        <v>1.125066E-4</v>
      </c>
      <c r="AD5483">
        <v>8.9887278000000004E-3</v>
      </c>
      <c r="AE5483">
        <v>5.0527859999999994E-4</v>
      </c>
      <c r="AF5483">
        <v>3.3176879999999997E-4</v>
      </c>
      <c r="AG5483">
        <v>3.0416400000000001E-6</v>
      </c>
      <c r="AH5483">
        <v>2.0283138000000002E-3</v>
      </c>
      <c r="AI5483">
        <v>5.0339141999999996E-2</v>
      </c>
      <c r="AJ5483">
        <v>-4.7286000000000001E-5</v>
      </c>
      <c r="AK5483">
        <v>5.1120000000000004E-6</v>
      </c>
      <c r="AL5483">
        <v>-4.2599999999999999E-6</v>
      </c>
    </row>
    <row r="5484" spans="1:38" x14ac:dyDescent="0.3">
      <c r="A5484" t="s">
        <v>321</v>
      </c>
      <c r="B5484">
        <v>27.1</v>
      </c>
      <c r="C5484" t="s">
        <v>283</v>
      </c>
      <c r="D5484" t="s">
        <v>284</v>
      </c>
      <c r="E5484" t="s">
        <v>287</v>
      </c>
      <c r="F5484" t="s">
        <v>221</v>
      </c>
      <c r="G5484" t="str">
        <f t="shared" si="85"/>
        <v>B1-4: Use stage (embodied)</v>
      </c>
      <c r="H5484" t="s">
        <v>48</v>
      </c>
      <c r="I5484" t="s">
        <v>48</v>
      </c>
      <c r="J5484" t="s">
        <v>1</v>
      </c>
      <c r="K5484" t="s">
        <v>20</v>
      </c>
      <c r="L5484" t="s">
        <v>6</v>
      </c>
      <c r="M5484" s="2">
        <v>3.7735849056603779E-2</v>
      </c>
      <c r="N5484">
        <v>4.368984905660378E-2</v>
      </c>
      <c r="O5484">
        <v>2.3245283018867929E-5</v>
      </c>
      <c r="P5484">
        <v>2.0867924528301889E-5</v>
      </c>
      <c r="Q5484">
        <v>5.9245283018867927E-9</v>
      </c>
      <c r="R5484">
        <v>1.5215094339622644E-4</v>
      </c>
      <c r="S5484">
        <v>1.3283018867924529E-5</v>
      </c>
      <c r="T5484">
        <v>2.6641509433962269E-7</v>
      </c>
      <c r="U5484">
        <v>0.97762000000000016</v>
      </c>
      <c r="V5484">
        <v>7.1698113207547185E-10</v>
      </c>
      <c r="W5484">
        <v>3.9245283018867929E-9</v>
      </c>
      <c r="X5484">
        <v>1.7097358490566041E-3</v>
      </c>
      <c r="Y5484">
        <v>0</v>
      </c>
      <c r="Z5484">
        <v>0</v>
      </c>
      <c r="AA5484">
        <v>2.0926528301886793E-2</v>
      </c>
      <c r="AB5484">
        <v>0</v>
      </c>
      <c r="AC5484">
        <v>9.9660377358490584E-5</v>
      </c>
      <c r="AD5484">
        <v>7.9623773584905667E-3</v>
      </c>
      <c r="AE5484">
        <v>4.4758490566037742E-4</v>
      </c>
      <c r="AF5484">
        <v>2.9388679245283023E-4</v>
      </c>
      <c r="AG5484">
        <v>2.6943396226415099E-6</v>
      </c>
      <c r="AH5484">
        <v>1.7967169811320758E-3</v>
      </c>
      <c r="AI5484">
        <v>4.4591320754716987E-2</v>
      </c>
      <c r="AJ5484">
        <v>-4.1886792452830195E-5</v>
      </c>
      <c r="AK5484">
        <v>4.5283018867924533E-6</v>
      </c>
      <c r="AL5484">
        <v>-3.7735849056603782E-6</v>
      </c>
    </row>
    <row r="5485" spans="1:38" x14ac:dyDescent="0.3">
      <c r="A5485" t="s">
        <v>321</v>
      </c>
      <c r="B5485">
        <v>27.1</v>
      </c>
      <c r="C5485" t="s">
        <v>283</v>
      </c>
      <c r="D5485" t="s">
        <v>284</v>
      </c>
      <c r="E5485" t="s">
        <v>287</v>
      </c>
      <c r="F5485" t="s">
        <v>221</v>
      </c>
      <c r="G5485" t="str">
        <f t="shared" si="85"/>
        <v>B1-4: Use stage (embodied)</v>
      </c>
      <c r="H5485" t="s">
        <v>48</v>
      </c>
      <c r="I5485" t="s">
        <v>48</v>
      </c>
      <c r="J5485" t="s">
        <v>1</v>
      </c>
      <c r="K5485" t="s">
        <v>20</v>
      </c>
      <c r="L5485" t="s">
        <v>6</v>
      </c>
      <c r="M5485" s="2">
        <v>0.06</v>
      </c>
      <c r="N5485">
        <v>6.9466859999999991E-2</v>
      </c>
      <c r="O5485">
        <v>3.6959999999999998E-5</v>
      </c>
      <c r="P5485">
        <v>3.3179999999999997E-5</v>
      </c>
      <c r="Q5485">
        <v>9.4199999999999993E-9</v>
      </c>
      <c r="R5485">
        <v>2.4191999999999999E-4</v>
      </c>
      <c r="S5485">
        <v>2.1119999999999998E-5</v>
      </c>
      <c r="T5485">
        <v>4.2360000000000001E-7</v>
      </c>
      <c r="U5485">
        <v>1.5544157999999999</v>
      </c>
      <c r="V5485">
        <v>1.14E-9</v>
      </c>
      <c r="W5485">
        <v>6.24E-9</v>
      </c>
      <c r="X5485">
        <v>2.7184800000000001E-3</v>
      </c>
      <c r="Y5485">
        <v>0</v>
      </c>
      <c r="Z5485">
        <v>0</v>
      </c>
      <c r="AA5485">
        <v>3.3273179999999999E-2</v>
      </c>
      <c r="AB5485">
        <v>0</v>
      </c>
      <c r="AC5485">
        <v>1.5846E-4</v>
      </c>
      <c r="AD5485">
        <v>1.266018E-2</v>
      </c>
      <c r="AE5485">
        <v>7.1166000000000003E-4</v>
      </c>
      <c r="AF5485">
        <v>4.6727999999999998E-4</v>
      </c>
      <c r="AG5485">
        <v>4.284E-6</v>
      </c>
      <c r="AH5485">
        <v>2.8567800000000002E-3</v>
      </c>
      <c r="AI5485">
        <v>7.0900199999999997E-2</v>
      </c>
      <c r="AJ5485">
        <v>-6.6600000000000006E-5</v>
      </c>
      <c r="AK5485">
        <v>7.1999999999999997E-6</v>
      </c>
      <c r="AL5485">
        <v>-6.0000000000000002E-6</v>
      </c>
    </row>
    <row r="5486" spans="1:38" x14ac:dyDescent="0.3">
      <c r="A5486" t="s">
        <v>321</v>
      </c>
      <c r="B5486">
        <v>27.1</v>
      </c>
      <c r="C5486" t="s">
        <v>283</v>
      </c>
      <c r="D5486" t="s">
        <v>284</v>
      </c>
      <c r="E5486" t="s">
        <v>287</v>
      </c>
      <c r="F5486" t="s">
        <v>221</v>
      </c>
      <c r="G5486" t="str">
        <f t="shared" si="85"/>
        <v>B1-4: Use stage (embodied)</v>
      </c>
      <c r="H5486" t="s">
        <v>48</v>
      </c>
      <c r="I5486" t="s">
        <v>48</v>
      </c>
      <c r="J5486" t="s">
        <v>1</v>
      </c>
      <c r="K5486" t="s">
        <v>20</v>
      </c>
      <c r="L5486" t="s">
        <v>6</v>
      </c>
      <c r="M5486" s="2">
        <v>5.7777777777777775E-2</v>
      </c>
      <c r="N5486">
        <v>6.6894013333333321E-2</v>
      </c>
      <c r="O5486">
        <v>3.5591111111111108E-5</v>
      </c>
      <c r="P5486">
        <v>3.1951111111111109E-5</v>
      </c>
      <c r="Q5486">
        <v>9.0711111111111098E-9</v>
      </c>
      <c r="R5486">
        <v>2.3295999999999999E-4</v>
      </c>
      <c r="S5486">
        <v>2.0337777777777776E-5</v>
      </c>
      <c r="T5486">
        <v>4.0791111111111109E-7</v>
      </c>
      <c r="U5486">
        <v>1.4968448444444444</v>
      </c>
      <c r="V5486">
        <v>1.0977777777777778E-9</v>
      </c>
      <c r="W5486">
        <v>6.0088888888888885E-9</v>
      </c>
      <c r="X5486">
        <v>2.6177955555555556E-3</v>
      </c>
      <c r="Y5486">
        <v>0</v>
      </c>
      <c r="Z5486">
        <v>0</v>
      </c>
      <c r="AA5486">
        <v>3.2040839999999994E-2</v>
      </c>
      <c r="AB5486">
        <v>0</v>
      </c>
      <c r="AC5486">
        <v>1.5259111111111111E-4</v>
      </c>
      <c r="AD5486">
        <v>1.2191284444444443E-2</v>
      </c>
      <c r="AE5486">
        <v>6.8530222222222222E-4</v>
      </c>
      <c r="AF5486">
        <v>4.4997333333333332E-4</v>
      </c>
      <c r="AG5486">
        <v>4.1253333333333335E-6</v>
      </c>
      <c r="AH5486">
        <v>2.7509733333333335E-3</v>
      </c>
      <c r="AI5486">
        <v>6.8274266666666666E-2</v>
      </c>
      <c r="AJ5486">
        <v>-6.4133333333333338E-5</v>
      </c>
      <c r="AK5486">
        <v>6.9333333333333336E-6</v>
      </c>
      <c r="AL5486">
        <v>-5.777777777777778E-6</v>
      </c>
    </row>
    <row r="5487" spans="1:38" x14ac:dyDescent="0.3">
      <c r="A5487" t="s">
        <v>321</v>
      </c>
      <c r="B5487">
        <v>27.1</v>
      </c>
      <c r="C5487" t="s">
        <v>283</v>
      </c>
      <c r="D5487" t="s">
        <v>284</v>
      </c>
      <c r="E5487" t="s">
        <v>287</v>
      </c>
      <c r="F5487" t="s">
        <v>45</v>
      </c>
      <c r="G5487" t="str">
        <f t="shared" si="85"/>
        <v>B1-4: Use stage (embodied)</v>
      </c>
      <c r="H5487" t="s">
        <v>48</v>
      </c>
      <c r="I5487" t="s">
        <v>48</v>
      </c>
      <c r="J5487" t="s">
        <v>1</v>
      </c>
      <c r="K5487" t="s">
        <v>20</v>
      </c>
      <c r="L5487" t="s">
        <v>6</v>
      </c>
      <c r="M5487" s="2">
        <v>0.33333333333333331</v>
      </c>
      <c r="N5487">
        <v>1.26E-4</v>
      </c>
      <c r="O5487">
        <v>7.8666666666666656E-8</v>
      </c>
      <c r="P5487">
        <v>7.0333333333333328E-8</v>
      </c>
      <c r="Q5487">
        <v>1.2433333333333334E-11</v>
      </c>
      <c r="R5487">
        <v>6.3666666666666657E-7</v>
      </c>
      <c r="S5487">
        <v>5.066666666666667E-8</v>
      </c>
      <c r="T5487">
        <v>4.1333333333333335E-10</v>
      </c>
      <c r="U5487">
        <v>1.8463333333333331E-3</v>
      </c>
      <c r="V5487">
        <v>1.2266666666666665E-11</v>
      </c>
      <c r="W5487">
        <v>4.9999999999999995E-11</v>
      </c>
      <c r="X5487">
        <v>1.3133333333333334E-5</v>
      </c>
      <c r="Y5487">
        <v>0</v>
      </c>
      <c r="Z5487">
        <v>0</v>
      </c>
      <c r="AA5487">
        <v>1.5966666666666665E-4</v>
      </c>
      <c r="AB5487">
        <v>0</v>
      </c>
      <c r="AC5487">
        <v>5.433333333333333E-5</v>
      </c>
      <c r="AD5487">
        <v>4.4999999999999996E-5</v>
      </c>
      <c r="AE5487">
        <v>2.5166666666666666E-6</v>
      </c>
      <c r="AF5487">
        <v>1.4133333333333333E-6</v>
      </c>
      <c r="AG5487">
        <v>3.6333333333333328E-8</v>
      </c>
      <c r="AH5487">
        <v>1.17E-5</v>
      </c>
      <c r="AI5487">
        <v>1.3433333333333331E-4</v>
      </c>
      <c r="AJ5487">
        <v>-8.9999999999999996E-7</v>
      </c>
      <c r="AK5487">
        <v>8.9666666666666659E-9</v>
      </c>
      <c r="AL5487">
        <v>-3.1333333333333329E-8</v>
      </c>
    </row>
    <row r="5488" spans="1:38" x14ac:dyDescent="0.3">
      <c r="A5488" t="s">
        <v>321</v>
      </c>
      <c r="B5488">
        <v>27.1</v>
      </c>
      <c r="C5488" t="s">
        <v>283</v>
      </c>
      <c r="D5488" t="s">
        <v>284</v>
      </c>
      <c r="E5488" t="s">
        <v>287</v>
      </c>
      <c r="F5488" t="s">
        <v>49</v>
      </c>
      <c r="G5488" t="str">
        <f t="shared" si="85"/>
        <v>B1-4: Use stage (embodied)</v>
      </c>
      <c r="H5488" t="s">
        <v>48</v>
      </c>
      <c r="I5488" t="s">
        <v>48</v>
      </c>
      <c r="J5488" t="s">
        <v>1</v>
      </c>
      <c r="K5488" t="s">
        <v>20</v>
      </c>
      <c r="L5488" t="s">
        <v>6</v>
      </c>
      <c r="M5488" s="2">
        <v>2.9999999999999996E-3</v>
      </c>
      <c r="N5488">
        <v>8.1499529999999997E-3</v>
      </c>
      <c r="O5488">
        <v>6.2759999999999997E-6</v>
      </c>
      <c r="P5488">
        <v>1.1465999999999998E-5</v>
      </c>
      <c r="Q5488">
        <v>2.8829999999999992E-10</v>
      </c>
      <c r="R5488">
        <v>3.7238999999999994E-5</v>
      </c>
      <c r="S5488">
        <v>5.555999999999999E-6</v>
      </c>
      <c r="T5488">
        <v>3.6299999999999994E-8</v>
      </c>
      <c r="U5488">
        <v>0.18091028999999997</v>
      </c>
      <c r="V5488">
        <v>1.0169999999999998E-10</v>
      </c>
      <c r="W5488">
        <v>1.4789999999999998E-9</v>
      </c>
      <c r="X5488">
        <v>1.8319499999999998E-4</v>
      </c>
      <c r="Y5488">
        <v>0</v>
      </c>
      <c r="Z5488">
        <v>0</v>
      </c>
      <c r="AA5488">
        <v>3.0423869999999995E-2</v>
      </c>
      <c r="AB5488">
        <v>0</v>
      </c>
      <c r="AC5488">
        <v>6.5243999999999987E-5</v>
      </c>
      <c r="AD5488">
        <v>1.1321765999999999E-2</v>
      </c>
      <c r="AE5488">
        <v>6.7964099999999993E-4</v>
      </c>
      <c r="AF5488">
        <v>7.1219999999999999E-5</v>
      </c>
      <c r="AG5488">
        <v>4.8140099999999995E-4</v>
      </c>
      <c r="AH5488">
        <v>6.0525299999999993E-4</v>
      </c>
      <c r="AI5488">
        <v>6.2634569999999992E-3</v>
      </c>
      <c r="AJ5488">
        <v>4.8292799999999998E-4</v>
      </c>
      <c r="AK5488">
        <v>5.2499999999999995E-7</v>
      </c>
      <c r="AL5488">
        <v>1.3682999999999998E-5</v>
      </c>
    </row>
    <row r="5489" spans="1:38" x14ac:dyDescent="0.3">
      <c r="A5489" t="s">
        <v>321</v>
      </c>
      <c r="B5489">
        <v>27.1</v>
      </c>
      <c r="C5489" t="s">
        <v>283</v>
      </c>
      <c r="D5489" t="s">
        <v>284</v>
      </c>
      <c r="E5489" t="s">
        <v>287</v>
      </c>
      <c r="F5489" t="s">
        <v>45</v>
      </c>
      <c r="G5489" t="str">
        <f t="shared" si="85"/>
        <v>B1-4: Use stage (embodied)</v>
      </c>
      <c r="H5489" t="s">
        <v>48</v>
      </c>
      <c r="I5489" t="s">
        <v>48</v>
      </c>
      <c r="J5489" t="s">
        <v>1</v>
      </c>
      <c r="K5489" t="s">
        <v>20</v>
      </c>
      <c r="L5489" t="s">
        <v>6</v>
      </c>
      <c r="M5489" s="2">
        <v>2</v>
      </c>
      <c r="N5489">
        <v>7.5600000000000005E-4</v>
      </c>
      <c r="O5489">
        <v>4.7199999999999999E-7</v>
      </c>
      <c r="P5489">
        <v>4.2199999999999999E-7</v>
      </c>
      <c r="Q5489">
        <v>7.4600000000000006E-11</v>
      </c>
      <c r="R5489">
        <v>3.8199999999999998E-6</v>
      </c>
      <c r="S5489">
        <v>3.0400000000000002E-7</v>
      </c>
      <c r="T5489">
        <v>2.4800000000000001E-9</v>
      </c>
      <c r="U5489">
        <v>1.1077999999999999E-2</v>
      </c>
      <c r="V5489">
        <v>7.3599999999999997E-11</v>
      </c>
      <c r="W5489">
        <v>3E-10</v>
      </c>
      <c r="X5489">
        <v>7.8800000000000004E-5</v>
      </c>
      <c r="Y5489">
        <v>0</v>
      </c>
      <c r="Z5489">
        <v>0</v>
      </c>
      <c r="AA5489">
        <v>9.5799999999999998E-4</v>
      </c>
      <c r="AB5489">
        <v>0</v>
      </c>
      <c r="AC5489">
        <v>3.2600000000000001E-4</v>
      </c>
      <c r="AD5489">
        <v>2.7E-4</v>
      </c>
      <c r="AE5489">
        <v>1.5099999999999999E-5</v>
      </c>
      <c r="AF5489">
        <v>8.4800000000000001E-6</v>
      </c>
      <c r="AG5489">
        <v>2.1799999999999999E-7</v>
      </c>
      <c r="AH5489">
        <v>7.0199999999999999E-5</v>
      </c>
      <c r="AI5489">
        <v>8.0599999999999997E-4</v>
      </c>
      <c r="AJ5489">
        <v>-5.4E-6</v>
      </c>
      <c r="AK5489">
        <v>5.3799999999999999E-8</v>
      </c>
      <c r="AL5489">
        <v>-1.8799999999999999E-7</v>
      </c>
    </row>
    <row r="5490" spans="1:38" x14ac:dyDescent="0.3">
      <c r="A5490" t="s">
        <v>321</v>
      </c>
      <c r="B5490">
        <v>27.1</v>
      </c>
      <c r="C5490" t="s">
        <v>283</v>
      </c>
      <c r="D5490" t="s">
        <v>284</v>
      </c>
      <c r="E5490" t="s">
        <v>287</v>
      </c>
      <c r="F5490" t="s">
        <v>49</v>
      </c>
      <c r="G5490" t="str">
        <f t="shared" si="85"/>
        <v>B1-4: Use stage (embodied)</v>
      </c>
      <c r="H5490" t="s">
        <v>48</v>
      </c>
      <c r="I5490" t="s">
        <v>48</v>
      </c>
      <c r="J5490" t="s">
        <v>1</v>
      </c>
      <c r="K5490" t="s">
        <v>20</v>
      </c>
      <c r="L5490" t="s">
        <v>6</v>
      </c>
      <c r="M5490" s="2">
        <v>0.04</v>
      </c>
      <c r="N5490">
        <v>0.10866604000000001</v>
      </c>
      <c r="O5490">
        <v>8.3680000000000012E-5</v>
      </c>
      <c r="P5490">
        <v>1.5287999999999999E-4</v>
      </c>
      <c r="Q5490">
        <v>3.8439999999999995E-9</v>
      </c>
      <c r="R5490">
        <v>4.9652000000000008E-4</v>
      </c>
      <c r="S5490">
        <v>7.4079999999999995E-5</v>
      </c>
      <c r="T5490">
        <v>4.8399999999999994E-7</v>
      </c>
      <c r="U5490">
        <v>2.4121372000000001</v>
      </c>
      <c r="V5490">
        <v>1.3560000000000001E-9</v>
      </c>
      <c r="W5490">
        <v>1.9720000000000001E-8</v>
      </c>
      <c r="X5490">
        <v>2.4426000000000001E-3</v>
      </c>
      <c r="Y5490">
        <v>0</v>
      </c>
      <c r="Z5490">
        <v>0</v>
      </c>
      <c r="AA5490">
        <v>0.4056516</v>
      </c>
      <c r="AB5490">
        <v>0</v>
      </c>
      <c r="AC5490">
        <v>8.6992000000000005E-4</v>
      </c>
      <c r="AD5490">
        <v>0.15095688000000002</v>
      </c>
      <c r="AE5490">
        <v>9.0618799999999996E-3</v>
      </c>
      <c r="AF5490">
        <v>9.496000000000001E-4</v>
      </c>
      <c r="AG5490">
        <v>6.4186800000000004E-3</v>
      </c>
      <c r="AH5490">
        <v>8.0700400000000005E-3</v>
      </c>
      <c r="AI5490">
        <v>8.3512760000000005E-2</v>
      </c>
      <c r="AJ5490">
        <v>6.43904E-3</v>
      </c>
      <c r="AK5490">
        <v>6.9999999999999999E-6</v>
      </c>
      <c r="AL5490">
        <v>1.8243999999999999E-4</v>
      </c>
    </row>
    <row r="5491" spans="1:38" x14ac:dyDescent="0.3">
      <c r="A5491" t="s">
        <v>321</v>
      </c>
      <c r="B5491">
        <v>27.1</v>
      </c>
      <c r="C5491" t="s">
        <v>283</v>
      </c>
      <c r="D5491" t="s">
        <v>284</v>
      </c>
      <c r="E5491" t="s">
        <v>287</v>
      </c>
      <c r="F5491" t="s">
        <v>221</v>
      </c>
      <c r="G5491" t="str">
        <f t="shared" si="85"/>
        <v>B1-4: Use stage (embodied)</v>
      </c>
      <c r="H5491" t="s">
        <v>48</v>
      </c>
      <c r="I5491" t="s">
        <v>48</v>
      </c>
      <c r="J5491" t="s">
        <v>1</v>
      </c>
      <c r="K5491" t="s">
        <v>20</v>
      </c>
      <c r="L5491" t="s">
        <v>6</v>
      </c>
      <c r="M5491" s="2">
        <v>1.9200000000000005E-2</v>
      </c>
      <c r="N5491">
        <v>2.2229395200000005E-2</v>
      </c>
      <c r="O5491">
        <v>1.1827200000000004E-5</v>
      </c>
      <c r="P5491">
        <v>1.0617600000000003E-5</v>
      </c>
      <c r="Q5491">
        <v>3.0144000000000007E-9</v>
      </c>
      <c r="R5491">
        <v>7.7414400000000016E-5</v>
      </c>
      <c r="S5491">
        <v>6.7584000000000021E-6</v>
      </c>
      <c r="T5491">
        <v>1.3555200000000005E-7</v>
      </c>
      <c r="U5491">
        <v>0.49741305600000013</v>
      </c>
      <c r="V5491">
        <v>3.6480000000000013E-10</v>
      </c>
      <c r="W5491">
        <v>1.9968000000000008E-9</v>
      </c>
      <c r="X5491">
        <v>8.6991360000000025E-4</v>
      </c>
      <c r="Y5491">
        <v>0</v>
      </c>
      <c r="Z5491">
        <v>0</v>
      </c>
      <c r="AA5491">
        <v>1.0647417600000002E-2</v>
      </c>
      <c r="AB5491">
        <v>0</v>
      </c>
      <c r="AC5491">
        <v>5.0707200000000015E-5</v>
      </c>
      <c r="AD5491">
        <v>4.051257600000001E-3</v>
      </c>
      <c r="AE5491">
        <v>2.2773120000000007E-4</v>
      </c>
      <c r="AF5491">
        <v>1.4952960000000004E-4</v>
      </c>
      <c r="AG5491">
        <v>1.3708800000000004E-6</v>
      </c>
      <c r="AH5491">
        <v>9.1416960000000025E-4</v>
      </c>
      <c r="AI5491">
        <v>2.2688064000000008E-2</v>
      </c>
      <c r="AJ5491">
        <v>-2.1312000000000009E-5</v>
      </c>
      <c r="AK5491">
        <v>2.3040000000000007E-6</v>
      </c>
      <c r="AL5491">
        <v>-1.9200000000000007E-6</v>
      </c>
    </row>
    <row r="5492" spans="1:38" x14ac:dyDescent="0.3">
      <c r="A5492" t="s">
        <v>321</v>
      </c>
      <c r="B5492">
        <v>27.1</v>
      </c>
      <c r="C5492" t="s">
        <v>283</v>
      </c>
      <c r="D5492" t="s">
        <v>284</v>
      </c>
      <c r="E5492" t="s">
        <v>287</v>
      </c>
      <c r="F5492" t="s">
        <v>221</v>
      </c>
      <c r="G5492" t="str">
        <f t="shared" si="85"/>
        <v>B1-4: Use stage (embodied)</v>
      </c>
      <c r="H5492" t="s">
        <v>48</v>
      </c>
      <c r="I5492" t="s">
        <v>48</v>
      </c>
      <c r="J5492" t="s">
        <v>1</v>
      </c>
      <c r="K5492" t="s">
        <v>20</v>
      </c>
      <c r="L5492" t="s">
        <v>6</v>
      </c>
      <c r="M5492" s="2">
        <v>0.11076000000000003</v>
      </c>
      <c r="N5492">
        <v>0.12823582356000002</v>
      </c>
      <c r="O5492">
        <v>6.8228160000000023E-5</v>
      </c>
      <c r="P5492">
        <v>6.1250280000000018E-5</v>
      </c>
      <c r="Q5492">
        <v>1.7389320000000004E-8</v>
      </c>
      <c r="R5492">
        <v>4.4658432000000011E-4</v>
      </c>
      <c r="S5492">
        <v>3.8987520000000007E-5</v>
      </c>
      <c r="T5492">
        <v>7.8196560000000025E-7</v>
      </c>
      <c r="U5492">
        <v>2.8694515668000005</v>
      </c>
      <c r="V5492">
        <v>2.1044400000000006E-9</v>
      </c>
      <c r="W5492">
        <v>1.1519040000000003E-8</v>
      </c>
      <c r="X5492">
        <v>5.0183140800000008E-3</v>
      </c>
      <c r="Y5492">
        <v>0</v>
      </c>
      <c r="Z5492">
        <v>0</v>
      </c>
      <c r="AA5492">
        <v>6.1422290280000007E-2</v>
      </c>
      <c r="AB5492">
        <v>0</v>
      </c>
      <c r="AC5492">
        <v>2.9251716000000007E-4</v>
      </c>
      <c r="AD5492">
        <v>2.3370692280000004E-2</v>
      </c>
      <c r="AE5492">
        <v>1.3137243600000004E-3</v>
      </c>
      <c r="AF5492">
        <v>8.6259888000000018E-4</v>
      </c>
      <c r="AG5492">
        <v>7.9082640000000017E-6</v>
      </c>
      <c r="AH5492">
        <v>5.2736158800000014E-3</v>
      </c>
      <c r="AI5492">
        <v>0.13088176920000003</v>
      </c>
      <c r="AJ5492">
        <v>-1.2294360000000005E-4</v>
      </c>
      <c r="AK5492">
        <v>1.3291200000000004E-5</v>
      </c>
      <c r="AL5492">
        <v>-1.1076000000000004E-5</v>
      </c>
    </row>
    <row r="5493" spans="1:38" x14ac:dyDescent="0.3">
      <c r="A5493" t="s">
        <v>321</v>
      </c>
      <c r="B5493">
        <v>27.1</v>
      </c>
      <c r="C5493" t="s">
        <v>283</v>
      </c>
      <c r="D5493" t="s">
        <v>284</v>
      </c>
      <c r="E5493" t="s">
        <v>287</v>
      </c>
      <c r="F5493" t="s">
        <v>221</v>
      </c>
      <c r="G5493" t="str">
        <f t="shared" si="85"/>
        <v>B1-4: Use stage (embodied)</v>
      </c>
      <c r="H5493" t="s">
        <v>48</v>
      </c>
      <c r="I5493" t="s">
        <v>48</v>
      </c>
      <c r="J5493" t="s">
        <v>1</v>
      </c>
      <c r="K5493" t="s">
        <v>20</v>
      </c>
      <c r="L5493" t="s">
        <v>6</v>
      </c>
      <c r="M5493" s="2">
        <v>4.2599999999999999E-2</v>
      </c>
      <c r="N5493">
        <v>4.9321470599999993E-2</v>
      </c>
      <c r="O5493">
        <v>2.62416E-5</v>
      </c>
      <c r="P5493">
        <v>2.35578E-5</v>
      </c>
      <c r="Q5493">
        <v>6.6881999999999993E-9</v>
      </c>
      <c r="R5493">
        <v>1.717632E-4</v>
      </c>
      <c r="S5493">
        <v>1.49952E-5</v>
      </c>
      <c r="T5493">
        <v>3.00756E-7</v>
      </c>
      <c r="U5493">
        <v>1.103635218</v>
      </c>
      <c r="V5493">
        <v>8.0940000000000002E-10</v>
      </c>
      <c r="W5493">
        <v>4.4303999999999999E-9</v>
      </c>
      <c r="X5493">
        <v>1.9301208000000001E-3</v>
      </c>
      <c r="Y5493">
        <v>0</v>
      </c>
      <c r="Z5493">
        <v>0</v>
      </c>
      <c r="AA5493">
        <v>2.3623957799999998E-2</v>
      </c>
      <c r="AB5493">
        <v>0</v>
      </c>
      <c r="AC5493">
        <v>1.125066E-4</v>
      </c>
      <c r="AD5493">
        <v>8.9887278000000004E-3</v>
      </c>
      <c r="AE5493">
        <v>5.0527859999999994E-4</v>
      </c>
      <c r="AF5493">
        <v>3.3176879999999997E-4</v>
      </c>
      <c r="AG5493">
        <v>3.0416400000000001E-6</v>
      </c>
      <c r="AH5493">
        <v>2.0283138000000002E-3</v>
      </c>
      <c r="AI5493">
        <v>5.0339141999999996E-2</v>
      </c>
      <c r="AJ5493">
        <v>-4.7286000000000001E-5</v>
      </c>
      <c r="AK5493">
        <v>5.1120000000000004E-6</v>
      </c>
      <c r="AL5493">
        <v>-4.2599999999999999E-6</v>
      </c>
    </row>
    <row r="5494" spans="1:38" x14ac:dyDescent="0.3">
      <c r="A5494" t="s">
        <v>321</v>
      </c>
      <c r="B5494">
        <v>27.1</v>
      </c>
      <c r="C5494" t="s">
        <v>283</v>
      </c>
      <c r="D5494" t="s">
        <v>284</v>
      </c>
      <c r="E5494" t="s">
        <v>287</v>
      </c>
      <c r="F5494" t="s">
        <v>221</v>
      </c>
      <c r="G5494" t="str">
        <f t="shared" si="85"/>
        <v>B1-4: Use stage (embodied)</v>
      </c>
      <c r="H5494" t="s">
        <v>48</v>
      </c>
      <c r="I5494" t="s">
        <v>48</v>
      </c>
      <c r="J5494" t="s">
        <v>1</v>
      </c>
      <c r="K5494" t="s">
        <v>20</v>
      </c>
      <c r="L5494" t="s">
        <v>6</v>
      </c>
      <c r="M5494" s="2">
        <v>3.7735849056603779E-2</v>
      </c>
      <c r="N5494">
        <v>4.368984905660378E-2</v>
      </c>
      <c r="O5494">
        <v>2.3245283018867929E-5</v>
      </c>
      <c r="P5494">
        <v>2.0867924528301889E-5</v>
      </c>
      <c r="Q5494">
        <v>5.9245283018867927E-9</v>
      </c>
      <c r="R5494">
        <v>1.5215094339622644E-4</v>
      </c>
      <c r="S5494">
        <v>1.3283018867924529E-5</v>
      </c>
      <c r="T5494">
        <v>2.6641509433962269E-7</v>
      </c>
      <c r="U5494">
        <v>0.97762000000000016</v>
      </c>
      <c r="V5494">
        <v>7.1698113207547185E-10</v>
      </c>
      <c r="W5494">
        <v>3.9245283018867929E-9</v>
      </c>
      <c r="X5494">
        <v>1.7097358490566041E-3</v>
      </c>
      <c r="Y5494">
        <v>0</v>
      </c>
      <c r="Z5494">
        <v>0</v>
      </c>
      <c r="AA5494">
        <v>2.0926528301886793E-2</v>
      </c>
      <c r="AB5494">
        <v>0</v>
      </c>
      <c r="AC5494">
        <v>9.9660377358490584E-5</v>
      </c>
      <c r="AD5494">
        <v>7.9623773584905667E-3</v>
      </c>
      <c r="AE5494">
        <v>4.4758490566037742E-4</v>
      </c>
      <c r="AF5494">
        <v>2.9388679245283023E-4</v>
      </c>
      <c r="AG5494">
        <v>2.6943396226415099E-6</v>
      </c>
      <c r="AH5494">
        <v>1.7967169811320758E-3</v>
      </c>
      <c r="AI5494">
        <v>4.4591320754716987E-2</v>
      </c>
      <c r="AJ5494">
        <v>-4.1886792452830195E-5</v>
      </c>
      <c r="AK5494">
        <v>4.5283018867924533E-6</v>
      </c>
      <c r="AL5494">
        <v>-3.7735849056603782E-6</v>
      </c>
    </row>
    <row r="5495" spans="1:38" x14ac:dyDescent="0.3">
      <c r="A5495" t="s">
        <v>321</v>
      </c>
      <c r="B5495">
        <v>27.1</v>
      </c>
      <c r="C5495" t="s">
        <v>283</v>
      </c>
      <c r="D5495" t="s">
        <v>284</v>
      </c>
      <c r="E5495" t="s">
        <v>287</v>
      </c>
      <c r="F5495" t="s">
        <v>221</v>
      </c>
      <c r="G5495" t="str">
        <f t="shared" si="85"/>
        <v>B1-4: Use stage (embodied)</v>
      </c>
      <c r="H5495" t="s">
        <v>48</v>
      </c>
      <c r="I5495" t="s">
        <v>48</v>
      </c>
      <c r="J5495" t="s">
        <v>1</v>
      </c>
      <c r="K5495" t="s">
        <v>20</v>
      </c>
      <c r="L5495" t="s">
        <v>6</v>
      </c>
      <c r="M5495" s="2">
        <v>0.06</v>
      </c>
      <c r="N5495">
        <v>6.9466859999999991E-2</v>
      </c>
      <c r="O5495">
        <v>3.6959999999999998E-5</v>
      </c>
      <c r="P5495">
        <v>3.3179999999999997E-5</v>
      </c>
      <c r="Q5495">
        <v>9.4199999999999993E-9</v>
      </c>
      <c r="R5495">
        <v>2.4191999999999999E-4</v>
      </c>
      <c r="S5495">
        <v>2.1119999999999998E-5</v>
      </c>
      <c r="T5495">
        <v>4.2360000000000001E-7</v>
      </c>
      <c r="U5495">
        <v>1.5544157999999999</v>
      </c>
      <c r="V5495">
        <v>1.14E-9</v>
      </c>
      <c r="W5495">
        <v>6.24E-9</v>
      </c>
      <c r="X5495">
        <v>2.7184800000000001E-3</v>
      </c>
      <c r="Y5495">
        <v>0</v>
      </c>
      <c r="Z5495">
        <v>0</v>
      </c>
      <c r="AA5495">
        <v>3.3273179999999999E-2</v>
      </c>
      <c r="AB5495">
        <v>0</v>
      </c>
      <c r="AC5495">
        <v>1.5846E-4</v>
      </c>
      <c r="AD5495">
        <v>1.266018E-2</v>
      </c>
      <c r="AE5495">
        <v>7.1166000000000003E-4</v>
      </c>
      <c r="AF5495">
        <v>4.6727999999999998E-4</v>
      </c>
      <c r="AG5495">
        <v>4.284E-6</v>
      </c>
      <c r="AH5495">
        <v>2.8567800000000002E-3</v>
      </c>
      <c r="AI5495">
        <v>7.0900199999999997E-2</v>
      </c>
      <c r="AJ5495">
        <v>-6.6600000000000006E-5</v>
      </c>
      <c r="AK5495">
        <v>7.1999999999999997E-6</v>
      </c>
      <c r="AL5495">
        <v>-6.0000000000000002E-6</v>
      </c>
    </row>
    <row r="5496" spans="1:38" x14ac:dyDescent="0.3">
      <c r="A5496" t="s">
        <v>321</v>
      </c>
      <c r="B5496">
        <v>27.1</v>
      </c>
      <c r="C5496" t="s">
        <v>283</v>
      </c>
      <c r="D5496" t="s">
        <v>284</v>
      </c>
      <c r="E5496" t="s">
        <v>287</v>
      </c>
      <c r="F5496" t="s">
        <v>221</v>
      </c>
      <c r="G5496" t="str">
        <f t="shared" si="85"/>
        <v>B1-4: Use stage (embodied)</v>
      </c>
      <c r="H5496" t="s">
        <v>48</v>
      </c>
      <c r="I5496" t="s">
        <v>48</v>
      </c>
      <c r="J5496" t="s">
        <v>1</v>
      </c>
      <c r="K5496" t="s">
        <v>20</v>
      </c>
      <c r="L5496" t="s">
        <v>6</v>
      </c>
      <c r="M5496" s="2">
        <v>5.7777777777777775E-2</v>
      </c>
      <c r="N5496">
        <v>6.6894013333333321E-2</v>
      </c>
      <c r="O5496">
        <v>3.5591111111111108E-5</v>
      </c>
      <c r="P5496">
        <v>3.1951111111111109E-5</v>
      </c>
      <c r="Q5496">
        <v>9.0711111111111098E-9</v>
      </c>
      <c r="R5496">
        <v>2.3295999999999999E-4</v>
      </c>
      <c r="S5496">
        <v>2.0337777777777776E-5</v>
      </c>
      <c r="T5496">
        <v>4.0791111111111109E-7</v>
      </c>
      <c r="U5496">
        <v>1.4968448444444444</v>
      </c>
      <c r="V5496">
        <v>1.0977777777777778E-9</v>
      </c>
      <c r="W5496">
        <v>6.0088888888888885E-9</v>
      </c>
      <c r="X5496">
        <v>2.6177955555555556E-3</v>
      </c>
      <c r="Y5496">
        <v>0</v>
      </c>
      <c r="Z5496">
        <v>0</v>
      </c>
      <c r="AA5496">
        <v>3.2040839999999994E-2</v>
      </c>
      <c r="AB5496">
        <v>0</v>
      </c>
      <c r="AC5496">
        <v>1.5259111111111111E-4</v>
      </c>
      <c r="AD5496">
        <v>1.2191284444444443E-2</v>
      </c>
      <c r="AE5496">
        <v>6.8530222222222222E-4</v>
      </c>
      <c r="AF5496">
        <v>4.4997333333333332E-4</v>
      </c>
      <c r="AG5496">
        <v>4.1253333333333335E-6</v>
      </c>
      <c r="AH5496">
        <v>2.7509733333333335E-3</v>
      </c>
      <c r="AI5496">
        <v>6.8274266666666666E-2</v>
      </c>
      <c r="AJ5496">
        <v>-6.4133333333333338E-5</v>
      </c>
      <c r="AK5496">
        <v>6.9333333333333336E-6</v>
      </c>
      <c r="AL5496">
        <v>-5.777777777777778E-6</v>
      </c>
    </row>
    <row r="5497" spans="1:38" x14ac:dyDescent="0.3">
      <c r="A5497" t="s">
        <v>321</v>
      </c>
      <c r="B5497">
        <v>27.1</v>
      </c>
      <c r="C5497" t="s">
        <v>283</v>
      </c>
      <c r="D5497" t="s">
        <v>284</v>
      </c>
      <c r="E5497" t="s">
        <v>287</v>
      </c>
      <c r="F5497" t="s">
        <v>45</v>
      </c>
      <c r="G5497" t="str">
        <f t="shared" si="85"/>
        <v>B1-4: Use stage (embodied)</v>
      </c>
      <c r="H5497" t="s">
        <v>48</v>
      </c>
      <c r="I5497" t="s">
        <v>48</v>
      </c>
      <c r="J5497" t="s">
        <v>1</v>
      </c>
      <c r="K5497" t="s">
        <v>20</v>
      </c>
      <c r="L5497" t="s">
        <v>6</v>
      </c>
      <c r="M5497" s="2">
        <v>0.33333333333333331</v>
      </c>
      <c r="N5497">
        <v>1.26E-4</v>
      </c>
      <c r="O5497">
        <v>7.8666666666666656E-8</v>
      </c>
      <c r="P5497">
        <v>7.0333333333333328E-8</v>
      </c>
      <c r="Q5497">
        <v>1.2433333333333334E-11</v>
      </c>
      <c r="R5497">
        <v>6.3666666666666657E-7</v>
      </c>
      <c r="S5497">
        <v>5.066666666666667E-8</v>
      </c>
      <c r="T5497">
        <v>4.1333333333333335E-10</v>
      </c>
      <c r="U5497">
        <v>1.8463333333333331E-3</v>
      </c>
      <c r="V5497">
        <v>1.2266666666666665E-11</v>
      </c>
      <c r="W5497">
        <v>4.9999999999999995E-11</v>
      </c>
      <c r="X5497">
        <v>1.3133333333333334E-5</v>
      </c>
      <c r="Y5497">
        <v>0</v>
      </c>
      <c r="Z5497">
        <v>0</v>
      </c>
      <c r="AA5497">
        <v>1.5966666666666665E-4</v>
      </c>
      <c r="AB5497">
        <v>0</v>
      </c>
      <c r="AC5497">
        <v>5.433333333333333E-5</v>
      </c>
      <c r="AD5497">
        <v>4.4999999999999996E-5</v>
      </c>
      <c r="AE5497">
        <v>2.5166666666666666E-6</v>
      </c>
      <c r="AF5497">
        <v>1.4133333333333333E-6</v>
      </c>
      <c r="AG5497">
        <v>3.6333333333333328E-8</v>
      </c>
      <c r="AH5497">
        <v>1.17E-5</v>
      </c>
      <c r="AI5497">
        <v>1.3433333333333331E-4</v>
      </c>
      <c r="AJ5497">
        <v>-8.9999999999999996E-7</v>
      </c>
      <c r="AK5497">
        <v>8.9666666666666659E-9</v>
      </c>
      <c r="AL5497">
        <v>-3.1333333333333329E-8</v>
      </c>
    </row>
    <row r="5498" spans="1:38" x14ac:dyDescent="0.3">
      <c r="A5498" t="s">
        <v>321</v>
      </c>
      <c r="B5498">
        <v>27.1</v>
      </c>
      <c r="C5498" t="s">
        <v>283</v>
      </c>
      <c r="D5498" t="s">
        <v>284</v>
      </c>
      <c r="E5498" t="s">
        <v>287</v>
      </c>
      <c r="F5498" t="s">
        <v>49</v>
      </c>
      <c r="G5498" t="str">
        <f t="shared" si="85"/>
        <v>B1-4: Use stage (embodied)</v>
      </c>
      <c r="H5498" t="s">
        <v>48</v>
      </c>
      <c r="I5498" t="s">
        <v>48</v>
      </c>
      <c r="J5498" t="s">
        <v>1</v>
      </c>
      <c r="K5498" t="s">
        <v>20</v>
      </c>
      <c r="L5498" t="s">
        <v>6</v>
      </c>
      <c r="M5498" s="2">
        <v>2.9999999999999996E-3</v>
      </c>
      <c r="N5498">
        <v>8.1499529999999997E-3</v>
      </c>
      <c r="O5498">
        <v>6.2759999999999997E-6</v>
      </c>
      <c r="P5498">
        <v>1.1465999999999998E-5</v>
      </c>
      <c r="Q5498">
        <v>2.8829999999999992E-10</v>
      </c>
      <c r="R5498">
        <v>3.7238999999999994E-5</v>
      </c>
      <c r="S5498">
        <v>5.555999999999999E-6</v>
      </c>
      <c r="T5498">
        <v>3.6299999999999994E-8</v>
      </c>
      <c r="U5498">
        <v>0.18091028999999997</v>
      </c>
      <c r="V5498">
        <v>1.0169999999999998E-10</v>
      </c>
      <c r="W5498">
        <v>1.4789999999999998E-9</v>
      </c>
      <c r="X5498">
        <v>1.8319499999999998E-4</v>
      </c>
      <c r="Y5498">
        <v>0</v>
      </c>
      <c r="Z5498">
        <v>0</v>
      </c>
      <c r="AA5498">
        <v>3.0423869999999995E-2</v>
      </c>
      <c r="AB5498">
        <v>0</v>
      </c>
      <c r="AC5498">
        <v>6.5243999999999987E-5</v>
      </c>
      <c r="AD5498">
        <v>1.1321765999999999E-2</v>
      </c>
      <c r="AE5498">
        <v>6.7964099999999993E-4</v>
      </c>
      <c r="AF5498">
        <v>7.1219999999999999E-5</v>
      </c>
      <c r="AG5498">
        <v>4.8140099999999995E-4</v>
      </c>
      <c r="AH5498">
        <v>6.0525299999999993E-4</v>
      </c>
      <c r="AI5498">
        <v>6.2634569999999992E-3</v>
      </c>
      <c r="AJ5498">
        <v>4.8292799999999998E-4</v>
      </c>
      <c r="AK5498">
        <v>5.2499999999999995E-7</v>
      </c>
      <c r="AL5498">
        <v>1.3682999999999998E-5</v>
      </c>
    </row>
    <row r="5499" spans="1:38" x14ac:dyDescent="0.3">
      <c r="A5499" t="s">
        <v>321</v>
      </c>
      <c r="B5499">
        <v>27.1</v>
      </c>
      <c r="C5499" t="s">
        <v>283</v>
      </c>
      <c r="D5499" t="s">
        <v>284</v>
      </c>
      <c r="E5499" t="s">
        <v>287</v>
      </c>
      <c r="F5499" t="s">
        <v>45</v>
      </c>
      <c r="G5499" t="str">
        <f t="shared" si="85"/>
        <v>B1-4: Use stage (embodied)</v>
      </c>
      <c r="H5499" t="s">
        <v>48</v>
      </c>
      <c r="I5499" t="s">
        <v>48</v>
      </c>
      <c r="J5499" t="s">
        <v>1</v>
      </c>
      <c r="K5499" t="s">
        <v>20</v>
      </c>
      <c r="L5499" t="s">
        <v>6</v>
      </c>
      <c r="M5499" s="2">
        <v>2</v>
      </c>
      <c r="N5499">
        <v>7.5600000000000005E-4</v>
      </c>
      <c r="O5499">
        <v>4.7199999999999999E-7</v>
      </c>
      <c r="P5499">
        <v>4.2199999999999999E-7</v>
      </c>
      <c r="Q5499">
        <v>7.4600000000000006E-11</v>
      </c>
      <c r="R5499">
        <v>3.8199999999999998E-6</v>
      </c>
      <c r="S5499">
        <v>3.0400000000000002E-7</v>
      </c>
      <c r="T5499">
        <v>2.4800000000000001E-9</v>
      </c>
      <c r="U5499">
        <v>1.1077999999999999E-2</v>
      </c>
      <c r="V5499">
        <v>7.3599999999999997E-11</v>
      </c>
      <c r="W5499">
        <v>3E-10</v>
      </c>
      <c r="X5499">
        <v>7.8800000000000004E-5</v>
      </c>
      <c r="Y5499">
        <v>0</v>
      </c>
      <c r="Z5499">
        <v>0</v>
      </c>
      <c r="AA5499">
        <v>9.5799999999999998E-4</v>
      </c>
      <c r="AB5499">
        <v>0</v>
      </c>
      <c r="AC5499">
        <v>3.2600000000000001E-4</v>
      </c>
      <c r="AD5499">
        <v>2.7E-4</v>
      </c>
      <c r="AE5499">
        <v>1.5099999999999999E-5</v>
      </c>
      <c r="AF5499">
        <v>8.4800000000000001E-6</v>
      </c>
      <c r="AG5499">
        <v>2.1799999999999999E-7</v>
      </c>
      <c r="AH5499">
        <v>7.0199999999999999E-5</v>
      </c>
      <c r="AI5499">
        <v>8.0599999999999997E-4</v>
      </c>
      <c r="AJ5499">
        <v>-5.4E-6</v>
      </c>
      <c r="AK5499">
        <v>5.3799999999999999E-8</v>
      </c>
      <c r="AL5499">
        <v>-1.8799999999999999E-7</v>
      </c>
    </row>
    <row r="5500" spans="1:38" x14ac:dyDescent="0.3">
      <c r="A5500" t="s">
        <v>321</v>
      </c>
      <c r="B5500">
        <v>27.1</v>
      </c>
      <c r="C5500" t="s">
        <v>283</v>
      </c>
      <c r="D5500" t="s">
        <v>284</v>
      </c>
      <c r="E5500" t="s">
        <v>287</v>
      </c>
      <c r="F5500" t="s">
        <v>49</v>
      </c>
      <c r="G5500" t="str">
        <f t="shared" si="85"/>
        <v>B1-4: Use stage (embodied)</v>
      </c>
      <c r="H5500" t="s">
        <v>48</v>
      </c>
      <c r="I5500" t="s">
        <v>48</v>
      </c>
      <c r="J5500" t="s">
        <v>1</v>
      </c>
      <c r="K5500" t="s">
        <v>20</v>
      </c>
      <c r="L5500" t="s">
        <v>6</v>
      </c>
      <c r="M5500" s="2">
        <v>0.04</v>
      </c>
      <c r="N5500">
        <v>0.10866604000000001</v>
      </c>
      <c r="O5500">
        <v>8.3680000000000012E-5</v>
      </c>
      <c r="P5500">
        <v>1.5287999999999999E-4</v>
      </c>
      <c r="Q5500">
        <v>3.8439999999999995E-9</v>
      </c>
      <c r="R5500">
        <v>4.9652000000000008E-4</v>
      </c>
      <c r="S5500">
        <v>7.4079999999999995E-5</v>
      </c>
      <c r="T5500">
        <v>4.8399999999999994E-7</v>
      </c>
      <c r="U5500">
        <v>2.4121372000000001</v>
      </c>
      <c r="V5500">
        <v>1.3560000000000001E-9</v>
      </c>
      <c r="W5500">
        <v>1.9720000000000001E-8</v>
      </c>
      <c r="X5500">
        <v>2.4426000000000001E-3</v>
      </c>
      <c r="Y5500">
        <v>0</v>
      </c>
      <c r="Z5500">
        <v>0</v>
      </c>
      <c r="AA5500">
        <v>0.4056516</v>
      </c>
      <c r="AB5500">
        <v>0</v>
      </c>
      <c r="AC5500">
        <v>8.6992000000000005E-4</v>
      </c>
      <c r="AD5500">
        <v>0.15095688000000002</v>
      </c>
      <c r="AE5500">
        <v>9.0618799999999996E-3</v>
      </c>
      <c r="AF5500">
        <v>9.496000000000001E-4</v>
      </c>
      <c r="AG5500">
        <v>6.4186800000000004E-3</v>
      </c>
      <c r="AH5500">
        <v>8.0700400000000005E-3</v>
      </c>
      <c r="AI5500">
        <v>8.3512760000000005E-2</v>
      </c>
      <c r="AJ5500">
        <v>6.43904E-3</v>
      </c>
      <c r="AK5500">
        <v>6.9999999999999999E-6</v>
      </c>
      <c r="AL5500">
        <v>1.8243999999999999E-4</v>
      </c>
    </row>
    <row r="5501" spans="1:38" x14ac:dyDescent="0.3">
      <c r="A5501" t="s">
        <v>321</v>
      </c>
      <c r="B5501">
        <v>27.1</v>
      </c>
      <c r="C5501" t="s">
        <v>283</v>
      </c>
      <c r="D5501" t="s">
        <v>284</v>
      </c>
      <c r="E5501" t="s">
        <v>287</v>
      </c>
      <c r="F5501" t="s">
        <v>221</v>
      </c>
      <c r="G5501" t="str">
        <f t="shared" si="85"/>
        <v>B1-4: Use stage (embodied)</v>
      </c>
      <c r="H5501" t="s">
        <v>48</v>
      </c>
      <c r="I5501" t="s">
        <v>48</v>
      </c>
      <c r="J5501" t="s">
        <v>1</v>
      </c>
      <c r="K5501" t="s">
        <v>20</v>
      </c>
      <c r="L5501" t="s">
        <v>6</v>
      </c>
      <c r="M5501" s="2">
        <v>1.9200000000000005E-2</v>
      </c>
      <c r="N5501">
        <v>2.2229395200000005E-2</v>
      </c>
      <c r="O5501">
        <v>1.1827200000000004E-5</v>
      </c>
      <c r="P5501">
        <v>1.0617600000000003E-5</v>
      </c>
      <c r="Q5501">
        <v>3.0144000000000007E-9</v>
      </c>
      <c r="R5501">
        <v>7.7414400000000016E-5</v>
      </c>
      <c r="S5501">
        <v>6.7584000000000021E-6</v>
      </c>
      <c r="T5501">
        <v>1.3555200000000005E-7</v>
      </c>
      <c r="U5501">
        <v>0.49741305600000013</v>
      </c>
      <c r="V5501">
        <v>3.6480000000000013E-10</v>
      </c>
      <c r="W5501">
        <v>1.9968000000000008E-9</v>
      </c>
      <c r="X5501">
        <v>8.6991360000000025E-4</v>
      </c>
      <c r="Y5501">
        <v>0</v>
      </c>
      <c r="Z5501">
        <v>0</v>
      </c>
      <c r="AA5501">
        <v>1.0647417600000002E-2</v>
      </c>
      <c r="AB5501">
        <v>0</v>
      </c>
      <c r="AC5501">
        <v>5.0707200000000015E-5</v>
      </c>
      <c r="AD5501">
        <v>4.051257600000001E-3</v>
      </c>
      <c r="AE5501">
        <v>2.2773120000000007E-4</v>
      </c>
      <c r="AF5501">
        <v>1.4952960000000004E-4</v>
      </c>
      <c r="AG5501">
        <v>1.3708800000000004E-6</v>
      </c>
      <c r="AH5501">
        <v>9.1416960000000025E-4</v>
      </c>
      <c r="AI5501">
        <v>2.2688064000000008E-2</v>
      </c>
      <c r="AJ5501">
        <v>-2.1312000000000009E-5</v>
      </c>
      <c r="AK5501">
        <v>2.3040000000000007E-6</v>
      </c>
      <c r="AL5501">
        <v>-1.9200000000000007E-6</v>
      </c>
    </row>
    <row r="5502" spans="1:38" x14ac:dyDescent="0.3">
      <c r="A5502" t="s">
        <v>321</v>
      </c>
      <c r="B5502">
        <v>27.1</v>
      </c>
      <c r="C5502" t="s">
        <v>283</v>
      </c>
      <c r="D5502" t="s">
        <v>284</v>
      </c>
      <c r="E5502" t="s">
        <v>287</v>
      </c>
      <c r="F5502" t="s">
        <v>221</v>
      </c>
      <c r="G5502" t="str">
        <f t="shared" si="85"/>
        <v>B1-4: Use stage (embodied)</v>
      </c>
      <c r="H5502" t="s">
        <v>48</v>
      </c>
      <c r="I5502" t="s">
        <v>48</v>
      </c>
      <c r="J5502" t="s">
        <v>1</v>
      </c>
      <c r="K5502" t="s">
        <v>20</v>
      </c>
      <c r="L5502" t="s">
        <v>6</v>
      </c>
      <c r="M5502" s="2">
        <v>0.11076000000000003</v>
      </c>
      <c r="N5502">
        <v>0.12823582356000002</v>
      </c>
      <c r="O5502">
        <v>6.8228160000000023E-5</v>
      </c>
      <c r="P5502">
        <v>6.1250280000000018E-5</v>
      </c>
      <c r="Q5502">
        <v>1.7389320000000004E-8</v>
      </c>
      <c r="R5502">
        <v>4.4658432000000011E-4</v>
      </c>
      <c r="S5502">
        <v>3.8987520000000007E-5</v>
      </c>
      <c r="T5502">
        <v>7.8196560000000025E-7</v>
      </c>
      <c r="U5502">
        <v>2.8694515668000005</v>
      </c>
      <c r="V5502">
        <v>2.1044400000000006E-9</v>
      </c>
      <c r="W5502">
        <v>1.1519040000000003E-8</v>
      </c>
      <c r="X5502">
        <v>5.0183140800000008E-3</v>
      </c>
      <c r="Y5502">
        <v>0</v>
      </c>
      <c r="Z5502">
        <v>0</v>
      </c>
      <c r="AA5502">
        <v>6.1422290280000007E-2</v>
      </c>
      <c r="AB5502">
        <v>0</v>
      </c>
      <c r="AC5502">
        <v>2.9251716000000007E-4</v>
      </c>
      <c r="AD5502">
        <v>2.3370692280000004E-2</v>
      </c>
      <c r="AE5502">
        <v>1.3137243600000004E-3</v>
      </c>
      <c r="AF5502">
        <v>8.6259888000000018E-4</v>
      </c>
      <c r="AG5502">
        <v>7.9082640000000017E-6</v>
      </c>
      <c r="AH5502">
        <v>5.2736158800000014E-3</v>
      </c>
      <c r="AI5502">
        <v>0.13088176920000003</v>
      </c>
      <c r="AJ5502">
        <v>-1.2294360000000005E-4</v>
      </c>
      <c r="AK5502">
        <v>1.3291200000000004E-5</v>
      </c>
      <c r="AL5502">
        <v>-1.1076000000000004E-5</v>
      </c>
    </row>
    <row r="5503" spans="1:38" x14ac:dyDescent="0.3">
      <c r="A5503" t="s">
        <v>321</v>
      </c>
      <c r="B5503">
        <v>27.1</v>
      </c>
      <c r="C5503" t="s">
        <v>283</v>
      </c>
      <c r="D5503" t="s">
        <v>284</v>
      </c>
      <c r="E5503" t="s">
        <v>287</v>
      </c>
      <c r="F5503" t="s">
        <v>221</v>
      </c>
      <c r="G5503" t="str">
        <f t="shared" si="85"/>
        <v>B1-4: Use stage (embodied)</v>
      </c>
      <c r="H5503" t="s">
        <v>48</v>
      </c>
      <c r="I5503" t="s">
        <v>48</v>
      </c>
      <c r="J5503" t="s">
        <v>1</v>
      </c>
      <c r="K5503" t="s">
        <v>20</v>
      </c>
      <c r="L5503" t="s">
        <v>6</v>
      </c>
      <c r="M5503" s="2">
        <v>4.2599999999999999E-2</v>
      </c>
      <c r="N5503">
        <v>4.9321470599999993E-2</v>
      </c>
      <c r="O5503">
        <v>2.62416E-5</v>
      </c>
      <c r="P5503">
        <v>2.35578E-5</v>
      </c>
      <c r="Q5503">
        <v>6.6881999999999993E-9</v>
      </c>
      <c r="R5503">
        <v>1.717632E-4</v>
      </c>
      <c r="S5503">
        <v>1.49952E-5</v>
      </c>
      <c r="T5503">
        <v>3.00756E-7</v>
      </c>
      <c r="U5503">
        <v>1.103635218</v>
      </c>
      <c r="V5503">
        <v>8.0940000000000002E-10</v>
      </c>
      <c r="W5503">
        <v>4.4303999999999999E-9</v>
      </c>
      <c r="X5503">
        <v>1.9301208000000001E-3</v>
      </c>
      <c r="Y5503">
        <v>0</v>
      </c>
      <c r="Z5503">
        <v>0</v>
      </c>
      <c r="AA5503">
        <v>2.3623957799999998E-2</v>
      </c>
      <c r="AB5503">
        <v>0</v>
      </c>
      <c r="AC5503">
        <v>1.125066E-4</v>
      </c>
      <c r="AD5503">
        <v>8.9887278000000004E-3</v>
      </c>
      <c r="AE5503">
        <v>5.0527859999999994E-4</v>
      </c>
      <c r="AF5503">
        <v>3.3176879999999997E-4</v>
      </c>
      <c r="AG5503">
        <v>3.0416400000000001E-6</v>
      </c>
      <c r="AH5503">
        <v>2.0283138000000002E-3</v>
      </c>
      <c r="AI5503">
        <v>5.0339141999999996E-2</v>
      </c>
      <c r="AJ5503">
        <v>-4.7286000000000001E-5</v>
      </c>
      <c r="AK5503">
        <v>5.1120000000000004E-6</v>
      </c>
      <c r="AL5503">
        <v>-4.2599999999999999E-6</v>
      </c>
    </row>
    <row r="5504" spans="1:38" x14ac:dyDescent="0.3">
      <c r="A5504" t="s">
        <v>321</v>
      </c>
      <c r="B5504">
        <v>27.1</v>
      </c>
      <c r="C5504" t="s">
        <v>283</v>
      </c>
      <c r="D5504" t="s">
        <v>284</v>
      </c>
      <c r="E5504" t="s">
        <v>287</v>
      </c>
      <c r="F5504" t="s">
        <v>221</v>
      </c>
      <c r="G5504" t="str">
        <f t="shared" si="85"/>
        <v>B1-4: Use stage (embodied)</v>
      </c>
      <c r="H5504" t="s">
        <v>48</v>
      </c>
      <c r="I5504" t="s">
        <v>48</v>
      </c>
      <c r="J5504" t="s">
        <v>1</v>
      </c>
      <c r="K5504" t="s">
        <v>20</v>
      </c>
      <c r="L5504" t="s">
        <v>6</v>
      </c>
      <c r="M5504" s="2">
        <v>3.7735849056603779E-2</v>
      </c>
      <c r="N5504">
        <v>4.368984905660378E-2</v>
      </c>
      <c r="O5504">
        <v>2.3245283018867929E-5</v>
      </c>
      <c r="P5504">
        <v>2.0867924528301889E-5</v>
      </c>
      <c r="Q5504">
        <v>5.9245283018867927E-9</v>
      </c>
      <c r="R5504">
        <v>1.5215094339622644E-4</v>
      </c>
      <c r="S5504">
        <v>1.3283018867924529E-5</v>
      </c>
      <c r="T5504">
        <v>2.6641509433962269E-7</v>
      </c>
      <c r="U5504">
        <v>0.97762000000000016</v>
      </c>
      <c r="V5504">
        <v>7.1698113207547185E-10</v>
      </c>
      <c r="W5504">
        <v>3.9245283018867929E-9</v>
      </c>
      <c r="X5504">
        <v>1.7097358490566041E-3</v>
      </c>
      <c r="Y5504">
        <v>0</v>
      </c>
      <c r="Z5504">
        <v>0</v>
      </c>
      <c r="AA5504">
        <v>2.0926528301886793E-2</v>
      </c>
      <c r="AB5504">
        <v>0</v>
      </c>
      <c r="AC5504">
        <v>9.9660377358490584E-5</v>
      </c>
      <c r="AD5504">
        <v>7.9623773584905667E-3</v>
      </c>
      <c r="AE5504">
        <v>4.4758490566037742E-4</v>
      </c>
      <c r="AF5504">
        <v>2.9388679245283023E-4</v>
      </c>
      <c r="AG5504">
        <v>2.6943396226415099E-6</v>
      </c>
      <c r="AH5504">
        <v>1.7967169811320758E-3</v>
      </c>
      <c r="AI5504">
        <v>4.4591320754716987E-2</v>
      </c>
      <c r="AJ5504">
        <v>-4.1886792452830195E-5</v>
      </c>
      <c r="AK5504">
        <v>4.5283018867924533E-6</v>
      </c>
      <c r="AL5504">
        <v>-3.7735849056603782E-6</v>
      </c>
    </row>
    <row r="5505" spans="1:38" x14ac:dyDescent="0.3">
      <c r="A5505" t="s">
        <v>321</v>
      </c>
      <c r="B5505">
        <v>27.1</v>
      </c>
      <c r="C5505" t="s">
        <v>283</v>
      </c>
      <c r="D5505" t="s">
        <v>284</v>
      </c>
      <c r="E5505" t="s">
        <v>287</v>
      </c>
      <c r="F5505" t="s">
        <v>221</v>
      </c>
      <c r="G5505" t="str">
        <f t="shared" si="85"/>
        <v>B1-4: Use stage (embodied)</v>
      </c>
      <c r="H5505" t="s">
        <v>48</v>
      </c>
      <c r="I5505" t="s">
        <v>48</v>
      </c>
      <c r="J5505" t="s">
        <v>1</v>
      </c>
      <c r="K5505" t="s">
        <v>20</v>
      </c>
      <c r="L5505" t="s">
        <v>6</v>
      </c>
      <c r="M5505" s="2">
        <v>0.06</v>
      </c>
      <c r="N5505">
        <v>6.9466859999999991E-2</v>
      </c>
      <c r="O5505">
        <v>3.6959999999999998E-5</v>
      </c>
      <c r="P5505">
        <v>3.3179999999999997E-5</v>
      </c>
      <c r="Q5505">
        <v>9.4199999999999993E-9</v>
      </c>
      <c r="R5505">
        <v>2.4191999999999999E-4</v>
      </c>
      <c r="S5505">
        <v>2.1119999999999998E-5</v>
      </c>
      <c r="T5505">
        <v>4.2360000000000001E-7</v>
      </c>
      <c r="U5505">
        <v>1.5544157999999999</v>
      </c>
      <c r="V5505">
        <v>1.14E-9</v>
      </c>
      <c r="W5505">
        <v>6.24E-9</v>
      </c>
      <c r="X5505">
        <v>2.7184800000000001E-3</v>
      </c>
      <c r="Y5505">
        <v>0</v>
      </c>
      <c r="Z5505">
        <v>0</v>
      </c>
      <c r="AA5505">
        <v>3.3273179999999999E-2</v>
      </c>
      <c r="AB5505">
        <v>0</v>
      </c>
      <c r="AC5505">
        <v>1.5846E-4</v>
      </c>
      <c r="AD5505">
        <v>1.266018E-2</v>
      </c>
      <c r="AE5505">
        <v>7.1166000000000003E-4</v>
      </c>
      <c r="AF5505">
        <v>4.6727999999999998E-4</v>
      </c>
      <c r="AG5505">
        <v>4.284E-6</v>
      </c>
      <c r="AH5505">
        <v>2.8567800000000002E-3</v>
      </c>
      <c r="AI5505">
        <v>7.0900199999999997E-2</v>
      </c>
      <c r="AJ5505">
        <v>-6.6600000000000006E-5</v>
      </c>
      <c r="AK5505">
        <v>7.1999999999999997E-6</v>
      </c>
      <c r="AL5505">
        <v>-6.0000000000000002E-6</v>
      </c>
    </row>
    <row r="5506" spans="1:38" x14ac:dyDescent="0.3">
      <c r="A5506" t="s">
        <v>321</v>
      </c>
      <c r="B5506">
        <v>27.1</v>
      </c>
      <c r="C5506" t="s">
        <v>283</v>
      </c>
      <c r="D5506" t="s">
        <v>284</v>
      </c>
      <c r="E5506" t="s">
        <v>287</v>
      </c>
      <c r="F5506" t="s">
        <v>221</v>
      </c>
      <c r="G5506" t="str">
        <f t="shared" ref="G5506:G5569" si="86">IF(OR(H5506="A1-3"),"A1-3: Product stage",IF(OR(H5506="A4",H5506="A5"),"A4-5: Construction process stage",IF(OR(H5506="B2.1", H5506="B2.2", H5506="B2.3",H5506="B4.1"),"B1-4: Use stage (embodied)", IF(OR(H5506="B6",H5506="B7"),"B6-7: Use stage (operational)",IF(OR(H5506="C1",H5506="C2",H5506="C3",H5506="C4",),"C1-4: End of life stage")))))</f>
        <v>B1-4: Use stage (embodied)</v>
      </c>
      <c r="H5506" t="s">
        <v>48</v>
      </c>
      <c r="I5506" t="s">
        <v>48</v>
      </c>
      <c r="J5506" t="s">
        <v>1</v>
      </c>
      <c r="K5506" t="s">
        <v>20</v>
      </c>
      <c r="L5506" t="s">
        <v>6</v>
      </c>
      <c r="M5506" s="2">
        <v>5.7777777777777775E-2</v>
      </c>
      <c r="N5506">
        <v>6.6894013333333321E-2</v>
      </c>
      <c r="O5506">
        <v>3.5591111111111108E-5</v>
      </c>
      <c r="P5506">
        <v>3.1951111111111109E-5</v>
      </c>
      <c r="Q5506">
        <v>9.0711111111111098E-9</v>
      </c>
      <c r="R5506">
        <v>2.3295999999999999E-4</v>
      </c>
      <c r="S5506">
        <v>2.0337777777777776E-5</v>
      </c>
      <c r="T5506">
        <v>4.0791111111111109E-7</v>
      </c>
      <c r="U5506">
        <v>1.4968448444444444</v>
      </c>
      <c r="V5506">
        <v>1.0977777777777778E-9</v>
      </c>
      <c r="W5506">
        <v>6.0088888888888885E-9</v>
      </c>
      <c r="X5506">
        <v>2.6177955555555556E-3</v>
      </c>
      <c r="Y5506">
        <v>0</v>
      </c>
      <c r="Z5506">
        <v>0</v>
      </c>
      <c r="AA5506">
        <v>3.2040839999999994E-2</v>
      </c>
      <c r="AB5506">
        <v>0</v>
      </c>
      <c r="AC5506">
        <v>1.5259111111111111E-4</v>
      </c>
      <c r="AD5506">
        <v>1.2191284444444443E-2</v>
      </c>
      <c r="AE5506">
        <v>6.8530222222222222E-4</v>
      </c>
      <c r="AF5506">
        <v>4.4997333333333332E-4</v>
      </c>
      <c r="AG5506">
        <v>4.1253333333333335E-6</v>
      </c>
      <c r="AH5506">
        <v>2.7509733333333335E-3</v>
      </c>
      <c r="AI5506">
        <v>6.8274266666666666E-2</v>
      </c>
      <c r="AJ5506">
        <v>-6.4133333333333338E-5</v>
      </c>
      <c r="AK5506">
        <v>6.9333333333333336E-6</v>
      </c>
      <c r="AL5506">
        <v>-5.777777777777778E-6</v>
      </c>
    </row>
    <row r="5507" spans="1:38" x14ac:dyDescent="0.3">
      <c r="A5507" t="s">
        <v>321</v>
      </c>
      <c r="B5507">
        <v>27.1</v>
      </c>
      <c r="C5507" t="s">
        <v>283</v>
      </c>
      <c r="D5507" t="s">
        <v>284</v>
      </c>
      <c r="E5507" t="s">
        <v>287</v>
      </c>
      <c r="F5507" t="s">
        <v>45</v>
      </c>
      <c r="G5507" t="str">
        <f t="shared" si="86"/>
        <v>B1-4: Use stage (embodied)</v>
      </c>
      <c r="H5507" t="s">
        <v>48</v>
      </c>
      <c r="I5507" t="s">
        <v>48</v>
      </c>
      <c r="J5507" t="s">
        <v>1</v>
      </c>
      <c r="K5507" t="s">
        <v>20</v>
      </c>
      <c r="L5507" t="s">
        <v>6</v>
      </c>
      <c r="M5507" s="2">
        <v>0.33333333333333331</v>
      </c>
      <c r="N5507">
        <v>1.26E-4</v>
      </c>
      <c r="O5507">
        <v>7.8666666666666656E-8</v>
      </c>
      <c r="P5507">
        <v>7.0333333333333328E-8</v>
      </c>
      <c r="Q5507">
        <v>1.2433333333333334E-11</v>
      </c>
      <c r="R5507">
        <v>6.3666666666666657E-7</v>
      </c>
      <c r="S5507">
        <v>5.066666666666667E-8</v>
      </c>
      <c r="T5507">
        <v>4.1333333333333335E-10</v>
      </c>
      <c r="U5507">
        <v>1.8463333333333331E-3</v>
      </c>
      <c r="V5507">
        <v>1.2266666666666665E-11</v>
      </c>
      <c r="W5507">
        <v>4.9999999999999995E-11</v>
      </c>
      <c r="X5507">
        <v>1.3133333333333334E-5</v>
      </c>
      <c r="Y5507">
        <v>0</v>
      </c>
      <c r="Z5507">
        <v>0</v>
      </c>
      <c r="AA5507">
        <v>1.5966666666666665E-4</v>
      </c>
      <c r="AB5507">
        <v>0</v>
      </c>
      <c r="AC5507">
        <v>5.433333333333333E-5</v>
      </c>
      <c r="AD5507">
        <v>4.4999999999999996E-5</v>
      </c>
      <c r="AE5507">
        <v>2.5166666666666666E-6</v>
      </c>
      <c r="AF5507">
        <v>1.4133333333333333E-6</v>
      </c>
      <c r="AG5507">
        <v>3.6333333333333328E-8</v>
      </c>
      <c r="AH5507">
        <v>1.17E-5</v>
      </c>
      <c r="AI5507">
        <v>1.3433333333333331E-4</v>
      </c>
      <c r="AJ5507">
        <v>-8.9999999999999996E-7</v>
      </c>
      <c r="AK5507">
        <v>8.9666666666666659E-9</v>
      </c>
      <c r="AL5507">
        <v>-3.1333333333333329E-8</v>
      </c>
    </row>
    <row r="5508" spans="1:38" x14ac:dyDescent="0.3">
      <c r="A5508" t="s">
        <v>321</v>
      </c>
      <c r="B5508">
        <v>27.1</v>
      </c>
      <c r="C5508" t="s">
        <v>283</v>
      </c>
      <c r="D5508" t="s">
        <v>284</v>
      </c>
      <c r="E5508" t="s">
        <v>287</v>
      </c>
      <c r="F5508" t="s">
        <v>49</v>
      </c>
      <c r="G5508" t="str">
        <f t="shared" si="86"/>
        <v>B1-4: Use stage (embodied)</v>
      </c>
      <c r="H5508" t="s">
        <v>48</v>
      </c>
      <c r="I5508" t="s">
        <v>48</v>
      </c>
      <c r="J5508" t="s">
        <v>1</v>
      </c>
      <c r="K5508" t="s">
        <v>20</v>
      </c>
      <c r="L5508" t="s">
        <v>6</v>
      </c>
      <c r="M5508" s="2">
        <v>2.9999999999999996E-3</v>
      </c>
      <c r="N5508">
        <v>8.1499529999999997E-3</v>
      </c>
      <c r="O5508">
        <v>6.2759999999999997E-6</v>
      </c>
      <c r="P5508">
        <v>1.1465999999999998E-5</v>
      </c>
      <c r="Q5508">
        <v>2.8829999999999992E-10</v>
      </c>
      <c r="R5508">
        <v>3.7238999999999994E-5</v>
      </c>
      <c r="S5508">
        <v>5.555999999999999E-6</v>
      </c>
      <c r="T5508">
        <v>3.6299999999999994E-8</v>
      </c>
      <c r="U5508">
        <v>0.18091028999999997</v>
      </c>
      <c r="V5508">
        <v>1.0169999999999998E-10</v>
      </c>
      <c r="W5508">
        <v>1.4789999999999998E-9</v>
      </c>
      <c r="X5508">
        <v>1.8319499999999998E-4</v>
      </c>
      <c r="Y5508">
        <v>0</v>
      </c>
      <c r="Z5508">
        <v>0</v>
      </c>
      <c r="AA5508">
        <v>3.0423869999999995E-2</v>
      </c>
      <c r="AB5508">
        <v>0</v>
      </c>
      <c r="AC5508">
        <v>6.5243999999999987E-5</v>
      </c>
      <c r="AD5508">
        <v>1.1321765999999999E-2</v>
      </c>
      <c r="AE5508">
        <v>6.7964099999999993E-4</v>
      </c>
      <c r="AF5508">
        <v>7.1219999999999999E-5</v>
      </c>
      <c r="AG5508">
        <v>4.8140099999999995E-4</v>
      </c>
      <c r="AH5508">
        <v>6.0525299999999993E-4</v>
      </c>
      <c r="AI5508">
        <v>6.2634569999999992E-3</v>
      </c>
      <c r="AJ5508">
        <v>4.8292799999999998E-4</v>
      </c>
      <c r="AK5508">
        <v>5.2499999999999995E-7</v>
      </c>
      <c r="AL5508">
        <v>1.3682999999999998E-5</v>
      </c>
    </row>
    <row r="5509" spans="1:38" x14ac:dyDescent="0.3">
      <c r="A5509" t="s">
        <v>321</v>
      </c>
      <c r="B5509">
        <v>27.1</v>
      </c>
      <c r="C5509" t="s">
        <v>283</v>
      </c>
      <c r="D5509" t="s">
        <v>284</v>
      </c>
      <c r="E5509" t="s">
        <v>287</v>
      </c>
      <c r="F5509" t="s">
        <v>45</v>
      </c>
      <c r="G5509" t="str">
        <f t="shared" si="86"/>
        <v>B1-4: Use stage (embodied)</v>
      </c>
      <c r="H5509" t="s">
        <v>48</v>
      </c>
      <c r="I5509" t="s">
        <v>48</v>
      </c>
      <c r="J5509" t="s">
        <v>1</v>
      </c>
      <c r="K5509" t="s">
        <v>20</v>
      </c>
      <c r="L5509" t="s">
        <v>6</v>
      </c>
      <c r="M5509" s="2">
        <v>2</v>
      </c>
      <c r="N5509">
        <v>7.5600000000000005E-4</v>
      </c>
      <c r="O5509">
        <v>4.7199999999999999E-7</v>
      </c>
      <c r="P5509">
        <v>4.2199999999999999E-7</v>
      </c>
      <c r="Q5509">
        <v>7.4600000000000006E-11</v>
      </c>
      <c r="R5509">
        <v>3.8199999999999998E-6</v>
      </c>
      <c r="S5509">
        <v>3.0400000000000002E-7</v>
      </c>
      <c r="T5509">
        <v>2.4800000000000001E-9</v>
      </c>
      <c r="U5509">
        <v>1.1077999999999999E-2</v>
      </c>
      <c r="V5509">
        <v>7.3599999999999997E-11</v>
      </c>
      <c r="W5509">
        <v>3E-10</v>
      </c>
      <c r="X5509">
        <v>7.8800000000000004E-5</v>
      </c>
      <c r="Y5509">
        <v>0</v>
      </c>
      <c r="Z5509">
        <v>0</v>
      </c>
      <c r="AA5509">
        <v>9.5799999999999998E-4</v>
      </c>
      <c r="AB5509">
        <v>0</v>
      </c>
      <c r="AC5509">
        <v>3.2600000000000001E-4</v>
      </c>
      <c r="AD5509">
        <v>2.7E-4</v>
      </c>
      <c r="AE5509">
        <v>1.5099999999999999E-5</v>
      </c>
      <c r="AF5509">
        <v>8.4800000000000001E-6</v>
      </c>
      <c r="AG5509">
        <v>2.1799999999999999E-7</v>
      </c>
      <c r="AH5509">
        <v>7.0199999999999999E-5</v>
      </c>
      <c r="AI5509">
        <v>8.0599999999999997E-4</v>
      </c>
      <c r="AJ5509">
        <v>-5.4E-6</v>
      </c>
      <c r="AK5509">
        <v>5.3799999999999999E-8</v>
      </c>
      <c r="AL5509">
        <v>-1.8799999999999999E-7</v>
      </c>
    </row>
    <row r="5510" spans="1:38" x14ac:dyDescent="0.3">
      <c r="A5510" t="s">
        <v>321</v>
      </c>
      <c r="B5510">
        <v>27.1</v>
      </c>
      <c r="C5510" t="s">
        <v>283</v>
      </c>
      <c r="D5510" t="s">
        <v>284</v>
      </c>
      <c r="E5510" t="s">
        <v>287</v>
      </c>
      <c r="F5510" t="s">
        <v>49</v>
      </c>
      <c r="G5510" t="str">
        <f t="shared" si="86"/>
        <v>B1-4: Use stage (embodied)</v>
      </c>
      <c r="H5510" t="s">
        <v>48</v>
      </c>
      <c r="I5510" t="s">
        <v>48</v>
      </c>
      <c r="J5510" t="s">
        <v>1</v>
      </c>
      <c r="K5510" t="s">
        <v>20</v>
      </c>
      <c r="L5510" t="s">
        <v>6</v>
      </c>
      <c r="M5510" s="2">
        <v>0.04</v>
      </c>
      <c r="N5510">
        <v>0.10866604000000001</v>
      </c>
      <c r="O5510">
        <v>8.3680000000000012E-5</v>
      </c>
      <c r="P5510">
        <v>1.5287999999999999E-4</v>
      </c>
      <c r="Q5510">
        <v>3.8439999999999995E-9</v>
      </c>
      <c r="R5510">
        <v>4.9652000000000008E-4</v>
      </c>
      <c r="S5510">
        <v>7.4079999999999995E-5</v>
      </c>
      <c r="T5510">
        <v>4.8399999999999994E-7</v>
      </c>
      <c r="U5510">
        <v>2.4121372000000001</v>
      </c>
      <c r="V5510">
        <v>1.3560000000000001E-9</v>
      </c>
      <c r="W5510">
        <v>1.9720000000000001E-8</v>
      </c>
      <c r="X5510">
        <v>2.4426000000000001E-3</v>
      </c>
      <c r="Y5510">
        <v>0</v>
      </c>
      <c r="Z5510">
        <v>0</v>
      </c>
      <c r="AA5510">
        <v>0.4056516</v>
      </c>
      <c r="AB5510">
        <v>0</v>
      </c>
      <c r="AC5510">
        <v>8.6992000000000005E-4</v>
      </c>
      <c r="AD5510">
        <v>0.15095688000000002</v>
      </c>
      <c r="AE5510">
        <v>9.0618799999999996E-3</v>
      </c>
      <c r="AF5510">
        <v>9.496000000000001E-4</v>
      </c>
      <c r="AG5510">
        <v>6.4186800000000004E-3</v>
      </c>
      <c r="AH5510">
        <v>8.0700400000000005E-3</v>
      </c>
      <c r="AI5510">
        <v>8.3512760000000005E-2</v>
      </c>
      <c r="AJ5510">
        <v>6.43904E-3</v>
      </c>
      <c r="AK5510">
        <v>6.9999999999999999E-6</v>
      </c>
      <c r="AL5510">
        <v>1.8243999999999999E-4</v>
      </c>
    </row>
    <row r="5511" spans="1:38" x14ac:dyDescent="0.3">
      <c r="A5511" t="s">
        <v>321</v>
      </c>
      <c r="B5511">
        <v>27.1</v>
      </c>
      <c r="C5511" t="s">
        <v>283</v>
      </c>
      <c r="D5511" t="s">
        <v>284</v>
      </c>
      <c r="E5511" t="s">
        <v>287</v>
      </c>
      <c r="F5511" t="s">
        <v>221</v>
      </c>
      <c r="G5511" t="str">
        <f t="shared" si="86"/>
        <v>B1-4: Use stage (embodied)</v>
      </c>
      <c r="H5511" t="s">
        <v>48</v>
      </c>
      <c r="I5511" t="s">
        <v>48</v>
      </c>
      <c r="J5511" t="s">
        <v>1</v>
      </c>
      <c r="K5511" t="s">
        <v>20</v>
      </c>
      <c r="L5511" t="s">
        <v>6</v>
      </c>
      <c r="M5511" s="2">
        <v>1.9200000000000005E-2</v>
      </c>
      <c r="N5511">
        <v>2.2229395200000005E-2</v>
      </c>
      <c r="O5511">
        <v>1.1827200000000004E-5</v>
      </c>
      <c r="P5511">
        <v>1.0617600000000003E-5</v>
      </c>
      <c r="Q5511">
        <v>3.0144000000000007E-9</v>
      </c>
      <c r="R5511">
        <v>7.7414400000000016E-5</v>
      </c>
      <c r="S5511">
        <v>6.7584000000000021E-6</v>
      </c>
      <c r="T5511">
        <v>1.3555200000000005E-7</v>
      </c>
      <c r="U5511">
        <v>0.49741305600000013</v>
      </c>
      <c r="V5511">
        <v>3.6480000000000013E-10</v>
      </c>
      <c r="W5511">
        <v>1.9968000000000008E-9</v>
      </c>
      <c r="X5511">
        <v>8.6991360000000025E-4</v>
      </c>
      <c r="Y5511">
        <v>0</v>
      </c>
      <c r="Z5511">
        <v>0</v>
      </c>
      <c r="AA5511">
        <v>1.0647417600000002E-2</v>
      </c>
      <c r="AB5511">
        <v>0</v>
      </c>
      <c r="AC5511">
        <v>5.0707200000000015E-5</v>
      </c>
      <c r="AD5511">
        <v>4.051257600000001E-3</v>
      </c>
      <c r="AE5511">
        <v>2.2773120000000007E-4</v>
      </c>
      <c r="AF5511">
        <v>1.4952960000000004E-4</v>
      </c>
      <c r="AG5511">
        <v>1.3708800000000004E-6</v>
      </c>
      <c r="AH5511">
        <v>9.1416960000000025E-4</v>
      </c>
      <c r="AI5511">
        <v>2.2688064000000008E-2</v>
      </c>
      <c r="AJ5511">
        <v>-2.1312000000000009E-5</v>
      </c>
      <c r="AK5511">
        <v>2.3040000000000007E-6</v>
      </c>
      <c r="AL5511">
        <v>-1.9200000000000007E-6</v>
      </c>
    </row>
    <row r="5512" spans="1:38" x14ac:dyDescent="0.3">
      <c r="A5512" t="s">
        <v>321</v>
      </c>
      <c r="B5512">
        <v>27.1</v>
      </c>
      <c r="C5512" t="s">
        <v>283</v>
      </c>
      <c r="D5512" t="s">
        <v>284</v>
      </c>
      <c r="E5512" t="s">
        <v>287</v>
      </c>
      <c r="F5512" t="s">
        <v>221</v>
      </c>
      <c r="G5512" t="str">
        <f t="shared" si="86"/>
        <v>B1-4: Use stage (embodied)</v>
      </c>
      <c r="H5512" t="s">
        <v>48</v>
      </c>
      <c r="I5512" t="s">
        <v>48</v>
      </c>
      <c r="J5512" t="s">
        <v>1</v>
      </c>
      <c r="K5512" t="s">
        <v>20</v>
      </c>
      <c r="L5512" t="s">
        <v>6</v>
      </c>
      <c r="M5512" s="2">
        <v>0.11076000000000003</v>
      </c>
      <c r="N5512">
        <v>0.12823582356000002</v>
      </c>
      <c r="O5512">
        <v>6.8228160000000023E-5</v>
      </c>
      <c r="P5512">
        <v>6.1250280000000018E-5</v>
      </c>
      <c r="Q5512">
        <v>1.7389320000000004E-8</v>
      </c>
      <c r="R5512">
        <v>4.4658432000000011E-4</v>
      </c>
      <c r="S5512">
        <v>3.8987520000000007E-5</v>
      </c>
      <c r="T5512">
        <v>7.8196560000000025E-7</v>
      </c>
      <c r="U5512">
        <v>2.8694515668000005</v>
      </c>
      <c r="V5512">
        <v>2.1044400000000006E-9</v>
      </c>
      <c r="W5512">
        <v>1.1519040000000003E-8</v>
      </c>
      <c r="X5512">
        <v>5.0183140800000008E-3</v>
      </c>
      <c r="Y5512">
        <v>0</v>
      </c>
      <c r="Z5512">
        <v>0</v>
      </c>
      <c r="AA5512">
        <v>6.1422290280000007E-2</v>
      </c>
      <c r="AB5512">
        <v>0</v>
      </c>
      <c r="AC5512">
        <v>2.9251716000000007E-4</v>
      </c>
      <c r="AD5512">
        <v>2.3370692280000004E-2</v>
      </c>
      <c r="AE5512">
        <v>1.3137243600000004E-3</v>
      </c>
      <c r="AF5512">
        <v>8.6259888000000018E-4</v>
      </c>
      <c r="AG5512">
        <v>7.9082640000000017E-6</v>
      </c>
      <c r="AH5512">
        <v>5.2736158800000014E-3</v>
      </c>
      <c r="AI5512">
        <v>0.13088176920000003</v>
      </c>
      <c r="AJ5512">
        <v>-1.2294360000000005E-4</v>
      </c>
      <c r="AK5512">
        <v>1.3291200000000004E-5</v>
      </c>
      <c r="AL5512">
        <v>-1.1076000000000004E-5</v>
      </c>
    </row>
    <row r="5513" spans="1:38" x14ac:dyDescent="0.3">
      <c r="A5513" t="s">
        <v>321</v>
      </c>
      <c r="B5513">
        <v>27.1</v>
      </c>
      <c r="C5513" t="s">
        <v>283</v>
      </c>
      <c r="D5513" t="s">
        <v>284</v>
      </c>
      <c r="E5513" t="s">
        <v>287</v>
      </c>
      <c r="F5513" t="s">
        <v>221</v>
      </c>
      <c r="G5513" t="str">
        <f t="shared" si="86"/>
        <v>B1-4: Use stage (embodied)</v>
      </c>
      <c r="H5513" t="s">
        <v>48</v>
      </c>
      <c r="I5513" t="s">
        <v>48</v>
      </c>
      <c r="J5513" t="s">
        <v>1</v>
      </c>
      <c r="K5513" t="s">
        <v>20</v>
      </c>
      <c r="L5513" t="s">
        <v>6</v>
      </c>
      <c r="M5513" s="2">
        <v>4.2599999999999999E-2</v>
      </c>
      <c r="N5513">
        <v>4.9321470599999993E-2</v>
      </c>
      <c r="O5513">
        <v>2.62416E-5</v>
      </c>
      <c r="P5513">
        <v>2.35578E-5</v>
      </c>
      <c r="Q5513">
        <v>6.6881999999999993E-9</v>
      </c>
      <c r="R5513">
        <v>1.717632E-4</v>
      </c>
      <c r="S5513">
        <v>1.49952E-5</v>
      </c>
      <c r="T5513">
        <v>3.00756E-7</v>
      </c>
      <c r="U5513">
        <v>1.103635218</v>
      </c>
      <c r="V5513">
        <v>8.0940000000000002E-10</v>
      </c>
      <c r="W5513">
        <v>4.4303999999999999E-9</v>
      </c>
      <c r="X5513">
        <v>1.9301208000000001E-3</v>
      </c>
      <c r="Y5513">
        <v>0</v>
      </c>
      <c r="Z5513">
        <v>0</v>
      </c>
      <c r="AA5513">
        <v>2.3623957799999998E-2</v>
      </c>
      <c r="AB5513">
        <v>0</v>
      </c>
      <c r="AC5513">
        <v>1.125066E-4</v>
      </c>
      <c r="AD5513">
        <v>8.9887278000000004E-3</v>
      </c>
      <c r="AE5513">
        <v>5.0527859999999994E-4</v>
      </c>
      <c r="AF5513">
        <v>3.3176879999999997E-4</v>
      </c>
      <c r="AG5513">
        <v>3.0416400000000001E-6</v>
      </c>
      <c r="AH5513">
        <v>2.0283138000000002E-3</v>
      </c>
      <c r="AI5513">
        <v>5.0339141999999996E-2</v>
      </c>
      <c r="AJ5513">
        <v>-4.7286000000000001E-5</v>
      </c>
      <c r="AK5513">
        <v>5.1120000000000004E-6</v>
      </c>
      <c r="AL5513">
        <v>-4.2599999999999999E-6</v>
      </c>
    </row>
    <row r="5514" spans="1:38" x14ac:dyDescent="0.3">
      <c r="A5514" t="s">
        <v>321</v>
      </c>
      <c r="B5514">
        <v>27.1</v>
      </c>
      <c r="C5514" t="s">
        <v>283</v>
      </c>
      <c r="D5514" t="s">
        <v>284</v>
      </c>
      <c r="E5514" t="s">
        <v>287</v>
      </c>
      <c r="F5514" t="s">
        <v>221</v>
      </c>
      <c r="G5514" t="str">
        <f t="shared" si="86"/>
        <v>B1-4: Use stage (embodied)</v>
      </c>
      <c r="H5514" t="s">
        <v>48</v>
      </c>
      <c r="I5514" t="s">
        <v>48</v>
      </c>
      <c r="J5514" t="s">
        <v>1</v>
      </c>
      <c r="K5514" t="s">
        <v>20</v>
      </c>
      <c r="L5514" t="s">
        <v>6</v>
      </c>
      <c r="M5514" s="2">
        <v>3.7735849056603779E-2</v>
      </c>
      <c r="N5514">
        <v>4.368984905660378E-2</v>
      </c>
      <c r="O5514">
        <v>2.3245283018867929E-5</v>
      </c>
      <c r="P5514">
        <v>2.0867924528301889E-5</v>
      </c>
      <c r="Q5514">
        <v>5.9245283018867927E-9</v>
      </c>
      <c r="R5514">
        <v>1.5215094339622644E-4</v>
      </c>
      <c r="S5514">
        <v>1.3283018867924529E-5</v>
      </c>
      <c r="T5514">
        <v>2.6641509433962269E-7</v>
      </c>
      <c r="U5514">
        <v>0.97762000000000016</v>
      </c>
      <c r="V5514">
        <v>7.1698113207547185E-10</v>
      </c>
      <c r="W5514">
        <v>3.9245283018867929E-9</v>
      </c>
      <c r="X5514">
        <v>1.7097358490566041E-3</v>
      </c>
      <c r="Y5514">
        <v>0</v>
      </c>
      <c r="Z5514">
        <v>0</v>
      </c>
      <c r="AA5514">
        <v>2.0926528301886793E-2</v>
      </c>
      <c r="AB5514">
        <v>0</v>
      </c>
      <c r="AC5514">
        <v>9.9660377358490584E-5</v>
      </c>
      <c r="AD5514">
        <v>7.9623773584905667E-3</v>
      </c>
      <c r="AE5514">
        <v>4.4758490566037742E-4</v>
      </c>
      <c r="AF5514">
        <v>2.9388679245283023E-4</v>
      </c>
      <c r="AG5514">
        <v>2.6943396226415099E-6</v>
      </c>
      <c r="AH5514">
        <v>1.7967169811320758E-3</v>
      </c>
      <c r="AI5514">
        <v>4.4591320754716987E-2</v>
      </c>
      <c r="AJ5514">
        <v>-4.1886792452830195E-5</v>
      </c>
      <c r="AK5514">
        <v>4.5283018867924533E-6</v>
      </c>
      <c r="AL5514">
        <v>-3.7735849056603782E-6</v>
      </c>
    </row>
    <row r="5515" spans="1:38" x14ac:dyDescent="0.3">
      <c r="A5515" t="s">
        <v>321</v>
      </c>
      <c r="B5515">
        <v>27.1</v>
      </c>
      <c r="C5515" t="s">
        <v>283</v>
      </c>
      <c r="D5515" t="s">
        <v>284</v>
      </c>
      <c r="E5515" t="s">
        <v>287</v>
      </c>
      <c r="F5515" t="s">
        <v>221</v>
      </c>
      <c r="G5515" t="str">
        <f t="shared" si="86"/>
        <v>B1-4: Use stage (embodied)</v>
      </c>
      <c r="H5515" t="s">
        <v>48</v>
      </c>
      <c r="I5515" t="s">
        <v>48</v>
      </c>
      <c r="J5515" t="s">
        <v>1</v>
      </c>
      <c r="K5515" t="s">
        <v>20</v>
      </c>
      <c r="L5515" t="s">
        <v>6</v>
      </c>
      <c r="M5515" s="2">
        <v>0.06</v>
      </c>
      <c r="N5515">
        <v>6.9466859999999991E-2</v>
      </c>
      <c r="O5515">
        <v>3.6959999999999998E-5</v>
      </c>
      <c r="P5515">
        <v>3.3179999999999997E-5</v>
      </c>
      <c r="Q5515">
        <v>9.4199999999999993E-9</v>
      </c>
      <c r="R5515">
        <v>2.4191999999999999E-4</v>
      </c>
      <c r="S5515">
        <v>2.1119999999999998E-5</v>
      </c>
      <c r="T5515">
        <v>4.2360000000000001E-7</v>
      </c>
      <c r="U5515">
        <v>1.5544157999999999</v>
      </c>
      <c r="V5515">
        <v>1.14E-9</v>
      </c>
      <c r="W5515">
        <v>6.24E-9</v>
      </c>
      <c r="X5515">
        <v>2.7184800000000001E-3</v>
      </c>
      <c r="Y5515">
        <v>0</v>
      </c>
      <c r="Z5515">
        <v>0</v>
      </c>
      <c r="AA5515">
        <v>3.3273179999999999E-2</v>
      </c>
      <c r="AB5515">
        <v>0</v>
      </c>
      <c r="AC5515">
        <v>1.5846E-4</v>
      </c>
      <c r="AD5515">
        <v>1.266018E-2</v>
      </c>
      <c r="AE5515">
        <v>7.1166000000000003E-4</v>
      </c>
      <c r="AF5515">
        <v>4.6727999999999998E-4</v>
      </c>
      <c r="AG5515">
        <v>4.284E-6</v>
      </c>
      <c r="AH5515">
        <v>2.8567800000000002E-3</v>
      </c>
      <c r="AI5515">
        <v>7.0900199999999997E-2</v>
      </c>
      <c r="AJ5515">
        <v>-6.6600000000000006E-5</v>
      </c>
      <c r="AK5515">
        <v>7.1999999999999997E-6</v>
      </c>
      <c r="AL5515">
        <v>-6.0000000000000002E-6</v>
      </c>
    </row>
    <row r="5516" spans="1:38" x14ac:dyDescent="0.3">
      <c r="A5516" t="s">
        <v>321</v>
      </c>
      <c r="B5516">
        <v>27.1</v>
      </c>
      <c r="C5516" t="s">
        <v>283</v>
      </c>
      <c r="D5516" t="s">
        <v>284</v>
      </c>
      <c r="E5516" t="s">
        <v>287</v>
      </c>
      <c r="F5516" t="s">
        <v>221</v>
      </c>
      <c r="G5516" t="str">
        <f t="shared" si="86"/>
        <v>B1-4: Use stage (embodied)</v>
      </c>
      <c r="H5516" t="s">
        <v>48</v>
      </c>
      <c r="I5516" t="s">
        <v>48</v>
      </c>
      <c r="J5516" t="s">
        <v>1</v>
      </c>
      <c r="K5516" t="s">
        <v>20</v>
      </c>
      <c r="L5516" t="s">
        <v>6</v>
      </c>
      <c r="M5516" s="2">
        <v>5.7777777777777775E-2</v>
      </c>
      <c r="N5516">
        <v>6.6894013333333321E-2</v>
      </c>
      <c r="O5516">
        <v>3.5591111111111108E-5</v>
      </c>
      <c r="P5516">
        <v>3.1951111111111109E-5</v>
      </c>
      <c r="Q5516">
        <v>9.0711111111111098E-9</v>
      </c>
      <c r="R5516">
        <v>2.3295999999999999E-4</v>
      </c>
      <c r="S5516">
        <v>2.0337777777777776E-5</v>
      </c>
      <c r="T5516">
        <v>4.0791111111111109E-7</v>
      </c>
      <c r="U5516">
        <v>1.4968448444444444</v>
      </c>
      <c r="V5516">
        <v>1.0977777777777778E-9</v>
      </c>
      <c r="W5516">
        <v>6.0088888888888885E-9</v>
      </c>
      <c r="X5516">
        <v>2.6177955555555556E-3</v>
      </c>
      <c r="Y5516">
        <v>0</v>
      </c>
      <c r="Z5516">
        <v>0</v>
      </c>
      <c r="AA5516">
        <v>3.2040839999999994E-2</v>
      </c>
      <c r="AB5516">
        <v>0</v>
      </c>
      <c r="AC5516">
        <v>1.5259111111111111E-4</v>
      </c>
      <c r="AD5516">
        <v>1.2191284444444443E-2</v>
      </c>
      <c r="AE5516">
        <v>6.8530222222222222E-4</v>
      </c>
      <c r="AF5516">
        <v>4.4997333333333332E-4</v>
      </c>
      <c r="AG5516">
        <v>4.1253333333333335E-6</v>
      </c>
      <c r="AH5516">
        <v>2.7509733333333335E-3</v>
      </c>
      <c r="AI5516">
        <v>6.8274266666666666E-2</v>
      </c>
      <c r="AJ5516">
        <v>-6.4133333333333338E-5</v>
      </c>
      <c r="AK5516">
        <v>6.9333333333333336E-6</v>
      </c>
      <c r="AL5516">
        <v>-5.777777777777778E-6</v>
      </c>
    </row>
    <row r="5517" spans="1:38" x14ac:dyDescent="0.3">
      <c r="A5517" t="s">
        <v>321</v>
      </c>
      <c r="B5517">
        <v>27.1</v>
      </c>
      <c r="C5517" t="s">
        <v>283</v>
      </c>
      <c r="D5517" t="s">
        <v>284</v>
      </c>
      <c r="E5517" t="s">
        <v>287</v>
      </c>
      <c r="F5517" t="s">
        <v>45</v>
      </c>
      <c r="G5517" t="str">
        <f t="shared" si="86"/>
        <v>B1-4: Use stage (embodied)</v>
      </c>
      <c r="H5517" t="s">
        <v>48</v>
      </c>
      <c r="I5517" t="s">
        <v>48</v>
      </c>
      <c r="J5517" t="s">
        <v>1</v>
      </c>
      <c r="K5517" t="s">
        <v>20</v>
      </c>
      <c r="L5517" t="s">
        <v>6</v>
      </c>
      <c r="M5517" s="2">
        <v>0.33333333333333331</v>
      </c>
      <c r="N5517">
        <v>1.26E-4</v>
      </c>
      <c r="O5517">
        <v>7.8666666666666656E-8</v>
      </c>
      <c r="P5517">
        <v>7.0333333333333328E-8</v>
      </c>
      <c r="Q5517">
        <v>1.2433333333333334E-11</v>
      </c>
      <c r="R5517">
        <v>6.3666666666666657E-7</v>
      </c>
      <c r="S5517">
        <v>5.066666666666667E-8</v>
      </c>
      <c r="T5517">
        <v>4.1333333333333335E-10</v>
      </c>
      <c r="U5517">
        <v>1.8463333333333331E-3</v>
      </c>
      <c r="V5517">
        <v>1.2266666666666665E-11</v>
      </c>
      <c r="W5517">
        <v>4.9999999999999995E-11</v>
      </c>
      <c r="X5517">
        <v>1.3133333333333334E-5</v>
      </c>
      <c r="Y5517">
        <v>0</v>
      </c>
      <c r="Z5517">
        <v>0</v>
      </c>
      <c r="AA5517">
        <v>1.5966666666666665E-4</v>
      </c>
      <c r="AB5517">
        <v>0</v>
      </c>
      <c r="AC5517">
        <v>5.433333333333333E-5</v>
      </c>
      <c r="AD5517">
        <v>4.4999999999999996E-5</v>
      </c>
      <c r="AE5517">
        <v>2.5166666666666666E-6</v>
      </c>
      <c r="AF5517">
        <v>1.4133333333333333E-6</v>
      </c>
      <c r="AG5517">
        <v>3.6333333333333328E-8</v>
      </c>
      <c r="AH5517">
        <v>1.17E-5</v>
      </c>
      <c r="AI5517">
        <v>1.3433333333333331E-4</v>
      </c>
      <c r="AJ5517">
        <v>-8.9999999999999996E-7</v>
      </c>
      <c r="AK5517">
        <v>8.9666666666666659E-9</v>
      </c>
      <c r="AL5517">
        <v>-3.1333333333333329E-8</v>
      </c>
    </row>
    <row r="5518" spans="1:38" x14ac:dyDescent="0.3">
      <c r="A5518" t="s">
        <v>321</v>
      </c>
      <c r="B5518">
        <v>27.1</v>
      </c>
      <c r="C5518" t="s">
        <v>283</v>
      </c>
      <c r="D5518" t="s">
        <v>284</v>
      </c>
      <c r="E5518" t="s">
        <v>287</v>
      </c>
      <c r="F5518" t="s">
        <v>49</v>
      </c>
      <c r="G5518" t="str">
        <f t="shared" si="86"/>
        <v>B1-4: Use stage (embodied)</v>
      </c>
      <c r="H5518" t="s">
        <v>48</v>
      </c>
      <c r="I5518" t="s">
        <v>48</v>
      </c>
      <c r="J5518" t="s">
        <v>1</v>
      </c>
      <c r="K5518" t="s">
        <v>20</v>
      </c>
      <c r="L5518" t="s">
        <v>6</v>
      </c>
      <c r="M5518" s="2">
        <v>2.9999999999999996E-3</v>
      </c>
      <c r="N5518">
        <v>8.1499529999999997E-3</v>
      </c>
      <c r="O5518">
        <v>6.2759999999999997E-6</v>
      </c>
      <c r="P5518">
        <v>1.1465999999999998E-5</v>
      </c>
      <c r="Q5518">
        <v>2.8829999999999992E-10</v>
      </c>
      <c r="R5518">
        <v>3.7238999999999994E-5</v>
      </c>
      <c r="S5518">
        <v>5.555999999999999E-6</v>
      </c>
      <c r="T5518">
        <v>3.6299999999999994E-8</v>
      </c>
      <c r="U5518">
        <v>0.18091028999999997</v>
      </c>
      <c r="V5518">
        <v>1.0169999999999998E-10</v>
      </c>
      <c r="W5518">
        <v>1.4789999999999998E-9</v>
      </c>
      <c r="X5518">
        <v>1.8319499999999998E-4</v>
      </c>
      <c r="Y5518">
        <v>0</v>
      </c>
      <c r="Z5518">
        <v>0</v>
      </c>
      <c r="AA5518">
        <v>3.0423869999999995E-2</v>
      </c>
      <c r="AB5518">
        <v>0</v>
      </c>
      <c r="AC5518">
        <v>6.5243999999999987E-5</v>
      </c>
      <c r="AD5518">
        <v>1.1321765999999999E-2</v>
      </c>
      <c r="AE5518">
        <v>6.7964099999999993E-4</v>
      </c>
      <c r="AF5518">
        <v>7.1219999999999999E-5</v>
      </c>
      <c r="AG5518">
        <v>4.8140099999999995E-4</v>
      </c>
      <c r="AH5518">
        <v>6.0525299999999993E-4</v>
      </c>
      <c r="AI5518">
        <v>6.2634569999999992E-3</v>
      </c>
      <c r="AJ5518">
        <v>4.8292799999999998E-4</v>
      </c>
      <c r="AK5518">
        <v>5.2499999999999995E-7</v>
      </c>
      <c r="AL5518">
        <v>1.3682999999999998E-5</v>
      </c>
    </row>
    <row r="5519" spans="1:38" x14ac:dyDescent="0.3">
      <c r="A5519" t="s">
        <v>321</v>
      </c>
      <c r="B5519">
        <v>27.1</v>
      </c>
      <c r="C5519" t="s">
        <v>283</v>
      </c>
      <c r="D5519" t="s">
        <v>284</v>
      </c>
      <c r="E5519" t="s">
        <v>287</v>
      </c>
      <c r="F5519" t="s">
        <v>45</v>
      </c>
      <c r="G5519" t="str">
        <f t="shared" si="86"/>
        <v>B1-4: Use stage (embodied)</v>
      </c>
      <c r="H5519" t="s">
        <v>48</v>
      </c>
      <c r="I5519" t="s">
        <v>48</v>
      </c>
      <c r="J5519" t="s">
        <v>1</v>
      </c>
      <c r="K5519" t="s">
        <v>20</v>
      </c>
      <c r="L5519" t="s">
        <v>6</v>
      </c>
      <c r="M5519" s="2">
        <v>2</v>
      </c>
      <c r="N5519">
        <v>7.5600000000000005E-4</v>
      </c>
      <c r="O5519">
        <v>4.7199999999999999E-7</v>
      </c>
      <c r="P5519">
        <v>4.2199999999999999E-7</v>
      </c>
      <c r="Q5519">
        <v>7.4600000000000006E-11</v>
      </c>
      <c r="R5519">
        <v>3.8199999999999998E-6</v>
      </c>
      <c r="S5519">
        <v>3.0400000000000002E-7</v>
      </c>
      <c r="T5519">
        <v>2.4800000000000001E-9</v>
      </c>
      <c r="U5519">
        <v>1.1077999999999999E-2</v>
      </c>
      <c r="V5519">
        <v>7.3599999999999997E-11</v>
      </c>
      <c r="W5519">
        <v>3E-10</v>
      </c>
      <c r="X5519">
        <v>7.8800000000000004E-5</v>
      </c>
      <c r="Y5519">
        <v>0</v>
      </c>
      <c r="Z5519">
        <v>0</v>
      </c>
      <c r="AA5519">
        <v>9.5799999999999998E-4</v>
      </c>
      <c r="AB5519">
        <v>0</v>
      </c>
      <c r="AC5519">
        <v>3.2600000000000001E-4</v>
      </c>
      <c r="AD5519">
        <v>2.7E-4</v>
      </c>
      <c r="AE5519">
        <v>1.5099999999999999E-5</v>
      </c>
      <c r="AF5519">
        <v>8.4800000000000001E-6</v>
      </c>
      <c r="AG5519">
        <v>2.1799999999999999E-7</v>
      </c>
      <c r="AH5519">
        <v>7.0199999999999999E-5</v>
      </c>
      <c r="AI5519">
        <v>8.0599999999999997E-4</v>
      </c>
      <c r="AJ5519">
        <v>-5.4E-6</v>
      </c>
      <c r="AK5519">
        <v>5.3799999999999999E-8</v>
      </c>
      <c r="AL5519">
        <v>-1.8799999999999999E-7</v>
      </c>
    </row>
    <row r="5520" spans="1:38" x14ac:dyDescent="0.3">
      <c r="A5520" t="s">
        <v>321</v>
      </c>
      <c r="B5520">
        <v>27.1</v>
      </c>
      <c r="C5520" t="s">
        <v>283</v>
      </c>
      <c r="D5520" t="s">
        <v>284</v>
      </c>
      <c r="E5520" t="s">
        <v>287</v>
      </c>
      <c r="F5520" t="s">
        <v>49</v>
      </c>
      <c r="G5520" t="str">
        <f t="shared" si="86"/>
        <v>B1-4: Use stage (embodied)</v>
      </c>
      <c r="H5520" t="s">
        <v>48</v>
      </c>
      <c r="I5520" t="s">
        <v>48</v>
      </c>
      <c r="J5520" t="s">
        <v>1</v>
      </c>
      <c r="K5520" t="s">
        <v>20</v>
      </c>
      <c r="L5520" t="s">
        <v>6</v>
      </c>
      <c r="M5520" s="2">
        <v>0.04</v>
      </c>
      <c r="N5520">
        <v>0.10866604000000001</v>
      </c>
      <c r="O5520">
        <v>8.3680000000000012E-5</v>
      </c>
      <c r="P5520">
        <v>1.5287999999999999E-4</v>
      </c>
      <c r="Q5520">
        <v>3.8439999999999995E-9</v>
      </c>
      <c r="R5520">
        <v>4.9652000000000008E-4</v>
      </c>
      <c r="S5520">
        <v>7.4079999999999995E-5</v>
      </c>
      <c r="T5520">
        <v>4.8399999999999994E-7</v>
      </c>
      <c r="U5520">
        <v>2.4121372000000001</v>
      </c>
      <c r="V5520">
        <v>1.3560000000000001E-9</v>
      </c>
      <c r="W5520">
        <v>1.9720000000000001E-8</v>
      </c>
      <c r="X5520">
        <v>2.4426000000000001E-3</v>
      </c>
      <c r="Y5520">
        <v>0</v>
      </c>
      <c r="Z5520">
        <v>0</v>
      </c>
      <c r="AA5520">
        <v>0.4056516</v>
      </c>
      <c r="AB5520">
        <v>0</v>
      </c>
      <c r="AC5520">
        <v>8.6992000000000005E-4</v>
      </c>
      <c r="AD5520">
        <v>0.15095688000000002</v>
      </c>
      <c r="AE5520">
        <v>9.0618799999999996E-3</v>
      </c>
      <c r="AF5520">
        <v>9.496000000000001E-4</v>
      </c>
      <c r="AG5520">
        <v>6.4186800000000004E-3</v>
      </c>
      <c r="AH5520">
        <v>8.0700400000000005E-3</v>
      </c>
      <c r="AI5520">
        <v>8.3512760000000005E-2</v>
      </c>
      <c r="AJ5520">
        <v>6.43904E-3</v>
      </c>
      <c r="AK5520">
        <v>6.9999999999999999E-6</v>
      </c>
      <c r="AL5520">
        <v>1.8243999999999999E-4</v>
      </c>
    </row>
    <row r="5521" spans="1:38" x14ac:dyDescent="0.3">
      <c r="A5521" t="s">
        <v>321</v>
      </c>
      <c r="B5521">
        <v>27.1</v>
      </c>
      <c r="C5521" t="s">
        <v>283</v>
      </c>
      <c r="D5521" t="s">
        <v>284</v>
      </c>
      <c r="E5521" t="s">
        <v>287</v>
      </c>
      <c r="F5521" t="s">
        <v>221</v>
      </c>
      <c r="G5521" t="str">
        <f t="shared" si="86"/>
        <v>B1-4: Use stage (embodied)</v>
      </c>
      <c r="H5521" t="s">
        <v>48</v>
      </c>
      <c r="I5521" t="s">
        <v>48</v>
      </c>
      <c r="J5521" t="s">
        <v>1</v>
      </c>
      <c r="K5521" t="s">
        <v>20</v>
      </c>
      <c r="L5521" t="s">
        <v>6</v>
      </c>
      <c r="M5521" s="2">
        <v>1.9200000000000005E-2</v>
      </c>
      <c r="N5521">
        <v>2.2229395200000005E-2</v>
      </c>
      <c r="O5521">
        <v>1.1827200000000004E-5</v>
      </c>
      <c r="P5521">
        <v>1.0617600000000003E-5</v>
      </c>
      <c r="Q5521">
        <v>3.0144000000000007E-9</v>
      </c>
      <c r="R5521">
        <v>7.7414400000000016E-5</v>
      </c>
      <c r="S5521">
        <v>6.7584000000000021E-6</v>
      </c>
      <c r="T5521">
        <v>1.3555200000000005E-7</v>
      </c>
      <c r="U5521">
        <v>0.49741305600000013</v>
      </c>
      <c r="V5521">
        <v>3.6480000000000013E-10</v>
      </c>
      <c r="W5521">
        <v>1.9968000000000008E-9</v>
      </c>
      <c r="X5521">
        <v>8.6991360000000025E-4</v>
      </c>
      <c r="Y5521">
        <v>0</v>
      </c>
      <c r="Z5521">
        <v>0</v>
      </c>
      <c r="AA5521">
        <v>1.0647417600000002E-2</v>
      </c>
      <c r="AB5521">
        <v>0</v>
      </c>
      <c r="AC5521">
        <v>5.0707200000000015E-5</v>
      </c>
      <c r="AD5521">
        <v>4.051257600000001E-3</v>
      </c>
      <c r="AE5521">
        <v>2.2773120000000007E-4</v>
      </c>
      <c r="AF5521">
        <v>1.4952960000000004E-4</v>
      </c>
      <c r="AG5521">
        <v>1.3708800000000004E-6</v>
      </c>
      <c r="AH5521">
        <v>9.1416960000000025E-4</v>
      </c>
      <c r="AI5521">
        <v>2.2688064000000008E-2</v>
      </c>
      <c r="AJ5521">
        <v>-2.1312000000000009E-5</v>
      </c>
      <c r="AK5521">
        <v>2.3040000000000007E-6</v>
      </c>
      <c r="AL5521">
        <v>-1.9200000000000007E-6</v>
      </c>
    </row>
    <row r="5522" spans="1:38" x14ac:dyDescent="0.3">
      <c r="A5522" t="s">
        <v>321</v>
      </c>
      <c r="B5522">
        <v>27.1</v>
      </c>
      <c r="C5522" t="s">
        <v>283</v>
      </c>
      <c r="D5522" t="s">
        <v>284</v>
      </c>
      <c r="E5522" t="s">
        <v>287</v>
      </c>
      <c r="F5522" t="s">
        <v>221</v>
      </c>
      <c r="G5522" t="str">
        <f t="shared" si="86"/>
        <v>B1-4: Use stage (embodied)</v>
      </c>
      <c r="H5522" t="s">
        <v>48</v>
      </c>
      <c r="I5522" t="s">
        <v>48</v>
      </c>
      <c r="J5522" t="s">
        <v>1</v>
      </c>
      <c r="K5522" t="s">
        <v>20</v>
      </c>
      <c r="L5522" t="s">
        <v>6</v>
      </c>
      <c r="M5522" s="2">
        <v>0.11076000000000003</v>
      </c>
      <c r="N5522">
        <v>0.12823582356000002</v>
      </c>
      <c r="O5522">
        <v>6.8228160000000023E-5</v>
      </c>
      <c r="P5522">
        <v>6.1250280000000018E-5</v>
      </c>
      <c r="Q5522">
        <v>1.7389320000000004E-8</v>
      </c>
      <c r="R5522">
        <v>4.4658432000000011E-4</v>
      </c>
      <c r="S5522">
        <v>3.8987520000000007E-5</v>
      </c>
      <c r="T5522">
        <v>7.8196560000000025E-7</v>
      </c>
      <c r="U5522">
        <v>2.8694515668000005</v>
      </c>
      <c r="V5522">
        <v>2.1044400000000006E-9</v>
      </c>
      <c r="W5522">
        <v>1.1519040000000003E-8</v>
      </c>
      <c r="X5522">
        <v>5.0183140800000008E-3</v>
      </c>
      <c r="Y5522">
        <v>0</v>
      </c>
      <c r="Z5522">
        <v>0</v>
      </c>
      <c r="AA5522">
        <v>6.1422290280000007E-2</v>
      </c>
      <c r="AB5522">
        <v>0</v>
      </c>
      <c r="AC5522">
        <v>2.9251716000000007E-4</v>
      </c>
      <c r="AD5522">
        <v>2.3370692280000004E-2</v>
      </c>
      <c r="AE5522">
        <v>1.3137243600000004E-3</v>
      </c>
      <c r="AF5522">
        <v>8.6259888000000018E-4</v>
      </c>
      <c r="AG5522">
        <v>7.9082640000000017E-6</v>
      </c>
      <c r="AH5522">
        <v>5.2736158800000014E-3</v>
      </c>
      <c r="AI5522">
        <v>0.13088176920000003</v>
      </c>
      <c r="AJ5522">
        <v>-1.2294360000000005E-4</v>
      </c>
      <c r="AK5522">
        <v>1.3291200000000004E-5</v>
      </c>
      <c r="AL5522">
        <v>-1.1076000000000004E-5</v>
      </c>
    </row>
    <row r="5523" spans="1:38" x14ac:dyDescent="0.3">
      <c r="A5523" t="s">
        <v>321</v>
      </c>
      <c r="B5523">
        <v>27.1</v>
      </c>
      <c r="C5523" t="s">
        <v>283</v>
      </c>
      <c r="D5523" t="s">
        <v>284</v>
      </c>
      <c r="E5523" t="s">
        <v>287</v>
      </c>
      <c r="F5523" t="s">
        <v>221</v>
      </c>
      <c r="G5523" t="str">
        <f t="shared" si="86"/>
        <v>B1-4: Use stage (embodied)</v>
      </c>
      <c r="H5523" t="s">
        <v>48</v>
      </c>
      <c r="I5523" t="s">
        <v>48</v>
      </c>
      <c r="J5523" t="s">
        <v>1</v>
      </c>
      <c r="K5523" t="s">
        <v>20</v>
      </c>
      <c r="L5523" t="s">
        <v>6</v>
      </c>
      <c r="M5523" s="2">
        <v>4.2599999999999999E-2</v>
      </c>
      <c r="N5523">
        <v>4.9321470599999993E-2</v>
      </c>
      <c r="O5523">
        <v>2.62416E-5</v>
      </c>
      <c r="P5523">
        <v>2.35578E-5</v>
      </c>
      <c r="Q5523">
        <v>6.6881999999999993E-9</v>
      </c>
      <c r="R5523">
        <v>1.717632E-4</v>
      </c>
      <c r="S5523">
        <v>1.49952E-5</v>
      </c>
      <c r="T5523">
        <v>3.00756E-7</v>
      </c>
      <c r="U5523">
        <v>1.103635218</v>
      </c>
      <c r="V5523">
        <v>8.0940000000000002E-10</v>
      </c>
      <c r="W5523">
        <v>4.4303999999999999E-9</v>
      </c>
      <c r="X5523">
        <v>1.9301208000000001E-3</v>
      </c>
      <c r="Y5523">
        <v>0</v>
      </c>
      <c r="Z5523">
        <v>0</v>
      </c>
      <c r="AA5523">
        <v>2.3623957799999998E-2</v>
      </c>
      <c r="AB5523">
        <v>0</v>
      </c>
      <c r="AC5523">
        <v>1.125066E-4</v>
      </c>
      <c r="AD5523">
        <v>8.9887278000000004E-3</v>
      </c>
      <c r="AE5523">
        <v>5.0527859999999994E-4</v>
      </c>
      <c r="AF5523">
        <v>3.3176879999999997E-4</v>
      </c>
      <c r="AG5523">
        <v>3.0416400000000001E-6</v>
      </c>
      <c r="AH5523">
        <v>2.0283138000000002E-3</v>
      </c>
      <c r="AI5523">
        <v>5.0339141999999996E-2</v>
      </c>
      <c r="AJ5523">
        <v>-4.7286000000000001E-5</v>
      </c>
      <c r="AK5523">
        <v>5.1120000000000004E-6</v>
      </c>
      <c r="AL5523">
        <v>-4.2599999999999999E-6</v>
      </c>
    </row>
    <row r="5524" spans="1:38" x14ac:dyDescent="0.3">
      <c r="A5524" t="s">
        <v>321</v>
      </c>
      <c r="B5524">
        <v>27.1</v>
      </c>
      <c r="C5524" t="s">
        <v>283</v>
      </c>
      <c r="D5524" t="s">
        <v>284</v>
      </c>
      <c r="E5524" t="s">
        <v>287</v>
      </c>
      <c r="F5524" t="s">
        <v>221</v>
      </c>
      <c r="G5524" t="str">
        <f t="shared" si="86"/>
        <v>B1-4: Use stage (embodied)</v>
      </c>
      <c r="H5524" t="s">
        <v>48</v>
      </c>
      <c r="I5524" t="s">
        <v>48</v>
      </c>
      <c r="J5524" t="s">
        <v>1</v>
      </c>
      <c r="K5524" t="s">
        <v>20</v>
      </c>
      <c r="L5524" t="s">
        <v>6</v>
      </c>
      <c r="M5524" s="2">
        <v>3.7735849056603779E-2</v>
      </c>
      <c r="N5524">
        <v>4.368984905660378E-2</v>
      </c>
      <c r="O5524">
        <v>2.3245283018867929E-5</v>
      </c>
      <c r="P5524">
        <v>2.0867924528301889E-5</v>
      </c>
      <c r="Q5524">
        <v>5.9245283018867927E-9</v>
      </c>
      <c r="R5524">
        <v>1.5215094339622644E-4</v>
      </c>
      <c r="S5524">
        <v>1.3283018867924529E-5</v>
      </c>
      <c r="T5524">
        <v>2.6641509433962269E-7</v>
      </c>
      <c r="U5524">
        <v>0.97762000000000016</v>
      </c>
      <c r="V5524">
        <v>7.1698113207547185E-10</v>
      </c>
      <c r="W5524">
        <v>3.9245283018867929E-9</v>
      </c>
      <c r="X5524">
        <v>1.7097358490566041E-3</v>
      </c>
      <c r="Y5524">
        <v>0</v>
      </c>
      <c r="Z5524">
        <v>0</v>
      </c>
      <c r="AA5524">
        <v>2.0926528301886793E-2</v>
      </c>
      <c r="AB5524">
        <v>0</v>
      </c>
      <c r="AC5524">
        <v>9.9660377358490584E-5</v>
      </c>
      <c r="AD5524">
        <v>7.9623773584905667E-3</v>
      </c>
      <c r="AE5524">
        <v>4.4758490566037742E-4</v>
      </c>
      <c r="AF5524">
        <v>2.9388679245283023E-4</v>
      </c>
      <c r="AG5524">
        <v>2.6943396226415099E-6</v>
      </c>
      <c r="AH5524">
        <v>1.7967169811320758E-3</v>
      </c>
      <c r="AI5524">
        <v>4.4591320754716987E-2</v>
      </c>
      <c r="AJ5524">
        <v>-4.1886792452830195E-5</v>
      </c>
      <c r="AK5524">
        <v>4.5283018867924533E-6</v>
      </c>
      <c r="AL5524">
        <v>-3.7735849056603782E-6</v>
      </c>
    </row>
    <row r="5525" spans="1:38" x14ac:dyDescent="0.3">
      <c r="A5525" t="s">
        <v>321</v>
      </c>
      <c r="B5525">
        <v>27.1</v>
      </c>
      <c r="C5525" t="s">
        <v>283</v>
      </c>
      <c r="D5525" t="s">
        <v>284</v>
      </c>
      <c r="E5525" t="s">
        <v>287</v>
      </c>
      <c r="F5525" t="s">
        <v>221</v>
      </c>
      <c r="G5525" t="str">
        <f t="shared" si="86"/>
        <v>B1-4: Use stage (embodied)</v>
      </c>
      <c r="H5525" t="s">
        <v>48</v>
      </c>
      <c r="I5525" t="s">
        <v>48</v>
      </c>
      <c r="J5525" t="s">
        <v>1</v>
      </c>
      <c r="K5525" t="s">
        <v>20</v>
      </c>
      <c r="L5525" t="s">
        <v>6</v>
      </c>
      <c r="M5525" s="2">
        <v>0.06</v>
      </c>
      <c r="N5525">
        <v>6.9466859999999991E-2</v>
      </c>
      <c r="O5525">
        <v>3.6959999999999998E-5</v>
      </c>
      <c r="P5525">
        <v>3.3179999999999997E-5</v>
      </c>
      <c r="Q5525">
        <v>9.4199999999999993E-9</v>
      </c>
      <c r="R5525">
        <v>2.4191999999999999E-4</v>
      </c>
      <c r="S5525">
        <v>2.1119999999999998E-5</v>
      </c>
      <c r="T5525">
        <v>4.2360000000000001E-7</v>
      </c>
      <c r="U5525">
        <v>1.5544157999999999</v>
      </c>
      <c r="V5525">
        <v>1.14E-9</v>
      </c>
      <c r="W5525">
        <v>6.24E-9</v>
      </c>
      <c r="X5525">
        <v>2.7184800000000001E-3</v>
      </c>
      <c r="Y5525">
        <v>0</v>
      </c>
      <c r="Z5525">
        <v>0</v>
      </c>
      <c r="AA5525">
        <v>3.3273179999999999E-2</v>
      </c>
      <c r="AB5525">
        <v>0</v>
      </c>
      <c r="AC5525">
        <v>1.5846E-4</v>
      </c>
      <c r="AD5525">
        <v>1.266018E-2</v>
      </c>
      <c r="AE5525">
        <v>7.1166000000000003E-4</v>
      </c>
      <c r="AF5525">
        <v>4.6727999999999998E-4</v>
      </c>
      <c r="AG5525">
        <v>4.284E-6</v>
      </c>
      <c r="AH5525">
        <v>2.8567800000000002E-3</v>
      </c>
      <c r="AI5525">
        <v>7.0900199999999997E-2</v>
      </c>
      <c r="AJ5525">
        <v>-6.6600000000000006E-5</v>
      </c>
      <c r="AK5525">
        <v>7.1999999999999997E-6</v>
      </c>
      <c r="AL5525">
        <v>-6.0000000000000002E-6</v>
      </c>
    </row>
    <row r="5526" spans="1:38" x14ac:dyDescent="0.3">
      <c r="A5526" t="s">
        <v>321</v>
      </c>
      <c r="B5526">
        <v>27.1</v>
      </c>
      <c r="C5526" t="s">
        <v>283</v>
      </c>
      <c r="D5526" t="s">
        <v>284</v>
      </c>
      <c r="E5526" t="s">
        <v>287</v>
      </c>
      <c r="F5526" t="s">
        <v>221</v>
      </c>
      <c r="G5526" t="str">
        <f t="shared" si="86"/>
        <v>B1-4: Use stage (embodied)</v>
      </c>
      <c r="H5526" t="s">
        <v>48</v>
      </c>
      <c r="I5526" t="s">
        <v>48</v>
      </c>
      <c r="J5526" t="s">
        <v>1</v>
      </c>
      <c r="K5526" t="s">
        <v>20</v>
      </c>
      <c r="L5526" t="s">
        <v>6</v>
      </c>
      <c r="M5526" s="2">
        <v>5.7777777777777775E-2</v>
      </c>
      <c r="N5526">
        <v>6.6894013333333321E-2</v>
      </c>
      <c r="O5526">
        <v>3.5591111111111108E-5</v>
      </c>
      <c r="P5526">
        <v>3.1951111111111109E-5</v>
      </c>
      <c r="Q5526">
        <v>9.0711111111111098E-9</v>
      </c>
      <c r="R5526">
        <v>2.3295999999999999E-4</v>
      </c>
      <c r="S5526">
        <v>2.0337777777777776E-5</v>
      </c>
      <c r="T5526">
        <v>4.0791111111111109E-7</v>
      </c>
      <c r="U5526">
        <v>1.4968448444444444</v>
      </c>
      <c r="V5526">
        <v>1.0977777777777778E-9</v>
      </c>
      <c r="W5526">
        <v>6.0088888888888885E-9</v>
      </c>
      <c r="X5526">
        <v>2.6177955555555556E-3</v>
      </c>
      <c r="Y5526">
        <v>0</v>
      </c>
      <c r="Z5526">
        <v>0</v>
      </c>
      <c r="AA5526">
        <v>3.2040839999999994E-2</v>
      </c>
      <c r="AB5526">
        <v>0</v>
      </c>
      <c r="AC5526">
        <v>1.5259111111111111E-4</v>
      </c>
      <c r="AD5526">
        <v>1.2191284444444443E-2</v>
      </c>
      <c r="AE5526">
        <v>6.8530222222222222E-4</v>
      </c>
      <c r="AF5526">
        <v>4.4997333333333332E-4</v>
      </c>
      <c r="AG5526">
        <v>4.1253333333333335E-6</v>
      </c>
      <c r="AH5526">
        <v>2.7509733333333335E-3</v>
      </c>
      <c r="AI5526">
        <v>6.8274266666666666E-2</v>
      </c>
      <c r="AJ5526">
        <v>-6.4133333333333338E-5</v>
      </c>
      <c r="AK5526">
        <v>6.9333333333333336E-6</v>
      </c>
      <c r="AL5526">
        <v>-5.777777777777778E-6</v>
      </c>
    </row>
    <row r="5527" spans="1:38" x14ac:dyDescent="0.3">
      <c r="A5527" t="s">
        <v>321</v>
      </c>
      <c r="B5527">
        <v>27.1</v>
      </c>
      <c r="C5527" t="s">
        <v>283</v>
      </c>
      <c r="D5527" t="s">
        <v>284</v>
      </c>
      <c r="E5527" t="s">
        <v>287</v>
      </c>
      <c r="F5527" t="s">
        <v>45</v>
      </c>
      <c r="G5527" t="str">
        <f t="shared" si="86"/>
        <v>B1-4: Use stage (embodied)</v>
      </c>
      <c r="H5527" t="s">
        <v>48</v>
      </c>
      <c r="I5527" t="s">
        <v>48</v>
      </c>
      <c r="J5527" t="s">
        <v>1</v>
      </c>
      <c r="K5527" t="s">
        <v>20</v>
      </c>
      <c r="L5527" t="s">
        <v>6</v>
      </c>
      <c r="M5527" s="2">
        <v>0.33333333333333331</v>
      </c>
      <c r="N5527">
        <v>1.26E-4</v>
      </c>
      <c r="O5527">
        <v>7.8666666666666656E-8</v>
      </c>
      <c r="P5527">
        <v>7.0333333333333328E-8</v>
      </c>
      <c r="Q5527">
        <v>1.2433333333333334E-11</v>
      </c>
      <c r="R5527">
        <v>6.3666666666666657E-7</v>
      </c>
      <c r="S5527">
        <v>5.066666666666667E-8</v>
      </c>
      <c r="T5527">
        <v>4.1333333333333335E-10</v>
      </c>
      <c r="U5527">
        <v>1.8463333333333331E-3</v>
      </c>
      <c r="V5527">
        <v>1.2266666666666665E-11</v>
      </c>
      <c r="W5527">
        <v>4.9999999999999995E-11</v>
      </c>
      <c r="X5527">
        <v>1.3133333333333334E-5</v>
      </c>
      <c r="Y5527">
        <v>0</v>
      </c>
      <c r="Z5527">
        <v>0</v>
      </c>
      <c r="AA5527">
        <v>1.5966666666666665E-4</v>
      </c>
      <c r="AB5527">
        <v>0</v>
      </c>
      <c r="AC5527">
        <v>5.433333333333333E-5</v>
      </c>
      <c r="AD5527">
        <v>4.4999999999999996E-5</v>
      </c>
      <c r="AE5527">
        <v>2.5166666666666666E-6</v>
      </c>
      <c r="AF5527">
        <v>1.4133333333333333E-6</v>
      </c>
      <c r="AG5527">
        <v>3.6333333333333328E-8</v>
      </c>
      <c r="AH5527">
        <v>1.17E-5</v>
      </c>
      <c r="AI5527">
        <v>1.3433333333333331E-4</v>
      </c>
      <c r="AJ5527">
        <v>-8.9999999999999996E-7</v>
      </c>
      <c r="AK5527">
        <v>8.9666666666666659E-9</v>
      </c>
      <c r="AL5527">
        <v>-3.1333333333333329E-8</v>
      </c>
    </row>
    <row r="5528" spans="1:38" x14ac:dyDescent="0.3">
      <c r="A5528" t="s">
        <v>321</v>
      </c>
      <c r="B5528">
        <v>27.1</v>
      </c>
      <c r="C5528" t="s">
        <v>283</v>
      </c>
      <c r="D5528" t="s">
        <v>284</v>
      </c>
      <c r="E5528" t="s">
        <v>287</v>
      </c>
      <c r="F5528" t="s">
        <v>49</v>
      </c>
      <c r="G5528" t="str">
        <f t="shared" si="86"/>
        <v>B1-4: Use stage (embodied)</v>
      </c>
      <c r="H5528" t="s">
        <v>48</v>
      </c>
      <c r="I5528" t="s">
        <v>48</v>
      </c>
      <c r="J5528" t="s">
        <v>1</v>
      </c>
      <c r="K5528" t="s">
        <v>20</v>
      </c>
      <c r="L5528" t="s">
        <v>6</v>
      </c>
      <c r="M5528" s="2">
        <v>2.9999999999999996E-3</v>
      </c>
      <c r="N5528">
        <v>8.1499529999999997E-3</v>
      </c>
      <c r="O5528">
        <v>6.2759999999999997E-6</v>
      </c>
      <c r="P5528">
        <v>1.1465999999999998E-5</v>
      </c>
      <c r="Q5528">
        <v>2.8829999999999992E-10</v>
      </c>
      <c r="R5528">
        <v>3.7238999999999994E-5</v>
      </c>
      <c r="S5528">
        <v>5.555999999999999E-6</v>
      </c>
      <c r="T5528">
        <v>3.6299999999999994E-8</v>
      </c>
      <c r="U5528">
        <v>0.18091028999999997</v>
      </c>
      <c r="V5528">
        <v>1.0169999999999998E-10</v>
      </c>
      <c r="W5528">
        <v>1.4789999999999998E-9</v>
      </c>
      <c r="X5528">
        <v>1.8319499999999998E-4</v>
      </c>
      <c r="Y5528">
        <v>0</v>
      </c>
      <c r="Z5528">
        <v>0</v>
      </c>
      <c r="AA5528">
        <v>3.0423869999999995E-2</v>
      </c>
      <c r="AB5528">
        <v>0</v>
      </c>
      <c r="AC5528">
        <v>6.5243999999999987E-5</v>
      </c>
      <c r="AD5528">
        <v>1.1321765999999999E-2</v>
      </c>
      <c r="AE5528">
        <v>6.7964099999999993E-4</v>
      </c>
      <c r="AF5528">
        <v>7.1219999999999999E-5</v>
      </c>
      <c r="AG5528">
        <v>4.8140099999999995E-4</v>
      </c>
      <c r="AH5528">
        <v>6.0525299999999993E-4</v>
      </c>
      <c r="AI5528">
        <v>6.2634569999999992E-3</v>
      </c>
      <c r="AJ5528">
        <v>4.8292799999999998E-4</v>
      </c>
      <c r="AK5528">
        <v>5.2499999999999995E-7</v>
      </c>
      <c r="AL5528">
        <v>1.3682999999999998E-5</v>
      </c>
    </row>
    <row r="5529" spans="1:38" x14ac:dyDescent="0.3">
      <c r="A5529" t="s">
        <v>321</v>
      </c>
      <c r="B5529">
        <v>27.1</v>
      </c>
      <c r="C5529" t="s">
        <v>283</v>
      </c>
      <c r="D5529" t="s">
        <v>284</v>
      </c>
      <c r="E5529" t="s">
        <v>287</v>
      </c>
      <c r="F5529" t="s">
        <v>45</v>
      </c>
      <c r="G5529" t="str">
        <f t="shared" si="86"/>
        <v>B1-4: Use stage (embodied)</v>
      </c>
      <c r="H5529" t="s">
        <v>48</v>
      </c>
      <c r="I5529" t="s">
        <v>48</v>
      </c>
      <c r="J5529" t="s">
        <v>1</v>
      </c>
      <c r="K5529" t="s">
        <v>20</v>
      </c>
      <c r="L5529" t="s">
        <v>6</v>
      </c>
      <c r="M5529" s="2">
        <v>2</v>
      </c>
      <c r="N5529">
        <v>7.5600000000000005E-4</v>
      </c>
      <c r="O5529">
        <v>4.7199999999999999E-7</v>
      </c>
      <c r="P5529">
        <v>4.2199999999999999E-7</v>
      </c>
      <c r="Q5529">
        <v>7.4600000000000006E-11</v>
      </c>
      <c r="R5529">
        <v>3.8199999999999998E-6</v>
      </c>
      <c r="S5529">
        <v>3.0400000000000002E-7</v>
      </c>
      <c r="T5529">
        <v>2.4800000000000001E-9</v>
      </c>
      <c r="U5529">
        <v>1.1077999999999999E-2</v>
      </c>
      <c r="V5529">
        <v>7.3599999999999997E-11</v>
      </c>
      <c r="W5529">
        <v>3E-10</v>
      </c>
      <c r="X5529">
        <v>7.8800000000000004E-5</v>
      </c>
      <c r="Y5529">
        <v>0</v>
      </c>
      <c r="Z5529">
        <v>0</v>
      </c>
      <c r="AA5529">
        <v>9.5799999999999998E-4</v>
      </c>
      <c r="AB5529">
        <v>0</v>
      </c>
      <c r="AC5529">
        <v>3.2600000000000001E-4</v>
      </c>
      <c r="AD5529">
        <v>2.7E-4</v>
      </c>
      <c r="AE5529">
        <v>1.5099999999999999E-5</v>
      </c>
      <c r="AF5529">
        <v>8.4800000000000001E-6</v>
      </c>
      <c r="AG5529">
        <v>2.1799999999999999E-7</v>
      </c>
      <c r="AH5529">
        <v>7.0199999999999999E-5</v>
      </c>
      <c r="AI5529">
        <v>8.0599999999999997E-4</v>
      </c>
      <c r="AJ5529">
        <v>-5.4E-6</v>
      </c>
      <c r="AK5529">
        <v>5.3799999999999999E-8</v>
      </c>
      <c r="AL5529">
        <v>-1.8799999999999999E-7</v>
      </c>
    </row>
    <row r="5530" spans="1:38" x14ac:dyDescent="0.3">
      <c r="A5530" t="s">
        <v>321</v>
      </c>
      <c r="B5530">
        <v>27.1</v>
      </c>
      <c r="C5530" t="s">
        <v>283</v>
      </c>
      <c r="D5530" t="s">
        <v>284</v>
      </c>
      <c r="E5530" t="s">
        <v>287</v>
      </c>
      <c r="F5530" t="s">
        <v>49</v>
      </c>
      <c r="G5530" t="str">
        <f t="shared" si="86"/>
        <v>B1-4: Use stage (embodied)</v>
      </c>
      <c r="H5530" t="s">
        <v>48</v>
      </c>
      <c r="I5530" t="s">
        <v>48</v>
      </c>
      <c r="J5530" t="s">
        <v>1</v>
      </c>
      <c r="K5530" t="s">
        <v>20</v>
      </c>
      <c r="L5530" t="s">
        <v>6</v>
      </c>
      <c r="M5530" s="2">
        <v>0.04</v>
      </c>
      <c r="N5530">
        <v>0.10866604000000001</v>
      </c>
      <c r="O5530">
        <v>8.3680000000000012E-5</v>
      </c>
      <c r="P5530">
        <v>1.5287999999999999E-4</v>
      </c>
      <c r="Q5530">
        <v>3.8439999999999995E-9</v>
      </c>
      <c r="R5530">
        <v>4.9652000000000008E-4</v>
      </c>
      <c r="S5530">
        <v>7.4079999999999995E-5</v>
      </c>
      <c r="T5530">
        <v>4.8399999999999994E-7</v>
      </c>
      <c r="U5530">
        <v>2.4121372000000001</v>
      </c>
      <c r="V5530">
        <v>1.3560000000000001E-9</v>
      </c>
      <c r="W5530">
        <v>1.9720000000000001E-8</v>
      </c>
      <c r="X5530">
        <v>2.4426000000000001E-3</v>
      </c>
      <c r="Y5530">
        <v>0</v>
      </c>
      <c r="Z5530">
        <v>0</v>
      </c>
      <c r="AA5530">
        <v>0.4056516</v>
      </c>
      <c r="AB5530">
        <v>0</v>
      </c>
      <c r="AC5530">
        <v>8.6992000000000005E-4</v>
      </c>
      <c r="AD5530">
        <v>0.15095688000000002</v>
      </c>
      <c r="AE5530">
        <v>9.0618799999999996E-3</v>
      </c>
      <c r="AF5530">
        <v>9.496000000000001E-4</v>
      </c>
      <c r="AG5530">
        <v>6.4186800000000004E-3</v>
      </c>
      <c r="AH5530">
        <v>8.0700400000000005E-3</v>
      </c>
      <c r="AI5530">
        <v>8.3512760000000005E-2</v>
      </c>
      <c r="AJ5530">
        <v>6.43904E-3</v>
      </c>
      <c r="AK5530">
        <v>6.9999999999999999E-6</v>
      </c>
      <c r="AL5530">
        <v>1.8243999999999999E-4</v>
      </c>
    </row>
    <row r="5531" spans="1:38" x14ac:dyDescent="0.3">
      <c r="A5531" t="s">
        <v>321</v>
      </c>
      <c r="B5531">
        <v>27.1</v>
      </c>
      <c r="C5531" t="s">
        <v>283</v>
      </c>
      <c r="D5531" t="s">
        <v>284</v>
      </c>
      <c r="E5531" t="s">
        <v>287</v>
      </c>
      <c r="F5531" t="s">
        <v>221</v>
      </c>
      <c r="G5531" t="str">
        <f t="shared" si="86"/>
        <v>B1-4: Use stage (embodied)</v>
      </c>
      <c r="H5531" t="s">
        <v>48</v>
      </c>
      <c r="I5531" t="s">
        <v>48</v>
      </c>
      <c r="J5531" t="s">
        <v>1</v>
      </c>
      <c r="K5531" t="s">
        <v>20</v>
      </c>
      <c r="L5531" t="s">
        <v>6</v>
      </c>
      <c r="M5531" s="2">
        <v>1.9200000000000005E-2</v>
      </c>
      <c r="N5531">
        <v>2.2229395200000005E-2</v>
      </c>
      <c r="O5531">
        <v>1.1827200000000004E-5</v>
      </c>
      <c r="P5531">
        <v>1.0617600000000003E-5</v>
      </c>
      <c r="Q5531">
        <v>3.0144000000000007E-9</v>
      </c>
      <c r="R5531">
        <v>7.7414400000000016E-5</v>
      </c>
      <c r="S5531">
        <v>6.7584000000000021E-6</v>
      </c>
      <c r="T5531">
        <v>1.3555200000000005E-7</v>
      </c>
      <c r="U5531">
        <v>0.49741305600000013</v>
      </c>
      <c r="V5531">
        <v>3.6480000000000013E-10</v>
      </c>
      <c r="W5531">
        <v>1.9968000000000008E-9</v>
      </c>
      <c r="X5531">
        <v>8.6991360000000025E-4</v>
      </c>
      <c r="Y5531">
        <v>0</v>
      </c>
      <c r="Z5531">
        <v>0</v>
      </c>
      <c r="AA5531">
        <v>1.0647417600000002E-2</v>
      </c>
      <c r="AB5531">
        <v>0</v>
      </c>
      <c r="AC5531">
        <v>5.0707200000000015E-5</v>
      </c>
      <c r="AD5531">
        <v>4.051257600000001E-3</v>
      </c>
      <c r="AE5531">
        <v>2.2773120000000007E-4</v>
      </c>
      <c r="AF5531">
        <v>1.4952960000000004E-4</v>
      </c>
      <c r="AG5531">
        <v>1.3708800000000004E-6</v>
      </c>
      <c r="AH5531">
        <v>9.1416960000000025E-4</v>
      </c>
      <c r="AI5531">
        <v>2.2688064000000008E-2</v>
      </c>
      <c r="AJ5531">
        <v>-2.1312000000000009E-5</v>
      </c>
      <c r="AK5531">
        <v>2.3040000000000007E-6</v>
      </c>
      <c r="AL5531">
        <v>-1.9200000000000007E-6</v>
      </c>
    </row>
    <row r="5532" spans="1:38" x14ac:dyDescent="0.3">
      <c r="A5532" t="s">
        <v>321</v>
      </c>
      <c r="B5532">
        <v>27.1</v>
      </c>
      <c r="C5532" t="s">
        <v>283</v>
      </c>
      <c r="D5532" t="s">
        <v>284</v>
      </c>
      <c r="E5532" t="s">
        <v>287</v>
      </c>
      <c r="F5532" t="s">
        <v>221</v>
      </c>
      <c r="G5532" t="str">
        <f t="shared" si="86"/>
        <v>B1-4: Use stage (embodied)</v>
      </c>
      <c r="H5532" t="s">
        <v>48</v>
      </c>
      <c r="I5532" t="s">
        <v>48</v>
      </c>
      <c r="J5532" t="s">
        <v>1</v>
      </c>
      <c r="K5532" t="s">
        <v>20</v>
      </c>
      <c r="L5532" t="s">
        <v>6</v>
      </c>
      <c r="M5532" s="2">
        <v>0.11076000000000003</v>
      </c>
      <c r="N5532">
        <v>0.12823582356000002</v>
      </c>
      <c r="O5532">
        <v>6.8228160000000023E-5</v>
      </c>
      <c r="P5532">
        <v>6.1250280000000018E-5</v>
      </c>
      <c r="Q5532">
        <v>1.7389320000000004E-8</v>
      </c>
      <c r="R5532">
        <v>4.4658432000000011E-4</v>
      </c>
      <c r="S5532">
        <v>3.8987520000000007E-5</v>
      </c>
      <c r="T5532">
        <v>7.8196560000000025E-7</v>
      </c>
      <c r="U5532">
        <v>2.8694515668000005</v>
      </c>
      <c r="V5532">
        <v>2.1044400000000006E-9</v>
      </c>
      <c r="W5532">
        <v>1.1519040000000003E-8</v>
      </c>
      <c r="X5532">
        <v>5.0183140800000008E-3</v>
      </c>
      <c r="Y5532">
        <v>0</v>
      </c>
      <c r="Z5532">
        <v>0</v>
      </c>
      <c r="AA5532">
        <v>6.1422290280000007E-2</v>
      </c>
      <c r="AB5532">
        <v>0</v>
      </c>
      <c r="AC5532">
        <v>2.9251716000000007E-4</v>
      </c>
      <c r="AD5532">
        <v>2.3370692280000004E-2</v>
      </c>
      <c r="AE5532">
        <v>1.3137243600000004E-3</v>
      </c>
      <c r="AF5532">
        <v>8.6259888000000018E-4</v>
      </c>
      <c r="AG5532">
        <v>7.9082640000000017E-6</v>
      </c>
      <c r="AH5532">
        <v>5.2736158800000014E-3</v>
      </c>
      <c r="AI5532">
        <v>0.13088176920000003</v>
      </c>
      <c r="AJ5532">
        <v>-1.2294360000000005E-4</v>
      </c>
      <c r="AK5532">
        <v>1.3291200000000004E-5</v>
      </c>
      <c r="AL5532">
        <v>-1.1076000000000004E-5</v>
      </c>
    </row>
    <row r="5533" spans="1:38" x14ac:dyDescent="0.3">
      <c r="A5533" t="s">
        <v>321</v>
      </c>
      <c r="B5533">
        <v>27.1</v>
      </c>
      <c r="C5533" t="s">
        <v>283</v>
      </c>
      <c r="D5533" t="s">
        <v>284</v>
      </c>
      <c r="E5533" t="s">
        <v>287</v>
      </c>
      <c r="F5533" t="s">
        <v>221</v>
      </c>
      <c r="G5533" t="str">
        <f t="shared" si="86"/>
        <v>B1-4: Use stage (embodied)</v>
      </c>
      <c r="H5533" t="s">
        <v>48</v>
      </c>
      <c r="I5533" t="s">
        <v>48</v>
      </c>
      <c r="J5533" t="s">
        <v>1</v>
      </c>
      <c r="K5533" t="s">
        <v>20</v>
      </c>
      <c r="L5533" t="s">
        <v>6</v>
      </c>
      <c r="M5533" s="2">
        <v>4.2599999999999999E-2</v>
      </c>
      <c r="N5533">
        <v>4.9321470599999993E-2</v>
      </c>
      <c r="O5533">
        <v>2.62416E-5</v>
      </c>
      <c r="P5533">
        <v>2.35578E-5</v>
      </c>
      <c r="Q5533">
        <v>6.6881999999999993E-9</v>
      </c>
      <c r="R5533">
        <v>1.717632E-4</v>
      </c>
      <c r="S5533">
        <v>1.49952E-5</v>
      </c>
      <c r="T5533">
        <v>3.00756E-7</v>
      </c>
      <c r="U5533">
        <v>1.103635218</v>
      </c>
      <c r="V5533">
        <v>8.0940000000000002E-10</v>
      </c>
      <c r="W5533">
        <v>4.4303999999999999E-9</v>
      </c>
      <c r="X5533">
        <v>1.9301208000000001E-3</v>
      </c>
      <c r="Y5533">
        <v>0</v>
      </c>
      <c r="Z5533">
        <v>0</v>
      </c>
      <c r="AA5533">
        <v>2.3623957799999998E-2</v>
      </c>
      <c r="AB5533">
        <v>0</v>
      </c>
      <c r="AC5533">
        <v>1.125066E-4</v>
      </c>
      <c r="AD5533">
        <v>8.9887278000000004E-3</v>
      </c>
      <c r="AE5533">
        <v>5.0527859999999994E-4</v>
      </c>
      <c r="AF5533">
        <v>3.3176879999999997E-4</v>
      </c>
      <c r="AG5533">
        <v>3.0416400000000001E-6</v>
      </c>
      <c r="AH5533">
        <v>2.0283138000000002E-3</v>
      </c>
      <c r="AI5533">
        <v>5.0339141999999996E-2</v>
      </c>
      <c r="AJ5533">
        <v>-4.7286000000000001E-5</v>
      </c>
      <c r="AK5533">
        <v>5.1120000000000004E-6</v>
      </c>
      <c r="AL5533">
        <v>-4.2599999999999999E-6</v>
      </c>
    </row>
    <row r="5534" spans="1:38" x14ac:dyDescent="0.3">
      <c r="A5534" t="s">
        <v>321</v>
      </c>
      <c r="B5534">
        <v>27.1</v>
      </c>
      <c r="C5534" t="s">
        <v>283</v>
      </c>
      <c r="D5534" t="s">
        <v>284</v>
      </c>
      <c r="E5534" t="s">
        <v>287</v>
      </c>
      <c r="F5534" t="s">
        <v>221</v>
      </c>
      <c r="G5534" t="str">
        <f t="shared" si="86"/>
        <v>B1-4: Use stage (embodied)</v>
      </c>
      <c r="H5534" t="s">
        <v>48</v>
      </c>
      <c r="I5534" t="s">
        <v>48</v>
      </c>
      <c r="J5534" t="s">
        <v>1</v>
      </c>
      <c r="K5534" t="s">
        <v>20</v>
      </c>
      <c r="L5534" t="s">
        <v>6</v>
      </c>
      <c r="M5534" s="2">
        <v>3.7735849056603779E-2</v>
      </c>
      <c r="N5534">
        <v>4.368984905660378E-2</v>
      </c>
      <c r="O5534">
        <v>2.3245283018867929E-5</v>
      </c>
      <c r="P5534">
        <v>2.0867924528301889E-5</v>
      </c>
      <c r="Q5534">
        <v>5.9245283018867927E-9</v>
      </c>
      <c r="R5534">
        <v>1.5215094339622644E-4</v>
      </c>
      <c r="S5534">
        <v>1.3283018867924529E-5</v>
      </c>
      <c r="T5534">
        <v>2.6641509433962269E-7</v>
      </c>
      <c r="U5534">
        <v>0.97762000000000016</v>
      </c>
      <c r="V5534">
        <v>7.1698113207547185E-10</v>
      </c>
      <c r="W5534">
        <v>3.9245283018867929E-9</v>
      </c>
      <c r="X5534">
        <v>1.7097358490566041E-3</v>
      </c>
      <c r="Y5534">
        <v>0</v>
      </c>
      <c r="Z5534">
        <v>0</v>
      </c>
      <c r="AA5534">
        <v>2.0926528301886793E-2</v>
      </c>
      <c r="AB5534">
        <v>0</v>
      </c>
      <c r="AC5534">
        <v>9.9660377358490584E-5</v>
      </c>
      <c r="AD5534">
        <v>7.9623773584905667E-3</v>
      </c>
      <c r="AE5534">
        <v>4.4758490566037742E-4</v>
      </c>
      <c r="AF5534">
        <v>2.9388679245283023E-4</v>
      </c>
      <c r="AG5534">
        <v>2.6943396226415099E-6</v>
      </c>
      <c r="AH5534">
        <v>1.7967169811320758E-3</v>
      </c>
      <c r="AI5534">
        <v>4.4591320754716987E-2</v>
      </c>
      <c r="AJ5534">
        <v>-4.1886792452830195E-5</v>
      </c>
      <c r="AK5534">
        <v>4.5283018867924533E-6</v>
      </c>
      <c r="AL5534">
        <v>-3.7735849056603782E-6</v>
      </c>
    </row>
    <row r="5535" spans="1:38" x14ac:dyDescent="0.3">
      <c r="A5535" t="s">
        <v>321</v>
      </c>
      <c r="B5535">
        <v>27.1</v>
      </c>
      <c r="C5535" t="s">
        <v>283</v>
      </c>
      <c r="D5535" t="s">
        <v>284</v>
      </c>
      <c r="E5535" t="s">
        <v>287</v>
      </c>
      <c r="F5535" t="s">
        <v>221</v>
      </c>
      <c r="G5535" t="str">
        <f t="shared" si="86"/>
        <v>B1-4: Use stage (embodied)</v>
      </c>
      <c r="H5535" t="s">
        <v>48</v>
      </c>
      <c r="I5535" t="s">
        <v>48</v>
      </c>
      <c r="J5535" t="s">
        <v>1</v>
      </c>
      <c r="K5535" t="s">
        <v>20</v>
      </c>
      <c r="L5535" t="s">
        <v>6</v>
      </c>
      <c r="M5535" s="2">
        <v>0.06</v>
      </c>
      <c r="N5535">
        <v>6.9466859999999991E-2</v>
      </c>
      <c r="O5535">
        <v>3.6959999999999998E-5</v>
      </c>
      <c r="P5535">
        <v>3.3179999999999997E-5</v>
      </c>
      <c r="Q5535">
        <v>9.4199999999999993E-9</v>
      </c>
      <c r="R5535">
        <v>2.4191999999999999E-4</v>
      </c>
      <c r="S5535">
        <v>2.1119999999999998E-5</v>
      </c>
      <c r="T5535">
        <v>4.2360000000000001E-7</v>
      </c>
      <c r="U5535">
        <v>1.5544157999999999</v>
      </c>
      <c r="V5535">
        <v>1.14E-9</v>
      </c>
      <c r="W5535">
        <v>6.24E-9</v>
      </c>
      <c r="X5535">
        <v>2.7184800000000001E-3</v>
      </c>
      <c r="Y5535">
        <v>0</v>
      </c>
      <c r="Z5535">
        <v>0</v>
      </c>
      <c r="AA5535">
        <v>3.3273179999999999E-2</v>
      </c>
      <c r="AB5535">
        <v>0</v>
      </c>
      <c r="AC5535">
        <v>1.5846E-4</v>
      </c>
      <c r="AD5535">
        <v>1.266018E-2</v>
      </c>
      <c r="AE5535">
        <v>7.1166000000000003E-4</v>
      </c>
      <c r="AF5535">
        <v>4.6727999999999998E-4</v>
      </c>
      <c r="AG5535">
        <v>4.284E-6</v>
      </c>
      <c r="AH5535">
        <v>2.8567800000000002E-3</v>
      </c>
      <c r="AI5535">
        <v>7.0900199999999997E-2</v>
      </c>
      <c r="AJ5535">
        <v>-6.6600000000000006E-5</v>
      </c>
      <c r="AK5535">
        <v>7.1999999999999997E-6</v>
      </c>
      <c r="AL5535">
        <v>-6.0000000000000002E-6</v>
      </c>
    </row>
    <row r="5536" spans="1:38" x14ac:dyDescent="0.3">
      <c r="A5536" t="s">
        <v>321</v>
      </c>
      <c r="B5536">
        <v>27.1</v>
      </c>
      <c r="C5536" t="s">
        <v>283</v>
      </c>
      <c r="D5536" t="s">
        <v>284</v>
      </c>
      <c r="E5536" t="s">
        <v>287</v>
      </c>
      <c r="F5536" t="s">
        <v>221</v>
      </c>
      <c r="G5536" t="str">
        <f t="shared" si="86"/>
        <v>B1-4: Use stage (embodied)</v>
      </c>
      <c r="H5536" t="s">
        <v>48</v>
      </c>
      <c r="I5536" t="s">
        <v>48</v>
      </c>
      <c r="J5536" t="s">
        <v>1</v>
      </c>
      <c r="K5536" t="s">
        <v>20</v>
      </c>
      <c r="L5536" t="s">
        <v>6</v>
      </c>
      <c r="M5536" s="2">
        <v>5.7777777777777775E-2</v>
      </c>
      <c r="N5536">
        <v>6.6894013333333321E-2</v>
      </c>
      <c r="O5536">
        <v>3.5591111111111108E-5</v>
      </c>
      <c r="P5536">
        <v>3.1951111111111109E-5</v>
      </c>
      <c r="Q5536">
        <v>9.0711111111111098E-9</v>
      </c>
      <c r="R5536">
        <v>2.3295999999999999E-4</v>
      </c>
      <c r="S5536">
        <v>2.0337777777777776E-5</v>
      </c>
      <c r="T5536">
        <v>4.0791111111111109E-7</v>
      </c>
      <c r="U5536">
        <v>1.4968448444444444</v>
      </c>
      <c r="V5536">
        <v>1.0977777777777778E-9</v>
      </c>
      <c r="W5536">
        <v>6.0088888888888885E-9</v>
      </c>
      <c r="X5536">
        <v>2.6177955555555556E-3</v>
      </c>
      <c r="Y5536">
        <v>0</v>
      </c>
      <c r="Z5536">
        <v>0</v>
      </c>
      <c r="AA5536">
        <v>3.2040839999999994E-2</v>
      </c>
      <c r="AB5536">
        <v>0</v>
      </c>
      <c r="AC5536">
        <v>1.5259111111111111E-4</v>
      </c>
      <c r="AD5536">
        <v>1.2191284444444443E-2</v>
      </c>
      <c r="AE5536">
        <v>6.8530222222222222E-4</v>
      </c>
      <c r="AF5536">
        <v>4.4997333333333332E-4</v>
      </c>
      <c r="AG5536">
        <v>4.1253333333333335E-6</v>
      </c>
      <c r="AH5536">
        <v>2.7509733333333335E-3</v>
      </c>
      <c r="AI5536">
        <v>6.8274266666666666E-2</v>
      </c>
      <c r="AJ5536">
        <v>-6.4133333333333338E-5</v>
      </c>
      <c r="AK5536">
        <v>6.9333333333333336E-6</v>
      </c>
      <c r="AL5536">
        <v>-5.777777777777778E-6</v>
      </c>
    </row>
    <row r="5537" spans="1:38" x14ac:dyDescent="0.3">
      <c r="A5537" t="s">
        <v>321</v>
      </c>
      <c r="B5537">
        <v>27.1</v>
      </c>
      <c r="C5537" t="s">
        <v>283</v>
      </c>
      <c r="D5537" t="s">
        <v>284</v>
      </c>
      <c r="E5537" t="s">
        <v>287</v>
      </c>
      <c r="F5537" t="s">
        <v>45</v>
      </c>
      <c r="G5537" t="str">
        <f t="shared" si="86"/>
        <v>B1-4: Use stage (embodied)</v>
      </c>
      <c r="H5537" t="s">
        <v>48</v>
      </c>
      <c r="I5537" t="s">
        <v>48</v>
      </c>
      <c r="J5537" t="s">
        <v>1</v>
      </c>
      <c r="K5537" t="s">
        <v>20</v>
      </c>
      <c r="L5537" t="s">
        <v>6</v>
      </c>
      <c r="M5537" s="2">
        <v>0.33333333333333331</v>
      </c>
      <c r="N5537">
        <v>1.26E-4</v>
      </c>
      <c r="O5537">
        <v>7.8666666666666656E-8</v>
      </c>
      <c r="P5537">
        <v>7.0333333333333328E-8</v>
      </c>
      <c r="Q5537">
        <v>1.2433333333333334E-11</v>
      </c>
      <c r="R5537">
        <v>6.3666666666666657E-7</v>
      </c>
      <c r="S5537">
        <v>5.066666666666667E-8</v>
      </c>
      <c r="T5537">
        <v>4.1333333333333335E-10</v>
      </c>
      <c r="U5537">
        <v>1.8463333333333331E-3</v>
      </c>
      <c r="V5537">
        <v>1.2266666666666665E-11</v>
      </c>
      <c r="W5537">
        <v>4.9999999999999995E-11</v>
      </c>
      <c r="X5537">
        <v>1.3133333333333334E-5</v>
      </c>
      <c r="Y5537">
        <v>0</v>
      </c>
      <c r="Z5537">
        <v>0</v>
      </c>
      <c r="AA5537">
        <v>1.5966666666666665E-4</v>
      </c>
      <c r="AB5537">
        <v>0</v>
      </c>
      <c r="AC5537">
        <v>5.433333333333333E-5</v>
      </c>
      <c r="AD5537">
        <v>4.4999999999999996E-5</v>
      </c>
      <c r="AE5537">
        <v>2.5166666666666666E-6</v>
      </c>
      <c r="AF5537">
        <v>1.4133333333333333E-6</v>
      </c>
      <c r="AG5537">
        <v>3.6333333333333328E-8</v>
      </c>
      <c r="AH5537">
        <v>1.17E-5</v>
      </c>
      <c r="AI5537">
        <v>1.3433333333333331E-4</v>
      </c>
      <c r="AJ5537">
        <v>-8.9999999999999996E-7</v>
      </c>
      <c r="AK5537">
        <v>8.9666666666666659E-9</v>
      </c>
      <c r="AL5537">
        <v>-3.1333333333333329E-8</v>
      </c>
    </row>
    <row r="5538" spans="1:38" x14ac:dyDescent="0.3">
      <c r="A5538" t="s">
        <v>321</v>
      </c>
      <c r="B5538">
        <v>27.1</v>
      </c>
      <c r="C5538" t="s">
        <v>283</v>
      </c>
      <c r="D5538" t="s">
        <v>284</v>
      </c>
      <c r="E5538" t="s">
        <v>287</v>
      </c>
      <c r="F5538" t="s">
        <v>49</v>
      </c>
      <c r="G5538" t="str">
        <f t="shared" si="86"/>
        <v>B1-4: Use stage (embodied)</v>
      </c>
      <c r="H5538" t="s">
        <v>48</v>
      </c>
      <c r="I5538" t="s">
        <v>48</v>
      </c>
      <c r="J5538" t="s">
        <v>1</v>
      </c>
      <c r="K5538" t="s">
        <v>20</v>
      </c>
      <c r="L5538" t="s">
        <v>6</v>
      </c>
      <c r="M5538" s="2">
        <v>2.9999999999999996E-3</v>
      </c>
      <c r="N5538">
        <v>8.1499529999999997E-3</v>
      </c>
      <c r="O5538">
        <v>6.2759999999999997E-6</v>
      </c>
      <c r="P5538">
        <v>1.1465999999999998E-5</v>
      </c>
      <c r="Q5538">
        <v>2.8829999999999992E-10</v>
      </c>
      <c r="R5538">
        <v>3.7238999999999994E-5</v>
      </c>
      <c r="S5538">
        <v>5.555999999999999E-6</v>
      </c>
      <c r="T5538">
        <v>3.6299999999999994E-8</v>
      </c>
      <c r="U5538">
        <v>0.18091028999999997</v>
      </c>
      <c r="V5538">
        <v>1.0169999999999998E-10</v>
      </c>
      <c r="W5538">
        <v>1.4789999999999998E-9</v>
      </c>
      <c r="X5538">
        <v>1.8319499999999998E-4</v>
      </c>
      <c r="Y5538">
        <v>0</v>
      </c>
      <c r="Z5538">
        <v>0</v>
      </c>
      <c r="AA5538">
        <v>3.0423869999999995E-2</v>
      </c>
      <c r="AB5538">
        <v>0</v>
      </c>
      <c r="AC5538">
        <v>6.5243999999999987E-5</v>
      </c>
      <c r="AD5538">
        <v>1.1321765999999999E-2</v>
      </c>
      <c r="AE5538">
        <v>6.7964099999999993E-4</v>
      </c>
      <c r="AF5538">
        <v>7.1219999999999999E-5</v>
      </c>
      <c r="AG5538">
        <v>4.8140099999999995E-4</v>
      </c>
      <c r="AH5538">
        <v>6.0525299999999993E-4</v>
      </c>
      <c r="AI5538">
        <v>6.2634569999999992E-3</v>
      </c>
      <c r="AJ5538">
        <v>4.8292799999999998E-4</v>
      </c>
      <c r="AK5538">
        <v>5.2499999999999995E-7</v>
      </c>
      <c r="AL5538">
        <v>1.3682999999999998E-5</v>
      </c>
    </row>
    <row r="5539" spans="1:38" x14ac:dyDescent="0.3">
      <c r="A5539" t="s">
        <v>321</v>
      </c>
      <c r="B5539">
        <v>27.1</v>
      </c>
      <c r="C5539" t="s">
        <v>283</v>
      </c>
      <c r="D5539" t="s">
        <v>284</v>
      </c>
      <c r="E5539" t="s">
        <v>287</v>
      </c>
      <c r="F5539" t="s">
        <v>45</v>
      </c>
      <c r="G5539" t="str">
        <f t="shared" si="86"/>
        <v>B1-4: Use stage (embodied)</v>
      </c>
      <c r="H5539" t="s">
        <v>48</v>
      </c>
      <c r="I5539" t="s">
        <v>48</v>
      </c>
      <c r="J5539" t="s">
        <v>1</v>
      </c>
      <c r="K5539" t="s">
        <v>20</v>
      </c>
      <c r="L5539" t="s">
        <v>6</v>
      </c>
      <c r="M5539" s="2">
        <v>2</v>
      </c>
      <c r="N5539">
        <v>7.5600000000000005E-4</v>
      </c>
      <c r="O5539">
        <v>4.7199999999999999E-7</v>
      </c>
      <c r="P5539">
        <v>4.2199999999999999E-7</v>
      </c>
      <c r="Q5539">
        <v>7.4600000000000006E-11</v>
      </c>
      <c r="R5539">
        <v>3.8199999999999998E-6</v>
      </c>
      <c r="S5539">
        <v>3.0400000000000002E-7</v>
      </c>
      <c r="T5539">
        <v>2.4800000000000001E-9</v>
      </c>
      <c r="U5539">
        <v>1.1077999999999999E-2</v>
      </c>
      <c r="V5539">
        <v>7.3599999999999997E-11</v>
      </c>
      <c r="W5539">
        <v>3E-10</v>
      </c>
      <c r="X5539">
        <v>7.8800000000000004E-5</v>
      </c>
      <c r="Y5539">
        <v>0</v>
      </c>
      <c r="Z5539">
        <v>0</v>
      </c>
      <c r="AA5539">
        <v>9.5799999999999998E-4</v>
      </c>
      <c r="AB5539">
        <v>0</v>
      </c>
      <c r="AC5539">
        <v>3.2600000000000001E-4</v>
      </c>
      <c r="AD5539">
        <v>2.7E-4</v>
      </c>
      <c r="AE5539">
        <v>1.5099999999999999E-5</v>
      </c>
      <c r="AF5539">
        <v>8.4800000000000001E-6</v>
      </c>
      <c r="AG5539">
        <v>2.1799999999999999E-7</v>
      </c>
      <c r="AH5539">
        <v>7.0199999999999999E-5</v>
      </c>
      <c r="AI5539">
        <v>8.0599999999999997E-4</v>
      </c>
      <c r="AJ5539">
        <v>-5.4E-6</v>
      </c>
      <c r="AK5539">
        <v>5.3799999999999999E-8</v>
      </c>
      <c r="AL5539">
        <v>-1.8799999999999999E-7</v>
      </c>
    </row>
    <row r="5540" spans="1:38" x14ac:dyDescent="0.3">
      <c r="A5540" t="s">
        <v>321</v>
      </c>
      <c r="B5540">
        <v>27.1</v>
      </c>
      <c r="C5540" t="s">
        <v>283</v>
      </c>
      <c r="D5540" t="s">
        <v>284</v>
      </c>
      <c r="E5540" t="s">
        <v>287</v>
      </c>
      <c r="F5540" t="s">
        <v>49</v>
      </c>
      <c r="G5540" t="str">
        <f t="shared" si="86"/>
        <v>B1-4: Use stage (embodied)</v>
      </c>
      <c r="H5540" t="s">
        <v>48</v>
      </c>
      <c r="I5540" t="s">
        <v>48</v>
      </c>
      <c r="J5540" t="s">
        <v>1</v>
      </c>
      <c r="K5540" t="s">
        <v>20</v>
      </c>
      <c r="L5540" t="s">
        <v>6</v>
      </c>
      <c r="M5540" s="2">
        <v>0.04</v>
      </c>
      <c r="N5540">
        <v>0.10866604000000001</v>
      </c>
      <c r="O5540">
        <v>8.3680000000000012E-5</v>
      </c>
      <c r="P5540">
        <v>1.5287999999999999E-4</v>
      </c>
      <c r="Q5540">
        <v>3.8439999999999995E-9</v>
      </c>
      <c r="R5540">
        <v>4.9652000000000008E-4</v>
      </c>
      <c r="S5540">
        <v>7.4079999999999995E-5</v>
      </c>
      <c r="T5540">
        <v>4.8399999999999994E-7</v>
      </c>
      <c r="U5540">
        <v>2.4121372000000001</v>
      </c>
      <c r="V5540">
        <v>1.3560000000000001E-9</v>
      </c>
      <c r="W5540">
        <v>1.9720000000000001E-8</v>
      </c>
      <c r="X5540">
        <v>2.4426000000000001E-3</v>
      </c>
      <c r="Y5540">
        <v>0</v>
      </c>
      <c r="Z5540">
        <v>0</v>
      </c>
      <c r="AA5540">
        <v>0.4056516</v>
      </c>
      <c r="AB5540">
        <v>0</v>
      </c>
      <c r="AC5540">
        <v>8.6992000000000005E-4</v>
      </c>
      <c r="AD5540">
        <v>0.15095688000000002</v>
      </c>
      <c r="AE5540">
        <v>9.0618799999999996E-3</v>
      </c>
      <c r="AF5540">
        <v>9.496000000000001E-4</v>
      </c>
      <c r="AG5540">
        <v>6.4186800000000004E-3</v>
      </c>
      <c r="AH5540">
        <v>8.0700400000000005E-3</v>
      </c>
      <c r="AI5540">
        <v>8.3512760000000005E-2</v>
      </c>
      <c r="AJ5540">
        <v>6.43904E-3</v>
      </c>
      <c r="AK5540">
        <v>6.9999999999999999E-6</v>
      </c>
      <c r="AL5540">
        <v>1.8243999999999999E-4</v>
      </c>
    </row>
    <row r="5541" spans="1:38" x14ac:dyDescent="0.3">
      <c r="A5541" t="s">
        <v>321</v>
      </c>
      <c r="B5541">
        <v>27.1</v>
      </c>
      <c r="C5541" t="s">
        <v>283</v>
      </c>
      <c r="D5541" t="s">
        <v>284</v>
      </c>
      <c r="E5541" t="s">
        <v>287</v>
      </c>
      <c r="F5541" t="s">
        <v>221</v>
      </c>
      <c r="G5541" t="str">
        <f t="shared" si="86"/>
        <v>B1-4: Use stage (embodied)</v>
      </c>
      <c r="H5541" t="s">
        <v>48</v>
      </c>
      <c r="I5541" t="s">
        <v>48</v>
      </c>
      <c r="J5541" t="s">
        <v>1</v>
      </c>
      <c r="K5541" t="s">
        <v>20</v>
      </c>
      <c r="L5541" t="s">
        <v>6</v>
      </c>
      <c r="M5541" s="2">
        <v>1.9200000000000005E-2</v>
      </c>
      <c r="N5541">
        <v>2.2229395200000005E-2</v>
      </c>
      <c r="O5541">
        <v>1.1827200000000004E-5</v>
      </c>
      <c r="P5541">
        <v>1.0617600000000003E-5</v>
      </c>
      <c r="Q5541">
        <v>3.0144000000000007E-9</v>
      </c>
      <c r="R5541">
        <v>7.7414400000000016E-5</v>
      </c>
      <c r="S5541">
        <v>6.7584000000000021E-6</v>
      </c>
      <c r="T5541">
        <v>1.3555200000000005E-7</v>
      </c>
      <c r="U5541">
        <v>0.49741305600000013</v>
      </c>
      <c r="V5541">
        <v>3.6480000000000013E-10</v>
      </c>
      <c r="W5541">
        <v>1.9968000000000008E-9</v>
      </c>
      <c r="X5541">
        <v>8.6991360000000025E-4</v>
      </c>
      <c r="Y5541">
        <v>0</v>
      </c>
      <c r="Z5541">
        <v>0</v>
      </c>
      <c r="AA5541">
        <v>1.0647417600000002E-2</v>
      </c>
      <c r="AB5541">
        <v>0</v>
      </c>
      <c r="AC5541">
        <v>5.0707200000000015E-5</v>
      </c>
      <c r="AD5541">
        <v>4.051257600000001E-3</v>
      </c>
      <c r="AE5541">
        <v>2.2773120000000007E-4</v>
      </c>
      <c r="AF5541">
        <v>1.4952960000000004E-4</v>
      </c>
      <c r="AG5541">
        <v>1.3708800000000004E-6</v>
      </c>
      <c r="AH5541">
        <v>9.1416960000000025E-4</v>
      </c>
      <c r="AI5541">
        <v>2.2688064000000008E-2</v>
      </c>
      <c r="AJ5541">
        <v>-2.1312000000000009E-5</v>
      </c>
      <c r="AK5541">
        <v>2.3040000000000007E-6</v>
      </c>
      <c r="AL5541">
        <v>-1.9200000000000007E-6</v>
      </c>
    </row>
    <row r="5542" spans="1:38" x14ac:dyDescent="0.3">
      <c r="A5542" t="s">
        <v>321</v>
      </c>
      <c r="B5542">
        <v>27.1</v>
      </c>
      <c r="C5542" t="s">
        <v>283</v>
      </c>
      <c r="D5542" t="s">
        <v>284</v>
      </c>
      <c r="E5542" t="s">
        <v>287</v>
      </c>
      <c r="F5542" t="s">
        <v>221</v>
      </c>
      <c r="G5542" t="str">
        <f t="shared" si="86"/>
        <v>B1-4: Use stage (embodied)</v>
      </c>
      <c r="H5542" t="s">
        <v>48</v>
      </c>
      <c r="I5542" t="s">
        <v>48</v>
      </c>
      <c r="J5542" t="s">
        <v>1</v>
      </c>
      <c r="K5542" t="s">
        <v>20</v>
      </c>
      <c r="L5542" t="s">
        <v>6</v>
      </c>
      <c r="M5542" s="2">
        <v>0.11076000000000003</v>
      </c>
      <c r="N5542">
        <v>0.12823582356000002</v>
      </c>
      <c r="O5542">
        <v>6.8228160000000023E-5</v>
      </c>
      <c r="P5542">
        <v>6.1250280000000018E-5</v>
      </c>
      <c r="Q5542">
        <v>1.7389320000000004E-8</v>
      </c>
      <c r="R5542">
        <v>4.4658432000000011E-4</v>
      </c>
      <c r="S5542">
        <v>3.8987520000000007E-5</v>
      </c>
      <c r="T5542">
        <v>7.8196560000000025E-7</v>
      </c>
      <c r="U5542">
        <v>2.8694515668000005</v>
      </c>
      <c r="V5542">
        <v>2.1044400000000006E-9</v>
      </c>
      <c r="W5542">
        <v>1.1519040000000003E-8</v>
      </c>
      <c r="X5542">
        <v>5.0183140800000008E-3</v>
      </c>
      <c r="Y5542">
        <v>0</v>
      </c>
      <c r="Z5542">
        <v>0</v>
      </c>
      <c r="AA5542">
        <v>6.1422290280000007E-2</v>
      </c>
      <c r="AB5542">
        <v>0</v>
      </c>
      <c r="AC5542">
        <v>2.9251716000000007E-4</v>
      </c>
      <c r="AD5542">
        <v>2.3370692280000004E-2</v>
      </c>
      <c r="AE5542">
        <v>1.3137243600000004E-3</v>
      </c>
      <c r="AF5542">
        <v>8.6259888000000018E-4</v>
      </c>
      <c r="AG5542">
        <v>7.9082640000000017E-6</v>
      </c>
      <c r="AH5542">
        <v>5.2736158800000014E-3</v>
      </c>
      <c r="AI5542">
        <v>0.13088176920000003</v>
      </c>
      <c r="AJ5542">
        <v>-1.2294360000000005E-4</v>
      </c>
      <c r="AK5542">
        <v>1.3291200000000004E-5</v>
      </c>
      <c r="AL5542">
        <v>-1.1076000000000004E-5</v>
      </c>
    </row>
    <row r="5543" spans="1:38" x14ac:dyDescent="0.3">
      <c r="A5543" t="s">
        <v>321</v>
      </c>
      <c r="B5543">
        <v>27.1</v>
      </c>
      <c r="C5543" t="s">
        <v>283</v>
      </c>
      <c r="D5543" t="s">
        <v>284</v>
      </c>
      <c r="E5543" t="s">
        <v>287</v>
      </c>
      <c r="F5543" t="s">
        <v>221</v>
      </c>
      <c r="G5543" t="str">
        <f t="shared" si="86"/>
        <v>B1-4: Use stage (embodied)</v>
      </c>
      <c r="H5543" t="s">
        <v>48</v>
      </c>
      <c r="I5543" t="s">
        <v>48</v>
      </c>
      <c r="J5543" t="s">
        <v>1</v>
      </c>
      <c r="K5543" t="s">
        <v>20</v>
      </c>
      <c r="L5543" t="s">
        <v>6</v>
      </c>
      <c r="M5543" s="2">
        <v>4.2599999999999999E-2</v>
      </c>
      <c r="N5543">
        <v>4.9321470599999993E-2</v>
      </c>
      <c r="O5543">
        <v>2.62416E-5</v>
      </c>
      <c r="P5543">
        <v>2.35578E-5</v>
      </c>
      <c r="Q5543">
        <v>6.6881999999999993E-9</v>
      </c>
      <c r="R5543">
        <v>1.717632E-4</v>
      </c>
      <c r="S5543">
        <v>1.49952E-5</v>
      </c>
      <c r="T5543">
        <v>3.00756E-7</v>
      </c>
      <c r="U5543">
        <v>1.103635218</v>
      </c>
      <c r="V5543">
        <v>8.0940000000000002E-10</v>
      </c>
      <c r="W5543">
        <v>4.4303999999999999E-9</v>
      </c>
      <c r="X5543">
        <v>1.9301208000000001E-3</v>
      </c>
      <c r="Y5543">
        <v>0</v>
      </c>
      <c r="Z5543">
        <v>0</v>
      </c>
      <c r="AA5543">
        <v>2.3623957799999998E-2</v>
      </c>
      <c r="AB5543">
        <v>0</v>
      </c>
      <c r="AC5543">
        <v>1.125066E-4</v>
      </c>
      <c r="AD5543">
        <v>8.9887278000000004E-3</v>
      </c>
      <c r="AE5543">
        <v>5.0527859999999994E-4</v>
      </c>
      <c r="AF5543">
        <v>3.3176879999999997E-4</v>
      </c>
      <c r="AG5543">
        <v>3.0416400000000001E-6</v>
      </c>
      <c r="AH5543">
        <v>2.0283138000000002E-3</v>
      </c>
      <c r="AI5543">
        <v>5.0339141999999996E-2</v>
      </c>
      <c r="AJ5543">
        <v>-4.7286000000000001E-5</v>
      </c>
      <c r="AK5543">
        <v>5.1120000000000004E-6</v>
      </c>
      <c r="AL5543">
        <v>-4.2599999999999999E-6</v>
      </c>
    </row>
    <row r="5544" spans="1:38" x14ac:dyDescent="0.3">
      <c r="A5544" t="s">
        <v>321</v>
      </c>
      <c r="B5544">
        <v>27.1</v>
      </c>
      <c r="C5544" t="s">
        <v>283</v>
      </c>
      <c r="D5544" t="s">
        <v>284</v>
      </c>
      <c r="E5544" t="s">
        <v>287</v>
      </c>
      <c r="F5544" t="s">
        <v>221</v>
      </c>
      <c r="G5544" t="str">
        <f t="shared" si="86"/>
        <v>B1-4: Use stage (embodied)</v>
      </c>
      <c r="H5544" t="s">
        <v>48</v>
      </c>
      <c r="I5544" t="s">
        <v>48</v>
      </c>
      <c r="J5544" t="s">
        <v>1</v>
      </c>
      <c r="K5544" t="s">
        <v>20</v>
      </c>
      <c r="L5544" t="s">
        <v>6</v>
      </c>
      <c r="M5544" s="2">
        <v>3.7735849056603779E-2</v>
      </c>
      <c r="N5544">
        <v>4.368984905660378E-2</v>
      </c>
      <c r="O5544">
        <v>2.3245283018867929E-5</v>
      </c>
      <c r="P5544">
        <v>2.0867924528301889E-5</v>
      </c>
      <c r="Q5544">
        <v>5.9245283018867927E-9</v>
      </c>
      <c r="R5544">
        <v>1.5215094339622644E-4</v>
      </c>
      <c r="S5544">
        <v>1.3283018867924529E-5</v>
      </c>
      <c r="T5544">
        <v>2.6641509433962269E-7</v>
      </c>
      <c r="U5544">
        <v>0.97762000000000016</v>
      </c>
      <c r="V5544">
        <v>7.1698113207547185E-10</v>
      </c>
      <c r="W5544">
        <v>3.9245283018867929E-9</v>
      </c>
      <c r="X5544">
        <v>1.7097358490566041E-3</v>
      </c>
      <c r="Y5544">
        <v>0</v>
      </c>
      <c r="Z5544">
        <v>0</v>
      </c>
      <c r="AA5544">
        <v>2.0926528301886793E-2</v>
      </c>
      <c r="AB5544">
        <v>0</v>
      </c>
      <c r="AC5544">
        <v>9.9660377358490584E-5</v>
      </c>
      <c r="AD5544">
        <v>7.9623773584905667E-3</v>
      </c>
      <c r="AE5544">
        <v>4.4758490566037742E-4</v>
      </c>
      <c r="AF5544">
        <v>2.9388679245283023E-4</v>
      </c>
      <c r="AG5544">
        <v>2.6943396226415099E-6</v>
      </c>
      <c r="AH5544">
        <v>1.7967169811320758E-3</v>
      </c>
      <c r="AI5544">
        <v>4.4591320754716987E-2</v>
      </c>
      <c r="AJ5544">
        <v>-4.1886792452830195E-5</v>
      </c>
      <c r="AK5544">
        <v>4.5283018867924533E-6</v>
      </c>
      <c r="AL5544">
        <v>-3.7735849056603782E-6</v>
      </c>
    </row>
    <row r="5545" spans="1:38" x14ac:dyDescent="0.3">
      <c r="A5545" t="s">
        <v>321</v>
      </c>
      <c r="B5545">
        <v>27.1</v>
      </c>
      <c r="C5545" t="s">
        <v>283</v>
      </c>
      <c r="D5545" t="s">
        <v>284</v>
      </c>
      <c r="E5545" t="s">
        <v>287</v>
      </c>
      <c r="F5545" t="s">
        <v>221</v>
      </c>
      <c r="G5545" t="str">
        <f t="shared" si="86"/>
        <v>B1-4: Use stage (embodied)</v>
      </c>
      <c r="H5545" t="s">
        <v>48</v>
      </c>
      <c r="I5545" t="s">
        <v>48</v>
      </c>
      <c r="J5545" t="s">
        <v>1</v>
      </c>
      <c r="K5545" t="s">
        <v>20</v>
      </c>
      <c r="L5545" t="s">
        <v>6</v>
      </c>
      <c r="M5545" s="2">
        <v>0.06</v>
      </c>
      <c r="N5545">
        <v>6.9466859999999991E-2</v>
      </c>
      <c r="O5545">
        <v>3.6959999999999998E-5</v>
      </c>
      <c r="P5545">
        <v>3.3179999999999997E-5</v>
      </c>
      <c r="Q5545">
        <v>9.4199999999999993E-9</v>
      </c>
      <c r="R5545">
        <v>2.4191999999999999E-4</v>
      </c>
      <c r="S5545">
        <v>2.1119999999999998E-5</v>
      </c>
      <c r="T5545">
        <v>4.2360000000000001E-7</v>
      </c>
      <c r="U5545">
        <v>1.5544157999999999</v>
      </c>
      <c r="V5545">
        <v>1.14E-9</v>
      </c>
      <c r="W5545">
        <v>6.24E-9</v>
      </c>
      <c r="X5545">
        <v>2.7184800000000001E-3</v>
      </c>
      <c r="Y5545">
        <v>0</v>
      </c>
      <c r="Z5545">
        <v>0</v>
      </c>
      <c r="AA5545">
        <v>3.3273179999999999E-2</v>
      </c>
      <c r="AB5545">
        <v>0</v>
      </c>
      <c r="AC5545">
        <v>1.5846E-4</v>
      </c>
      <c r="AD5545">
        <v>1.266018E-2</v>
      </c>
      <c r="AE5545">
        <v>7.1166000000000003E-4</v>
      </c>
      <c r="AF5545">
        <v>4.6727999999999998E-4</v>
      </c>
      <c r="AG5545">
        <v>4.284E-6</v>
      </c>
      <c r="AH5545">
        <v>2.8567800000000002E-3</v>
      </c>
      <c r="AI5545">
        <v>7.0900199999999997E-2</v>
      </c>
      <c r="AJ5545">
        <v>-6.6600000000000006E-5</v>
      </c>
      <c r="AK5545">
        <v>7.1999999999999997E-6</v>
      </c>
      <c r="AL5545">
        <v>-6.0000000000000002E-6</v>
      </c>
    </row>
    <row r="5546" spans="1:38" x14ac:dyDescent="0.3">
      <c r="A5546" t="s">
        <v>321</v>
      </c>
      <c r="B5546">
        <v>27.1</v>
      </c>
      <c r="C5546" t="s">
        <v>283</v>
      </c>
      <c r="D5546" t="s">
        <v>284</v>
      </c>
      <c r="E5546" t="s">
        <v>287</v>
      </c>
      <c r="F5546" t="s">
        <v>221</v>
      </c>
      <c r="G5546" t="str">
        <f t="shared" si="86"/>
        <v>B1-4: Use stage (embodied)</v>
      </c>
      <c r="H5546" t="s">
        <v>48</v>
      </c>
      <c r="I5546" t="s">
        <v>48</v>
      </c>
      <c r="J5546" t="s">
        <v>1</v>
      </c>
      <c r="K5546" t="s">
        <v>20</v>
      </c>
      <c r="L5546" t="s">
        <v>6</v>
      </c>
      <c r="M5546" s="2">
        <v>5.7777777777777775E-2</v>
      </c>
      <c r="N5546">
        <v>6.6894013333333321E-2</v>
      </c>
      <c r="O5546">
        <v>3.5591111111111108E-5</v>
      </c>
      <c r="P5546">
        <v>3.1951111111111109E-5</v>
      </c>
      <c r="Q5546">
        <v>9.0711111111111098E-9</v>
      </c>
      <c r="R5546">
        <v>2.3295999999999999E-4</v>
      </c>
      <c r="S5546">
        <v>2.0337777777777776E-5</v>
      </c>
      <c r="T5546">
        <v>4.0791111111111109E-7</v>
      </c>
      <c r="U5546">
        <v>1.4968448444444444</v>
      </c>
      <c r="V5546">
        <v>1.0977777777777778E-9</v>
      </c>
      <c r="W5546">
        <v>6.0088888888888885E-9</v>
      </c>
      <c r="X5546">
        <v>2.6177955555555556E-3</v>
      </c>
      <c r="Y5546">
        <v>0</v>
      </c>
      <c r="Z5546">
        <v>0</v>
      </c>
      <c r="AA5546">
        <v>3.2040839999999994E-2</v>
      </c>
      <c r="AB5546">
        <v>0</v>
      </c>
      <c r="AC5546">
        <v>1.5259111111111111E-4</v>
      </c>
      <c r="AD5546">
        <v>1.2191284444444443E-2</v>
      </c>
      <c r="AE5546">
        <v>6.8530222222222222E-4</v>
      </c>
      <c r="AF5546">
        <v>4.4997333333333332E-4</v>
      </c>
      <c r="AG5546">
        <v>4.1253333333333335E-6</v>
      </c>
      <c r="AH5546">
        <v>2.7509733333333335E-3</v>
      </c>
      <c r="AI5546">
        <v>6.8274266666666666E-2</v>
      </c>
      <c r="AJ5546">
        <v>-6.4133333333333338E-5</v>
      </c>
      <c r="AK5546">
        <v>6.9333333333333336E-6</v>
      </c>
      <c r="AL5546">
        <v>-5.777777777777778E-6</v>
      </c>
    </row>
    <row r="5547" spans="1:38" x14ac:dyDescent="0.3">
      <c r="A5547" t="s">
        <v>321</v>
      </c>
      <c r="B5547">
        <v>27.1</v>
      </c>
      <c r="C5547" t="s">
        <v>283</v>
      </c>
      <c r="D5547" t="s">
        <v>284</v>
      </c>
      <c r="E5547" t="s">
        <v>287</v>
      </c>
      <c r="F5547" t="s">
        <v>45</v>
      </c>
      <c r="G5547" t="str">
        <f t="shared" si="86"/>
        <v>B1-4: Use stage (embodied)</v>
      </c>
      <c r="H5547" t="s">
        <v>48</v>
      </c>
      <c r="I5547" t="s">
        <v>48</v>
      </c>
      <c r="J5547" t="s">
        <v>1</v>
      </c>
      <c r="K5547" t="s">
        <v>20</v>
      </c>
      <c r="L5547" t="s">
        <v>6</v>
      </c>
      <c r="M5547" s="2">
        <v>0.33333333333333331</v>
      </c>
      <c r="N5547">
        <v>1.26E-4</v>
      </c>
      <c r="O5547">
        <v>7.8666666666666656E-8</v>
      </c>
      <c r="P5547">
        <v>7.0333333333333328E-8</v>
      </c>
      <c r="Q5547">
        <v>1.2433333333333334E-11</v>
      </c>
      <c r="R5547">
        <v>6.3666666666666657E-7</v>
      </c>
      <c r="S5547">
        <v>5.066666666666667E-8</v>
      </c>
      <c r="T5547">
        <v>4.1333333333333335E-10</v>
      </c>
      <c r="U5547">
        <v>1.8463333333333331E-3</v>
      </c>
      <c r="V5547">
        <v>1.2266666666666665E-11</v>
      </c>
      <c r="W5547">
        <v>4.9999999999999995E-11</v>
      </c>
      <c r="X5547">
        <v>1.3133333333333334E-5</v>
      </c>
      <c r="Y5547">
        <v>0</v>
      </c>
      <c r="Z5547">
        <v>0</v>
      </c>
      <c r="AA5547">
        <v>1.5966666666666665E-4</v>
      </c>
      <c r="AB5547">
        <v>0</v>
      </c>
      <c r="AC5547">
        <v>5.433333333333333E-5</v>
      </c>
      <c r="AD5547">
        <v>4.4999999999999996E-5</v>
      </c>
      <c r="AE5547">
        <v>2.5166666666666666E-6</v>
      </c>
      <c r="AF5547">
        <v>1.4133333333333333E-6</v>
      </c>
      <c r="AG5547">
        <v>3.6333333333333328E-8</v>
      </c>
      <c r="AH5547">
        <v>1.17E-5</v>
      </c>
      <c r="AI5547">
        <v>1.3433333333333331E-4</v>
      </c>
      <c r="AJ5547">
        <v>-8.9999999999999996E-7</v>
      </c>
      <c r="AK5547">
        <v>8.9666666666666659E-9</v>
      </c>
      <c r="AL5547">
        <v>-3.1333333333333329E-8</v>
      </c>
    </row>
    <row r="5548" spans="1:38" x14ac:dyDescent="0.3">
      <c r="A5548" t="s">
        <v>321</v>
      </c>
      <c r="B5548">
        <v>27.1</v>
      </c>
      <c r="C5548" t="s">
        <v>283</v>
      </c>
      <c r="D5548" t="s">
        <v>284</v>
      </c>
      <c r="E5548" t="s">
        <v>287</v>
      </c>
      <c r="F5548" t="s">
        <v>49</v>
      </c>
      <c r="G5548" t="str">
        <f t="shared" si="86"/>
        <v>B1-4: Use stage (embodied)</v>
      </c>
      <c r="H5548" t="s">
        <v>48</v>
      </c>
      <c r="I5548" t="s">
        <v>48</v>
      </c>
      <c r="J5548" t="s">
        <v>1</v>
      </c>
      <c r="K5548" t="s">
        <v>20</v>
      </c>
      <c r="L5548" t="s">
        <v>6</v>
      </c>
      <c r="M5548" s="2">
        <v>2.9999999999999996E-3</v>
      </c>
      <c r="N5548">
        <v>8.1499529999999997E-3</v>
      </c>
      <c r="O5548">
        <v>6.2759999999999997E-6</v>
      </c>
      <c r="P5548">
        <v>1.1465999999999998E-5</v>
      </c>
      <c r="Q5548">
        <v>2.8829999999999992E-10</v>
      </c>
      <c r="R5548">
        <v>3.7238999999999994E-5</v>
      </c>
      <c r="S5548">
        <v>5.555999999999999E-6</v>
      </c>
      <c r="T5548">
        <v>3.6299999999999994E-8</v>
      </c>
      <c r="U5548">
        <v>0.18091028999999997</v>
      </c>
      <c r="V5548">
        <v>1.0169999999999998E-10</v>
      </c>
      <c r="W5548">
        <v>1.4789999999999998E-9</v>
      </c>
      <c r="X5548">
        <v>1.8319499999999998E-4</v>
      </c>
      <c r="Y5548">
        <v>0</v>
      </c>
      <c r="Z5548">
        <v>0</v>
      </c>
      <c r="AA5548">
        <v>3.0423869999999995E-2</v>
      </c>
      <c r="AB5548">
        <v>0</v>
      </c>
      <c r="AC5548">
        <v>6.5243999999999987E-5</v>
      </c>
      <c r="AD5548">
        <v>1.1321765999999999E-2</v>
      </c>
      <c r="AE5548">
        <v>6.7964099999999993E-4</v>
      </c>
      <c r="AF5548">
        <v>7.1219999999999999E-5</v>
      </c>
      <c r="AG5548">
        <v>4.8140099999999995E-4</v>
      </c>
      <c r="AH5548">
        <v>6.0525299999999993E-4</v>
      </c>
      <c r="AI5548">
        <v>6.2634569999999992E-3</v>
      </c>
      <c r="AJ5548">
        <v>4.8292799999999998E-4</v>
      </c>
      <c r="AK5548">
        <v>5.2499999999999995E-7</v>
      </c>
      <c r="AL5548">
        <v>1.3682999999999998E-5</v>
      </c>
    </row>
    <row r="5549" spans="1:38" x14ac:dyDescent="0.3">
      <c r="A5549" t="s">
        <v>321</v>
      </c>
      <c r="B5549">
        <v>27.1</v>
      </c>
      <c r="C5549" t="s">
        <v>283</v>
      </c>
      <c r="D5549" t="s">
        <v>284</v>
      </c>
      <c r="E5549" t="s">
        <v>287</v>
      </c>
      <c r="F5549" t="s">
        <v>45</v>
      </c>
      <c r="G5549" t="str">
        <f t="shared" si="86"/>
        <v>B1-4: Use stage (embodied)</v>
      </c>
      <c r="H5549" t="s">
        <v>48</v>
      </c>
      <c r="I5549" t="s">
        <v>48</v>
      </c>
      <c r="J5549" t="s">
        <v>1</v>
      </c>
      <c r="K5549" t="s">
        <v>20</v>
      </c>
      <c r="L5549" t="s">
        <v>6</v>
      </c>
      <c r="M5549" s="2">
        <v>2</v>
      </c>
      <c r="N5549">
        <v>7.5600000000000005E-4</v>
      </c>
      <c r="O5549">
        <v>4.7199999999999999E-7</v>
      </c>
      <c r="P5549">
        <v>4.2199999999999999E-7</v>
      </c>
      <c r="Q5549">
        <v>7.4600000000000006E-11</v>
      </c>
      <c r="R5549">
        <v>3.8199999999999998E-6</v>
      </c>
      <c r="S5549">
        <v>3.0400000000000002E-7</v>
      </c>
      <c r="T5549">
        <v>2.4800000000000001E-9</v>
      </c>
      <c r="U5549">
        <v>1.1077999999999999E-2</v>
      </c>
      <c r="V5549">
        <v>7.3599999999999997E-11</v>
      </c>
      <c r="W5549">
        <v>3E-10</v>
      </c>
      <c r="X5549">
        <v>7.8800000000000004E-5</v>
      </c>
      <c r="Y5549">
        <v>0</v>
      </c>
      <c r="Z5549">
        <v>0</v>
      </c>
      <c r="AA5549">
        <v>9.5799999999999998E-4</v>
      </c>
      <c r="AB5549">
        <v>0</v>
      </c>
      <c r="AC5549">
        <v>3.2600000000000001E-4</v>
      </c>
      <c r="AD5549">
        <v>2.7E-4</v>
      </c>
      <c r="AE5549">
        <v>1.5099999999999999E-5</v>
      </c>
      <c r="AF5549">
        <v>8.4800000000000001E-6</v>
      </c>
      <c r="AG5549">
        <v>2.1799999999999999E-7</v>
      </c>
      <c r="AH5549">
        <v>7.0199999999999999E-5</v>
      </c>
      <c r="AI5549">
        <v>8.0599999999999997E-4</v>
      </c>
      <c r="AJ5549">
        <v>-5.4E-6</v>
      </c>
      <c r="AK5549">
        <v>5.3799999999999999E-8</v>
      </c>
      <c r="AL5549">
        <v>-1.8799999999999999E-7</v>
      </c>
    </row>
    <row r="5550" spans="1:38" x14ac:dyDescent="0.3">
      <c r="A5550" t="s">
        <v>321</v>
      </c>
      <c r="B5550">
        <v>27.1</v>
      </c>
      <c r="C5550" t="s">
        <v>283</v>
      </c>
      <c r="D5550" t="s">
        <v>284</v>
      </c>
      <c r="E5550" t="s">
        <v>287</v>
      </c>
      <c r="F5550" t="s">
        <v>49</v>
      </c>
      <c r="G5550" t="str">
        <f t="shared" si="86"/>
        <v>B1-4: Use stage (embodied)</v>
      </c>
      <c r="H5550" t="s">
        <v>48</v>
      </c>
      <c r="I5550" t="s">
        <v>48</v>
      </c>
      <c r="J5550" t="s">
        <v>1</v>
      </c>
      <c r="K5550" t="s">
        <v>20</v>
      </c>
      <c r="L5550" t="s">
        <v>6</v>
      </c>
      <c r="M5550" s="2">
        <v>0.04</v>
      </c>
      <c r="N5550">
        <v>0.10866604000000001</v>
      </c>
      <c r="O5550">
        <v>8.3680000000000012E-5</v>
      </c>
      <c r="P5550">
        <v>1.5287999999999999E-4</v>
      </c>
      <c r="Q5550">
        <v>3.8439999999999995E-9</v>
      </c>
      <c r="R5550">
        <v>4.9652000000000008E-4</v>
      </c>
      <c r="S5550">
        <v>7.4079999999999995E-5</v>
      </c>
      <c r="T5550">
        <v>4.8399999999999994E-7</v>
      </c>
      <c r="U5550">
        <v>2.4121372000000001</v>
      </c>
      <c r="V5550">
        <v>1.3560000000000001E-9</v>
      </c>
      <c r="W5550">
        <v>1.9720000000000001E-8</v>
      </c>
      <c r="X5550">
        <v>2.4426000000000001E-3</v>
      </c>
      <c r="Y5550">
        <v>0</v>
      </c>
      <c r="Z5550">
        <v>0</v>
      </c>
      <c r="AA5550">
        <v>0.4056516</v>
      </c>
      <c r="AB5550">
        <v>0</v>
      </c>
      <c r="AC5550">
        <v>8.6992000000000005E-4</v>
      </c>
      <c r="AD5550">
        <v>0.15095688000000002</v>
      </c>
      <c r="AE5550">
        <v>9.0618799999999996E-3</v>
      </c>
      <c r="AF5550">
        <v>9.496000000000001E-4</v>
      </c>
      <c r="AG5550">
        <v>6.4186800000000004E-3</v>
      </c>
      <c r="AH5550">
        <v>8.0700400000000005E-3</v>
      </c>
      <c r="AI5550">
        <v>8.3512760000000005E-2</v>
      </c>
      <c r="AJ5550">
        <v>6.43904E-3</v>
      </c>
      <c r="AK5550">
        <v>6.9999999999999999E-6</v>
      </c>
      <c r="AL5550">
        <v>1.8243999999999999E-4</v>
      </c>
    </row>
    <row r="5551" spans="1:38" x14ac:dyDescent="0.3">
      <c r="A5551" t="s">
        <v>321</v>
      </c>
      <c r="B5551">
        <v>27.1</v>
      </c>
      <c r="C5551" t="s">
        <v>283</v>
      </c>
      <c r="D5551" t="s">
        <v>284</v>
      </c>
      <c r="E5551" t="s">
        <v>287</v>
      </c>
      <c r="F5551" t="s">
        <v>221</v>
      </c>
      <c r="G5551" t="str">
        <f t="shared" si="86"/>
        <v>B1-4: Use stage (embodied)</v>
      </c>
      <c r="H5551" t="s">
        <v>48</v>
      </c>
      <c r="I5551" t="s">
        <v>48</v>
      </c>
      <c r="J5551" t="s">
        <v>1</v>
      </c>
      <c r="K5551" t="s">
        <v>20</v>
      </c>
      <c r="L5551" t="s">
        <v>6</v>
      </c>
      <c r="M5551" s="2">
        <v>1.9200000000000005E-2</v>
      </c>
      <c r="N5551">
        <v>2.2229395200000005E-2</v>
      </c>
      <c r="O5551">
        <v>1.1827200000000004E-5</v>
      </c>
      <c r="P5551">
        <v>1.0617600000000003E-5</v>
      </c>
      <c r="Q5551">
        <v>3.0144000000000007E-9</v>
      </c>
      <c r="R5551">
        <v>7.7414400000000016E-5</v>
      </c>
      <c r="S5551">
        <v>6.7584000000000021E-6</v>
      </c>
      <c r="T5551">
        <v>1.3555200000000005E-7</v>
      </c>
      <c r="U5551">
        <v>0.49741305600000013</v>
      </c>
      <c r="V5551">
        <v>3.6480000000000013E-10</v>
      </c>
      <c r="W5551">
        <v>1.9968000000000008E-9</v>
      </c>
      <c r="X5551">
        <v>8.6991360000000025E-4</v>
      </c>
      <c r="Y5551">
        <v>0</v>
      </c>
      <c r="Z5551">
        <v>0</v>
      </c>
      <c r="AA5551">
        <v>1.0647417600000002E-2</v>
      </c>
      <c r="AB5551">
        <v>0</v>
      </c>
      <c r="AC5551">
        <v>5.0707200000000015E-5</v>
      </c>
      <c r="AD5551">
        <v>4.051257600000001E-3</v>
      </c>
      <c r="AE5551">
        <v>2.2773120000000007E-4</v>
      </c>
      <c r="AF5551">
        <v>1.4952960000000004E-4</v>
      </c>
      <c r="AG5551">
        <v>1.3708800000000004E-6</v>
      </c>
      <c r="AH5551">
        <v>9.1416960000000025E-4</v>
      </c>
      <c r="AI5551">
        <v>2.2688064000000008E-2</v>
      </c>
      <c r="AJ5551">
        <v>-2.1312000000000009E-5</v>
      </c>
      <c r="AK5551">
        <v>2.3040000000000007E-6</v>
      </c>
      <c r="AL5551">
        <v>-1.9200000000000007E-6</v>
      </c>
    </row>
    <row r="5552" spans="1:38" x14ac:dyDescent="0.3">
      <c r="A5552" t="s">
        <v>321</v>
      </c>
      <c r="B5552">
        <v>27.1</v>
      </c>
      <c r="C5552" t="s">
        <v>283</v>
      </c>
      <c r="D5552" t="s">
        <v>284</v>
      </c>
      <c r="E5552" t="s">
        <v>287</v>
      </c>
      <c r="F5552" t="s">
        <v>221</v>
      </c>
      <c r="G5552" t="str">
        <f t="shared" si="86"/>
        <v>B1-4: Use stage (embodied)</v>
      </c>
      <c r="H5552" t="s">
        <v>48</v>
      </c>
      <c r="I5552" t="s">
        <v>48</v>
      </c>
      <c r="J5552" t="s">
        <v>1</v>
      </c>
      <c r="K5552" t="s">
        <v>20</v>
      </c>
      <c r="L5552" t="s">
        <v>6</v>
      </c>
      <c r="M5552" s="2">
        <v>0.11076000000000003</v>
      </c>
      <c r="N5552">
        <v>0.12823582356000002</v>
      </c>
      <c r="O5552">
        <v>6.8228160000000023E-5</v>
      </c>
      <c r="P5552">
        <v>6.1250280000000018E-5</v>
      </c>
      <c r="Q5552">
        <v>1.7389320000000004E-8</v>
      </c>
      <c r="R5552">
        <v>4.4658432000000011E-4</v>
      </c>
      <c r="S5552">
        <v>3.8987520000000007E-5</v>
      </c>
      <c r="T5552">
        <v>7.8196560000000025E-7</v>
      </c>
      <c r="U5552">
        <v>2.8694515668000005</v>
      </c>
      <c r="V5552">
        <v>2.1044400000000006E-9</v>
      </c>
      <c r="W5552">
        <v>1.1519040000000003E-8</v>
      </c>
      <c r="X5552">
        <v>5.0183140800000008E-3</v>
      </c>
      <c r="Y5552">
        <v>0</v>
      </c>
      <c r="Z5552">
        <v>0</v>
      </c>
      <c r="AA5552">
        <v>6.1422290280000007E-2</v>
      </c>
      <c r="AB5552">
        <v>0</v>
      </c>
      <c r="AC5552">
        <v>2.9251716000000007E-4</v>
      </c>
      <c r="AD5552">
        <v>2.3370692280000004E-2</v>
      </c>
      <c r="AE5552">
        <v>1.3137243600000004E-3</v>
      </c>
      <c r="AF5552">
        <v>8.6259888000000018E-4</v>
      </c>
      <c r="AG5552">
        <v>7.9082640000000017E-6</v>
      </c>
      <c r="AH5552">
        <v>5.2736158800000014E-3</v>
      </c>
      <c r="AI5552">
        <v>0.13088176920000003</v>
      </c>
      <c r="AJ5552">
        <v>-1.2294360000000005E-4</v>
      </c>
      <c r="AK5552">
        <v>1.3291200000000004E-5</v>
      </c>
      <c r="AL5552">
        <v>-1.1076000000000004E-5</v>
      </c>
    </row>
    <row r="5553" spans="1:38" x14ac:dyDescent="0.3">
      <c r="A5553" t="s">
        <v>321</v>
      </c>
      <c r="B5553">
        <v>27.1</v>
      </c>
      <c r="C5553" t="s">
        <v>283</v>
      </c>
      <c r="D5553" t="s">
        <v>284</v>
      </c>
      <c r="E5553" t="s">
        <v>287</v>
      </c>
      <c r="F5553" t="s">
        <v>221</v>
      </c>
      <c r="G5553" t="str">
        <f t="shared" si="86"/>
        <v>B1-4: Use stage (embodied)</v>
      </c>
      <c r="H5553" t="s">
        <v>48</v>
      </c>
      <c r="I5553" t="s">
        <v>48</v>
      </c>
      <c r="J5553" t="s">
        <v>1</v>
      </c>
      <c r="K5553" t="s">
        <v>20</v>
      </c>
      <c r="L5553" t="s">
        <v>6</v>
      </c>
      <c r="M5553" s="2">
        <v>4.2599999999999999E-2</v>
      </c>
      <c r="N5553">
        <v>4.9321470599999993E-2</v>
      </c>
      <c r="O5553">
        <v>2.62416E-5</v>
      </c>
      <c r="P5553">
        <v>2.35578E-5</v>
      </c>
      <c r="Q5553">
        <v>6.6881999999999993E-9</v>
      </c>
      <c r="R5553">
        <v>1.717632E-4</v>
      </c>
      <c r="S5553">
        <v>1.49952E-5</v>
      </c>
      <c r="T5553">
        <v>3.00756E-7</v>
      </c>
      <c r="U5553">
        <v>1.103635218</v>
      </c>
      <c r="V5553">
        <v>8.0940000000000002E-10</v>
      </c>
      <c r="W5553">
        <v>4.4303999999999999E-9</v>
      </c>
      <c r="X5553">
        <v>1.9301208000000001E-3</v>
      </c>
      <c r="Y5553">
        <v>0</v>
      </c>
      <c r="Z5553">
        <v>0</v>
      </c>
      <c r="AA5553">
        <v>2.3623957799999998E-2</v>
      </c>
      <c r="AB5553">
        <v>0</v>
      </c>
      <c r="AC5553">
        <v>1.125066E-4</v>
      </c>
      <c r="AD5553">
        <v>8.9887278000000004E-3</v>
      </c>
      <c r="AE5553">
        <v>5.0527859999999994E-4</v>
      </c>
      <c r="AF5553">
        <v>3.3176879999999997E-4</v>
      </c>
      <c r="AG5553">
        <v>3.0416400000000001E-6</v>
      </c>
      <c r="AH5553">
        <v>2.0283138000000002E-3</v>
      </c>
      <c r="AI5553">
        <v>5.0339141999999996E-2</v>
      </c>
      <c r="AJ5553">
        <v>-4.7286000000000001E-5</v>
      </c>
      <c r="AK5553">
        <v>5.1120000000000004E-6</v>
      </c>
      <c r="AL5553">
        <v>-4.2599999999999999E-6</v>
      </c>
    </row>
    <row r="5554" spans="1:38" x14ac:dyDescent="0.3">
      <c r="A5554" t="s">
        <v>321</v>
      </c>
      <c r="B5554">
        <v>27.1</v>
      </c>
      <c r="C5554" t="s">
        <v>283</v>
      </c>
      <c r="D5554" t="s">
        <v>284</v>
      </c>
      <c r="E5554" t="s">
        <v>287</v>
      </c>
      <c r="F5554" t="s">
        <v>221</v>
      </c>
      <c r="G5554" t="str">
        <f t="shared" si="86"/>
        <v>B1-4: Use stage (embodied)</v>
      </c>
      <c r="H5554" t="s">
        <v>48</v>
      </c>
      <c r="I5554" t="s">
        <v>48</v>
      </c>
      <c r="J5554" t="s">
        <v>1</v>
      </c>
      <c r="K5554" t="s">
        <v>20</v>
      </c>
      <c r="L5554" t="s">
        <v>6</v>
      </c>
      <c r="M5554" s="2">
        <v>3.7735849056603779E-2</v>
      </c>
      <c r="N5554">
        <v>4.368984905660378E-2</v>
      </c>
      <c r="O5554">
        <v>2.3245283018867929E-5</v>
      </c>
      <c r="P5554">
        <v>2.0867924528301889E-5</v>
      </c>
      <c r="Q5554">
        <v>5.9245283018867927E-9</v>
      </c>
      <c r="R5554">
        <v>1.5215094339622644E-4</v>
      </c>
      <c r="S5554">
        <v>1.3283018867924529E-5</v>
      </c>
      <c r="T5554">
        <v>2.6641509433962269E-7</v>
      </c>
      <c r="U5554">
        <v>0.97762000000000016</v>
      </c>
      <c r="V5554">
        <v>7.1698113207547185E-10</v>
      </c>
      <c r="W5554">
        <v>3.9245283018867929E-9</v>
      </c>
      <c r="X5554">
        <v>1.7097358490566041E-3</v>
      </c>
      <c r="Y5554">
        <v>0</v>
      </c>
      <c r="Z5554">
        <v>0</v>
      </c>
      <c r="AA5554">
        <v>2.0926528301886793E-2</v>
      </c>
      <c r="AB5554">
        <v>0</v>
      </c>
      <c r="AC5554">
        <v>9.9660377358490584E-5</v>
      </c>
      <c r="AD5554">
        <v>7.9623773584905667E-3</v>
      </c>
      <c r="AE5554">
        <v>4.4758490566037742E-4</v>
      </c>
      <c r="AF5554">
        <v>2.9388679245283023E-4</v>
      </c>
      <c r="AG5554">
        <v>2.6943396226415099E-6</v>
      </c>
      <c r="AH5554">
        <v>1.7967169811320758E-3</v>
      </c>
      <c r="AI5554">
        <v>4.4591320754716987E-2</v>
      </c>
      <c r="AJ5554">
        <v>-4.1886792452830195E-5</v>
      </c>
      <c r="AK5554">
        <v>4.5283018867924533E-6</v>
      </c>
      <c r="AL5554">
        <v>-3.7735849056603782E-6</v>
      </c>
    </row>
    <row r="5555" spans="1:38" x14ac:dyDescent="0.3">
      <c r="A5555" t="s">
        <v>321</v>
      </c>
      <c r="B5555">
        <v>27.1</v>
      </c>
      <c r="C5555" t="s">
        <v>283</v>
      </c>
      <c r="D5555" t="s">
        <v>284</v>
      </c>
      <c r="E5555" t="s">
        <v>287</v>
      </c>
      <c r="F5555" t="s">
        <v>221</v>
      </c>
      <c r="G5555" t="str">
        <f t="shared" si="86"/>
        <v>B1-4: Use stage (embodied)</v>
      </c>
      <c r="H5555" t="s">
        <v>48</v>
      </c>
      <c r="I5555" t="s">
        <v>48</v>
      </c>
      <c r="J5555" t="s">
        <v>1</v>
      </c>
      <c r="K5555" t="s">
        <v>20</v>
      </c>
      <c r="L5555" t="s">
        <v>6</v>
      </c>
      <c r="M5555" s="2">
        <v>0.06</v>
      </c>
      <c r="N5555">
        <v>6.9466859999999991E-2</v>
      </c>
      <c r="O5555">
        <v>3.6959999999999998E-5</v>
      </c>
      <c r="P5555">
        <v>3.3179999999999997E-5</v>
      </c>
      <c r="Q5555">
        <v>9.4199999999999993E-9</v>
      </c>
      <c r="R5555">
        <v>2.4191999999999999E-4</v>
      </c>
      <c r="S5555">
        <v>2.1119999999999998E-5</v>
      </c>
      <c r="T5555">
        <v>4.2360000000000001E-7</v>
      </c>
      <c r="U5555">
        <v>1.5544157999999999</v>
      </c>
      <c r="V5555">
        <v>1.14E-9</v>
      </c>
      <c r="W5555">
        <v>6.24E-9</v>
      </c>
      <c r="X5555">
        <v>2.7184800000000001E-3</v>
      </c>
      <c r="Y5555">
        <v>0</v>
      </c>
      <c r="Z5555">
        <v>0</v>
      </c>
      <c r="AA5555">
        <v>3.3273179999999999E-2</v>
      </c>
      <c r="AB5555">
        <v>0</v>
      </c>
      <c r="AC5555">
        <v>1.5846E-4</v>
      </c>
      <c r="AD5555">
        <v>1.266018E-2</v>
      </c>
      <c r="AE5555">
        <v>7.1166000000000003E-4</v>
      </c>
      <c r="AF5555">
        <v>4.6727999999999998E-4</v>
      </c>
      <c r="AG5555">
        <v>4.284E-6</v>
      </c>
      <c r="AH5555">
        <v>2.8567800000000002E-3</v>
      </c>
      <c r="AI5555">
        <v>7.0900199999999997E-2</v>
      </c>
      <c r="AJ5555">
        <v>-6.6600000000000006E-5</v>
      </c>
      <c r="AK5555">
        <v>7.1999999999999997E-6</v>
      </c>
      <c r="AL5555">
        <v>-6.0000000000000002E-6</v>
      </c>
    </row>
    <row r="5556" spans="1:38" x14ac:dyDescent="0.3">
      <c r="A5556" t="s">
        <v>321</v>
      </c>
      <c r="B5556">
        <v>27.1</v>
      </c>
      <c r="C5556" t="s">
        <v>283</v>
      </c>
      <c r="D5556" t="s">
        <v>284</v>
      </c>
      <c r="E5556" t="s">
        <v>287</v>
      </c>
      <c r="F5556" t="s">
        <v>221</v>
      </c>
      <c r="G5556" t="str">
        <f t="shared" si="86"/>
        <v>B1-4: Use stage (embodied)</v>
      </c>
      <c r="H5556" t="s">
        <v>48</v>
      </c>
      <c r="I5556" t="s">
        <v>48</v>
      </c>
      <c r="J5556" t="s">
        <v>1</v>
      </c>
      <c r="K5556" t="s">
        <v>20</v>
      </c>
      <c r="L5556" t="s">
        <v>6</v>
      </c>
      <c r="M5556" s="2">
        <v>5.7777777777777775E-2</v>
      </c>
      <c r="N5556">
        <v>6.6894013333333321E-2</v>
      </c>
      <c r="O5556">
        <v>3.5591111111111108E-5</v>
      </c>
      <c r="P5556">
        <v>3.1951111111111109E-5</v>
      </c>
      <c r="Q5556">
        <v>9.0711111111111098E-9</v>
      </c>
      <c r="R5556">
        <v>2.3295999999999999E-4</v>
      </c>
      <c r="S5556">
        <v>2.0337777777777776E-5</v>
      </c>
      <c r="T5556">
        <v>4.0791111111111109E-7</v>
      </c>
      <c r="U5556">
        <v>1.4968448444444444</v>
      </c>
      <c r="V5556">
        <v>1.0977777777777778E-9</v>
      </c>
      <c r="W5556">
        <v>6.0088888888888885E-9</v>
      </c>
      <c r="X5556">
        <v>2.6177955555555556E-3</v>
      </c>
      <c r="Y5556">
        <v>0</v>
      </c>
      <c r="Z5556">
        <v>0</v>
      </c>
      <c r="AA5556">
        <v>3.2040839999999994E-2</v>
      </c>
      <c r="AB5556">
        <v>0</v>
      </c>
      <c r="AC5556">
        <v>1.5259111111111111E-4</v>
      </c>
      <c r="AD5556">
        <v>1.2191284444444443E-2</v>
      </c>
      <c r="AE5556">
        <v>6.8530222222222222E-4</v>
      </c>
      <c r="AF5556">
        <v>4.4997333333333332E-4</v>
      </c>
      <c r="AG5556">
        <v>4.1253333333333335E-6</v>
      </c>
      <c r="AH5556">
        <v>2.7509733333333335E-3</v>
      </c>
      <c r="AI5556">
        <v>6.8274266666666666E-2</v>
      </c>
      <c r="AJ5556">
        <v>-6.4133333333333338E-5</v>
      </c>
      <c r="AK5556">
        <v>6.9333333333333336E-6</v>
      </c>
      <c r="AL5556">
        <v>-5.777777777777778E-6</v>
      </c>
    </row>
    <row r="5557" spans="1:38" x14ac:dyDescent="0.3">
      <c r="A5557" t="s">
        <v>321</v>
      </c>
      <c r="B5557">
        <v>27.1</v>
      </c>
      <c r="C5557" t="s">
        <v>283</v>
      </c>
      <c r="D5557" t="s">
        <v>284</v>
      </c>
      <c r="E5557" t="s">
        <v>287</v>
      </c>
      <c r="F5557" t="s">
        <v>45</v>
      </c>
      <c r="G5557" t="str">
        <f t="shared" si="86"/>
        <v>B1-4: Use stage (embodied)</v>
      </c>
      <c r="H5557" t="s">
        <v>48</v>
      </c>
      <c r="I5557" t="s">
        <v>48</v>
      </c>
      <c r="J5557" t="s">
        <v>1</v>
      </c>
      <c r="K5557" t="s">
        <v>20</v>
      </c>
      <c r="L5557" t="s">
        <v>6</v>
      </c>
      <c r="M5557" s="2">
        <v>0.33333333333333331</v>
      </c>
      <c r="N5557">
        <v>1.26E-4</v>
      </c>
      <c r="O5557">
        <v>7.8666666666666656E-8</v>
      </c>
      <c r="P5557">
        <v>7.0333333333333328E-8</v>
      </c>
      <c r="Q5557">
        <v>1.2433333333333334E-11</v>
      </c>
      <c r="R5557">
        <v>6.3666666666666657E-7</v>
      </c>
      <c r="S5557">
        <v>5.066666666666667E-8</v>
      </c>
      <c r="T5557">
        <v>4.1333333333333335E-10</v>
      </c>
      <c r="U5557">
        <v>1.8463333333333331E-3</v>
      </c>
      <c r="V5557">
        <v>1.2266666666666665E-11</v>
      </c>
      <c r="W5557">
        <v>4.9999999999999995E-11</v>
      </c>
      <c r="X5557">
        <v>1.3133333333333334E-5</v>
      </c>
      <c r="Y5557">
        <v>0</v>
      </c>
      <c r="Z5557">
        <v>0</v>
      </c>
      <c r="AA5557">
        <v>1.5966666666666665E-4</v>
      </c>
      <c r="AB5557">
        <v>0</v>
      </c>
      <c r="AC5557">
        <v>5.433333333333333E-5</v>
      </c>
      <c r="AD5557">
        <v>4.4999999999999996E-5</v>
      </c>
      <c r="AE5557">
        <v>2.5166666666666666E-6</v>
      </c>
      <c r="AF5557">
        <v>1.4133333333333333E-6</v>
      </c>
      <c r="AG5557">
        <v>3.6333333333333328E-8</v>
      </c>
      <c r="AH5557">
        <v>1.17E-5</v>
      </c>
      <c r="AI5557">
        <v>1.3433333333333331E-4</v>
      </c>
      <c r="AJ5557">
        <v>-8.9999999999999996E-7</v>
      </c>
      <c r="AK5557">
        <v>8.9666666666666659E-9</v>
      </c>
      <c r="AL5557">
        <v>-3.1333333333333329E-8</v>
      </c>
    </row>
    <row r="5558" spans="1:38" x14ac:dyDescent="0.3">
      <c r="A5558" t="s">
        <v>321</v>
      </c>
      <c r="B5558">
        <v>27.1</v>
      </c>
      <c r="C5558" t="s">
        <v>283</v>
      </c>
      <c r="D5558" t="s">
        <v>284</v>
      </c>
      <c r="E5558" t="s">
        <v>287</v>
      </c>
      <c r="F5558" t="s">
        <v>49</v>
      </c>
      <c r="G5558" t="str">
        <f t="shared" si="86"/>
        <v>B1-4: Use stage (embodied)</v>
      </c>
      <c r="H5558" t="s">
        <v>48</v>
      </c>
      <c r="I5558" t="s">
        <v>48</v>
      </c>
      <c r="J5558" t="s">
        <v>1</v>
      </c>
      <c r="K5558" t="s">
        <v>20</v>
      </c>
      <c r="L5558" t="s">
        <v>6</v>
      </c>
      <c r="M5558" s="2">
        <v>2.9999999999999996E-3</v>
      </c>
      <c r="N5558">
        <v>8.1499529999999997E-3</v>
      </c>
      <c r="O5558">
        <v>6.2759999999999997E-6</v>
      </c>
      <c r="P5558">
        <v>1.1465999999999998E-5</v>
      </c>
      <c r="Q5558">
        <v>2.8829999999999992E-10</v>
      </c>
      <c r="R5558">
        <v>3.7238999999999994E-5</v>
      </c>
      <c r="S5558">
        <v>5.555999999999999E-6</v>
      </c>
      <c r="T5558">
        <v>3.6299999999999994E-8</v>
      </c>
      <c r="U5558">
        <v>0.18091028999999997</v>
      </c>
      <c r="V5558">
        <v>1.0169999999999998E-10</v>
      </c>
      <c r="W5558">
        <v>1.4789999999999998E-9</v>
      </c>
      <c r="X5558">
        <v>1.8319499999999998E-4</v>
      </c>
      <c r="Y5558">
        <v>0</v>
      </c>
      <c r="Z5558">
        <v>0</v>
      </c>
      <c r="AA5558">
        <v>3.0423869999999995E-2</v>
      </c>
      <c r="AB5558">
        <v>0</v>
      </c>
      <c r="AC5558">
        <v>6.5243999999999987E-5</v>
      </c>
      <c r="AD5558">
        <v>1.1321765999999999E-2</v>
      </c>
      <c r="AE5558">
        <v>6.7964099999999993E-4</v>
      </c>
      <c r="AF5558">
        <v>7.1219999999999999E-5</v>
      </c>
      <c r="AG5558">
        <v>4.8140099999999995E-4</v>
      </c>
      <c r="AH5558">
        <v>6.0525299999999993E-4</v>
      </c>
      <c r="AI5558">
        <v>6.2634569999999992E-3</v>
      </c>
      <c r="AJ5558">
        <v>4.8292799999999998E-4</v>
      </c>
      <c r="AK5558">
        <v>5.2499999999999995E-7</v>
      </c>
      <c r="AL5558">
        <v>1.3682999999999998E-5</v>
      </c>
    </row>
    <row r="5559" spans="1:38" x14ac:dyDescent="0.3">
      <c r="A5559" t="s">
        <v>321</v>
      </c>
      <c r="B5559">
        <v>27.1</v>
      </c>
      <c r="C5559" t="s">
        <v>283</v>
      </c>
      <c r="D5559" t="s">
        <v>284</v>
      </c>
      <c r="E5559" t="s">
        <v>287</v>
      </c>
      <c r="F5559" t="s">
        <v>45</v>
      </c>
      <c r="G5559" t="str">
        <f t="shared" si="86"/>
        <v>B1-4: Use stage (embodied)</v>
      </c>
      <c r="H5559" t="s">
        <v>48</v>
      </c>
      <c r="I5559" t="s">
        <v>48</v>
      </c>
      <c r="J5559" t="s">
        <v>1</v>
      </c>
      <c r="K5559" t="s">
        <v>20</v>
      </c>
      <c r="L5559" t="s">
        <v>6</v>
      </c>
      <c r="M5559" s="2">
        <v>2</v>
      </c>
      <c r="N5559">
        <v>7.5600000000000005E-4</v>
      </c>
      <c r="O5559">
        <v>4.7199999999999999E-7</v>
      </c>
      <c r="P5559">
        <v>4.2199999999999999E-7</v>
      </c>
      <c r="Q5559">
        <v>7.4600000000000006E-11</v>
      </c>
      <c r="R5559">
        <v>3.8199999999999998E-6</v>
      </c>
      <c r="S5559">
        <v>3.0400000000000002E-7</v>
      </c>
      <c r="T5559">
        <v>2.4800000000000001E-9</v>
      </c>
      <c r="U5559">
        <v>1.1077999999999999E-2</v>
      </c>
      <c r="V5559">
        <v>7.3599999999999997E-11</v>
      </c>
      <c r="W5559">
        <v>3E-10</v>
      </c>
      <c r="X5559">
        <v>7.8800000000000004E-5</v>
      </c>
      <c r="Y5559">
        <v>0</v>
      </c>
      <c r="Z5559">
        <v>0</v>
      </c>
      <c r="AA5559">
        <v>9.5799999999999998E-4</v>
      </c>
      <c r="AB5559">
        <v>0</v>
      </c>
      <c r="AC5559">
        <v>3.2600000000000001E-4</v>
      </c>
      <c r="AD5559">
        <v>2.7E-4</v>
      </c>
      <c r="AE5559">
        <v>1.5099999999999999E-5</v>
      </c>
      <c r="AF5559">
        <v>8.4800000000000001E-6</v>
      </c>
      <c r="AG5559">
        <v>2.1799999999999999E-7</v>
      </c>
      <c r="AH5559">
        <v>7.0199999999999999E-5</v>
      </c>
      <c r="AI5559">
        <v>8.0599999999999997E-4</v>
      </c>
      <c r="AJ5559">
        <v>-5.4E-6</v>
      </c>
      <c r="AK5559">
        <v>5.3799999999999999E-8</v>
      </c>
      <c r="AL5559">
        <v>-1.8799999999999999E-7</v>
      </c>
    </row>
    <row r="5560" spans="1:38" x14ac:dyDescent="0.3">
      <c r="A5560" t="s">
        <v>321</v>
      </c>
      <c r="B5560">
        <v>27.1</v>
      </c>
      <c r="C5560" t="s">
        <v>283</v>
      </c>
      <c r="D5560" t="s">
        <v>284</v>
      </c>
      <c r="E5560" t="s">
        <v>287</v>
      </c>
      <c r="F5560" t="s">
        <v>49</v>
      </c>
      <c r="G5560" t="str">
        <f t="shared" si="86"/>
        <v>B1-4: Use stage (embodied)</v>
      </c>
      <c r="H5560" t="s">
        <v>48</v>
      </c>
      <c r="I5560" t="s">
        <v>48</v>
      </c>
      <c r="J5560" t="s">
        <v>1</v>
      </c>
      <c r="K5560" t="s">
        <v>20</v>
      </c>
      <c r="L5560" t="s">
        <v>6</v>
      </c>
      <c r="M5560" s="2">
        <v>0.04</v>
      </c>
      <c r="N5560">
        <v>0.10866604000000001</v>
      </c>
      <c r="O5560">
        <v>8.3680000000000012E-5</v>
      </c>
      <c r="P5560">
        <v>1.5287999999999999E-4</v>
      </c>
      <c r="Q5560">
        <v>3.8439999999999995E-9</v>
      </c>
      <c r="R5560">
        <v>4.9652000000000008E-4</v>
      </c>
      <c r="S5560">
        <v>7.4079999999999995E-5</v>
      </c>
      <c r="T5560">
        <v>4.8399999999999994E-7</v>
      </c>
      <c r="U5560">
        <v>2.4121372000000001</v>
      </c>
      <c r="V5560">
        <v>1.3560000000000001E-9</v>
      </c>
      <c r="W5560">
        <v>1.9720000000000001E-8</v>
      </c>
      <c r="X5560">
        <v>2.4426000000000001E-3</v>
      </c>
      <c r="Y5560">
        <v>0</v>
      </c>
      <c r="Z5560">
        <v>0</v>
      </c>
      <c r="AA5560">
        <v>0.4056516</v>
      </c>
      <c r="AB5560">
        <v>0</v>
      </c>
      <c r="AC5560">
        <v>8.6992000000000005E-4</v>
      </c>
      <c r="AD5560">
        <v>0.15095688000000002</v>
      </c>
      <c r="AE5560">
        <v>9.0618799999999996E-3</v>
      </c>
      <c r="AF5560">
        <v>9.496000000000001E-4</v>
      </c>
      <c r="AG5560">
        <v>6.4186800000000004E-3</v>
      </c>
      <c r="AH5560">
        <v>8.0700400000000005E-3</v>
      </c>
      <c r="AI5560">
        <v>8.3512760000000005E-2</v>
      </c>
      <c r="AJ5560">
        <v>6.43904E-3</v>
      </c>
      <c r="AK5560">
        <v>6.9999999999999999E-6</v>
      </c>
      <c r="AL5560">
        <v>1.8243999999999999E-4</v>
      </c>
    </row>
    <row r="5561" spans="1:38" x14ac:dyDescent="0.3">
      <c r="A5561" t="s">
        <v>321</v>
      </c>
      <c r="B5561">
        <v>27.1</v>
      </c>
      <c r="C5561" t="s">
        <v>283</v>
      </c>
      <c r="D5561" t="s">
        <v>284</v>
      </c>
      <c r="E5561" t="s">
        <v>287</v>
      </c>
      <c r="F5561" t="s">
        <v>221</v>
      </c>
      <c r="G5561" t="str">
        <f t="shared" si="86"/>
        <v>B1-4: Use stage (embodied)</v>
      </c>
      <c r="H5561" t="s">
        <v>48</v>
      </c>
      <c r="I5561" t="s">
        <v>48</v>
      </c>
      <c r="J5561" t="s">
        <v>1</v>
      </c>
      <c r="K5561" t="s">
        <v>20</v>
      </c>
      <c r="L5561" t="s">
        <v>6</v>
      </c>
      <c r="M5561" s="2">
        <v>1.9200000000000005E-2</v>
      </c>
      <c r="N5561">
        <v>2.2229395200000005E-2</v>
      </c>
      <c r="O5561">
        <v>1.1827200000000004E-5</v>
      </c>
      <c r="P5561">
        <v>1.0617600000000003E-5</v>
      </c>
      <c r="Q5561">
        <v>3.0144000000000007E-9</v>
      </c>
      <c r="R5561">
        <v>7.7414400000000016E-5</v>
      </c>
      <c r="S5561">
        <v>6.7584000000000021E-6</v>
      </c>
      <c r="T5561">
        <v>1.3555200000000005E-7</v>
      </c>
      <c r="U5561">
        <v>0.49741305600000013</v>
      </c>
      <c r="V5561">
        <v>3.6480000000000013E-10</v>
      </c>
      <c r="W5561">
        <v>1.9968000000000008E-9</v>
      </c>
      <c r="X5561">
        <v>8.6991360000000025E-4</v>
      </c>
      <c r="Y5561">
        <v>0</v>
      </c>
      <c r="Z5561">
        <v>0</v>
      </c>
      <c r="AA5561">
        <v>1.0647417600000002E-2</v>
      </c>
      <c r="AB5561">
        <v>0</v>
      </c>
      <c r="AC5561">
        <v>5.0707200000000015E-5</v>
      </c>
      <c r="AD5561">
        <v>4.051257600000001E-3</v>
      </c>
      <c r="AE5561">
        <v>2.2773120000000007E-4</v>
      </c>
      <c r="AF5561">
        <v>1.4952960000000004E-4</v>
      </c>
      <c r="AG5561">
        <v>1.3708800000000004E-6</v>
      </c>
      <c r="AH5561">
        <v>9.1416960000000025E-4</v>
      </c>
      <c r="AI5561">
        <v>2.2688064000000008E-2</v>
      </c>
      <c r="AJ5561">
        <v>-2.1312000000000009E-5</v>
      </c>
      <c r="AK5561">
        <v>2.3040000000000007E-6</v>
      </c>
      <c r="AL5561">
        <v>-1.9200000000000007E-6</v>
      </c>
    </row>
    <row r="5562" spans="1:38" x14ac:dyDescent="0.3">
      <c r="A5562" t="s">
        <v>321</v>
      </c>
      <c r="B5562">
        <v>27.1</v>
      </c>
      <c r="C5562" t="s">
        <v>283</v>
      </c>
      <c r="D5562" t="s">
        <v>284</v>
      </c>
      <c r="E5562" t="s">
        <v>287</v>
      </c>
      <c r="F5562" t="s">
        <v>221</v>
      </c>
      <c r="G5562" t="str">
        <f t="shared" si="86"/>
        <v>B1-4: Use stage (embodied)</v>
      </c>
      <c r="H5562" t="s">
        <v>48</v>
      </c>
      <c r="I5562" t="s">
        <v>48</v>
      </c>
      <c r="J5562" t="s">
        <v>1</v>
      </c>
      <c r="K5562" t="s">
        <v>20</v>
      </c>
      <c r="L5562" t="s">
        <v>6</v>
      </c>
      <c r="M5562" s="2">
        <v>0.11076000000000003</v>
      </c>
      <c r="N5562">
        <v>0.12823582356000002</v>
      </c>
      <c r="O5562">
        <v>6.8228160000000023E-5</v>
      </c>
      <c r="P5562">
        <v>6.1250280000000018E-5</v>
      </c>
      <c r="Q5562">
        <v>1.7389320000000004E-8</v>
      </c>
      <c r="R5562">
        <v>4.4658432000000011E-4</v>
      </c>
      <c r="S5562">
        <v>3.8987520000000007E-5</v>
      </c>
      <c r="T5562">
        <v>7.8196560000000025E-7</v>
      </c>
      <c r="U5562">
        <v>2.8694515668000005</v>
      </c>
      <c r="V5562">
        <v>2.1044400000000006E-9</v>
      </c>
      <c r="W5562">
        <v>1.1519040000000003E-8</v>
      </c>
      <c r="X5562">
        <v>5.0183140800000008E-3</v>
      </c>
      <c r="Y5562">
        <v>0</v>
      </c>
      <c r="Z5562">
        <v>0</v>
      </c>
      <c r="AA5562">
        <v>6.1422290280000007E-2</v>
      </c>
      <c r="AB5562">
        <v>0</v>
      </c>
      <c r="AC5562">
        <v>2.9251716000000007E-4</v>
      </c>
      <c r="AD5562">
        <v>2.3370692280000004E-2</v>
      </c>
      <c r="AE5562">
        <v>1.3137243600000004E-3</v>
      </c>
      <c r="AF5562">
        <v>8.6259888000000018E-4</v>
      </c>
      <c r="AG5562">
        <v>7.9082640000000017E-6</v>
      </c>
      <c r="AH5562">
        <v>5.2736158800000014E-3</v>
      </c>
      <c r="AI5562">
        <v>0.13088176920000003</v>
      </c>
      <c r="AJ5562">
        <v>-1.2294360000000005E-4</v>
      </c>
      <c r="AK5562">
        <v>1.3291200000000004E-5</v>
      </c>
      <c r="AL5562">
        <v>-1.1076000000000004E-5</v>
      </c>
    </row>
    <row r="5563" spans="1:38" x14ac:dyDescent="0.3">
      <c r="A5563" t="s">
        <v>321</v>
      </c>
      <c r="B5563">
        <v>27.1</v>
      </c>
      <c r="C5563" t="s">
        <v>283</v>
      </c>
      <c r="D5563" t="s">
        <v>284</v>
      </c>
      <c r="E5563" t="s">
        <v>287</v>
      </c>
      <c r="F5563" t="s">
        <v>221</v>
      </c>
      <c r="G5563" t="str">
        <f t="shared" si="86"/>
        <v>B1-4: Use stage (embodied)</v>
      </c>
      <c r="H5563" t="s">
        <v>48</v>
      </c>
      <c r="I5563" t="s">
        <v>48</v>
      </c>
      <c r="J5563" t="s">
        <v>1</v>
      </c>
      <c r="K5563" t="s">
        <v>20</v>
      </c>
      <c r="L5563" t="s">
        <v>6</v>
      </c>
      <c r="M5563" s="2">
        <v>4.2599999999999999E-2</v>
      </c>
      <c r="N5563">
        <v>4.9321470599999993E-2</v>
      </c>
      <c r="O5563">
        <v>2.62416E-5</v>
      </c>
      <c r="P5563">
        <v>2.35578E-5</v>
      </c>
      <c r="Q5563">
        <v>6.6881999999999993E-9</v>
      </c>
      <c r="R5563">
        <v>1.717632E-4</v>
      </c>
      <c r="S5563">
        <v>1.49952E-5</v>
      </c>
      <c r="T5563">
        <v>3.00756E-7</v>
      </c>
      <c r="U5563">
        <v>1.103635218</v>
      </c>
      <c r="V5563">
        <v>8.0940000000000002E-10</v>
      </c>
      <c r="W5563">
        <v>4.4303999999999999E-9</v>
      </c>
      <c r="X5563">
        <v>1.9301208000000001E-3</v>
      </c>
      <c r="Y5563">
        <v>0</v>
      </c>
      <c r="Z5563">
        <v>0</v>
      </c>
      <c r="AA5563">
        <v>2.3623957799999998E-2</v>
      </c>
      <c r="AB5563">
        <v>0</v>
      </c>
      <c r="AC5563">
        <v>1.125066E-4</v>
      </c>
      <c r="AD5563">
        <v>8.9887278000000004E-3</v>
      </c>
      <c r="AE5563">
        <v>5.0527859999999994E-4</v>
      </c>
      <c r="AF5563">
        <v>3.3176879999999997E-4</v>
      </c>
      <c r="AG5563">
        <v>3.0416400000000001E-6</v>
      </c>
      <c r="AH5563">
        <v>2.0283138000000002E-3</v>
      </c>
      <c r="AI5563">
        <v>5.0339141999999996E-2</v>
      </c>
      <c r="AJ5563">
        <v>-4.7286000000000001E-5</v>
      </c>
      <c r="AK5563">
        <v>5.1120000000000004E-6</v>
      </c>
      <c r="AL5563">
        <v>-4.2599999999999999E-6</v>
      </c>
    </row>
    <row r="5564" spans="1:38" x14ac:dyDescent="0.3">
      <c r="A5564" t="s">
        <v>321</v>
      </c>
      <c r="B5564">
        <v>27.1</v>
      </c>
      <c r="C5564" t="s">
        <v>283</v>
      </c>
      <c r="D5564" t="s">
        <v>284</v>
      </c>
      <c r="E5564" t="s">
        <v>287</v>
      </c>
      <c r="F5564" t="s">
        <v>221</v>
      </c>
      <c r="G5564" t="str">
        <f t="shared" si="86"/>
        <v>B1-4: Use stage (embodied)</v>
      </c>
      <c r="H5564" t="s">
        <v>48</v>
      </c>
      <c r="I5564" t="s">
        <v>48</v>
      </c>
      <c r="J5564" t="s">
        <v>1</v>
      </c>
      <c r="K5564" t="s">
        <v>20</v>
      </c>
      <c r="L5564" t="s">
        <v>6</v>
      </c>
      <c r="M5564" s="2">
        <v>3.7735849056603779E-2</v>
      </c>
      <c r="N5564">
        <v>4.368984905660378E-2</v>
      </c>
      <c r="O5564">
        <v>2.3245283018867929E-5</v>
      </c>
      <c r="P5564">
        <v>2.0867924528301889E-5</v>
      </c>
      <c r="Q5564">
        <v>5.9245283018867927E-9</v>
      </c>
      <c r="R5564">
        <v>1.5215094339622644E-4</v>
      </c>
      <c r="S5564">
        <v>1.3283018867924529E-5</v>
      </c>
      <c r="T5564">
        <v>2.6641509433962269E-7</v>
      </c>
      <c r="U5564">
        <v>0.97762000000000016</v>
      </c>
      <c r="V5564">
        <v>7.1698113207547185E-10</v>
      </c>
      <c r="W5564">
        <v>3.9245283018867929E-9</v>
      </c>
      <c r="X5564">
        <v>1.7097358490566041E-3</v>
      </c>
      <c r="Y5564">
        <v>0</v>
      </c>
      <c r="Z5564">
        <v>0</v>
      </c>
      <c r="AA5564">
        <v>2.0926528301886793E-2</v>
      </c>
      <c r="AB5564">
        <v>0</v>
      </c>
      <c r="AC5564">
        <v>9.9660377358490584E-5</v>
      </c>
      <c r="AD5564">
        <v>7.9623773584905667E-3</v>
      </c>
      <c r="AE5564">
        <v>4.4758490566037742E-4</v>
      </c>
      <c r="AF5564">
        <v>2.9388679245283023E-4</v>
      </c>
      <c r="AG5564">
        <v>2.6943396226415099E-6</v>
      </c>
      <c r="AH5564">
        <v>1.7967169811320758E-3</v>
      </c>
      <c r="AI5564">
        <v>4.4591320754716987E-2</v>
      </c>
      <c r="AJ5564">
        <v>-4.1886792452830195E-5</v>
      </c>
      <c r="AK5564">
        <v>4.5283018867924533E-6</v>
      </c>
      <c r="AL5564">
        <v>-3.7735849056603782E-6</v>
      </c>
    </row>
    <row r="5565" spans="1:38" x14ac:dyDescent="0.3">
      <c r="A5565" t="s">
        <v>321</v>
      </c>
      <c r="B5565">
        <v>27.1</v>
      </c>
      <c r="C5565" t="s">
        <v>283</v>
      </c>
      <c r="D5565" t="s">
        <v>284</v>
      </c>
      <c r="E5565" t="s">
        <v>287</v>
      </c>
      <c r="F5565" t="s">
        <v>221</v>
      </c>
      <c r="G5565" t="str">
        <f t="shared" si="86"/>
        <v>B1-4: Use stage (embodied)</v>
      </c>
      <c r="H5565" t="s">
        <v>48</v>
      </c>
      <c r="I5565" t="s">
        <v>48</v>
      </c>
      <c r="J5565" t="s">
        <v>1</v>
      </c>
      <c r="K5565" t="s">
        <v>20</v>
      </c>
      <c r="L5565" t="s">
        <v>6</v>
      </c>
      <c r="M5565" s="2">
        <v>0.06</v>
      </c>
      <c r="N5565">
        <v>6.9466859999999991E-2</v>
      </c>
      <c r="O5565">
        <v>3.6959999999999998E-5</v>
      </c>
      <c r="P5565">
        <v>3.3179999999999997E-5</v>
      </c>
      <c r="Q5565">
        <v>9.4199999999999993E-9</v>
      </c>
      <c r="R5565">
        <v>2.4191999999999999E-4</v>
      </c>
      <c r="S5565">
        <v>2.1119999999999998E-5</v>
      </c>
      <c r="T5565">
        <v>4.2360000000000001E-7</v>
      </c>
      <c r="U5565">
        <v>1.5544157999999999</v>
      </c>
      <c r="V5565">
        <v>1.14E-9</v>
      </c>
      <c r="W5565">
        <v>6.24E-9</v>
      </c>
      <c r="X5565">
        <v>2.7184800000000001E-3</v>
      </c>
      <c r="Y5565">
        <v>0</v>
      </c>
      <c r="Z5565">
        <v>0</v>
      </c>
      <c r="AA5565">
        <v>3.3273179999999999E-2</v>
      </c>
      <c r="AB5565">
        <v>0</v>
      </c>
      <c r="AC5565">
        <v>1.5846E-4</v>
      </c>
      <c r="AD5565">
        <v>1.266018E-2</v>
      </c>
      <c r="AE5565">
        <v>7.1166000000000003E-4</v>
      </c>
      <c r="AF5565">
        <v>4.6727999999999998E-4</v>
      </c>
      <c r="AG5565">
        <v>4.284E-6</v>
      </c>
      <c r="AH5565">
        <v>2.8567800000000002E-3</v>
      </c>
      <c r="AI5565">
        <v>7.0900199999999997E-2</v>
      </c>
      <c r="AJ5565">
        <v>-6.6600000000000006E-5</v>
      </c>
      <c r="AK5565">
        <v>7.1999999999999997E-6</v>
      </c>
      <c r="AL5565">
        <v>-6.0000000000000002E-6</v>
      </c>
    </row>
    <row r="5566" spans="1:38" x14ac:dyDescent="0.3">
      <c r="A5566" t="s">
        <v>321</v>
      </c>
      <c r="B5566">
        <v>27.1</v>
      </c>
      <c r="C5566" t="s">
        <v>283</v>
      </c>
      <c r="D5566" t="s">
        <v>284</v>
      </c>
      <c r="E5566" t="s">
        <v>287</v>
      </c>
      <c r="F5566" t="s">
        <v>221</v>
      </c>
      <c r="G5566" t="str">
        <f t="shared" si="86"/>
        <v>B1-4: Use stage (embodied)</v>
      </c>
      <c r="H5566" t="s">
        <v>48</v>
      </c>
      <c r="I5566" t="s">
        <v>48</v>
      </c>
      <c r="J5566" t="s">
        <v>1</v>
      </c>
      <c r="K5566" t="s">
        <v>20</v>
      </c>
      <c r="L5566" t="s">
        <v>6</v>
      </c>
      <c r="M5566" s="2">
        <v>5.7777777777777775E-2</v>
      </c>
      <c r="N5566">
        <v>6.6894013333333321E-2</v>
      </c>
      <c r="O5566">
        <v>3.5591111111111108E-5</v>
      </c>
      <c r="P5566">
        <v>3.1951111111111109E-5</v>
      </c>
      <c r="Q5566">
        <v>9.0711111111111098E-9</v>
      </c>
      <c r="R5566">
        <v>2.3295999999999999E-4</v>
      </c>
      <c r="S5566">
        <v>2.0337777777777776E-5</v>
      </c>
      <c r="T5566">
        <v>4.0791111111111109E-7</v>
      </c>
      <c r="U5566">
        <v>1.4968448444444444</v>
      </c>
      <c r="V5566">
        <v>1.0977777777777778E-9</v>
      </c>
      <c r="W5566">
        <v>6.0088888888888885E-9</v>
      </c>
      <c r="X5566">
        <v>2.6177955555555556E-3</v>
      </c>
      <c r="Y5566">
        <v>0</v>
      </c>
      <c r="Z5566">
        <v>0</v>
      </c>
      <c r="AA5566">
        <v>3.2040839999999994E-2</v>
      </c>
      <c r="AB5566">
        <v>0</v>
      </c>
      <c r="AC5566">
        <v>1.5259111111111111E-4</v>
      </c>
      <c r="AD5566">
        <v>1.2191284444444443E-2</v>
      </c>
      <c r="AE5566">
        <v>6.8530222222222222E-4</v>
      </c>
      <c r="AF5566">
        <v>4.4997333333333332E-4</v>
      </c>
      <c r="AG5566">
        <v>4.1253333333333335E-6</v>
      </c>
      <c r="AH5566">
        <v>2.7509733333333335E-3</v>
      </c>
      <c r="AI5566">
        <v>6.8274266666666666E-2</v>
      </c>
      <c r="AJ5566">
        <v>-6.4133333333333338E-5</v>
      </c>
      <c r="AK5566">
        <v>6.9333333333333336E-6</v>
      </c>
      <c r="AL5566">
        <v>-5.777777777777778E-6</v>
      </c>
    </row>
    <row r="5567" spans="1:38" x14ac:dyDescent="0.3">
      <c r="A5567" t="s">
        <v>321</v>
      </c>
      <c r="B5567">
        <v>27.1</v>
      </c>
      <c r="C5567" t="s">
        <v>283</v>
      </c>
      <c r="D5567" t="s">
        <v>284</v>
      </c>
      <c r="E5567" t="s">
        <v>287</v>
      </c>
      <c r="F5567" t="s">
        <v>45</v>
      </c>
      <c r="G5567" t="str">
        <f t="shared" si="86"/>
        <v>B1-4: Use stage (embodied)</v>
      </c>
      <c r="H5567" t="s">
        <v>48</v>
      </c>
      <c r="I5567" t="s">
        <v>48</v>
      </c>
      <c r="J5567" t="s">
        <v>1</v>
      </c>
      <c r="K5567" t="s">
        <v>20</v>
      </c>
      <c r="L5567" t="s">
        <v>6</v>
      </c>
      <c r="M5567" s="2">
        <v>0.33333333333333331</v>
      </c>
      <c r="N5567">
        <v>1.26E-4</v>
      </c>
      <c r="O5567">
        <v>7.8666666666666656E-8</v>
      </c>
      <c r="P5567">
        <v>7.0333333333333328E-8</v>
      </c>
      <c r="Q5567">
        <v>1.2433333333333334E-11</v>
      </c>
      <c r="R5567">
        <v>6.3666666666666657E-7</v>
      </c>
      <c r="S5567">
        <v>5.066666666666667E-8</v>
      </c>
      <c r="T5567">
        <v>4.1333333333333335E-10</v>
      </c>
      <c r="U5567">
        <v>1.8463333333333331E-3</v>
      </c>
      <c r="V5567">
        <v>1.2266666666666665E-11</v>
      </c>
      <c r="W5567">
        <v>4.9999999999999995E-11</v>
      </c>
      <c r="X5567">
        <v>1.3133333333333334E-5</v>
      </c>
      <c r="Y5567">
        <v>0</v>
      </c>
      <c r="Z5567">
        <v>0</v>
      </c>
      <c r="AA5567">
        <v>1.5966666666666665E-4</v>
      </c>
      <c r="AB5567">
        <v>0</v>
      </c>
      <c r="AC5567">
        <v>5.433333333333333E-5</v>
      </c>
      <c r="AD5567">
        <v>4.4999999999999996E-5</v>
      </c>
      <c r="AE5567">
        <v>2.5166666666666666E-6</v>
      </c>
      <c r="AF5567">
        <v>1.4133333333333333E-6</v>
      </c>
      <c r="AG5567">
        <v>3.6333333333333328E-8</v>
      </c>
      <c r="AH5567">
        <v>1.17E-5</v>
      </c>
      <c r="AI5567">
        <v>1.3433333333333331E-4</v>
      </c>
      <c r="AJ5567">
        <v>-8.9999999999999996E-7</v>
      </c>
      <c r="AK5567">
        <v>8.9666666666666659E-9</v>
      </c>
      <c r="AL5567">
        <v>-3.1333333333333329E-8</v>
      </c>
    </row>
    <row r="5568" spans="1:38" x14ac:dyDescent="0.3">
      <c r="A5568" t="s">
        <v>321</v>
      </c>
      <c r="B5568">
        <v>27.1</v>
      </c>
      <c r="C5568" t="s">
        <v>283</v>
      </c>
      <c r="D5568" t="s">
        <v>284</v>
      </c>
      <c r="E5568" t="s">
        <v>287</v>
      </c>
      <c r="F5568" t="s">
        <v>49</v>
      </c>
      <c r="G5568" t="str">
        <f t="shared" si="86"/>
        <v>B1-4: Use stage (embodied)</v>
      </c>
      <c r="H5568" t="s">
        <v>48</v>
      </c>
      <c r="I5568" t="s">
        <v>48</v>
      </c>
      <c r="J5568" t="s">
        <v>1</v>
      </c>
      <c r="K5568" t="s">
        <v>20</v>
      </c>
      <c r="L5568" t="s">
        <v>6</v>
      </c>
      <c r="M5568" s="2">
        <v>2.9999999999999996E-3</v>
      </c>
      <c r="N5568">
        <v>8.1499529999999997E-3</v>
      </c>
      <c r="O5568">
        <v>6.2759999999999997E-6</v>
      </c>
      <c r="P5568">
        <v>1.1465999999999998E-5</v>
      </c>
      <c r="Q5568">
        <v>2.8829999999999992E-10</v>
      </c>
      <c r="R5568">
        <v>3.7238999999999994E-5</v>
      </c>
      <c r="S5568">
        <v>5.555999999999999E-6</v>
      </c>
      <c r="T5568">
        <v>3.6299999999999994E-8</v>
      </c>
      <c r="U5568">
        <v>0.18091028999999997</v>
      </c>
      <c r="V5568">
        <v>1.0169999999999998E-10</v>
      </c>
      <c r="W5568">
        <v>1.4789999999999998E-9</v>
      </c>
      <c r="X5568">
        <v>1.8319499999999998E-4</v>
      </c>
      <c r="Y5568">
        <v>0</v>
      </c>
      <c r="Z5568">
        <v>0</v>
      </c>
      <c r="AA5568">
        <v>3.0423869999999995E-2</v>
      </c>
      <c r="AB5568">
        <v>0</v>
      </c>
      <c r="AC5568">
        <v>6.5243999999999987E-5</v>
      </c>
      <c r="AD5568">
        <v>1.1321765999999999E-2</v>
      </c>
      <c r="AE5568">
        <v>6.7964099999999993E-4</v>
      </c>
      <c r="AF5568">
        <v>7.1219999999999999E-5</v>
      </c>
      <c r="AG5568">
        <v>4.8140099999999995E-4</v>
      </c>
      <c r="AH5568">
        <v>6.0525299999999993E-4</v>
      </c>
      <c r="AI5568">
        <v>6.2634569999999992E-3</v>
      </c>
      <c r="AJ5568">
        <v>4.8292799999999998E-4</v>
      </c>
      <c r="AK5568">
        <v>5.2499999999999995E-7</v>
      </c>
      <c r="AL5568">
        <v>1.3682999999999998E-5</v>
      </c>
    </row>
    <row r="5569" spans="1:38" x14ac:dyDescent="0.3">
      <c r="A5569" t="s">
        <v>321</v>
      </c>
      <c r="B5569">
        <v>27.1</v>
      </c>
      <c r="C5569" t="s">
        <v>283</v>
      </c>
      <c r="D5569" t="s">
        <v>284</v>
      </c>
      <c r="E5569" t="s">
        <v>287</v>
      </c>
      <c r="F5569" t="s">
        <v>45</v>
      </c>
      <c r="G5569" t="str">
        <f t="shared" si="86"/>
        <v>B1-4: Use stage (embodied)</v>
      </c>
      <c r="H5569" t="s">
        <v>48</v>
      </c>
      <c r="I5569" t="s">
        <v>48</v>
      </c>
      <c r="J5569" t="s">
        <v>1</v>
      </c>
      <c r="K5569" t="s">
        <v>20</v>
      </c>
      <c r="L5569" t="s">
        <v>6</v>
      </c>
      <c r="M5569" s="2">
        <v>2</v>
      </c>
      <c r="N5569">
        <v>7.5600000000000005E-4</v>
      </c>
      <c r="O5569">
        <v>4.7199999999999999E-7</v>
      </c>
      <c r="P5569">
        <v>4.2199999999999999E-7</v>
      </c>
      <c r="Q5569">
        <v>7.4600000000000006E-11</v>
      </c>
      <c r="R5569">
        <v>3.8199999999999998E-6</v>
      </c>
      <c r="S5569">
        <v>3.0400000000000002E-7</v>
      </c>
      <c r="T5569">
        <v>2.4800000000000001E-9</v>
      </c>
      <c r="U5569">
        <v>1.1077999999999999E-2</v>
      </c>
      <c r="V5569">
        <v>7.3599999999999997E-11</v>
      </c>
      <c r="W5569">
        <v>3E-10</v>
      </c>
      <c r="X5569">
        <v>7.8800000000000004E-5</v>
      </c>
      <c r="Y5569">
        <v>0</v>
      </c>
      <c r="Z5569">
        <v>0</v>
      </c>
      <c r="AA5569">
        <v>9.5799999999999998E-4</v>
      </c>
      <c r="AB5569">
        <v>0</v>
      </c>
      <c r="AC5569">
        <v>3.2600000000000001E-4</v>
      </c>
      <c r="AD5569">
        <v>2.7E-4</v>
      </c>
      <c r="AE5569">
        <v>1.5099999999999999E-5</v>
      </c>
      <c r="AF5569">
        <v>8.4800000000000001E-6</v>
      </c>
      <c r="AG5569">
        <v>2.1799999999999999E-7</v>
      </c>
      <c r="AH5569">
        <v>7.0199999999999999E-5</v>
      </c>
      <c r="AI5569">
        <v>8.0599999999999997E-4</v>
      </c>
      <c r="AJ5569">
        <v>-5.4E-6</v>
      </c>
      <c r="AK5569">
        <v>5.3799999999999999E-8</v>
      </c>
      <c r="AL5569">
        <v>-1.8799999999999999E-7</v>
      </c>
    </row>
    <row r="5570" spans="1:38" x14ac:dyDescent="0.3">
      <c r="A5570" t="s">
        <v>321</v>
      </c>
      <c r="B5570">
        <v>27.1</v>
      </c>
      <c r="C5570" t="s">
        <v>283</v>
      </c>
      <c r="D5570" t="s">
        <v>284</v>
      </c>
      <c r="E5570" t="s">
        <v>287</v>
      </c>
      <c r="F5570" t="s">
        <v>49</v>
      </c>
      <c r="G5570" t="str">
        <f t="shared" ref="G5570:G5633" si="87">IF(OR(H5570="A1-3"),"A1-3: Product stage",IF(OR(H5570="A4",H5570="A5"),"A4-5: Construction process stage",IF(OR(H5570="B2.1", H5570="B2.2", H5570="B2.3",H5570="B4.1"),"B1-4: Use stage (embodied)", IF(OR(H5570="B6",H5570="B7"),"B6-7: Use stage (operational)",IF(OR(H5570="C1",H5570="C2",H5570="C3",H5570="C4",),"C1-4: End of life stage")))))</f>
        <v>B1-4: Use stage (embodied)</v>
      </c>
      <c r="H5570" t="s">
        <v>48</v>
      </c>
      <c r="I5570" t="s">
        <v>48</v>
      </c>
      <c r="J5570" t="s">
        <v>1</v>
      </c>
      <c r="K5570" t="s">
        <v>20</v>
      </c>
      <c r="L5570" t="s">
        <v>6</v>
      </c>
      <c r="M5570" s="2">
        <v>0.04</v>
      </c>
      <c r="N5570">
        <v>0.10866604000000001</v>
      </c>
      <c r="O5570">
        <v>8.3680000000000012E-5</v>
      </c>
      <c r="P5570">
        <v>1.5287999999999999E-4</v>
      </c>
      <c r="Q5570">
        <v>3.8439999999999995E-9</v>
      </c>
      <c r="R5570">
        <v>4.9652000000000008E-4</v>
      </c>
      <c r="S5570">
        <v>7.4079999999999995E-5</v>
      </c>
      <c r="T5570">
        <v>4.8399999999999994E-7</v>
      </c>
      <c r="U5570">
        <v>2.4121372000000001</v>
      </c>
      <c r="V5570">
        <v>1.3560000000000001E-9</v>
      </c>
      <c r="W5570">
        <v>1.9720000000000001E-8</v>
      </c>
      <c r="X5570">
        <v>2.4426000000000001E-3</v>
      </c>
      <c r="Y5570">
        <v>0</v>
      </c>
      <c r="Z5570">
        <v>0</v>
      </c>
      <c r="AA5570">
        <v>0.4056516</v>
      </c>
      <c r="AB5570">
        <v>0</v>
      </c>
      <c r="AC5570">
        <v>8.6992000000000005E-4</v>
      </c>
      <c r="AD5570">
        <v>0.15095688000000002</v>
      </c>
      <c r="AE5570">
        <v>9.0618799999999996E-3</v>
      </c>
      <c r="AF5570">
        <v>9.496000000000001E-4</v>
      </c>
      <c r="AG5570">
        <v>6.4186800000000004E-3</v>
      </c>
      <c r="AH5570">
        <v>8.0700400000000005E-3</v>
      </c>
      <c r="AI5570">
        <v>8.3512760000000005E-2</v>
      </c>
      <c r="AJ5570">
        <v>6.43904E-3</v>
      </c>
      <c r="AK5570">
        <v>6.9999999999999999E-6</v>
      </c>
      <c r="AL5570">
        <v>1.8243999999999999E-4</v>
      </c>
    </row>
    <row r="5571" spans="1:38" x14ac:dyDescent="0.3">
      <c r="A5571" t="s">
        <v>321</v>
      </c>
      <c r="B5571">
        <v>27.1</v>
      </c>
      <c r="C5571" t="s">
        <v>283</v>
      </c>
      <c r="D5571" t="s">
        <v>284</v>
      </c>
      <c r="E5571" t="s">
        <v>287</v>
      </c>
      <c r="F5571" t="s">
        <v>221</v>
      </c>
      <c r="G5571" t="str">
        <f t="shared" si="87"/>
        <v>B1-4: Use stage (embodied)</v>
      </c>
      <c r="H5571" t="s">
        <v>48</v>
      </c>
      <c r="I5571" t="s">
        <v>48</v>
      </c>
      <c r="J5571" t="s">
        <v>1</v>
      </c>
      <c r="K5571" t="s">
        <v>20</v>
      </c>
      <c r="L5571" t="s">
        <v>6</v>
      </c>
      <c r="M5571" s="2">
        <v>1.9200000000000005E-2</v>
      </c>
      <c r="N5571">
        <v>2.2229395200000005E-2</v>
      </c>
      <c r="O5571">
        <v>1.1827200000000004E-5</v>
      </c>
      <c r="P5571">
        <v>1.0617600000000003E-5</v>
      </c>
      <c r="Q5571">
        <v>3.0144000000000007E-9</v>
      </c>
      <c r="R5571">
        <v>7.7414400000000016E-5</v>
      </c>
      <c r="S5571">
        <v>6.7584000000000021E-6</v>
      </c>
      <c r="T5571">
        <v>1.3555200000000005E-7</v>
      </c>
      <c r="U5571">
        <v>0.49741305600000013</v>
      </c>
      <c r="V5571">
        <v>3.6480000000000013E-10</v>
      </c>
      <c r="W5571">
        <v>1.9968000000000008E-9</v>
      </c>
      <c r="X5571">
        <v>8.6991360000000025E-4</v>
      </c>
      <c r="Y5571">
        <v>0</v>
      </c>
      <c r="Z5571">
        <v>0</v>
      </c>
      <c r="AA5571">
        <v>1.0647417600000002E-2</v>
      </c>
      <c r="AB5571">
        <v>0</v>
      </c>
      <c r="AC5571">
        <v>5.0707200000000015E-5</v>
      </c>
      <c r="AD5571">
        <v>4.051257600000001E-3</v>
      </c>
      <c r="AE5571">
        <v>2.2773120000000007E-4</v>
      </c>
      <c r="AF5571">
        <v>1.4952960000000004E-4</v>
      </c>
      <c r="AG5571">
        <v>1.3708800000000004E-6</v>
      </c>
      <c r="AH5571">
        <v>9.1416960000000025E-4</v>
      </c>
      <c r="AI5571">
        <v>2.2688064000000008E-2</v>
      </c>
      <c r="AJ5571">
        <v>-2.1312000000000009E-5</v>
      </c>
      <c r="AK5571">
        <v>2.3040000000000007E-6</v>
      </c>
      <c r="AL5571">
        <v>-1.9200000000000007E-6</v>
      </c>
    </row>
    <row r="5572" spans="1:38" x14ac:dyDescent="0.3">
      <c r="A5572" t="s">
        <v>321</v>
      </c>
      <c r="B5572">
        <v>27.1</v>
      </c>
      <c r="C5572" t="s">
        <v>283</v>
      </c>
      <c r="D5572" t="s">
        <v>284</v>
      </c>
      <c r="E5572" t="s">
        <v>287</v>
      </c>
      <c r="F5572" t="s">
        <v>221</v>
      </c>
      <c r="G5572" t="str">
        <f t="shared" si="87"/>
        <v>B1-4: Use stage (embodied)</v>
      </c>
      <c r="H5572" t="s">
        <v>48</v>
      </c>
      <c r="I5572" t="s">
        <v>48</v>
      </c>
      <c r="J5572" t="s">
        <v>1</v>
      </c>
      <c r="K5572" t="s">
        <v>20</v>
      </c>
      <c r="L5572" t="s">
        <v>6</v>
      </c>
      <c r="M5572" s="2">
        <v>0.11076000000000003</v>
      </c>
      <c r="N5572">
        <v>0.12823582356000002</v>
      </c>
      <c r="O5572">
        <v>6.8228160000000023E-5</v>
      </c>
      <c r="P5572">
        <v>6.1250280000000018E-5</v>
      </c>
      <c r="Q5572">
        <v>1.7389320000000004E-8</v>
      </c>
      <c r="R5572">
        <v>4.4658432000000011E-4</v>
      </c>
      <c r="S5572">
        <v>3.8987520000000007E-5</v>
      </c>
      <c r="T5572">
        <v>7.8196560000000025E-7</v>
      </c>
      <c r="U5572">
        <v>2.8694515668000005</v>
      </c>
      <c r="V5572">
        <v>2.1044400000000006E-9</v>
      </c>
      <c r="W5572">
        <v>1.1519040000000003E-8</v>
      </c>
      <c r="X5572">
        <v>5.0183140800000008E-3</v>
      </c>
      <c r="Y5572">
        <v>0</v>
      </c>
      <c r="Z5572">
        <v>0</v>
      </c>
      <c r="AA5572">
        <v>6.1422290280000007E-2</v>
      </c>
      <c r="AB5572">
        <v>0</v>
      </c>
      <c r="AC5572">
        <v>2.9251716000000007E-4</v>
      </c>
      <c r="AD5572">
        <v>2.3370692280000004E-2</v>
      </c>
      <c r="AE5572">
        <v>1.3137243600000004E-3</v>
      </c>
      <c r="AF5572">
        <v>8.6259888000000018E-4</v>
      </c>
      <c r="AG5572">
        <v>7.9082640000000017E-6</v>
      </c>
      <c r="AH5572">
        <v>5.2736158800000014E-3</v>
      </c>
      <c r="AI5572">
        <v>0.13088176920000003</v>
      </c>
      <c r="AJ5572">
        <v>-1.2294360000000005E-4</v>
      </c>
      <c r="AK5572">
        <v>1.3291200000000004E-5</v>
      </c>
      <c r="AL5572">
        <v>-1.1076000000000004E-5</v>
      </c>
    </row>
    <row r="5573" spans="1:38" x14ac:dyDescent="0.3">
      <c r="A5573" t="s">
        <v>321</v>
      </c>
      <c r="B5573">
        <v>27.1</v>
      </c>
      <c r="C5573" t="s">
        <v>283</v>
      </c>
      <c r="D5573" t="s">
        <v>284</v>
      </c>
      <c r="E5573" t="s">
        <v>287</v>
      </c>
      <c r="F5573" t="s">
        <v>221</v>
      </c>
      <c r="G5573" t="str">
        <f t="shared" si="87"/>
        <v>B1-4: Use stage (embodied)</v>
      </c>
      <c r="H5573" t="s">
        <v>48</v>
      </c>
      <c r="I5573" t="s">
        <v>48</v>
      </c>
      <c r="J5573" t="s">
        <v>1</v>
      </c>
      <c r="K5573" t="s">
        <v>20</v>
      </c>
      <c r="L5573" t="s">
        <v>6</v>
      </c>
      <c r="M5573" s="2">
        <v>4.2599999999999999E-2</v>
      </c>
      <c r="N5573">
        <v>4.9321470599999993E-2</v>
      </c>
      <c r="O5573">
        <v>2.62416E-5</v>
      </c>
      <c r="P5573">
        <v>2.35578E-5</v>
      </c>
      <c r="Q5573">
        <v>6.6881999999999993E-9</v>
      </c>
      <c r="R5573">
        <v>1.717632E-4</v>
      </c>
      <c r="S5573">
        <v>1.49952E-5</v>
      </c>
      <c r="T5573">
        <v>3.00756E-7</v>
      </c>
      <c r="U5573">
        <v>1.103635218</v>
      </c>
      <c r="V5573">
        <v>8.0940000000000002E-10</v>
      </c>
      <c r="W5573">
        <v>4.4303999999999999E-9</v>
      </c>
      <c r="X5573">
        <v>1.9301208000000001E-3</v>
      </c>
      <c r="Y5573">
        <v>0</v>
      </c>
      <c r="Z5573">
        <v>0</v>
      </c>
      <c r="AA5573">
        <v>2.3623957799999998E-2</v>
      </c>
      <c r="AB5573">
        <v>0</v>
      </c>
      <c r="AC5573">
        <v>1.125066E-4</v>
      </c>
      <c r="AD5573">
        <v>8.9887278000000004E-3</v>
      </c>
      <c r="AE5573">
        <v>5.0527859999999994E-4</v>
      </c>
      <c r="AF5573">
        <v>3.3176879999999997E-4</v>
      </c>
      <c r="AG5573">
        <v>3.0416400000000001E-6</v>
      </c>
      <c r="AH5573">
        <v>2.0283138000000002E-3</v>
      </c>
      <c r="AI5573">
        <v>5.0339141999999996E-2</v>
      </c>
      <c r="AJ5573">
        <v>-4.7286000000000001E-5</v>
      </c>
      <c r="AK5573">
        <v>5.1120000000000004E-6</v>
      </c>
      <c r="AL5573">
        <v>-4.2599999999999999E-6</v>
      </c>
    </row>
    <row r="5574" spans="1:38" x14ac:dyDescent="0.3">
      <c r="A5574" t="s">
        <v>321</v>
      </c>
      <c r="B5574">
        <v>27.1</v>
      </c>
      <c r="C5574" t="s">
        <v>283</v>
      </c>
      <c r="D5574" t="s">
        <v>284</v>
      </c>
      <c r="E5574" t="s">
        <v>287</v>
      </c>
      <c r="F5574" t="s">
        <v>221</v>
      </c>
      <c r="G5574" t="str">
        <f t="shared" si="87"/>
        <v>B1-4: Use stage (embodied)</v>
      </c>
      <c r="H5574" t="s">
        <v>48</v>
      </c>
      <c r="I5574" t="s">
        <v>48</v>
      </c>
      <c r="J5574" t="s">
        <v>1</v>
      </c>
      <c r="K5574" t="s">
        <v>20</v>
      </c>
      <c r="L5574" t="s">
        <v>6</v>
      </c>
      <c r="M5574" s="2">
        <v>3.7735849056603779E-2</v>
      </c>
      <c r="N5574">
        <v>4.368984905660378E-2</v>
      </c>
      <c r="O5574">
        <v>2.3245283018867929E-5</v>
      </c>
      <c r="P5574">
        <v>2.0867924528301889E-5</v>
      </c>
      <c r="Q5574">
        <v>5.9245283018867927E-9</v>
      </c>
      <c r="R5574">
        <v>1.5215094339622644E-4</v>
      </c>
      <c r="S5574">
        <v>1.3283018867924529E-5</v>
      </c>
      <c r="T5574">
        <v>2.6641509433962269E-7</v>
      </c>
      <c r="U5574">
        <v>0.97762000000000016</v>
      </c>
      <c r="V5574">
        <v>7.1698113207547185E-10</v>
      </c>
      <c r="W5574">
        <v>3.9245283018867929E-9</v>
      </c>
      <c r="X5574">
        <v>1.7097358490566041E-3</v>
      </c>
      <c r="Y5574">
        <v>0</v>
      </c>
      <c r="Z5574">
        <v>0</v>
      </c>
      <c r="AA5574">
        <v>2.0926528301886793E-2</v>
      </c>
      <c r="AB5574">
        <v>0</v>
      </c>
      <c r="AC5574">
        <v>9.9660377358490584E-5</v>
      </c>
      <c r="AD5574">
        <v>7.9623773584905667E-3</v>
      </c>
      <c r="AE5574">
        <v>4.4758490566037742E-4</v>
      </c>
      <c r="AF5574">
        <v>2.9388679245283023E-4</v>
      </c>
      <c r="AG5574">
        <v>2.6943396226415099E-6</v>
      </c>
      <c r="AH5574">
        <v>1.7967169811320758E-3</v>
      </c>
      <c r="AI5574">
        <v>4.4591320754716987E-2</v>
      </c>
      <c r="AJ5574">
        <v>-4.1886792452830195E-5</v>
      </c>
      <c r="AK5574">
        <v>4.5283018867924533E-6</v>
      </c>
      <c r="AL5574">
        <v>-3.7735849056603782E-6</v>
      </c>
    </row>
    <row r="5575" spans="1:38" x14ac:dyDescent="0.3">
      <c r="A5575" t="s">
        <v>321</v>
      </c>
      <c r="B5575">
        <v>27.1</v>
      </c>
      <c r="C5575" t="s">
        <v>283</v>
      </c>
      <c r="D5575" t="s">
        <v>284</v>
      </c>
      <c r="E5575" t="s">
        <v>287</v>
      </c>
      <c r="F5575" t="s">
        <v>221</v>
      </c>
      <c r="G5575" t="str">
        <f t="shared" si="87"/>
        <v>B1-4: Use stage (embodied)</v>
      </c>
      <c r="H5575" t="s">
        <v>48</v>
      </c>
      <c r="I5575" t="s">
        <v>48</v>
      </c>
      <c r="J5575" t="s">
        <v>1</v>
      </c>
      <c r="K5575" t="s">
        <v>20</v>
      </c>
      <c r="L5575" t="s">
        <v>6</v>
      </c>
      <c r="M5575" s="2">
        <v>0.06</v>
      </c>
      <c r="N5575">
        <v>6.9466859999999991E-2</v>
      </c>
      <c r="O5575">
        <v>3.6959999999999998E-5</v>
      </c>
      <c r="P5575">
        <v>3.3179999999999997E-5</v>
      </c>
      <c r="Q5575">
        <v>9.4199999999999993E-9</v>
      </c>
      <c r="R5575">
        <v>2.4191999999999999E-4</v>
      </c>
      <c r="S5575">
        <v>2.1119999999999998E-5</v>
      </c>
      <c r="T5575">
        <v>4.2360000000000001E-7</v>
      </c>
      <c r="U5575">
        <v>1.5544157999999999</v>
      </c>
      <c r="V5575">
        <v>1.14E-9</v>
      </c>
      <c r="W5575">
        <v>6.24E-9</v>
      </c>
      <c r="X5575">
        <v>2.7184800000000001E-3</v>
      </c>
      <c r="Y5575">
        <v>0</v>
      </c>
      <c r="Z5575">
        <v>0</v>
      </c>
      <c r="AA5575">
        <v>3.3273179999999999E-2</v>
      </c>
      <c r="AB5575">
        <v>0</v>
      </c>
      <c r="AC5575">
        <v>1.5846E-4</v>
      </c>
      <c r="AD5575">
        <v>1.266018E-2</v>
      </c>
      <c r="AE5575">
        <v>7.1166000000000003E-4</v>
      </c>
      <c r="AF5575">
        <v>4.6727999999999998E-4</v>
      </c>
      <c r="AG5575">
        <v>4.284E-6</v>
      </c>
      <c r="AH5575">
        <v>2.8567800000000002E-3</v>
      </c>
      <c r="AI5575">
        <v>7.0900199999999997E-2</v>
      </c>
      <c r="AJ5575">
        <v>-6.6600000000000006E-5</v>
      </c>
      <c r="AK5575">
        <v>7.1999999999999997E-6</v>
      </c>
      <c r="AL5575">
        <v>-6.0000000000000002E-6</v>
      </c>
    </row>
    <row r="5576" spans="1:38" x14ac:dyDescent="0.3">
      <c r="A5576" t="s">
        <v>321</v>
      </c>
      <c r="B5576">
        <v>27.1</v>
      </c>
      <c r="C5576" t="s">
        <v>283</v>
      </c>
      <c r="D5576" t="s">
        <v>284</v>
      </c>
      <c r="E5576" t="s">
        <v>287</v>
      </c>
      <c r="F5576" t="s">
        <v>221</v>
      </c>
      <c r="G5576" t="str">
        <f t="shared" si="87"/>
        <v>B1-4: Use stage (embodied)</v>
      </c>
      <c r="H5576" t="s">
        <v>48</v>
      </c>
      <c r="I5576" t="s">
        <v>48</v>
      </c>
      <c r="J5576" t="s">
        <v>1</v>
      </c>
      <c r="K5576" t="s">
        <v>20</v>
      </c>
      <c r="L5576" t="s">
        <v>6</v>
      </c>
      <c r="M5576" s="2">
        <v>5.7777777777777775E-2</v>
      </c>
      <c r="N5576">
        <v>6.6894013333333321E-2</v>
      </c>
      <c r="O5576">
        <v>3.5591111111111108E-5</v>
      </c>
      <c r="P5576">
        <v>3.1951111111111109E-5</v>
      </c>
      <c r="Q5576">
        <v>9.0711111111111098E-9</v>
      </c>
      <c r="R5576">
        <v>2.3295999999999999E-4</v>
      </c>
      <c r="S5576">
        <v>2.0337777777777776E-5</v>
      </c>
      <c r="T5576">
        <v>4.0791111111111109E-7</v>
      </c>
      <c r="U5576">
        <v>1.4968448444444444</v>
      </c>
      <c r="V5576">
        <v>1.0977777777777778E-9</v>
      </c>
      <c r="W5576">
        <v>6.0088888888888885E-9</v>
      </c>
      <c r="X5576">
        <v>2.6177955555555556E-3</v>
      </c>
      <c r="Y5576">
        <v>0</v>
      </c>
      <c r="Z5576">
        <v>0</v>
      </c>
      <c r="AA5576">
        <v>3.2040839999999994E-2</v>
      </c>
      <c r="AB5576">
        <v>0</v>
      </c>
      <c r="AC5576">
        <v>1.5259111111111111E-4</v>
      </c>
      <c r="AD5576">
        <v>1.2191284444444443E-2</v>
      </c>
      <c r="AE5576">
        <v>6.8530222222222222E-4</v>
      </c>
      <c r="AF5576">
        <v>4.4997333333333332E-4</v>
      </c>
      <c r="AG5576">
        <v>4.1253333333333335E-6</v>
      </c>
      <c r="AH5576">
        <v>2.7509733333333335E-3</v>
      </c>
      <c r="AI5576">
        <v>6.8274266666666666E-2</v>
      </c>
      <c r="AJ5576">
        <v>-6.4133333333333338E-5</v>
      </c>
      <c r="AK5576">
        <v>6.9333333333333336E-6</v>
      </c>
      <c r="AL5576">
        <v>-5.777777777777778E-6</v>
      </c>
    </row>
    <row r="5577" spans="1:38" x14ac:dyDescent="0.3">
      <c r="A5577" t="s">
        <v>321</v>
      </c>
      <c r="B5577">
        <v>27.1</v>
      </c>
      <c r="C5577" t="s">
        <v>283</v>
      </c>
      <c r="D5577" t="s">
        <v>284</v>
      </c>
      <c r="E5577" t="s">
        <v>287</v>
      </c>
      <c r="F5577" t="s">
        <v>45</v>
      </c>
      <c r="G5577" t="str">
        <f t="shared" si="87"/>
        <v>B1-4: Use stage (embodied)</v>
      </c>
      <c r="H5577" t="s">
        <v>48</v>
      </c>
      <c r="I5577" t="s">
        <v>48</v>
      </c>
      <c r="J5577" t="s">
        <v>1</v>
      </c>
      <c r="K5577" t="s">
        <v>20</v>
      </c>
      <c r="L5577" t="s">
        <v>6</v>
      </c>
      <c r="M5577" s="2">
        <v>0.33333333333333331</v>
      </c>
      <c r="N5577">
        <v>1.26E-4</v>
      </c>
      <c r="O5577">
        <v>7.8666666666666656E-8</v>
      </c>
      <c r="P5577">
        <v>7.0333333333333328E-8</v>
      </c>
      <c r="Q5577">
        <v>1.2433333333333334E-11</v>
      </c>
      <c r="R5577">
        <v>6.3666666666666657E-7</v>
      </c>
      <c r="S5577">
        <v>5.066666666666667E-8</v>
      </c>
      <c r="T5577">
        <v>4.1333333333333335E-10</v>
      </c>
      <c r="U5577">
        <v>1.8463333333333331E-3</v>
      </c>
      <c r="V5577">
        <v>1.2266666666666665E-11</v>
      </c>
      <c r="W5577">
        <v>4.9999999999999995E-11</v>
      </c>
      <c r="X5577">
        <v>1.3133333333333334E-5</v>
      </c>
      <c r="Y5577">
        <v>0</v>
      </c>
      <c r="Z5577">
        <v>0</v>
      </c>
      <c r="AA5577">
        <v>1.5966666666666665E-4</v>
      </c>
      <c r="AB5577">
        <v>0</v>
      </c>
      <c r="AC5577">
        <v>5.433333333333333E-5</v>
      </c>
      <c r="AD5577">
        <v>4.4999999999999996E-5</v>
      </c>
      <c r="AE5577">
        <v>2.5166666666666666E-6</v>
      </c>
      <c r="AF5577">
        <v>1.4133333333333333E-6</v>
      </c>
      <c r="AG5577">
        <v>3.6333333333333328E-8</v>
      </c>
      <c r="AH5577">
        <v>1.17E-5</v>
      </c>
      <c r="AI5577">
        <v>1.3433333333333331E-4</v>
      </c>
      <c r="AJ5577">
        <v>-8.9999999999999996E-7</v>
      </c>
      <c r="AK5577">
        <v>8.9666666666666659E-9</v>
      </c>
      <c r="AL5577">
        <v>-3.1333333333333329E-8</v>
      </c>
    </row>
    <row r="5578" spans="1:38" x14ac:dyDescent="0.3">
      <c r="A5578" t="s">
        <v>321</v>
      </c>
      <c r="B5578">
        <v>27.1</v>
      </c>
      <c r="C5578" t="s">
        <v>283</v>
      </c>
      <c r="D5578" t="s">
        <v>284</v>
      </c>
      <c r="E5578" t="s">
        <v>287</v>
      </c>
      <c r="F5578" t="s">
        <v>49</v>
      </c>
      <c r="G5578" t="str">
        <f t="shared" si="87"/>
        <v>B1-4: Use stage (embodied)</v>
      </c>
      <c r="H5578" t="s">
        <v>48</v>
      </c>
      <c r="I5578" t="s">
        <v>48</v>
      </c>
      <c r="J5578" t="s">
        <v>1</v>
      </c>
      <c r="K5578" t="s">
        <v>20</v>
      </c>
      <c r="L5578" t="s">
        <v>6</v>
      </c>
      <c r="M5578" s="2">
        <v>2.9999999999999996E-3</v>
      </c>
      <c r="N5578">
        <v>8.1499529999999997E-3</v>
      </c>
      <c r="O5578">
        <v>6.2759999999999997E-6</v>
      </c>
      <c r="P5578">
        <v>1.1465999999999998E-5</v>
      </c>
      <c r="Q5578">
        <v>2.8829999999999992E-10</v>
      </c>
      <c r="R5578">
        <v>3.7238999999999994E-5</v>
      </c>
      <c r="S5578">
        <v>5.555999999999999E-6</v>
      </c>
      <c r="T5578">
        <v>3.6299999999999994E-8</v>
      </c>
      <c r="U5578">
        <v>0.18091028999999997</v>
      </c>
      <c r="V5578">
        <v>1.0169999999999998E-10</v>
      </c>
      <c r="W5578">
        <v>1.4789999999999998E-9</v>
      </c>
      <c r="X5578">
        <v>1.8319499999999998E-4</v>
      </c>
      <c r="Y5578">
        <v>0</v>
      </c>
      <c r="Z5578">
        <v>0</v>
      </c>
      <c r="AA5578">
        <v>3.0423869999999995E-2</v>
      </c>
      <c r="AB5578">
        <v>0</v>
      </c>
      <c r="AC5578">
        <v>6.5243999999999987E-5</v>
      </c>
      <c r="AD5578">
        <v>1.1321765999999999E-2</v>
      </c>
      <c r="AE5578">
        <v>6.7964099999999993E-4</v>
      </c>
      <c r="AF5578">
        <v>7.1219999999999999E-5</v>
      </c>
      <c r="AG5578">
        <v>4.8140099999999995E-4</v>
      </c>
      <c r="AH5578">
        <v>6.0525299999999993E-4</v>
      </c>
      <c r="AI5578">
        <v>6.2634569999999992E-3</v>
      </c>
      <c r="AJ5578">
        <v>4.8292799999999998E-4</v>
      </c>
      <c r="AK5578">
        <v>5.2499999999999995E-7</v>
      </c>
      <c r="AL5578">
        <v>1.3682999999999998E-5</v>
      </c>
    </row>
    <row r="5579" spans="1:38" x14ac:dyDescent="0.3">
      <c r="A5579" t="s">
        <v>321</v>
      </c>
      <c r="B5579">
        <v>27.1</v>
      </c>
      <c r="C5579" t="s">
        <v>283</v>
      </c>
      <c r="D5579" t="s">
        <v>284</v>
      </c>
      <c r="E5579" t="s">
        <v>287</v>
      </c>
      <c r="F5579" t="s">
        <v>45</v>
      </c>
      <c r="G5579" t="str">
        <f t="shared" si="87"/>
        <v>B1-4: Use stage (embodied)</v>
      </c>
      <c r="H5579" t="s">
        <v>48</v>
      </c>
      <c r="I5579" t="s">
        <v>48</v>
      </c>
      <c r="J5579" t="s">
        <v>1</v>
      </c>
      <c r="K5579" t="s">
        <v>20</v>
      </c>
      <c r="L5579" t="s">
        <v>6</v>
      </c>
      <c r="M5579" s="2">
        <v>2</v>
      </c>
      <c r="N5579">
        <v>7.5600000000000005E-4</v>
      </c>
      <c r="O5579">
        <v>4.7199999999999999E-7</v>
      </c>
      <c r="P5579">
        <v>4.2199999999999999E-7</v>
      </c>
      <c r="Q5579">
        <v>7.4600000000000006E-11</v>
      </c>
      <c r="R5579">
        <v>3.8199999999999998E-6</v>
      </c>
      <c r="S5579">
        <v>3.0400000000000002E-7</v>
      </c>
      <c r="T5579">
        <v>2.4800000000000001E-9</v>
      </c>
      <c r="U5579">
        <v>1.1077999999999999E-2</v>
      </c>
      <c r="V5579">
        <v>7.3599999999999997E-11</v>
      </c>
      <c r="W5579">
        <v>3E-10</v>
      </c>
      <c r="X5579">
        <v>7.8800000000000004E-5</v>
      </c>
      <c r="Y5579">
        <v>0</v>
      </c>
      <c r="Z5579">
        <v>0</v>
      </c>
      <c r="AA5579">
        <v>9.5799999999999998E-4</v>
      </c>
      <c r="AB5579">
        <v>0</v>
      </c>
      <c r="AC5579">
        <v>3.2600000000000001E-4</v>
      </c>
      <c r="AD5579">
        <v>2.7E-4</v>
      </c>
      <c r="AE5579">
        <v>1.5099999999999999E-5</v>
      </c>
      <c r="AF5579">
        <v>8.4800000000000001E-6</v>
      </c>
      <c r="AG5579">
        <v>2.1799999999999999E-7</v>
      </c>
      <c r="AH5579">
        <v>7.0199999999999999E-5</v>
      </c>
      <c r="AI5579">
        <v>8.0599999999999997E-4</v>
      </c>
      <c r="AJ5579">
        <v>-5.4E-6</v>
      </c>
      <c r="AK5579">
        <v>5.3799999999999999E-8</v>
      </c>
      <c r="AL5579">
        <v>-1.8799999999999999E-7</v>
      </c>
    </row>
    <row r="5580" spans="1:38" x14ac:dyDescent="0.3">
      <c r="A5580" t="s">
        <v>321</v>
      </c>
      <c r="B5580">
        <v>27.1</v>
      </c>
      <c r="C5580" t="s">
        <v>283</v>
      </c>
      <c r="D5580" t="s">
        <v>284</v>
      </c>
      <c r="E5580" t="s">
        <v>287</v>
      </c>
      <c r="F5580" t="s">
        <v>49</v>
      </c>
      <c r="G5580" t="str">
        <f t="shared" si="87"/>
        <v>B1-4: Use stage (embodied)</v>
      </c>
      <c r="H5580" t="s">
        <v>48</v>
      </c>
      <c r="I5580" t="s">
        <v>48</v>
      </c>
      <c r="J5580" t="s">
        <v>1</v>
      </c>
      <c r="K5580" t="s">
        <v>20</v>
      </c>
      <c r="L5580" t="s">
        <v>6</v>
      </c>
      <c r="M5580" s="2">
        <v>0.04</v>
      </c>
      <c r="N5580">
        <v>0.10866604000000001</v>
      </c>
      <c r="O5580">
        <v>8.3680000000000012E-5</v>
      </c>
      <c r="P5580">
        <v>1.5287999999999999E-4</v>
      </c>
      <c r="Q5580">
        <v>3.8439999999999995E-9</v>
      </c>
      <c r="R5580">
        <v>4.9652000000000008E-4</v>
      </c>
      <c r="S5580">
        <v>7.4079999999999995E-5</v>
      </c>
      <c r="T5580">
        <v>4.8399999999999994E-7</v>
      </c>
      <c r="U5580">
        <v>2.4121372000000001</v>
      </c>
      <c r="V5580">
        <v>1.3560000000000001E-9</v>
      </c>
      <c r="W5580">
        <v>1.9720000000000001E-8</v>
      </c>
      <c r="X5580">
        <v>2.4426000000000001E-3</v>
      </c>
      <c r="Y5580">
        <v>0</v>
      </c>
      <c r="Z5580">
        <v>0</v>
      </c>
      <c r="AA5580">
        <v>0.4056516</v>
      </c>
      <c r="AB5580">
        <v>0</v>
      </c>
      <c r="AC5580">
        <v>8.6992000000000005E-4</v>
      </c>
      <c r="AD5580">
        <v>0.15095688000000002</v>
      </c>
      <c r="AE5580">
        <v>9.0618799999999996E-3</v>
      </c>
      <c r="AF5580">
        <v>9.496000000000001E-4</v>
      </c>
      <c r="AG5580">
        <v>6.4186800000000004E-3</v>
      </c>
      <c r="AH5580">
        <v>8.0700400000000005E-3</v>
      </c>
      <c r="AI5580">
        <v>8.3512760000000005E-2</v>
      </c>
      <c r="AJ5580">
        <v>6.43904E-3</v>
      </c>
      <c r="AK5580">
        <v>6.9999999999999999E-6</v>
      </c>
      <c r="AL5580">
        <v>1.8243999999999999E-4</v>
      </c>
    </row>
    <row r="5581" spans="1:38" x14ac:dyDescent="0.3">
      <c r="A5581" t="s">
        <v>321</v>
      </c>
      <c r="B5581">
        <v>27.1</v>
      </c>
      <c r="C5581" t="s">
        <v>283</v>
      </c>
      <c r="D5581" t="s">
        <v>284</v>
      </c>
      <c r="E5581" t="s">
        <v>287</v>
      </c>
      <c r="F5581" t="s">
        <v>221</v>
      </c>
      <c r="G5581" t="str">
        <f t="shared" si="87"/>
        <v>B1-4: Use stage (embodied)</v>
      </c>
      <c r="H5581" t="s">
        <v>48</v>
      </c>
      <c r="I5581" t="s">
        <v>48</v>
      </c>
      <c r="J5581" t="s">
        <v>1</v>
      </c>
      <c r="K5581" t="s">
        <v>20</v>
      </c>
      <c r="L5581" t="s">
        <v>6</v>
      </c>
      <c r="M5581" s="2">
        <v>1.9200000000000005E-2</v>
      </c>
      <c r="N5581">
        <v>2.2229395200000005E-2</v>
      </c>
      <c r="O5581">
        <v>1.1827200000000004E-5</v>
      </c>
      <c r="P5581">
        <v>1.0617600000000003E-5</v>
      </c>
      <c r="Q5581">
        <v>3.0144000000000007E-9</v>
      </c>
      <c r="R5581">
        <v>7.7414400000000016E-5</v>
      </c>
      <c r="S5581">
        <v>6.7584000000000021E-6</v>
      </c>
      <c r="T5581">
        <v>1.3555200000000005E-7</v>
      </c>
      <c r="U5581">
        <v>0.49741305600000013</v>
      </c>
      <c r="V5581">
        <v>3.6480000000000013E-10</v>
      </c>
      <c r="W5581">
        <v>1.9968000000000008E-9</v>
      </c>
      <c r="X5581">
        <v>8.6991360000000025E-4</v>
      </c>
      <c r="Y5581">
        <v>0</v>
      </c>
      <c r="Z5581">
        <v>0</v>
      </c>
      <c r="AA5581">
        <v>1.0647417600000002E-2</v>
      </c>
      <c r="AB5581">
        <v>0</v>
      </c>
      <c r="AC5581">
        <v>5.0707200000000015E-5</v>
      </c>
      <c r="AD5581">
        <v>4.051257600000001E-3</v>
      </c>
      <c r="AE5581">
        <v>2.2773120000000007E-4</v>
      </c>
      <c r="AF5581">
        <v>1.4952960000000004E-4</v>
      </c>
      <c r="AG5581">
        <v>1.3708800000000004E-6</v>
      </c>
      <c r="AH5581">
        <v>9.1416960000000025E-4</v>
      </c>
      <c r="AI5581">
        <v>2.2688064000000008E-2</v>
      </c>
      <c r="AJ5581">
        <v>-2.1312000000000009E-5</v>
      </c>
      <c r="AK5581">
        <v>2.3040000000000007E-6</v>
      </c>
      <c r="AL5581">
        <v>-1.9200000000000007E-6</v>
      </c>
    </row>
    <row r="5582" spans="1:38" x14ac:dyDescent="0.3">
      <c r="A5582" t="s">
        <v>321</v>
      </c>
      <c r="B5582">
        <v>27.1</v>
      </c>
      <c r="C5582" t="s">
        <v>283</v>
      </c>
      <c r="D5582" t="s">
        <v>284</v>
      </c>
      <c r="E5582" t="s">
        <v>287</v>
      </c>
      <c r="F5582" t="s">
        <v>221</v>
      </c>
      <c r="G5582" t="str">
        <f t="shared" si="87"/>
        <v>B1-4: Use stage (embodied)</v>
      </c>
      <c r="H5582" t="s">
        <v>48</v>
      </c>
      <c r="I5582" t="s">
        <v>48</v>
      </c>
      <c r="J5582" t="s">
        <v>1</v>
      </c>
      <c r="K5582" t="s">
        <v>20</v>
      </c>
      <c r="L5582" t="s">
        <v>6</v>
      </c>
      <c r="M5582" s="2">
        <v>0.11076000000000003</v>
      </c>
      <c r="N5582">
        <v>0.12823582356000002</v>
      </c>
      <c r="O5582">
        <v>6.8228160000000023E-5</v>
      </c>
      <c r="P5582">
        <v>6.1250280000000018E-5</v>
      </c>
      <c r="Q5582">
        <v>1.7389320000000004E-8</v>
      </c>
      <c r="R5582">
        <v>4.4658432000000011E-4</v>
      </c>
      <c r="S5582">
        <v>3.8987520000000007E-5</v>
      </c>
      <c r="T5582">
        <v>7.8196560000000025E-7</v>
      </c>
      <c r="U5582">
        <v>2.8694515668000005</v>
      </c>
      <c r="V5582">
        <v>2.1044400000000006E-9</v>
      </c>
      <c r="W5582">
        <v>1.1519040000000003E-8</v>
      </c>
      <c r="X5582">
        <v>5.0183140800000008E-3</v>
      </c>
      <c r="Y5582">
        <v>0</v>
      </c>
      <c r="Z5582">
        <v>0</v>
      </c>
      <c r="AA5582">
        <v>6.1422290280000007E-2</v>
      </c>
      <c r="AB5582">
        <v>0</v>
      </c>
      <c r="AC5582">
        <v>2.9251716000000007E-4</v>
      </c>
      <c r="AD5582">
        <v>2.3370692280000004E-2</v>
      </c>
      <c r="AE5582">
        <v>1.3137243600000004E-3</v>
      </c>
      <c r="AF5582">
        <v>8.6259888000000018E-4</v>
      </c>
      <c r="AG5582">
        <v>7.9082640000000017E-6</v>
      </c>
      <c r="AH5582">
        <v>5.2736158800000014E-3</v>
      </c>
      <c r="AI5582">
        <v>0.13088176920000003</v>
      </c>
      <c r="AJ5582">
        <v>-1.2294360000000005E-4</v>
      </c>
      <c r="AK5582">
        <v>1.3291200000000004E-5</v>
      </c>
      <c r="AL5582">
        <v>-1.1076000000000004E-5</v>
      </c>
    </row>
    <row r="5583" spans="1:38" x14ac:dyDescent="0.3">
      <c r="A5583" t="s">
        <v>321</v>
      </c>
      <c r="B5583">
        <v>27.1</v>
      </c>
      <c r="C5583" t="s">
        <v>283</v>
      </c>
      <c r="D5583" t="s">
        <v>284</v>
      </c>
      <c r="E5583" t="s">
        <v>287</v>
      </c>
      <c r="F5583" t="s">
        <v>221</v>
      </c>
      <c r="G5583" t="str">
        <f t="shared" si="87"/>
        <v>B1-4: Use stage (embodied)</v>
      </c>
      <c r="H5583" t="s">
        <v>48</v>
      </c>
      <c r="I5583" t="s">
        <v>48</v>
      </c>
      <c r="J5583" t="s">
        <v>1</v>
      </c>
      <c r="K5583" t="s">
        <v>20</v>
      </c>
      <c r="L5583" t="s">
        <v>6</v>
      </c>
      <c r="M5583" s="2">
        <v>4.2599999999999999E-2</v>
      </c>
      <c r="N5583">
        <v>4.9321470599999993E-2</v>
      </c>
      <c r="O5583">
        <v>2.62416E-5</v>
      </c>
      <c r="P5583">
        <v>2.35578E-5</v>
      </c>
      <c r="Q5583">
        <v>6.6881999999999993E-9</v>
      </c>
      <c r="R5583">
        <v>1.717632E-4</v>
      </c>
      <c r="S5583">
        <v>1.49952E-5</v>
      </c>
      <c r="T5583">
        <v>3.00756E-7</v>
      </c>
      <c r="U5583">
        <v>1.103635218</v>
      </c>
      <c r="V5583">
        <v>8.0940000000000002E-10</v>
      </c>
      <c r="W5583">
        <v>4.4303999999999999E-9</v>
      </c>
      <c r="X5583">
        <v>1.9301208000000001E-3</v>
      </c>
      <c r="Y5583">
        <v>0</v>
      </c>
      <c r="Z5583">
        <v>0</v>
      </c>
      <c r="AA5583">
        <v>2.3623957799999998E-2</v>
      </c>
      <c r="AB5583">
        <v>0</v>
      </c>
      <c r="AC5583">
        <v>1.125066E-4</v>
      </c>
      <c r="AD5583">
        <v>8.9887278000000004E-3</v>
      </c>
      <c r="AE5583">
        <v>5.0527859999999994E-4</v>
      </c>
      <c r="AF5583">
        <v>3.3176879999999997E-4</v>
      </c>
      <c r="AG5583">
        <v>3.0416400000000001E-6</v>
      </c>
      <c r="AH5583">
        <v>2.0283138000000002E-3</v>
      </c>
      <c r="AI5583">
        <v>5.0339141999999996E-2</v>
      </c>
      <c r="AJ5583">
        <v>-4.7286000000000001E-5</v>
      </c>
      <c r="AK5583">
        <v>5.1120000000000004E-6</v>
      </c>
      <c r="AL5583">
        <v>-4.2599999999999999E-6</v>
      </c>
    </row>
    <row r="5584" spans="1:38" x14ac:dyDescent="0.3">
      <c r="A5584" t="s">
        <v>321</v>
      </c>
      <c r="B5584">
        <v>27.1</v>
      </c>
      <c r="C5584" t="s">
        <v>283</v>
      </c>
      <c r="D5584" t="s">
        <v>284</v>
      </c>
      <c r="E5584" t="s">
        <v>287</v>
      </c>
      <c r="F5584" t="s">
        <v>221</v>
      </c>
      <c r="G5584" t="str">
        <f t="shared" si="87"/>
        <v>B1-4: Use stage (embodied)</v>
      </c>
      <c r="H5584" t="s">
        <v>48</v>
      </c>
      <c r="I5584" t="s">
        <v>48</v>
      </c>
      <c r="J5584" t="s">
        <v>1</v>
      </c>
      <c r="K5584" t="s">
        <v>20</v>
      </c>
      <c r="L5584" t="s">
        <v>6</v>
      </c>
      <c r="M5584" s="2">
        <v>3.7735849056603779E-2</v>
      </c>
      <c r="N5584">
        <v>4.368984905660378E-2</v>
      </c>
      <c r="O5584">
        <v>2.3245283018867929E-5</v>
      </c>
      <c r="P5584">
        <v>2.0867924528301889E-5</v>
      </c>
      <c r="Q5584">
        <v>5.9245283018867927E-9</v>
      </c>
      <c r="R5584">
        <v>1.5215094339622644E-4</v>
      </c>
      <c r="S5584">
        <v>1.3283018867924529E-5</v>
      </c>
      <c r="T5584">
        <v>2.6641509433962269E-7</v>
      </c>
      <c r="U5584">
        <v>0.97762000000000016</v>
      </c>
      <c r="V5584">
        <v>7.1698113207547185E-10</v>
      </c>
      <c r="W5584">
        <v>3.9245283018867929E-9</v>
      </c>
      <c r="X5584">
        <v>1.7097358490566041E-3</v>
      </c>
      <c r="Y5584">
        <v>0</v>
      </c>
      <c r="Z5584">
        <v>0</v>
      </c>
      <c r="AA5584">
        <v>2.0926528301886793E-2</v>
      </c>
      <c r="AB5584">
        <v>0</v>
      </c>
      <c r="AC5584">
        <v>9.9660377358490584E-5</v>
      </c>
      <c r="AD5584">
        <v>7.9623773584905667E-3</v>
      </c>
      <c r="AE5584">
        <v>4.4758490566037742E-4</v>
      </c>
      <c r="AF5584">
        <v>2.9388679245283023E-4</v>
      </c>
      <c r="AG5584">
        <v>2.6943396226415099E-6</v>
      </c>
      <c r="AH5584">
        <v>1.7967169811320758E-3</v>
      </c>
      <c r="AI5584">
        <v>4.4591320754716987E-2</v>
      </c>
      <c r="AJ5584">
        <v>-4.1886792452830195E-5</v>
      </c>
      <c r="AK5584">
        <v>4.5283018867924533E-6</v>
      </c>
      <c r="AL5584">
        <v>-3.7735849056603782E-6</v>
      </c>
    </row>
    <row r="5585" spans="1:38" x14ac:dyDescent="0.3">
      <c r="A5585" t="s">
        <v>321</v>
      </c>
      <c r="B5585">
        <v>27.1</v>
      </c>
      <c r="C5585" t="s">
        <v>283</v>
      </c>
      <c r="D5585" t="s">
        <v>284</v>
      </c>
      <c r="E5585" t="s">
        <v>287</v>
      </c>
      <c r="F5585" t="s">
        <v>221</v>
      </c>
      <c r="G5585" t="str">
        <f t="shared" si="87"/>
        <v>B1-4: Use stage (embodied)</v>
      </c>
      <c r="H5585" t="s">
        <v>48</v>
      </c>
      <c r="I5585" t="s">
        <v>48</v>
      </c>
      <c r="J5585" t="s">
        <v>1</v>
      </c>
      <c r="K5585" t="s">
        <v>20</v>
      </c>
      <c r="L5585" t="s">
        <v>6</v>
      </c>
      <c r="M5585" s="2">
        <v>0.06</v>
      </c>
      <c r="N5585">
        <v>6.9466859999999991E-2</v>
      </c>
      <c r="O5585">
        <v>3.6959999999999998E-5</v>
      </c>
      <c r="P5585">
        <v>3.3179999999999997E-5</v>
      </c>
      <c r="Q5585">
        <v>9.4199999999999993E-9</v>
      </c>
      <c r="R5585">
        <v>2.4191999999999999E-4</v>
      </c>
      <c r="S5585">
        <v>2.1119999999999998E-5</v>
      </c>
      <c r="T5585">
        <v>4.2360000000000001E-7</v>
      </c>
      <c r="U5585">
        <v>1.5544157999999999</v>
      </c>
      <c r="V5585">
        <v>1.14E-9</v>
      </c>
      <c r="W5585">
        <v>6.24E-9</v>
      </c>
      <c r="X5585">
        <v>2.7184800000000001E-3</v>
      </c>
      <c r="Y5585">
        <v>0</v>
      </c>
      <c r="Z5585">
        <v>0</v>
      </c>
      <c r="AA5585">
        <v>3.3273179999999999E-2</v>
      </c>
      <c r="AB5585">
        <v>0</v>
      </c>
      <c r="AC5585">
        <v>1.5846E-4</v>
      </c>
      <c r="AD5585">
        <v>1.266018E-2</v>
      </c>
      <c r="AE5585">
        <v>7.1166000000000003E-4</v>
      </c>
      <c r="AF5585">
        <v>4.6727999999999998E-4</v>
      </c>
      <c r="AG5585">
        <v>4.284E-6</v>
      </c>
      <c r="AH5585">
        <v>2.8567800000000002E-3</v>
      </c>
      <c r="AI5585">
        <v>7.0900199999999997E-2</v>
      </c>
      <c r="AJ5585">
        <v>-6.6600000000000006E-5</v>
      </c>
      <c r="AK5585">
        <v>7.1999999999999997E-6</v>
      </c>
      <c r="AL5585">
        <v>-6.0000000000000002E-6</v>
      </c>
    </row>
    <row r="5586" spans="1:38" x14ac:dyDescent="0.3">
      <c r="A5586" t="s">
        <v>321</v>
      </c>
      <c r="B5586">
        <v>27.1</v>
      </c>
      <c r="C5586" t="s">
        <v>283</v>
      </c>
      <c r="D5586" t="s">
        <v>284</v>
      </c>
      <c r="E5586" t="s">
        <v>287</v>
      </c>
      <c r="F5586" t="s">
        <v>221</v>
      </c>
      <c r="G5586" t="str">
        <f t="shared" si="87"/>
        <v>B1-4: Use stage (embodied)</v>
      </c>
      <c r="H5586" t="s">
        <v>48</v>
      </c>
      <c r="I5586" t="s">
        <v>48</v>
      </c>
      <c r="J5586" t="s">
        <v>1</v>
      </c>
      <c r="K5586" t="s">
        <v>20</v>
      </c>
      <c r="L5586" t="s">
        <v>6</v>
      </c>
      <c r="M5586" s="2">
        <v>5.7777777777777775E-2</v>
      </c>
      <c r="N5586">
        <v>6.6894013333333321E-2</v>
      </c>
      <c r="O5586">
        <v>3.5591111111111108E-5</v>
      </c>
      <c r="P5586">
        <v>3.1951111111111109E-5</v>
      </c>
      <c r="Q5586">
        <v>9.0711111111111098E-9</v>
      </c>
      <c r="R5586">
        <v>2.3295999999999999E-4</v>
      </c>
      <c r="S5586">
        <v>2.0337777777777776E-5</v>
      </c>
      <c r="T5586">
        <v>4.0791111111111109E-7</v>
      </c>
      <c r="U5586">
        <v>1.4968448444444444</v>
      </c>
      <c r="V5586">
        <v>1.0977777777777778E-9</v>
      </c>
      <c r="W5586">
        <v>6.0088888888888885E-9</v>
      </c>
      <c r="X5586">
        <v>2.6177955555555556E-3</v>
      </c>
      <c r="Y5586">
        <v>0</v>
      </c>
      <c r="Z5586">
        <v>0</v>
      </c>
      <c r="AA5586">
        <v>3.2040839999999994E-2</v>
      </c>
      <c r="AB5586">
        <v>0</v>
      </c>
      <c r="AC5586">
        <v>1.5259111111111111E-4</v>
      </c>
      <c r="AD5586">
        <v>1.2191284444444443E-2</v>
      </c>
      <c r="AE5586">
        <v>6.8530222222222222E-4</v>
      </c>
      <c r="AF5586">
        <v>4.4997333333333332E-4</v>
      </c>
      <c r="AG5586">
        <v>4.1253333333333335E-6</v>
      </c>
      <c r="AH5586">
        <v>2.7509733333333335E-3</v>
      </c>
      <c r="AI5586">
        <v>6.8274266666666666E-2</v>
      </c>
      <c r="AJ5586">
        <v>-6.4133333333333338E-5</v>
      </c>
      <c r="AK5586">
        <v>6.9333333333333336E-6</v>
      </c>
      <c r="AL5586">
        <v>-5.777777777777778E-6</v>
      </c>
    </row>
    <row r="5587" spans="1:38" x14ac:dyDescent="0.3">
      <c r="A5587" t="s">
        <v>321</v>
      </c>
      <c r="B5587">
        <v>27.1</v>
      </c>
      <c r="C5587" t="s">
        <v>283</v>
      </c>
      <c r="D5587" t="s">
        <v>284</v>
      </c>
      <c r="E5587" t="s">
        <v>287</v>
      </c>
      <c r="F5587" t="s">
        <v>45</v>
      </c>
      <c r="G5587" t="str">
        <f t="shared" si="87"/>
        <v>B1-4: Use stage (embodied)</v>
      </c>
      <c r="H5587" t="s">
        <v>48</v>
      </c>
      <c r="I5587" t="s">
        <v>48</v>
      </c>
      <c r="J5587" t="s">
        <v>1</v>
      </c>
      <c r="K5587" t="s">
        <v>20</v>
      </c>
      <c r="L5587" t="s">
        <v>6</v>
      </c>
      <c r="M5587" s="2">
        <v>0.33333333333333331</v>
      </c>
      <c r="N5587">
        <v>1.26E-4</v>
      </c>
      <c r="O5587">
        <v>7.8666666666666656E-8</v>
      </c>
      <c r="P5587">
        <v>7.0333333333333328E-8</v>
      </c>
      <c r="Q5587">
        <v>1.2433333333333334E-11</v>
      </c>
      <c r="R5587">
        <v>6.3666666666666657E-7</v>
      </c>
      <c r="S5587">
        <v>5.066666666666667E-8</v>
      </c>
      <c r="T5587">
        <v>4.1333333333333335E-10</v>
      </c>
      <c r="U5587">
        <v>1.8463333333333331E-3</v>
      </c>
      <c r="V5587">
        <v>1.2266666666666665E-11</v>
      </c>
      <c r="W5587">
        <v>4.9999999999999995E-11</v>
      </c>
      <c r="X5587">
        <v>1.3133333333333334E-5</v>
      </c>
      <c r="Y5587">
        <v>0</v>
      </c>
      <c r="Z5587">
        <v>0</v>
      </c>
      <c r="AA5587">
        <v>1.5966666666666665E-4</v>
      </c>
      <c r="AB5587">
        <v>0</v>
      </c>
      <c r="AC5587">
        <v>5.433333333333333E-5</v>
      </c>
      <c r="AD5587">
        <v>4.4999999999999996E-5</v>
      </c>
      <c r="AE5587">
        <v>2.5166666666666666E-6</v>
      </c>
      <c r="AF5587">
        <v>1.4133333333333333E-6</v>
      </c>
      <c r="AG5587">
        <v>3.6333333333333328E-8</v>
      </c>
      <c r="AH5587">
        <v>1.17E-5</v>
      </c>
      <c r="AI5587">
        <v>1.3433333333333331E-4</v>
      </c>
      <c r="AJ5587">
        <v>-8.9999999999999996E-7</v>
      </c>
      <c r="AK5587">
        <v>8.9666666666666659E-9</v>
      </c>
      <c r="AL5587">
        <v>-3.1333333333333329E-8</v>
      </c>
    </row>
    <row r="5588" spans="1:38" x14ac:dyDescent="0.3">
      <c r="A5588" t="s">
        <v>321</v>
      </c>
      <c r="B5588">
        <v>27.1</v>
      </c>
      <c r="C5588" t="s">
        <v>283</v>
      </c>
      <c r="D5588" t="s">
        <v>284</v>
      </c>
      <c r="E5588" t="s">
        <v>287</v>
      </c>
      <c r="F5588" t="s">
        <v>49</v>
      </c>
      <c r="G5588" t="str">
        <f t="shared" si="87"/>
        <v>B1-4: Use stage (embodied)</v>
      </c>
      <c r="H5588" t="s">
        <v>48</v>
      </c>
      <c r="I5588" t="s">
        <v>48</v>
      </c>
      <c r="J5588" t="s">
        <v>1</v>
      </c>
      <c r="K5588" t="s">
        <v>20</v>
      </c>
      <c r="L5588" t="s">
        <v>6</v>
      </c>
      <c r="M5588" s="2">
        <v>2.9999999999999996E-3</v>
      </c>
      <c r="N5588">
        <v>8.1499529999999997E-3</v>
      </c>
      <c r="O5588">
        <v>6.2759999999999997E-6</v>
      </c>
      <c r="P5588">
        <v>1.1465999999999998E-5</v>
      </c>
      <c r="Q5588">
        <v>2.8829999999999992E-10</v>
      </c>
      <c r="R5588">
        <v>3.7238999999999994E-5</v>
      </c>
      <c r="S5588">
        <v>5.555999999999999E-6</v>
      </c>
      <c r="T5588">
        <v>3.6299999999999994E-8</v>
      </c>
      <c r="U5588">
        <v>0.18091028999999997</v>
      </c>
      <c r="V5588">
        <v>1.0169999999999998E-10</v>
      </c>
      <c r="W5588">
        <v>1.4789999999999998E-9</v>
      </c>
      <c r="X5588">
        <v>1.8319499999999998E-4</v>
      </c>
      <c r="Y5588">
        <v>0</v>
      </c>
      <c r="Z5588">
        <v>0</v>
      </c>
      <c r="AA5588">
        <v>3.0423869999999995E-2</v>
      </c>
      <c r="AB5588">
        <v>0</v>
      </c>
      <c r="AC5588">
        <v>6.5243999999999987E-5</v>
      </c>
      <c r="AD5588">
        <v>1.1321765999999999E-2</v>
      </c>
      <c r="AE5588">
        <v>6.7964099999999993E-4</v>
      </c>
      <c r="AF5588">
        <v>7.1219999999999999E-5</v>
      </c>
      <c r="AG5588">
        <v>4.8140099999999995E-4</v>
      </c>
      <c r="AH5588">
        <v>6.0525299999999993E-4</v>
      </c>
      <c r="AI5588">
        <v>6.2634569999999992E-3</v>
      </c>
      <c r="AJ5588">
        <v>4.8292799999999998E-4</v>
      </c>
      <c r="AK5588">
        <v>5.2499999999999995E-7</v>
      </c>
      <c r="AL5588">
        <v>1.3682999999999998E-5</v>
      </c>
    </row>
    <row r="5589" spans="1:38" x14ac:dyDescent="0.3">
      <c r="A5589" t="s">
        <v>321</v>
      </c>
      <c r="B5589">
        <v>27.1</v>
      </c>
      <c r="C5589" t="s">
        <v>283</v>
      </c>
      <c r="D5589" t="s">
        <v>284</v>
      </c>
      <c r="E5589" t="s">
        <v>287</v>
      </c>
      <c r="F5589" t="s">
        <v>45</v>
      </c>
      <c r="G5589" t="str">
        <f t="shared" si="87"/>
        <v>B1-4: Use stage (embodied)</v>
      </c>
      <c r="H5589" t="s">
        <v>48</v>
      </c>
      <c r="I5589" t="s">
        <v>48</v>
      </c>
      <c r="J5589" t="s">
        <v>1</v>
      </c>
      <c r="K5589" t="s">
        <v>20</v>
      </c>
      <c r="L5589" t="s">
        <v>6</v>
      </c>
      <c r="M5589" s="2">
        <v>2</v>
      </c>
      <c r="N5589">
        <v>7.5600000000000005E-4</v>
      </c>
      <c r="O5589">
        <v>4.7199999999999999E-7</v>
      </c>
      <c r="P5589">
        <v>4.2199999999999999E-7</v>
      </c>
      <c r="Q5589">
        <v>7.4600000000000006E-11</v>
      </c>
      <c r="R5589">
        <v>3.8199999999999998E-6</v>
      </c>
      <c r="S5589">
        <v>3.0400000000000002E-7</v>
      </c>
      <c r="T5589">
        <v>2.4800000000000001E-9</v>
      </c>
      <c r="U5589">
        <v>1.1077999999999999E-2</v>
      </c>
      <c r="V5589">
        <v>7.3599999999999997E-11</v>
      </c>
      <c r="W5589">
        <v>3E-10</v>
      </c>
      <c r="X5589">
        <v>7.8800000000000004E-5</v>
      </c>
      <c r="Y5589">
        <v>0</v>
      </c>
      <c r="Z5589">
        <v>0</v>
      </c>
      <c r="AA5589">
        <v>9.5799999999999998E-4</v>
      </c>
      <c r="AB5589">
        <v>0</v>
      </c>
      <c r="AC5589">
        <v>3.2600000000000001E-4</v>
      </c>
      <c r="AD5589">
        <v>2.7E-4</v>
      </c>
      <c r="AE5589">
        <v>1.5099999999999999E-5</v>
      </c>
      <c r="AF5589">
        <v>8.4800000000000001E-6</v>
      </c>
      <c r="AG5589">
        <v>2.1799999999999999E-7</v>
      </c>
      <c r="AH5589">
        <v>7.0199999999999999E-5</v>
      </c>
      <c r="AI5589">
        <v>8.0599999999999997E-4</v>
      </c>
      <c r="AJ5589">
        <v>-5.4E-6</v>
      </c>
      <c r="AK5589">
        <v>5.3799999999999999E-8</v>
      </c>
      <c r="AL5589">
        <v>-1.8799999999999999E-7</v>
      </c>
    </row>
    <row r="5590" spans="1:38" x14ac:dyDescent="0.3">
      <c r="A5590" t="s">
        <v>321</v>
      </c>
      <c r="B5590">
        <v>27.1</v>
      </c>
      <c r="C5590" t="s">
        <v>283</v>
      </c>
      <c r="D5590" t="s">
        <v>284</v>
      </c>
      <c r="E5590" t="s">
        <v>287</v>
      </c>
      <c r="F5590" t="s">
        <v>49</v>
      </c>
      <c r="G5590" t="str">
        <f t="shared" si="87"/>
        <v>B1-4: Use stage (embodied)</v>
      </c>
      <c r="H5590" t="s">
        <v>48</v>
      </c>
      <c r="I5590" t="s">
        <v>48</v>
      </c>
      <c r="J5590" t="s">
        <v>1</v>
      </c>
      <c r="K5590" t="s">
        <v>20</v>
      </c>
      <c r="L5590" t="s">
        <v>6</v>
      </c>
      <c r="M5590" s="2">
        <v>0.04</v>
      </c>
      <c r="N5590">
        <v>0.10866604000000001</v>
      </c>
      <c r="O5590">
        <v>8.3680000000000012E-5</v>
      </c>
      <c r="P5590">
        <v>1.5287999999999999E-4</v>
      </c>
      <c r="Q5590">
        <v>3.8439999999999995E-9</v>
      </c>
      <c r="R5590">
        <v>4.9652000000000008E-4</v>
      </c>
      <c r="S5590">
        <v>7.4079999999999995E-5</v>
      </c>
      <c r="T5590">
        <v>4.8399999999999994E-7</v>
      </c>
      <c r="U5590">
        <v>2.4121372000000001</v>
      </c>
      <c r="V5590">
        <v>1.3560000000000001E-9</v>
      </c>
      <c r="W5590">
        <v>1.9720000000000001E-8</v>
      </c>
      <c r="X5590">
        <v>2.4426000000000001E-3</v>
      </c>
      <c r="Y5590">
        <v>0</v>
      </c>
      <c r="Z5590">
        <v>0</v>
      </c>
      <c r="AA5590">
        <v>0.4056516</v>
      </c>
      <c r="AB5590">
        <v>0</v>
      </c>
      <c r="AC5590">
        <v>8.6992000000000005E-4</v>
      </c>
      <c r="AD5590">
        <v>0.15095688000000002</v>
      </c>
      <c r="AE5590">
        <v>9.0618799999999996E-3</v>
      </c>
      <c r="AF5590">
        <v>9.496000000000001E-4</v>
      </c>
      <c r="AG5590">
        <v>6.4186800000000004E-3</v>
      </c>
      <c r="AH5590">
        <v>8.0700400000000005E-3</v>
      </c>
      <c r="AI5590">
        <v>8.3512760000000005E-2</v>
      </c>
      <c r="AJ5590">
        <v>6.43904E-3</v>
      </c>
      <c r="AK5590">
        <v>6.9999999999999999E-6</v>
      </c>
      <c r="AL5590">
        <v>1.8243999999999999E-4</v>
      </c>
    </row>
    <row r="5591" spans="1:38" x14ac:dyDescent="0.3">
      <c r="A5591" t="s">
        <v>321</v>
      </c>
      <c r="B5591">
        <v>27.1</v>
      </c>
      <c r="C5591" t="s">
        <v>283</v>
      </c>
      <c r="D5591" t="s">
        <v>284</v>
      </c>
      <c r="E5591" t="s">
        <v>287</v>
      </c>
      <c r="F5591" t="s">
        <v>221</v>
      </c>
      <c r="G5591" t="str">
        <f t="shared" si="87"/>
        <v>B1-4: Use stage (embodied)</v>
      </c>
      <c r="H5591" t="s">
        <v>48</v>
      </c>
      <c r="I5591" t="s">
        <v>48</v>
      </c>
      <c r="J5591" t="s">
        <v>1</v>
      </c>
      <c r="K5591" t="s">
        <v>20</v>
      </c>
      <c r="L5591" t="s">
        <v>6</v>
      </c>
      <c r="M5591" s="2">
        <v>1.9200000000000005E-2</v>
      </c>
      <c r="N5591">
        <v>2.2229395200000005E-2</v>
      </c>
      <c r="O5591">
        <v>1.1827200000000004E-5</v>
      </c>
      <c r="P5591">
        <v>1.0617600000000003E-5</v>
      </c>
      <c r="Q5591">
        <v>3.0144000000000007E-9</v>
      </c>
      <c r="R5591">
        <v>7.7414400000000016E-5</v>
      </c>
      <c r="S5591">
        <v>6.7584000000000021E-6</v>
      </c>
      <c r="T5591">
        <v>1.3555200000000005E-7</v>
      </c>
      <c r="U5591">
        <v>0.49741305600000013</v>
      </c>
      <c r="V5591">
        <v>3.6480000000000013E-10</v>
      </c>
      <c r="W5591">
        <v>1.9968000000000008E-9</v>
      </c>
      <c r="X5591">
        <v>8.6991360000000025E-4</v>
      </c>
      <c r="Y5591">
        <v>0</v>
      </c>
      <c r="Z5591">
        <v>0</v>
      </c>
      <c r="AA5591">
        <v>1.0647417600000002E-2</v>
      </c>
      <c r="AB5591">
        <v>0</v>
      </c>
      <c r="AC5591">
        <v>5.0707200000000015E-5</v>
      </c>
      <c r="AD5591">
        <v>4.051257600000001E-3</v>
      </c>
      <c r="AE5591">
        <v>2.2773120000000007E-4</v>
      </c>
      <c r="AF5591">
        <v>1.4952960000000004E-4</v>
      </c>
      <c r="AG5591">
        <v>1.3708800000000004E-6</v>
      </c>
      <c r="AH5591">
        <v>9.1416960000000025E-4</v>
      </c>
      <c r="AI5591">
        <v>2.2688064000000008E-2</v>
      </c>
      <c r="AJ5591">
        <v>-2.1312000000000009E-5</v>
      </c>
      <c r="AK5591">
        <v>2.3040000000000007E-6</v>
      </c>
      <c r="AL5591">
        <v>-1.9200000000000007E-6</v>
      </c>
    </row>
    <row r="5592" spans="1:38" x14ac:dyDescent="0.3">
      <c r="A5592" t="s">
        <v>321</v>
      </c>
      <c r="B5592">
        <v>27.1</v>
      </c>
      <c r="C5592" t="s">
        <v>283</v>
      </c>
      <c r="D5592" t="s">
        <v>284</v>
      </c>
      <c r="E5592" t="s">
        <v>287</v>
      </c>
      <c r="F5592" t="s">
        <v>221</v>
      </c>
      <c r="G5592" t="str">
        <f t="shared" si="87"/>
        <v>B1-4: Use stage (embodied)</v>
      </c>
      <c r="H5592" t="s">
        <v>48</v>
      </c>
      <c r="I5592" t="s">
        <v>48</v>
      </c>
      <c r="J5592" t="s">
        <v>1</v>
      </c>
      <c r="K5592" t="s">
        <v>20</v>
      </c>
      <c r="L5592" t="s">
        <v>6</v>
      </c>
      <c r="M5592" s="2">
        <v>0.11076000000000003</v>
      </c>
      <c r="N5592">
        <v>0.12823582356000002</v>
      </c>
      <c r="O5592">
        <v>6.8228160000000023E-5</v>
      </c>
      <c r="P5592">
        <v>6.1250280000000018E-5</v>
      </c>
      <c r="Q5592">
        <v>1.7389320000000004E-8</v>
      </c>
      <c r="R5592">
        <v>4.4658432000000011E-4</v>
      </c>
      <c r="S5592">
        <v>3.8987520000000007E-5</v>
      </c>
      <c r="T5592">
        <v>7.8196560000000025E-7</v>
      </c>
      <c r="U5592">
        <v>2.8694515668000005</v>
      </c>
      <c r="V5592">
        <v>2.1044400000000006E-9</v>
      </c>
      <c r="W5592">
        <v>1.1519040000000003E-8</v>
      </c>
      <c r="X5592">
        <v>5.0183140800000008E-3</v>
      </c>
      <c r="Y5592">
        <v>0</v>
      </c>
      <c r="Z5592">
        <v>0</v>
      </c>
      <c r="AA5592">
        <v>6.1422290280000007E-2</v>
      </c>
      <c r="AB5592">
        <v>0</v>
      </c>
      <c r="AC5592">
        <v>2.9251716000000007E-4</v>
      </c>
      <c r="AD5592">
        <v>2.3370692280000004E-2</v>
      </c>
      <c r="AE5592">
        <v>1.3137243600000004E-3</v>
      </c>
      <c r="AF5592">
        <v>8.6259888000000018E-4</v>
      </c>
      <c r="AG5592">
        <v>7.9082640000000017E-6</v>
      </c>
      <c r="AH5592">
        <v>5.2736158800000014E-3</v>
      </c>
      <c r="AI5592">
        <v>0.13088176920000003</v>
      </c>
      <c r="AJ5592">
        <v>-1.2294360000000005E-4</v>
      </c>
      <c r="AK5592">
        <v>1.3291200000000004E-5</v>
      </c>
      <c r="AL5592">
        <v>-1.1076000000000004E-5</v>
      </c>
    </row>
    <row r="5593" spans="1:38" x14ac:dyDescent="0.3">
      <c r="A5593" t="s">
        <v>321</v>
      </c>
      <c r="B5593">
        <v>27.1</v>
      </c>
      <c r="C5593" t="s">
        <v>283</v>
      </c>
      <c r="D5593" t="s">
        <v>284</v>
      </c>
      <c r="E5593" t="s">
        <v>287</v>
      </c>
      <c r="F5593" t="s">
        <v>221</v>
      </c>
      <c r="G5593" t="str">
        <f t="shared" si="87"/>
        <v>B1-4: Use stage (embodied)</v>
      </c>
      <c r="H5593" t="s">
        <v>48</v>
      </c>
      <c r="I5593" t="s">
        <v>48</v>
      </c>
      <c r="J5593" t="s">
        <v>1</v>
      </c>
      <c r="K5593" t="s">
        <v>20</v>
      </c>
      <c r="L5593" t="s">
        <v>6</v>
      </c>
      <c r="M5593" s="2">
        <v>4.2599999999999999E-2</v>
      </c>
      <c r="N5593">
        <v>4.9321470599999993E-2</v>
      </c>
      <c r="O5593">
        <v>2.62416E-5</v>
      </c>
      <c r="P5593">
        <v>2.35578E-5</v>
      </c>
      <c r="Q5593">
        <v>6.6881999999999993E-9</v>
      </c>
      <c r="R5593">
        <v>1.717632E-4</v>
      </c>
      <c r="S5593">
        <v>1.49952E-5</v>
      </c>
      <c r="T5593">
        <v>3.00756E-7</v>
      </c>
      <c r="U5593">
        <v>1.103635218</v>
      </c>
      <c r="V5593">
        <v>8.0940000000000002E-10</v>
      </c>
      <c r="W5593">
        <v>4.4303999999999999E-9</v>
      </c>
      <c r="X5593">
        <v>1.9301208000000001E-3</v>
      </c>
      <c r="Y5593">
        <v>0</v>
      </c>
      <c r="Z5593">
        <v>0</v>
      </c>
      <c r="AA5593">
        <v>2.3623957799999998E-2</v>
      </c>
      <c r="AB5593">
        <v>0</v>
      </c>
      <c r="AC5593">
        <v>1.125066E-4</v>
      </c>
      <c r="AD5593">
        <v>8.9887278000000004E-3</v>
      </c>
      <c r="AE5593">
        <v>5.0527859999999994E-4</v>
      </c>
      <c r="AF5593">
        <v>3.3176879999999997E-4</v>
      </c>
      <c r="AG5593">
        <v>3.0416400000000001E-6</v>
      </c>
      <c r="AH5593">
        <v>2.0283138000000002E-3</v>
      </c>
      <c r="AI5593">
        <v>5.0339141999999996E-2</v>
      </c>
      <c r="AJ5593">
        <v>-4.7286000000000001E-5</v>
      </c>
      <c r="AK5593">
        <v>5.1120000000000004E-6</v>
      </c>
      <c r="AL5593">
        <v>-4.2599999999999999E-6</v>
      </c>
    </row>
    <row r="5594" spans="1:38" x14ac:dyDescent="0.3">
      <c r="A5594" t="s">
        <v>321</v>
      </c>
      <c r="B5594">
        <v>27.1</v>
      </c>
      <c r="C5594" t="s">
        <v>283</v>
      </c>
      <c r="D5594" t="s">
        <v>284</v>
      </c>
      <c r="E5594" t="s">
        <v>287</v>
      </c>
      <c r="F5594" t="s">
        <v>221</v>
      </c>
      <c r="G5594" t="str">
        <f t="shared" si="87"/>
        <v>B1-4: Use stage (embodied)</v>
      </c>
      <c r="H5594" t="s">
        <v>48</v>
      </c>
      <c r="I5594" t="s">
        <v>48</v>
      </c>
      <c r="J5594" t="s">
        <v>1</v>
      </c>
      <c r="K5594" t="s">
        <v>20</v>
      </c>
      <c r="L5594" t="s">
        <v>6</v>
      </c>
      <c r="M5594" s="2">
        <v>3.7735849056603779E-2</v>
      </c>
      <c r="N5594">
        <v>4.368984905660378E-2</v>
      </c>
      <c r="O5594">
        <v>2.3245283018867929E-5</v>
      </c>
      <c r="P5594">
        <v>2.0867924528301889E-5</v>
      </c>
      <c r="Q5594">
        <v>5.9245283018867927E-9</v>
      </c>
      <c r="R5594">
        <v>1.5215094339622644E-4</v>
      </c>
      <c r="S5594">
        <v>1.3283018867924529E-5</v>
      </c>
      <c r="T5594">
        <v>2.6641509433962269E-7</v>
      </c>
      <c r="U5594">
        <v>0.97762000000000016</v>
      </c>
      <c r="V5594">
        <v>7.1698113207547185E-10</v>
      </c>
      <c r="W5594">
        <v>3.9245283018867929E-9</v>
      </c>
      <c r="X5594">
        <v>1.7097358490566041E-3</v>
      </c>
      <c r="Y5594">
        <v>0</v>
      </c>
      <c r="Z5594">
        <v>0</v>
      </c>
      <c r="AA5594">
        <v>2.0926528301886793E-2</v>
      </c>
      <c r="AB5594">
        <v>0</v>
      </c>
      <c r="AC5594">
        <v>9.9660377358490584E-5</v>
      </c>
      <c r="AD5594">
        <v>7.9623773584905667E-3</v>
      </c>
      <c r="AE5594">
        <v>4.4758490566037742E-4</v>
      </c>
      <c r="AF5594">
        <v>2.9388679245283023E-4</v>
      </c>
      <c r="AG5594">
        <v>2.6943396226415099E-6</v>
      </c>
      <c r="AH5594">
        <v>1.7967169811320758E-3</v>
      </c>
      <c r="AI5594">
        <v>4.4591320754716987E-2</v>
      </c>
      <c r="AJ5594">
        <v>-4.1886792452830195E-5</v>
      </c>
      <c r="AK5594">
        <v>4.5283018867924533E-6</v>
      </c>
      <c r="AL5594">
        <v>-3.7735849056603782E-6</v>
      </c>
    </row>
    <row r="5595" spans="1:38" x14ac:dyDescent="0.3">
      <c r="A5595" t="s">
        <v>321</v>
      </c>
      <c r="B5595">
        <v>27.1</v>
      </c>
      <c r="C5595" t="s">
        <v>283</v>
      </c>
      <c r="D5595" t="s">
        <v>284</v>
      </c>
      <c r="E5595" t="s">
        <v>287</v>
      </c>
      <c r="F5595" t="s">
        <v>221</v>
      </c>
      <c r="G5595" t="str">
        <f t="shared" si="87"/>
        <v>B1-4: Use stage (embodied)</v>
      </c>
      <c r="H5595" t="s">
        <v>48</v>
      </c>
      <c r="I5595" t="s">
        <v>48</v>
      </c>
      <c r="J5595" t="s">
        <v>1</v>
      </c>
      <c r="K5595" t="s">
        <v>20</v>
      </c>
      <c r="L5595" t="s">
        <v>6</v>
      </c>
      <c r="M5595" s="2">
        <v>0.06</v>
      </c>
      <c r="N5595">
        <v>6.9466859999999991E-2</v>
      </c>
      <c r="O5595">
        <v>3.6959999999999998E-5</v>
      </c>
      <c r="P5595">
        <v>3.3179999999999997E-5</v>
      </c>
      <c r="Q5595">
        <v>9.4199999999999993E-9</v>
      </c>
      <c r="R5595">
        <v>2.4191999999999999E-4</v>
      </c>
      <c r="S5595">
        <v>2.1119999999999998E-5</v>
      </c>
      <c r="T5595">
        <v>4.2360000000000001E-7</v>
      </c>
      <c r="U5595">
        <v>1.5544157999999999</v>
      </c>
      <c r="V5595">
        <v>1.14E-9</v>
      </c>
      <c r="W5595">
        <v>6.24E-9</v>
      </c>
      <c r="X5595">
        <v>2.7184800000000001E-3</v>
      </c>
      <c r="Y5595">
        <v>0</v>
      </c>
      <c r="Z5595">
        <v>0</v>
      </c>
      <c r="AA5595">
        <v>3.3273179999999999E-2</v>
      </c>
      <c r="AB5595">
        <v>0</v>
      </c>
      <c r="AC5595">
        <v>1.5846E-4</v>
      </c>
      <c r="AD5595">
        <v>1.266018E-2</v>
      </c>
      <c r="AE5595">
        <v>7.1166000000000003E-4</v>
      </c>
      <c r="AF5595">
        <v>4.6727999999999998E-4</v>
      </c>
      <c r="AG5595">
        <v>4.284E-6</v>
      </c>
      <c r="AH5595">
        <v>2.8567800000000002E-3</v>
      </c>
      <c r="AI5595">
        <v>7.0900199999999997E-2</v>
      </c>
      <c r="AJ5595">
        <v>-6.6600000000000006E-5</v>
      </c>
      <c r="AK5595">
        <v>7.1999999999999997E-6</v>
      </c>
      <c r="AL5595">
        <v>-6.0000000000000002E-6</v>
      </c>
    </row>
    <row r="5596" spans="1:38" x14ac:dyDescent="0.3">
      <c r="A5596" t="s">
        <v>321</v>
      </c>
      <c r="B5596">
        <v>27.1</v>
      </c>
      <c r="C5596" t="s">
        <v>283</v>
      </c>
      <c r="D5596" t="s">
        <v>284</v>
      </c>
      <c r="E5596" t="s">
        <v>287</v>
      </c>
      <c r="F5596" t="s">
        <v>221</v>
      </c>
      <c r="G5596" t="str">
        <f t="shared" si="87"/>
        <v>B1-4: Use stage (embodied)</v>
      </c>
      <c r="H5596" t="s">
        <v>48</v>
      </c>
      <c r="I5596" t="s">
        <v>48</v>
      </c>
      <c r="J5596" t="s">
        <v>1</v>
      </c>
      <c r="K5596" t="s">
        <v>20</v>
      </c>
      <c r="L5596" t="s">
        <v>6</v>
      </c>
      <c r="M5596" s="2">
        <v>5.7777777777777775E-2</v>
      </c>
      <c r="N5596">
        <v>6.6894013333333321E-2</v>
      </c>
      <c r="O5596">
        <v>3.5591111111111108E-5</v>
      </c>
      <c r="P5596">
        <v>3.1951111111111109E-5</v>
      </c>
      <c r="Q5596">
        <v>9.0711111111111098E-9</v>
      </c>
      <c r="R5596">
        <v>2.3295999999999999E-4</v>
      </c>
      <c r="S5596">
        <v>2.0337777777777776E-5</v>
      </c>
      <c r="T5596">
        <v>4.0791111111111109E-7</v>
      </c>
      <c r="U5596">
        <v>1.4968448444444444</v>
      </c>
      <c r="V5596">
        <v>1.0977777777777778E-9</v>
      </c>
      <c r="W5596">
        <v>6.0088888888888885E-9</v>
      </c>
      <c r="X5596">
        <v>2.6177955555555556E-3</v>
      </c>
      <c r="Y5596">
        <v>0</v>
      </c>
      <c r="Z5596">
        <v>0</v>
      </c>
      <c r="AA5596">
        <v>3.2040839999999994E-2</v>
      </c>
      <c r="AB5596">
        <v>0</v>
      </c>
      <c r="AC5596">
        <v>1.5259111111111111E-4</v>
      </c>
      <c r="AD5596">
        <v>1.2191284444444443E-2</v>
      </c>
      <c r="AE5596">
        <v>6.8530222222222222E-4</v>
      </c>
      <c r="AF5596">
        <v>4.4997333333333332E-4</v>
      </c>
      <c r="AG5596">
        <v>4.1253333333333335E-6</v>
      </c>
      <c r="AH5596">
        <v>2.7509733333333335E-3</v>
      </c>
      <c r="AI5596">
        <v>6.8274266666666666E-2</v>
      </c>
      <c r="AJ5596">
        <v>-6.4133333333333338E-5</v>
      </c>
      <c r="AK5596">
        <v>6.9333333333333336E-6</v>
      </c>
      <c r="AL5596">
        <v>-5.777777777777778E-6</v>
      </c>
    </row>
    <row r="5597" spans="1:38" x14ac:dyDescent="0.3">
      <c r="A5597" t="s">
        <v>321</v>
      </c>
      <c r="B5597">
        <v>27.1</v>
      </c>
      <c r="C5597" t="s">
        <v>283</v>
      </c>
      <c r="D5597" t="s">
        <v>284</v>
      </c>
      <c r="E5597" t="s">
        <v>287</v>
      </c>
      <c r="F5597" t="s">
        <v>45</v>
      </c>
      <c r="G5597" t="str">
        <f t="shared" si="87"/>
        <v>B1-4: Use stage (embodied)</v>
      </c>
      <c r="H5597" t="s">
        <v>48</v>
      </c>
      <c r="I5597" t="s">
        <v>48</v>
      </c>
      <c r="J5597" t="s">
        <v>1</v>
      </c>
      <c r="K5597" t="s">
        <v>20</v>
      </c>
      <c r="L5597" t="s">
        <v>6</v>
      </c>
      <c r="M5597" s="2">
        <v>0.33333333333333331</v>
      </c>
      <c r="N5597">
        <v>1.26E-4</v>
      </c>
      <c r="O5597">
        <v>7.8666666666666656E-8</v>
      </c>
      <c r="P5597">
        <v>7.0333333333333328E-8</v>
      </c>
      <c r="Q5597">
        <v>1.2433333333333334E-11</v>
      </c>
      <c r="R5597">
        <v>6.3666666666666657E-7</v>
      </c>
      <c r="S5597">
        <v>5.066666666666667E-8</v>
      </c>
      <c r="T5597">
        <v>4.1333333333333335E-10</v>
      </c>
      <c r="U5597">
        <v>1.8463333333333331E-3</v>
      </c>
      <c r="V5597">
        <v>1.2266666666666665E-11</v>
      </c>
      <c r="W5597">
        <v>4.9999999999999995E-11</v>
      </c>
      <c r="X5597">
        <v>1.3133333333333334E-5</v>
      </c>
      <c r="Y5597">
        <v>0</v>
      </c>
      <c r="Z5597">
        <v>0</v>
      </c>
      <c r="AA5597">
        <v>1.5966666666666665E-4</v>
      </c>
      <c r="AB5597">
        <v>0</v>
      </c>
      <c r="AC5597">
        <v>5.433333333333333E-5</v>
      </c>
      <c r="AD5597">
        <v>4.4999999999999996E-5</v>
      </c>
      <c r="AE5597">
        <v>2.5166666666666666E-6</v>
      </c>
      <c r="AF5597">
        <v>1.4133333333333333E-6</v>
      </c>
      <c r="AG5597">
        <v>3.6333333333333328E-8</v>
      </c>
      <c r="AH5597">
        <v>1.17E-5</v>
      </c>
      <c r="AI5597">
        <v>1.3433333333333331E-4</v>
      </c>
      <c r="AJ5597">
        <v>-8.9999999999999996E-7</v>
      </c>
      <c r="AK5597">
        <v>8.9666666666666659E-9</v>
      </c>
      <c r="AL5597">
        <v>-3.1333333333333329E-8</v>
      </c>
    </row>
    <row r="5598" spans="1:38" x14ac:dyDescent="0.3">
      <c r="A5598" t="s">
        <v>321</v>
      </c>
      <c r="B5598">
        <v>27.1</v>
      </c>
      <c r="C5598" t="s">
        <v>283</v>
      </c>
      <c r="D5598" t="s">
        <v>284</v>
      </c>
      <c r="E5598" t="s">
        <v>287</v>
      </c>
      <c r="F5598" t="s">
        <v>49</v>
      </c>
      <c r="G5598" t="str">
        <f t="shared" si="87"/>
        <v>B1-4: Use stage (embodied)</v>
      </c>
      <c r="H5598" t="s">
        <v>48</v>
      </c>
      <c r="I5598" t="s">
        <v>48</v>
      </c>
      <c r="J5598" t="s">
        <v>1</v>
      </c>
      <c r="K5598" t="s">
        <v>20</v>
      </c>
      <c r="L5598" t="s">
        <v>6</v>
      </c>
      <c r="M5598" s="2">
        <v>2.9999999999999996E-3</v>
      </c>
      <c r="N5598">
        <v>8.1499529999999997E-3</v>
      </c>
      <c r="O5598">
        <v>6.2759999999999997E-6</v>
      </c>
      <c r="P5598">
        <v>1.1465999999999998E-5</v>
      </c>
      <c r="Q5598">
        <v>2.8829999999999992E-10</v>
      </c>
      <c r="R5598">
        <v>3.7238999999999994E-5</v>
      </c>
      <c r="S5598">
        <v>5.555999999999999E-6</v>
      </c>
      <c r="T5598">
        <v>3.6299999999999994E-8</v>
      </c>
      <c r="U5598">
        <v>0.18091028999999997</v>
      </c>
      <c r="V5598">
        <v>1.0169999999999998E-10</v>
      </c>
      <c r="W5598">
        <v>1.4789999999999998E-9</v>
      </c>
      <c r="X5598">
        <v>1.8319499999999998E-4</v>
      </c>
      <c r="Y5598">
        <v>0</v>
      </c>
      <c r="Z5598">
        <v>0</v>
      </c>
      <c r="AA5598">
        <v>3.0423869999999995E-2</v>
      </c>
      <c r="AB5598">
        <v>0</v>
      </c>
      <c r="AC5598">
        <v>6.5243999999999987E-5</v>
      </c>
      <c r="AD5598">
        <v>1.1321765999999999E-2</v>
      </c>
      <c r="AE5598">
        <v>6.7964099999999993E-4</v>
      </c>
      <c r="AF5598">
        <v>7.1219999999999999E-5</v>
      </c>
      <c r="AG5598">
        <v>4.8140099999999995E-4</v>
      </c>
      <c r="AH5598">
        <v>6.0525299999999993E-4</v>
      </c>
      <c r="AI5598">
        <v>6.2634569999999992E-3</v>
      </c>
      <c r="AJ5598">
        <v>4.8292799999999998E-4</v>
      </c>
      <c r="AK5598">
        <v>5.2499999999999995E-7</v>
      </c>
      <c r="AL5598">
        <v>1.3682999999999998E-5</v>
      </c>
    </row>
    <row r="5599" spans="1:38" x14ac:dyDescent="0.3">
      <c r="A5599" t="s">
        <v>321</v>
      </c>
      <c r="B5599">
        <v>27.1</v>
      </c>
      <c r="C5599" t="s">
        <v>283</v>
      </c>
      <c r="D5599" t="s">
        <v>284</v>
      </c>
      <c r="E5599" t="s">
        <v>287</v>
      </c>
      <c r="F5599" t="s">
        <v>45</v>
      </c>
      <c r="G5599" t="str">
        <f t="shared" si="87"/>
        <v>B1-4: Use stage (embodied)</v>
      </c>
      <c r="H5599" t="s">
        <v>48</v>
      </c>
      <c r="I5599" t="s">
        <v>48</v>
      </c>
      <c r="J5599" t="s">
        <v>1</v>
      </c>
      <c r="K5599" t="s">
        <v>20</v>
      </c>
      <c r="L5599" t="s">
        <v>6</v>
      </c>
      <c r="M5599" s="2">
        <v>2</v>
      </c>
      <c r="N5599">
        <v>7.5600000000000005E-4</v>
      </c>
      <c r="O5599">
        <v>4.7199999999999999E-7</v>
      </c>
      <c r="P5599">
        <v>4.2199999999999999E-7</v>
      </c>
      <c r="Q5599">
        <v>7.4600000000000006E-11</v>
      </c>
      <c r="R5599">
        <v>3.8199999999999998E-6</v>
      </c>
      <c r="S5599">
        <v>3.0400000000000002E-7</v>
      </c>
      <c r="T5599">
        <v>2.4800000000000001E-9</v>
      </c>
      <c r="U5599">
        <v>1.1077999999999999E-2</v>
      </c>
      <c r="V5599">
        <v>7.3599999999999997E-11</v>
      </c>
      <c r="W5599">
        <v>3E-10</v>
      </c>
      <c r="X5599">
        <v>7.8800000000000004E-5</v>
      </c>
      <c r="Y5599">
        <v>0</v>
      </c>
      <c r="Z5599">
        <v>0</v>
      </c>
      <c r="AA5599">
        <v>9.5799999999999998E-4</v>
      </c>
      <c r="AB5599">
        <v>0</v>
      </c>
      <c r="AC5599">
        <v>3.2600000000000001E-4</v>
      </c>
      <c r="AD5599">
        <v>2.7E-4</v>
      </c>
      <c r="AE5599">
        <v>1.5099999999999999E-5</v>
      </c>
      <c r="AF5599">
        <v>8.4800000000000001E-6</v>
      </c>
      <c r="AG5599">
        <v>2.1799999999999999E-7</v>
      </c>
      <c r="AH5599">
        <v>7.0199999999999999E-5</v>
      </c>
      <c r="AI5599">
        <v>8.0599999999999997E-4</v>
      </c>
      <c r="AJ5599">
        <v>-5.4E-6</v>
      </c>
      <c r="AK5599">
        <v>5.3799999999999999E-8</v>
      </c>
      <c r="AL5599">
        <v>-1.8799999999999999E-7</v>
      </c>
    </row>
    <row r="5600" spans="1:38" x14ac:dyDescent="0.3">
      <c r="A5600" t="s">
        <v>321</v>
      </c>
      <c r="B5600">
        <v>27.1</v>
      </c>
      <c r="C5600" t="s">
        <v>283</v>
      </c>
      <c r="D5600" t="s">
        <v>284</v>
      </c>
      <c r="E5600" t="s">
        <v>287</v>
      </c>
      <c r="F5600" t="s">
        <v>49</v>
      </c>
      <c r="G5600" t="str">
        <f t="shared" si="87"/>
        <v>B1-4: Use stage (embodied)</v>
      </c>
      <c r="H5600" t="s">
        <v>48</v>
      </c>
      <c r="I5600" t="s">
        <v>48</v>
      </c>
      <c r="J5600" t="s">
        <v>1</v>
      </c>
      <c r="K5600" t="s">
        <v>20</v>
      </c>
      <c r="L5600" t="s">
        <v>6</v>
      </c>
      <c r="M5600" s="2">
        <v>0.04</v>
      </c>
      <c r="N5600">
        <v>0.10866604000000001</v>
      </c>
      <c r="O5600">
        <v>8.3680000000000012E-5</v>
      </c>
      <c r="P5600">
        <v>1.5287999999999999E-4</v>
      </c>
      <c r="Q5600">
        <v>3.8439999999999995E-9</v>
      </c>
      <c r="R5600">
        <v>4.9652000000000008E-4</v>
      </c>
      <c r="S5600">
        <v>7.4079999999999995E-5</v>
      </c>
      <c r="T5600">
        <v>4.8399999999999994E-7</v>
      </c>
      <c r="U5600">
        <v>2.4121372000000001</v>
      </c>
      <c r="V5600">
        <v>1.3560000000000001E-9</v>
      </c>
      <c r="W5600">
        <v>1.9720000000000001E-8</v>
      </c>
      <c r="X5600">
        <v>2.4426000000000001E-3</v>
      </c>
      <c r="Y5600">
        <v>0</v>
      </c>
      <c r="Z5600">
        <v>0</v>
      </c>
      <c r="AA5600">
        <v>0.4056516</v>
      </c>
      <c r="AB5600">
        <v>0</v>
      </c>
      <c r="AC5600">
        <v>8.6992000000000005E-4</v>
      </c>
      <c r="AD5600">
        <v>0.15095688000000002</v>
      </c>
      <c r="AE5600">
        <v>9.0618799999999996E-3</v>
      </c>
      <c r="AF5600">
        <v>9.496000000000001E-4</v>
      </c>
      <c r="AG5600">
        <v>6.4186800000000004E-3</v>
      </c>
      <c r="AH5600">
        <v>8.0700400000000005E-3</v>
      </c>
      <c r="AI5600">
        <v>8.3512760000000005E-2</v>
      </c>
      <c r="AJ5600">
        <v>6.43904E-3</v>
      </c>
      <c r="AK5600">
        <v>6.9999999999999999E-6</v>
      </c>
      <c r="AL5600">
        <v>1.8243999999999999E-4</v>
      </c>
    </row>
    <row r="5601" spans="1:38" x14ac:dyDescent="0.3">
      <c r="A5601" t="s">
        <v>321</v>
      </c>
      <c r="B5601">
        <v>27.1</v>
      </c>
      <c r="C5601" t="s">
        <v>283</v>
      </c>
      <c r="D5601" t="s">
        <v>284</v>
      </c>
      <c r="E5601" t="s">
        <v>287</v>
      </c>
      <c r="F5601" t="s">
        <v>221</v>
      </c>
      <c r="G5601" t="str">
        <f t="shared" si="87"/>
        <v>B1-4: Use stage (embodied)</v>
      </c>
      <c r="H5601" t="s">
        <v>48</v>
      </c>
      <c r="I5601" t="s">
        <v>48</v>
      </c>
      <c r="J5601" t="s">
        <v>1</v>
      </c>
      <c r="K5601" t="s">
        <v>20</v>
      </c>
      <c r="L5601" t="s">
        <v>6</v>
      </c>
      <c r="M5601" s="2">
        <v>1.9200000000000005E-2</v>
      </c>
      <c r="N5601">
        <v>2.2229395200000005E-2</v>
      </c>
      <c r="O5601">
        <v>1.1827200000000004E-5</v>
      </c>
      <c r="P5601">
        <v>1.0617600000000003E-5</v>
      </c>
      <c r="Q5601">
        <v>3.0144000000000007E-9</v>
      </c>
      <c r="R5601">
        <v>7.7414400000000016E-5</v>
      </c>
      <c r="S5601">
        <v>6.7584000000000021E-6</v>
      </c>
      <c r="T5601">
        <v>1.3555200000000005E-7</v>
      </c>
      <c r="U5601">
        <v>0.49741305600000013</v>
      </c>
      <c r="V5601">
        <v>3.6480000000000013E-10</v>
      </c>
      <c r="W5601">
        <v>1.9968000000000008E-9</v>
      </c>
      <c r="X5601">
        <v>8.6991360000000025E-4</v>
      </c>
      <c r="Y5601">
        <v>0</v>
      </c>
      <c r="Z5601">
        <v>0</v>
      </c>
      <c r="AA5601">
        <v>1.0647417600000002E-2</v>
      </c>
      <c r="AB5601">
        <v>0</v>
      </c>
      <c r="AC5601">
        <v>5.0707200000000015E-5</v>
      </c>
      <c r="AD5601">
        <v>4.051257600000001E-3</v>
      </c>
      <c r="AE5601">
        <v>2.2773120000000007E-4</v>
      </c>
      <c r="AF5601">
        <v>1.4952960000000004E-4</v>
      </c>
      <c r="AG5601">
        <v>1.3708800000000004E-6</v>
      </c>
      <c r="AH5601">
        <v>9.1416960000000025E-4</v>
      </c>
      <c r="AI5601">
        <v>2.2688064000000008E-2</v>
      </c>
      <c r="AJ5601">
        <v>-2.1312000000000009E-5</v>
      </c>
      <c r="AK5601">
        <v>2.3040000000000007E-6</v>
      </c>
      <c r="AL5601">
        <v>-1.9200000000000007E-6</v>
      </c>
    </row>
    <row r="5602" spans="1:38" x14ac:dyDescent="0.3">
      <c r="A5602" t="s">
        <v>321</v>
      </c>
      <c r="B5602">
        <v>27.1</v>
      </c>
      <c r="C5602" t="s">
        <v>283</v>
      </c>
      <c r="D5602" t="s">
        <v>284</v>
      </c>
      <c r="E5602" t="s">
        <v>287</v>
      </c>
      <c r="F5602" t="s">
        <v>221</v>
      </c>
      <c r="G5602" t="str">
        <f t="shared" si="87"/>
        <v>B1-4: Use stage (embodied)</v>
      </c>
      <c r="H5602" t="s">
        <v>48</v>
      </c>
      <c r="I5602" t="s">
        <v>48</v>
      </c>
      <c r="J5602" t="s">
        <v>1</v>
      </c>
      <c r="K5602" t="s">
        <v>20</v>
      </c>
      <c r="L5602" t="s">
        <v>6</v>
      </c>
      <c r="M5602" s="2">
        <v>0.11076000000000003</v>
      </c>
      <c r="N5602">
        <v>0.12823582356000002</v>
      </c>
      <c r="O5602">
        <v>6.8228160000000023E-5</v>
      </c>
      <c r="P5602">
        <v>6.1250280000000018E-5</v>
      </c>
      <c r="Q5602">
        <v>1.7389320000000004E-8</v>
      </c>
      <c r="R5602">
        <v>4.4658432000000011E-4</v>
      </c>
      <c r="S5602">
        <v>3.8987520000000007E-5</v>
      </c>
      <c r="T5602">
        <v>7.8196560000000025E-7</v>
      </c>
      <c r="U5602">
        <v>2.8694515668000005</v>
      </c>
      <c r="V5602">
        <v>2.1044400000000006E-9</v>
      </c>
      <c r="W5602">
        <v>1.1519040000000003E-8</v>
      </c>
      <c r="X5602">
        <v>5.0183140800000008E-3</v>
      </c>
      <c r="Y5602">
        <v>0</v>
      </c>
      <c r="Z5602">
        <v>0</v>
      </c>
      <c r="AA5602">
        <v>6.1422290280000007E-2</v>
      </c>
      <c r="AB5602">
        <v>0</v>
      </c>
      <c r="AC5602">
        <v>2.9251716000000007E-4</v>
      </c>
      <c r="AD5602">
        <v>2.3370692280000004E-2</v>
      </c>
      <c r="AE5602">
        <v>1.3137243600000004E-3</v>
      </c>
      <c r="AF5602">
        <v>8.6259888000000018E-4</v>
      </c>
      <c r="AG5602">
        <v>7.9082640000000017E-6</v>
      </c>
      <c r="AH5602">
        <v>5.2736158800000014E-3</v>
      </c>
      <c r="AI5602">
        <v>0.13088176920000003</v>
      </c>
      <c r="AJ5602">
        <v>-1.2294360000000005E-4</v>
      </c>
      <c r="AK5602">
        <v>1.3291200000000004E-5</v>
      </c>
      <c r="AL5602">
        <v>-1.1076000000000004E-5</v>
      </c>
    </row>
    <row r="5603" spans="1:38" x14ac:dyDescent="0.3">
      <c r="A5603" t="s">
        <v>321</v>
      </c>
      <c r="B5603">
        <v>27.1</v>
      </c>
      <c r="C5603" t="s">
        <v>283</v>
      </c>
      <c r="D5603" t="s">
        <v>284</v>
      </c>
      <c r="E5603" t="s">
        <v>287</v>
      </c>
      <c r="F5603" t="s">
        <v>221</v>
      </c>
      <c r="G5603" t="str">
        <f t="shared" si="87"/>
        <v>B1-4: Use stage (embodied)</v>
      </c>
      <c r="H5603" t="s">
        <v>48</v>
      </c>
      <c r="I5603" t="s">
        <v>48</v>
      </c>
      <c r="J5603" t="s">
        <v>1</v>
      </c>
      <c r="K5603" t="s">
        <v>20</v>
      </c>
      <c r="L5603" t="s">
        <v>6</v>
      </c>
      <c r="M5603" s="2">
        <v>4.2599999999999999E-2</v>
      </c>
      <c r="N5603">
        <v>4.9321470599999993E-2</v>
      </c>
      <c r="O5603">
        <v>2.62416E-5</v>
      </c>
      <c r="P5603">
        <v>2.35578E-5</v>
      </c>
      <c r="Q5603">
        <v>6.6881999999999993E-9</v>
      </c>
      <c r="R5603">
        <v>1.717632E-4</v>
      </c>
      <c r="S5603">
        <v>1.49952E-5</v>
      </c>
      <c r="T5603">
        <v>3.00756E-7</v>
      </c>
      <c r="U5603">
        <v>1.103635218</v>
      </c>
      <c r="V5603">
        <v>8.0940000000000002E-10</v>
      </c>
      <c r="W5603">
        <v>4.4303999999999999E-9</v>
      </c>
      <c r="X5603">
        <v>1.9301208000000001E-3</v>
      </c>
      <c r="Y5603">
        <v>0</v>
      </c>
      <c r="Z5603">
        <v>0</v>
      </c>
      <c r="AA5603">
        <v>2.3623957799999998E-2</v>
      </c>
      <c r="AB5603">
        <v>0</v>
      </c>
      <c r="AC5603">
        <v>1.125066E-4</v>
      </c>
      <c r="AD5603">
        <v>8.9887278000000004E-3</v>
      </c>
      <c r="AE5603">
        <v>5.0527859999999994E-4</v>
      </c>
      <c r="AF5603">
        <v>3.3176879999999997E-4</v>
      </c>
      <c r="AG5603">
        <v>3.0416400000000001E-6</v>
      </c>
      <c r="AH5603">
        <v>2.0283138000000002E-3</v>
      </c>
      <c r="AI5603">
        <v>5.0339141999999996E-2</v>
      </c>
      <c r="AJ5603">
        <v>-4.7286000000000001E-5</v>
      </c>
      <c r="AK5603">
        <v>5.1120000000000004E-6</v>
      </c>
      <c r="AL5603">
        <v>-4.2599999999999999E-6</v>
      </c>
    </row>
    <row r="5604" spans="1:38" x14ac:dyDescent="0.3">
      <c r="A5604" t="s">
        <v>321</v>
      </c>
      <c r="B5604">
        <v>27.1</v>
      </c>
      <c r="C5604" t="s">
        <v>283</v>
      </c>
      <c r="D5604" t="s">
        <v>284</v>
      </c>
      <c r="E5604" t="s">
        <v>287</v>
      </c>
      <c r="F5604" t="s">
        <v>221</v>
      </c>
      <c r="G5604" t="str">
        <f t="shared" si="87"/>
        <v>B1-4: Use stage (embodied)</v>
      </c>
      <c r="H5604" t="s">
        <v>48</v>
      </c>
      <c r="I5604" t="s">
        <v>48</v>
      </c>
      <c r="J5604" t="s">
        <v>1</v>
      </c>
      <c r="K5604" t="s">
        <v>20</v>
      </c>
      <c r="L5604" t="s">
        <v>6</v>
      </c>
      <c r="M5604" s="2">
        <v>3.7735849056603779E-2</v>
      </c>
      <c r="N5604">
        <v>4.368984905660378E-2</v>
      </c>
      <c r="O5604">
        <v>2.3245283018867929E-5</v>
      </c>
      <c r="P5604">
        <v>2.0867924528301889E-5</v>
      </c>
      <c r="Q5604">
        <v>5.9245283018867927E-9</v>
      </c>
      <c r="R5604">
        <v>1.5215094339622644E-4</v>
      </c>
      <c r="S5604">
        <v>1.3283018867924529E-5</v>
      </c>
      <c r="T5604">
        <v>2.6641509433962269E-7</v>
      </c>
      <c r="U5604">
        <v>0.97762000000000016</v>
      </c>
      <c r="V5604">
        <v>7.1698113207547185E-10</v>
      </c>
      <c r="W5604">
        <v>3.9245283018867929E-9</v>
      </c>
      <c r="X5604">
        <v>1.7097358490566041E-3</v>
      </c>
      <c r="Y5604">
        <v>0</v>
      </c>
      <c r="Z5604">
        <v>0</v>
      </c>
      <c r="AA5604">
        <v>2.0926528301886793E-2</v>
      </c>
      <c r="AB5604">
        <v>0</v>
      </c>
      <c r="AC5604">
        <v>9.9660377358490584E-5</v>
      </c>
      <c r="AD5604">
        <v>7.9623773584905667E-3</v>
      </c>
      <c r="AE5604">
        <v>4.4758490566037742E-4</v>
      </c>
      <c r="AF5604">
        <v>2.9388679245283023E-4</v>
      </c>
      <c r="AG5604">
        <v>2.6943396226415099E-6</v>
      </c>
      <c r="AH5604">
        <v>1.7967169811320758E-3</v>
      </c>
      <c r="AI5604">
        <v>4.4591320754716987E-2</v>
      </c>
      <c r="AJ5604">
        <v>-4.1886792452830195E-5</v>
      </c>
      <c r="AK5604">
        <v>4.5283018867924533E-6</v>
      </c>
      <c r="AL5604">
        <v>-3.7735849056603782E-6</v>
      </c>
    </row>
    <row r="5605" spans="1:38" x14ac:dyDescent="0.3">
      <c r="A5605" t="s">
        <v>321</v>
      </c>
      <c r="B5605">
        <v>27.1</v>
      </c>
      <c r="C5605" t="s">
        <v>283</v>
      </c>
      <c r="D5605" t="s">
        <v>284</v>
      </c>
      <c r="E5605" t="s">
        <v>287</v>
      </c>
      <c r="F5605" t="s">
        <v>221</v>
      </c>
      <c r="G5605" t="str">
        <f t="shared" si="87"/>
        <v>B1-4: Use stage (embodied)</v>
      </c>
      <c r="H5605" t="s">
        <v>48</v>
      </c>
      <c r="I5605" t="s">
        <v>48</v>
      </c>
      <c r="J5605" t="s">
        <v>1</v>
      </c>
      <c r="K5605" t="s">
        <v>20</v>
      </c>
      <c r="L5605" t="s">
        <v>6</v>
      </c>
      <c r="M5605" s="2">
        <v>0.06</v>
      </c>
      <c r="N5605">
        <v>6.9466859999999991E-2</v>
      </c>
      <c r="O5605">
        <v>3.6959999999999998E-5</v>
      </c>
      <c r="P5605">
        <v>3.3179999999999997E-5</v>
      </c>
      <c r="Q5605">
        <v>9.4199999999999993E-9</v>
      </c>
      <c r="R5605">
        <v>2.4191999999999999E-4</v>
      </c>
      <c r="S5605">
        <v>2.1119999999999998E-5</v>
      </c>
      <c r="T5605">
        <v>4.2360000000000001E-7</v>
      </c>
      <c r="U5605">
        <v>1.5544157999999999</v>
      </c>
      <c r="V5605">
        <v>1.14E-9</v>
      </c>
      <c r="W5605">
        <v>6.24E-9</v>
      </c>
      <c r="X5605">
        <v>2.7184800000000001E-3</v>
      </c>
      <c r="Y5605">
        <v>0</v>
      </c>
      <c r="Z5605">
        <v>0</v>
      </c>
      <c r="AA5605">
        <v>3.3273179999999999E-2</v>
      </c>
      <c r="AB5605">
        <v>0</v>
      </c>
      <c r="AC5605">
        <v>1.5846E-4</v>
      </c>
      <c r="AD5605">
        <v>1.266018E-2</v>
      </c>
      <c r="AE5605">
        <v>7.1166000000000003E-4</v>
      </c>
      <c r="AF5605">
        <v>4.6727999999999998E-4</v>
      </c>
      <c r="AG5605">
        <v>4.284E-6</v>
      </c>
      <c r="AH5605">
        <v>2.8567800000000002E-3</v>
      </c>
      <c r="AI5605">
        <v>7.0900199999999997E-2</v>
      </c>
      <c r="AJ5605">
        <v>-6.6600000000000006E-5</v>
      </c>
      <c r="AK5605">
        <v>7.1999999999999997E-6</v>
      </c>
      <c r="AL5605">
        <v>-6.0000000000000002E-6</v>
      </c>
    </row>
    <row r="5606" spans="1:38" x14ac:dyDescent="0.3">
      <c r="A5606" t="s">
        <v>321</v>
      </c>
      <c r="B5606">
        <v>27.1</v>
      </c>
      <c r="C5606" t="s">
        <v>283</v>
      </c>
      <c r="D5606" t="s">
        <v>284</v>
      </c>
      <c r="E5606" t="s">
        <v>287</v>
      </c>
      <c r="F5606" t="s">
        <v>221</v>
      </c>
      <c r="G5606" t="str">
        <f t="shared" si="87"/>
        <v>B1-4: Use stage (embodied)</v>
      </c>
      <c r="H5606" t="s">
        <v>48</v>
      </c>
      <c r="I5606" t="s">
        <v>48</v>
      </c>
      <c r="J5606" t="s">
        <v>1</v>
      </c>
      <c r="K5606" t="s">
        <v>20</v>
      </c>
      <c r="L5606" t="s">
        <v>6</v>
      </c>
      <c r="M5606" s="2">
        <v>5.7777777777777775E-2</v>
      </c>
      <c r="N5606">
        <v>6.6894013333333321E-2</v>
      </c>
      <c r="O5606">
        <v>3.5591111111111108E-5</v>
      </c>
      <c r="P5606">
        <v>3.1951111111111109E-5</v>
      </c>
      <c r="Q5606">
        <v>9.0711111111111098E-9</v>
      </c>
      <c r="R5606">
        <v>2.3295999999999999E-4</v>
      </c>
      <c r="S5606">
        <v>2.0337777777777776E-5</v>
      </c>
      <c r="T5606">
        <v>4.0791111111111109E-7</v>
      </c>
      <c r="U5606">
        <v>1.4968448444444444</v>
      </c>
      <c r="V5606">
        <v>1.0977777777777778E-9</v>
      </c>
      <c r="W5606">
        <v>6.0088888888888885E-9</v>
      </c>
      <c r="X5606">
        <v>2.6177955555555556E-3</v>
      </c>
      <c r="Y5606">
        <v>0</v>
      </c>
      <c r="Z5606">
        <v>0</v>
      </c>
      <c r="AA5606">
        <v>3.2040839999999994E-2</v>
      </c>
      <c r="AB5606">
        <v>0</v>
      </c>
      <c r="AC5606">
        <v>1.5259111111111111E-4</v>
      </c>
      <c r="AD5606">
        <v>1.2191284444444443E-2</v>
      </c>
      <c r="AE5606">
        <v>6.8530222222222222E-4</v>
      </c>
      <c r="AF5606">
        <v>4.4997333333333332E-4</v>
      </c>
      <c r="AG5606">
        <v>4.1253333333333335E-6</v>
      </c>
      <c r="AH5606">
        <v>2.7509733333333335E-3</v>
      </c>
      <c r="AI5606">
        <v>6.8274266666666666E-2</v>
      </c>
      <c r="AJ5606">
        <v>-6.4133333333333338E-5</v>
      </c>
      <c r="AK5606">
        <v>6.9333333333333336E-6</v>
      </c>
      <c r="AL5606">
        <v>-5.777777777777778E-6</v>
      </c>
    </row>
    <row r="5607" spans="1:38" x14ac:dyDescent="0.3">
      <c r="A5607" t="s">
        <v>321</v>
      </c>
      <c r="B5607">
        <v>27.1</v>
      </c>
      <c r="C5607" t="s">
        <v>283</v>
      </c>
      <c r="D5607" t="s">
        <v>284</v>
      </c>
      <c r="E5607" t="s">
        <v>287</v>
      </c>
      <c r="F5607" t="s">
        <v>45</v>
      </c>
      <c r="G5607" t="str">
        <f t="shared" si="87"/>
        <v>B1-4: Use stage (embodied)</v>
      </c>
      <c r="H5607" t="s">
        <v>48</v>
      </c>
      <c r="I5607" t="s">
        <v>48</v>
      </c>
      <c r="J5607" t="s">
        <v>1</v>
      </c>
      <c r="K5607" t="s">
        <v>20</v>
      </c>
      <c r="L5607" t="s">
        <v>6</v>
      </c>
      <c r="M5607" s="2">
        <v>0.33333333333333331</v>
      </c>
      <c r="N5607">
        <v>1.26E-4</v>
      </c>
      <c r="O5607">
        <v>7.8666666666666656E-8</v>
      </c>
      <c r="P5607">
        <v>7.0333333333333328E-8</v>
      </c>
      <c r="Q5607">
        <v>1.2433333333333334E-11</v>
      </c>
      <c r="R5607">
        <v>6.3666666666666657E-7</v>
      </c>
      <c r="S5607">
        <v>5.066666666666667E-8</v>
      </c>
      <c r="T5607">
        <v>4.1333333333333335E-10</v>
      </c>
      <c r="U5607">
        <v>1.8463333333333331E-3</v>
      </c>
      <c r="V5607">
        <v>1.2266666666666665E-11</v>
      </c>
      <c r="W5607">
        <v>4.9999999999999995E-11</v>
      </c>
      <c r="X5607">
        <v>1.3133333333333334E-5</v>
      </c>
      <c r="Y5607">
        <v>0</v>
      </c>
      <c r="Z5607">
        <v>0</v>
      </c>
      <c r="AA5607">
        <v>1.5966666666666665E-4</v>
      </c>
      <c r="AB5607">
        <v>0</v>
      </c>
      <c r="AC5607">
        <v>5.433333333333333E-5</v>
      </c>
      <c r="AD5607">
        <v>4.4999999999999996E-5</v>
      </c>
      <c r="AE5607">
        <v>2.5166666666666666E-6</v>
      </c>
      <c r="AF5607">
        <v>1.4133333333333333E-6</v>
      </c>
      <c r="AG5607">
        <v>3.6333333333333328E-8</v>
      </c>
      <c r="AH5607">
        <v>1.17E-5</v>
      </c>
      <c r="AI5607">
        <v>1.3433333333333331E-4</v>
      </c>
      <c r="AJ5607">
        <v>-8.9999999999999996E-7</v>
      </c>
      <c r="AK5607">
        <v>8.9666666666666659E-9</v>
      </c>
      <c r="AL5607">
        <v>-3.1333333333333329E-8</v>
      </c>
    </row>
    <row r="5608" spans="1:38" x14ac:dyDescent="0.3">
      <c r="A5608" t="s">
        <v>321</v>
      </c>
      <c r="B5608">
        <v>27.1</v>
      </c>
      <c r="C5608" t="s">
        <v>283</v>
      </c>
      <c r="D5608" t="s">
        <v>284</v>
      </c>
      <c r="E5608" t="s">
        <v>287</v>
      </c>
      <c r="F5608" t="s">
        <v>49</v>
      </c>
      <c r="G5608" t="str">
        <f t="shared" si="87"/>
        <v>B1-4: Use stage (embodied)</v>
      </c>
      <c r="H5608" t="s">
        <v>48</v>
      </c>
      <c r="I5608" t="s">
        <v>48</v>
      </c>
      <c r="J5608" t="s">
        <v>1</v>
      </c>
      <c r="K5608" t="s">
        <v>20</v>
      </c>
      <c r="L5608" t="s">
        <v>6</v>
      </c>
      <c r="M5608" s="2">
        <v>2.9999999999999996E-3</v>
      </c>
      <c r="N5608">
        <v>8.1499529999999997E-3</v>
      </c>
      <c r="O5608">
        <v>6.2759999999999997E-6</v>
      </c>
      <c r="P5608">
        <v>1.1465999999999998E-5</v>
      </c>
      <c r="Q5608">
        <v>2.8829999999999992E-10</v>
      </c>
      <c r="R5608">
        <v>3.7238999999999994E-5</v>
      </c>
      <c r="S5608">
        <v>5.555999999999999E-6</v>
      </c>
      <c r="T5608">
        <v>3.6299999999999994E-8</v>
      </c>
      <c r="U5608">
        <v>0.18091028999999997</v>
      </c>
      <c r="V5608">
        <v>1.0169999999999998E-10</v>
      </c>
      <c r="W5608">
        <v>1.4789999999999998E-9</v>
      </c>
      <c r="X5608">
        <v>1.8319499999999998E-4</v>
      </c>
      <c r="Y5608">
        <v>0</v>
      </c>
      <c r="Z5608">
        <v>0</v>
      </c>
      <c r="AA5608">
        <v>3.0423869999999995E-2</v>
      </c>
      <c r="AB5608">
        <v>0</v>
      </c>
      <c r="AC5608">
        <v>6.5243999999999987E-5</v>
      </c>
      <c r="AD5608">
        <v>1.1321765999999999E-2</v>
      </c>
      <c r="AE5608">
        <v>6.7964099999999993E-4</v>
      </c>
      <c r="AF5608">
        <v>7.1219999999999999E-5</v>
      </c>
      <c r="AG5608">
        <v>4.8140099999999995E-4</v>
      </c>
      <c r="AH5608">
        <v>6.0525299999999993E-4</v>
      </c>
      <c r="AI5608">
        <v>6.2634569999999992E-3</v>
      </c>
      <c r="AJ5608">
        <v>4.8292799999999998E-4</v>
      </c>
      <c r="AK5608">
        <v>5.2499999999999995E-7</v>
      </c>
      <c r="AL5608">
        <v>1.3682999999999998E-5</v>
      </c>
    </row>
    <row r="5609" spans="1:38" x14ac:dyDescent="0.3">
      <c r="A5609" t="s">
        <v>321</v>
      </c>
      <c r="B5609">
        <v>27.1</v>
      </c>
      <c r="C5609" t="s">
        <v>283</v>
      </c>
      <c r="D5609" t="s">
        <v>284</v>
      </c>
      <c r="E5609" t="s">
        <v>287</v>
      </c>
      <c r="F5609" t="s">
        <v>45</v>
      </c>
      <c r="G5609" t="str">
        <f t="shared" si="87"/>
        <v>B1-4: Use stage (embodied)</v>
      </c>
      <c r="H5609" t="s">
        <v>48</v>
      </c>
      <c r="I5609" t="s">
        <v>48</v>
      </c>
      <c r="J5609" t="s">
        <v>1</v>
      </c>
      <c r="K5609" t="s">
        <v>20</v>
      </c>
      <c r="L5609" t="s">
        <v>6</v>
      </c>
      <c r="M5609" s="2">
        <v>2</v>
      </c>
      <c r="N5609">
        <v>7.5600000000000005E-4</v>
      </c>
      <c r="O5609">
        <v>4.7199999999999999E-7</v>
      </c>
      <c r="P5609">
        <v>4.2199999999999999E-7</v>
      </c>
      <c r="Q5609">
        <v>7.4600000000000006E-11</v>
      </c>
      <c r="R5609">
        <v>3.8199999999999998E-6</v>
      </c>
      <c r="S5609">
        <v>3.0400000000000002E-7</v>
      </c>
      <c r="T5609">
        <v>2.4800000000000001E-9</v>
      </c>
      <c r="U5609">
        <v>1.1077999999999999E-2</v>
      </c>
      <c r="V5609">
        <v>7.3599999999999997E-11</v>
      </c>
      <c r="W5609">
        <v>3E-10</v>
      </c>
      <c r="X5609">
        <v>7.8800000000000004E-5</v>
      </c>
      <c r="Y5609">
        <v>0</v>
      </c>
      <c r="Z5609">
        <v>0</v>
      </c>
      <c r="AA5609">
        <v>9.5799999999999998E-4</v>
      </c>
      <c r="AB5609">
        <v>0</v>
      </c>
      <c r="AC5609">
        <v>3.2600000000000001E-4</v>
      </c>
      <c r="AD5609">
        <v>2.7E-4</v>
      </c>
      <c r="AE5609">
        <v>1.5099999999999999E-5</v>
      </c>
      <c r="AF5609">
        <v>8.4800000000000001E-6</v>
      </c>
      <c r="AG5609">
        <v>2.1799999999999999E-7</v>
      </c>
      <c r="AH5609">
        <v>7.0199999999999999E-5</v>
      </c>
      <c r="AI5609">
        <v>8.0599999999999997E-4</v>
      </c>
      <c r="AJ5609">
        <v>-5.4E-6</v>
      </c>
      <c r="AK5609">
        <v>5.3799999999999999E-8</v>
      </c>
      <c r="AL5609">
        <v>-1.8799999999999999E-7</v>
      </c>
    </row>
    <row r="5610" spans="1:38" x14ac:dyDescent="0.3">
      <c r="A5610" t="s">
        <v>321</v>
      </c>
      <c r="B5610">
        <v>27.1</v>
      </c>
      <c r="C5610" t="s">
        <v>283</v>
      </c>
      <c r="D5610" t="s">
        <v>284</v>
      </c>
      <c r="E5610" t="s">
        <v>287</v>
      </c>
      <c r="F5610" t="s">
        <v>49</v>
      </c>
      <c r="G5610" t="str">
        <f t="shared" si="87"/>
        <v>B1-4: Use stage (embodied)</v>
      </c>
      <c r="H5610" t="s">
        <v>48</v>
      </c>
      <c r="I5610" t="s">
        <v>48</v>
      </c>
      <c r="J5610" t="s">
        <v>1</v>
      </c>
      <c r="K5610" t="s">
        <v>20</v>
      </c>
      <c r="L5610" t="s">
        <v>6</v>
      </c>
      <c r="M5610" s="2">
        <v>0.04</v>
      </c>
      <c r="N5610">
        <v>0.10866604000000001</v>
      </c>
      <c r="O5610">
        <v>8.3680000000000012E-5</v>
      </c>
      <c r="P5610">
        <v>1.5287999999999999E-4</v>
      </c>
      <c r="Q5610">
        <v>3.8439999999999995E-9</v>
      </c>
      <c r="R5610">
        <v>4.9652000000000008E-4</v>
      </c>
      <c r="S5610">
        <v>7.4079999999999995E-5</v>
      </c>
      <c r="T5610">
        <v>4.8399999999999994E-7</v>
      </c>
      <c r="U5610">
        <v>2.4121372000000001</v>
      </c>
      <c r="V5610">
        <v>1.3560000000000001E-9</v>
      </c>
      <c r="W5610">
        <v>1.9720000000000001E-8</v>
      </c>
      <c r="X5610">
        <v>2.4426000000000001E-3</v>
      </c>
      <c r="Y5610">
        <v>0</v>
      </c>
      <c r="Z5610">
        <v>0</v>
      </c>
      <c r="AA5610">
        <v>0.4056516</v>
      </c>
      <c r="AB5610">
        <v>0</v>
      </c>
      <c r="AC5610">
        <v>8.6992000000000005E-4</v>
      </c>
      <c r="AD5610">
        <v>0.15095688000000002</v>
      </c>
      <c r="AE5610">
        <v>9.0618799999999996E-3</v>
      </c>
      <c r="AF5610">
        <v>9.496000000000001E-4</v>
      </c>
      <c r="AG5610">
        <v>6.4186800000000004E-3</v>
      </c>
      <c r="AH5610">
        <v>8.0700400000000005E-3</v>
      </c>
      <c r="AI5610">
        <v>8.3512760000000005E-2</v>
      </c>
      <c r="AJ5610">
        <v>6.43904E-3</v>
      </c>
      <c r="AK5610">
        <v>6.9999999999999999E-6</v>
      </c>
      <c r="AL5610">
        <v>1.8243999999999999E-4</v>
      </c>
    </row>
    <row r="5611" spans="1:38" x14ac:dyDescent="0.3">
      <c r="A5611" t="s">
        <v>321</v>
      </c>
      <c r="B5611">
        <v>27.1</v>
      </c>
      <c r="C5611" t="s">
        <v>283</v>
      </c>
      <c r="D5611" t="s">
        <v>284</v>
      </c>
      <c r="E5611" t="s">
        <v>287</v>
      </c>
      <c r="F5611" t="s">
        <v>221</v>
      </c>
      <c r="G5611" t="str">
        <f t="shared" si="87"/>
        <v>B1-4: Use stage (embodied)</v>
      </c>
      <c r="H5611" t="s">
        <v>48</v>
      </c>
      <c r="I5611" t="s">
        <v>48</v>
      </c>
      <c r="J5611" t="s">
        <v>1</v>
      </c>
      <c r="K5611" t="s">
        <v>20</v>
      </c>
      <c r="L5611" t="s">
        <v>6</v>
      </c>
      <c r="M5611" s="2">
        <v>1.9200000000000005E-2</v>
      </c>
      <c r="N5611">
        <v>2.2229395200000005E-2</v>
      </c>
      <c r="O5611">
        <v>1.1827200000000004E-5</v>
      </c>
      <c r="P5611">
        <v>1.0617600000000003E-5</v>
      </c>
      <c r="Q5611">
        <v>3.0144000000000007E-9</v>
      </c>
      <c r="R5611">
        <v>7.7414400000000016E-5</v>
      </c>
      <c r="S5611">
        <v>6.7584000000000021E-6</v>
      </c>
      <c r="T5611">
        <v>1.3555200000000005E-7</v>
      </c>
      <c r="U5611">
        <v>0.49741305600000013</v>
      </c>
      <c r="V5611">
        <v>3.6480000000000013E-10</v>
      </c>
      <c r="W5611">
        <v>1.9968000000000008E-9</v>
      </c>
      <c r="X5611">
        <v>8.6991360000000025E-4</v>
      </c>
      <c r="Y5611">
        <v>0</v>
      </c>
      <c r="Z5611">
        <v>0</v>
      </c>
      <c r="AA5611">
        <v>1.0647417600000002E-2</v>
      </c>
      <c r="AB5611">
        <v>0</v>
      </c>
      <c r="AC5611">
        <v>5.0707200000000015E-5</v>
      </c>
      <c r="AD5611">
        <v>4.051257600000001E-3</v>
      </c>
      <c r="AE5611">
        <v>2.2773120000000007E-4</v>
      </c>
      <c r="AF5611">
        <v>1.4952960000000004E-4</v>
      </c>
      <c r="AG5611">
        <v>1.3708800000000004E-6</v>
      </c>
      <c r="AH5611">
        <v>9.1416960000000025E-4</v>
      </c>
      <c r="AI5611">
        <v>2.2688064000000008E-2</v>
      </c>
      <c r="AJ5611">
        <v>-2.1312000000000009E-5</v>
      </c>
      <c r="AK5611">
        <v>2.3040000000000007E-6</v>
      </c>
      <c r="AL5611">
        <v>-1.9200000000000007E-6</v>
      </c>
    </row>
    <row r="5612" spans="1:38" x14ac:dyDescent="0.3">
      <c r="A5612" t="s">
        <v>321</v>
      </c>
      <c r="B5612">
        <v>27.1</v>
      </c>
      <c r="C5612" t="s">
        <v>283</v>
      </c>
      <c r="D5612" t="s">
        <v>284</v>
      </c>
      <c r="E5612" t="s">
        <v>287</v>
      </c>
      <c r="F5612" t="s">
        <v>221</v>
      </c>
      <c r="G5612" t="str">
        <f t="shared" si="87"/>
        <v>B1-4: Use stage (embodied)</v>
      </c>
      <c r="H5612" t="s">
        <v>48</v>
      </c>
      <c r="I5612" t="s">
        <v>48</v>
      </c>
      <c r="J5612" t="s">
        <v>1</v>
      </c>
      <c r="K5612" t="s">
        <v>20</v>
      </c>
      <c r="L5612" t="s">
        <v>6</v>
      </c>
      <c r="M5612" s="2">
        <v>0.11076000000000003</v>
      </c>
      <c r="N5612">
        <v>0.12823582356000002</v>
      </c>
      <c r="O5612">
        <v>6.8228160000000023E-5</v>
      </c>
      <c r="P5612">
        <v>6.1250280000000018E-5</v>
      </c>
      <c r="Q5612">
        <v>1.7389320000000004E-8</v>
      </c>
      <c r="R5612">
        <v>4.4658432000000011E-4</v>
      </c>
      <c r="S5612">
        <v>3.8987520000000007E-5</v>
      </c>
      <c r="T5612">
        <v>7.8196560000000025E-7</v>
      </c>
      <c r="U5612">
        <v>2.8694515668000005</v>
      </c>
      <c r="V5612">
        <v>2.1044400000000006E-9</v>
      </c>
      <c r="W5612">
        <v>1.1519040000000003E-8</v>
      </c>
      <c r="X5612">
        <v>5.0183140800000008E-3</v>
      </c>
      <c r="Y5612">
        <v>0</v>
      </c>
      <c r="Z5612">
        <v>0</v>
      </c>
      <c r="AA5612">
        <v>6.1422290280000007E-2</v>
      </c>
      <c r="AB5612">
        <v>0</v>
      </c>
      <c r="AC5612">
        <v>2.9251716000000007E-4</v>
      </c>
      <c r="AD5612">
        <v>2.3370692280000004E-2</v>
      </c>
      <c r="AE5612">
        <v>1.3137243600000004E-3</v>
      </c>
      <c r="AF5612">
        <v>8.6259888000000018E-4</v>
      </c>
      <c r="AG5612">
        <v>7.9082640000000017E-6</v>
      </c>
      <c r="AH5612">
        <v>5.2736158800000014E-3</v>
      </c>
      <c r="AI5612">
        <v>0.13088176920000003</v>
      </c>
      <c r="AJ5612">
        <v>-1.2294360000000005E-4</v>
      </c>
      <c r="AK5612">
        <v>1.3291200000000004E-5</v>
      </c>
      <c r="AL5612">
        <v>-1.1076000000000004E-5</v>
      </c>
    </row>
    <row r="5613" spans="1:38" x14ac:dyDescent="0.3">
      <c r="A5613" t="s">
        <v>321</v>
      </c>
      <c r="B5613">
        <v>27.1</v>
      </c>
      <c r="C5613" t="s">
        <v>283</v>
      </c>
      <c r="D5613" t="s">
        <v>284</v>
      </c>
      <c r="E5613" t="s">
        <v>287</v>
      </c>
      <c r="F5613" t="s">
        <v>221</v>
      </c>
      <c r="G5613" t="str">
        <f t="shared" si="87"/>
        <v>B1-4: Use stage (embodied)</v>
      </c>
      <c r="H5613" t="s">
        <v>48</v>
      </c>
      <c r="I5613" t="s">
        <v>48</v>
      </c>
      <c r="J5613" t="s">
        <v>1</v>
      </c>
      <c r="K5613" t="s">
        <v>20</v>
      </c>
      <c r="L5613" t="s">
        <v>6</v>
      </c>
      <c r="M5613" s="2">
        <v>4.2599999999999999E-2</v>
      </c>
      <c r="N5613">
        <v>4.9321470599999993E-2</v>
      </c>
      <c r="O5613">
        <v>2.62416E-5</v>
      </c>
      <c r="P5613">
        <v>2.35578E-5</v>
      </c>
      <c r="Q5613">
        <v>6.6881999999999993E-9</v>
      </c>
      <c r="R5613">
        <v>1.717632E-4</v>
      </c>
      <c r="S5613">
        <v>1.49952E-5</v>
      </c>
      <c r="T5613">
        <v>3.00756E-7</v>
      </c>
      <c r="U5613">
        <v>1.103635218</v>
      </c>
      <c r="V5613">
        <v>8.0940000000000002E-10</v>
      </c>
      <c r="W5613">
        <v>4.4303999999999999E-9</v>
      </c>
      <c r="X5613">
        <v>1.9301208000000001E-3</v>
      </c>
      <c r="Y5613">
        <v>0</v>
      </c>
      <c r="Z5613">
        <v>0</v>
      </c>
      <c r="AA5613">
        <v>2.3623957799999998E-2</v>
      </c>
      <c r="AB5613">
        <v>0</v>
      </c>
      <c r="AC5613">
        <v>1.125066E-4</v>
      </c>
      <c r="AD5613">
        <v>8.9887278000000004E-3</v>
      </c>
      <c r="AE5613">
        <v>5.0527859999999994E-4</v>
      </c>
      <c r="AF5613">
        <v>3.3176879999999997E-4</v>
      </c>
      <c r="AG5613">
        <v>3.0416400000000001E-6</v>
      </c>
      <c r="AH5613">
        <v>2.0283138000000002E-3</v>
      </c>
      <c r="AI5613">
        <v>5.0339141999999996E-2</v>
      </c>
      <c r="AJ5613">
        <v>-4.7286000000000001E-5</v>
      </c>
      <c r="AK5613">
        <v>5.1120000000000004E-6</v>
      </c>
      <c r="AL5613">
        <v>-4.2599999999999999E-6</v>
      </c>
    </row>
    <row r="5614" spans="1:38" x14ac:dyDescent="0.3">
      <c r="A5614" t="s">
        <v>321</v>
      </c>
      <c r="B5614">
        <v>27.1</v>
      </c>
      <c r="C5614" t="s">
        <v>283</v>
      </c>
      <c r="D5614" t="s">
        <v>284</v>
      </c>
      <c r="E5614" t="s">
        <v>287</v>
      </c>
      <c r="F5614" t="s">
        <v>221</v>
      </c>
      <c r="G5614" t="str">
        <f t="shared" si="87"/>
        <v>B1-4: Use stage (embodied)</v>
      </c>
      <c r="H5614" t="s">
        <v>48</v>
      </c>
      <c r="I5614" t="s">
        <v>48</v>
      </c>
      <c r="J5614" t="s">
        <v>1</v>
      </c>
      <c r="K5614" t="s">
        <v>20</v>
      </c>
      <c r="L5614" t="s">
        <v>6</v>
      </c>
      <c r="M5614" s="2">
        <v>3.7735849056603779E-2</v>
      </c>
      <c r="N5614">
        <v>4.368984905660378E-2</v>
      </c>
      <c r="O5614">
        <v>2.3245283018867929E-5</v>
      </c>
      <c r="P5614">
        <v>2.0867924528301889E-5</v>
      </c>
      <c r="Q5614">
        <v>5.9245283018867927E-9</v>
      </c>
      <c r="R5614">
        <v>1.5215094339622644E-4</v>
      </c>
      <c r="S5614">
        <v>1.3283018867924529E-5</v>
      </c>
      <c r="T5614">
        <v>2.6641509433962269E-7</v>
      </c>
      <c r="U5614">
        <v>0.97762000000000016</v>
      </c>
      <c r="V5614">
        <v>7.1698113207547185E-10</v>
      </c>
      <c r="W5614">
        <v>3.9245283018867929E-9</v>
      </c>
      <c r="X5614">
        <v>1.7097358490566041E-3</v>
      </c>
      <c r="Y5614">
        <v>0</v>
      </c>
      <c r="Z5614">
        <v>0</v>
      </c>
      <c r="AA5614">
        <v>2.0926528301886793E-2</v>
      </c>
      <c r="AB5614">
        <v>0</v>
      </c>
      <c r="AC5614">
        <v>9.9660377358490584E-5</v>
      </c>
      <c r="AD5614">
        <v>7.9623773584905667E-3</v>
      </c>
      <c r="AE5614">
        <v>4.4758490566037742E-4</v>
      </c>
      <c r="AF5614">
        <v>2.9388679245283023E-4</v>
      </c>
      <c r="AG5614">
        <v>2.6943396226415099E-6</v>
      </c>
      <c r="AH5614">
        <v>1.7967169811320758E-3</v>
      </c>
      <c r="AI5614">
        <v>4.4591320754716987E-2</v>
      </c>
      <c r="AJ5614">
        <v>-4.1886792452830195E-5</v>
      </c>
      <c r="AK5614">
        <v>4.5283018867924533E-6</v>
      </c>
      <c r="AL5614">
        <v>-3.7735849056603782E-6</v>
      </c>
    </row>
    <row r="5615" spans="1:38" x14ac:dyDescent="0.3">
      <c r="A5615" t="s">
        <v>321</v>
      </c>
      <c r="B5615">
        <v>27.1</v>
      </c>
      <c r="C5615" t="s">
        <v>283</v>
      </c>
      <c r="D5615" t="s">
        <v>284</v>
      </c>
      <c r="E5615" t="s">
        <v>287</v>
      </c>
      <c r="F5615" t="s">
        <v>221</v>
      </c>
      <c r="G5615" t="str">
        <f t="shared" si="87"/>
        <v>B1-4: Use stage (embodied)</v>
      </c>
      <c r="H5615" t="s">
        <v>48</v>
      </c>
      <c r="I5615" t="s">
        <v>48</v>
      </c>
      <c r="J5615" t="s">
        <v>1</v>
      </c>
      <c r="K5615" t="s">
        <v>20</v>
      </c>
      <c r="L5615" t="s">
        <v>6</v>
      </c>
      <c r="M5615" s="2">
        <v>0.06</v>
      </c>
      <c r="N5615">
        <v>6.9466859999999991E-2</v>
      </c>
      <c r="O5615">
        <v>3.6959999999999998E-5</v>
      </c>
      <c r="P5615">
        <v>3.3179999999999997E-5</v>
      </c>
      <c r="Q5615">
        <v>9.4199999999999993E-9</v>
      </c>
      <c r="R5615">
        <v>2.4191999999999999E-4</v>
      </c>
      <c r="S5615">
        <v>2.1119999999999998E-5</v>
      </c>
      <c r="T5615">
        <v>4.2360000000000001E-7</v>
      </c>
      <c r="U5615">
        <v>1.5544157999999999</v>
      </c>
      <c r="V5615">
        <v>1.14E-9</v>
      </c>
      <c r="W5615">
        <v>6.24E-9</v>
      </c>
      <c r="X5615">
        <v>2.7184800000000001E-3</v>
      </c>
      <c r="Y5615">
        <v>0</v>
      </c>
      <c r="Z5615">
        <v>0</v>
      </c>
      <c r="AA5615">
        <v>3.3273179999999999E-2</v>
      </c>
      <c r="AB5615">
        <v>0</v>
      </c>
      <c r="AC5615">
        <v>1.5846E-4</v>
      </c>
      <c r="AD5615">
        <v>1.266018E-2</v>
      </c>
      <c r="AE5615">
        <v>7.1166000000000003E-4</v>
      </c>
      <c r="AF5615">
        <v>4.6727999999999998E-4</v>
      </c>
      <c r="AG5615">
        <v>4.284E-6</v>
      </c>
      <c r="AH5615">
        <v>2.8567800000000002E-3</v>
      </c>
      <c r="AI5615">
        <v>7.0900199999999997E-2</v>
      </c>
      <c r="AJ5615">
        <v>-6.6600000000000006E-5</v>
      </c>
      <c r="AK5615">
        <v>7.1999999999999997E-6</v>
      </c>
      <c r="AL5615">
        <v>-6.0000000000000002E-6</v>
      </c>
    </row>
    <row r="5616" spans="1:38" x14ac:dyDescent="0.3">
      <c r="A5616" t="s">
        <v>321</v>
      </c>
      <c r="B5616">
        <v>27.1</v>
      </c>
      <c r="C5616" t="s">
        <v>283</v>
      </c>
      <c r="D5616" t="s">
        <v>284</v>
      </c>
      <c r="E5616" t="s">
        <v>287</v>
      </c>
      <c r="F5616" t="s">
        <v>221</v>
      </c>
      <c r="G5616" t="str">
        <f t="shared" si="87"/>
        <v>B1-4: Use stage (embodied)</v>
      </c>
      <c r="H5616" t="s">
        <v>48</v>
      </c>
      <c r="I5616" t="s">
        <v>48</v>
      </c>
      <c r="J5616" t="s">
        <v>1</v>
      </c>
      <c r="K5616" t="s">
        <v>20</v>
      </c>
      <c r="L5616" t="s">
        <v>6</v>
      </c>
      <c r="M5616" s="2">
        <v>5.7777777777777775E-2</v>
      </c>
      <c r="N5616">
        <v>6.6894013333333321E-2</v>
      </c>
      <c r="O5616">
        <v>3.5591111111111108E-5</v>
      </c>
      <c r="P5616">
        <v>3.1951111111111109E-5</v>
      </c>
      <c r="Q5616">
        <v>9.0711111111111098E-9</v>
      </c>
      <c r="R5616">
        <v>2.3295999999999999E-4</v>
      </c>
      <c r="S5616">
        <v>2.0337777777777776E-5</v>
      </c>
      <c r="T5616">
        <v>4.0791111111111109E-7</v>
      </c>
      <c r="U5616">
        <v>1.4968448444444444</v>
      </c>
      <c r="V5616">
        <v>1.0977777777777778E-9</v>
      </c>
      <c r="W5616">
        <v>6.0088888888888885E-9</v>
      </c>
      <c r="X5616">
        <v>2.6177955555555556E-3</v>
      </c>
      <c r="Y5616">
        <v>0</v>
      </c>
      <c r="Z5616">
        <v>0</v>
      </c>
      <c r="AA5616">
        <v>3.2040839999999994E-2</v>
      </c>
      <c r="AB5616">
        <v>0</v>
      </c>
      <c r="AC5616">
        <v>1.5259111111111111E-4</v>
      </c>
      <c r="AD5616">
        <v>1.2191284444444443E-2</v>
      </c>
      <c r="AE5616">
        <v>6.8530222222222222E-4</v>
      </c>
      <c r="AF5616">
        <v>4.4997333333333332E-4</v>
      </c>
      <c r="AG5616">
        <v>4.1253333333333335E-6</v>
      </c>
      <c r="AH5616">
        <v>2.7509733333333335E-3</v>
      </c>
      <c r="AI5616">
        <v>6.8274266666666666E-2</v>
      </c>
      <c r="AJ5616">
        <v>-6.4133333333333338E-5</v>
      </c>
      <c r="AK5616">
        <v>6.9333333333333336E-6</v>
      </c>
      <c r="AL5616">
        <v>-5.777777777777778E-6</v>
      </c>
    </row>
    <row r="5617" spans="1:38" x14ac:dyDescent="0.3">
      <c r="A5617" t="s">
        <v>321</v>
      </c>
      <c r="B5617">
        <v>27.1</v>
      </c>
      <c r="C5617" t="s">
        <v>283</v>
      </c>
      <c r="D5617" t="s">
        <v>284</v>
      </c>
      <c r="E5617" t="s">
        <v>287</v>
      </c>
      <c r="F5617" t="s">
        <v>45</v>
      </c>
      <c r="G5617" t="str">
        <f t="shared" si="87"/>
        <v>B1-4: Use stage (embodied)</v>
      </c>
      <c r="H5617" t="s">
        <v>48</v>
      </c>
      <c r="I5617" t="s">
        <v>48</v>
      </c>
      <c r="J5617" t="s">
        <v>1</v>
      </c>
      <c r="K5617" t="s">
        <v>20</v>
      </c>
      <c r="L5617" t="s">
        <v>6</v>
      </c>
      <c r="M5617" s="2">
        <v>0.33333333333333331</v>
      </c>
      <c r="N5617">
        <v>1.26E-4</v>
      </c>
      <c r="O5617">
        <v>7.8666666666666656E-8</v>
      </c>
      <c r="P5617">
        <v>7.0333333333333328E-8</v>
      </c>
      <c r="Q5617">
        <v>1.2433333333333334E-11</v>
      </c>
      <c r="R5617">
        <v>6.3666666666666657E-7</v>
      </c>
      <c r="S5617">
        <v>5.066666666666667E-8</v>
      </c>
      <c r="T5617">
        <v>4.1333333333333335E-10</v>
      </c>
      <c r="U5617">
        <v>1.8463333333333331E-3</v>
      </c>
      <c r="V5617">
        <v>1.2266666666666665E-11</v>
      </c>
      <c r="W5617">
        <v>4.9999999999999995E-11</v>
      </c>
      <c r="X5617">
        <v>1.3133333333333334E-5</v>
      </c>
      <c r="Y5617">
        <v>0</v>
      </c>
      <c r="Z5617">
        <v>0</v>
      </c>
      <c r="AA5617">
        <v>1.5966666666666665E-4</v>
      </c>
      <c r="AB5617">
        <v>0</v>
      </c>
      <c r="AC5617">
        <v>5.433333333333333E-5</v>
      </c>
      <c r="AD5617">
        <v>4.4999999999999996E-5</v>
      </c>
      <c r="AE5617">
        <v>2.5166666666666666E-6</v>
      </c>
      <c r="AF5617">
        <v>1.4133333333333333E-6</v>
      </c>
      <c r="AG5617">
        <v>3.6333333333333328E-8</v>
      </c>
      <c r="AH5617">
        <v>1.17E-5</v>
      </c>
      <c r="AI5617">
        <v>1.3433333333333331E-4</v>
      </c>
      <c r="AJ5617">
        <v>-8.9999999999999996E-7</v>
      </c>
      <c r="AK5617">
        <v>8.9666666666666659E-9</v>
      </c>
      <c r="AL5617">
        <v>-3.1333333333333329E-8</v>
      </c>
    </row>
    <row r="5618" spans="1:38" x14ac:dyDescent="0.3">
      <c r="A5618" t="s">
        <v>321</v>
      </c>
      <c r="B5618">
        <v>27.1</v>
      </c>
      <c r="C5618" t="s">
        <v>283</v>
      </c>
      <c r="D5618" t="s">
        <v>284</v>
      </c>
      <c r="E5618" t="s">
        <v>287</v>
      </c>
      <c r="F5618" t="s">
        <v>49</v>
      </c>
      <c r="G5618" t="str">
        <f t="shared" si="87"/>
        <v>B1-4: Use stage (embodied)</v>
      </c>
      <c r="H5618" t="s">
        <v>48</v>
      </c>
      <c r="I5618" t="s">
        <v>48</v>
      </c>
      <c r="J5618" t="s">
        <v>1</v>
      </c>
      <c r="K5618" t="s">
        <v>20</v>
      </c>
      <c r="L5618" t="s">
        <v>6</v>
      </c>
      <c r="M5618" s="2">
        <v>2.9999999999999996E-3</v>
      </c>
      <c r="N5618">
        <v>8.1499529999999997E-3</v>
      </c>
      <c r="O5618">
        <v>6.2759999999999997E-6</v>
      </c>
      <c r="P5618">
        <v>1.1465999999999998E-5</v>
      </c>
      <c r="Q5618">
        <v>2.8829999999999992E-10</v>
      </c>
      <c r="R5618">
        <v>3.7238999999999994E-5</v>
      </c>
      <c r="S5618">
        <v>5.555999999999999E-6</v>
      </c>
      <c r="T5618">
        <v>3.6299999999999994E-8</v>
      </c>
      <c r="U5618">
        <v>0.18091028999999997</v>
      </c>
      <c r="V5618">
        <v>1.0169999999999998E-10</v>
      </c>
      <c r="W5618">
        <v>1.4789999999999998E-9</v>
      </c>
      <c r="X5618">
        <v>1.8319499999999998E-4</v>
      </c>
      <c r="Y5618">
        <v>0</v>
      </c>
      <c r="Z5618">
        <v>0</v>
      </c>
      <c r="AA5618">
        <v>3.0423869999999995E-2</v>
      </c>
      <c r="AB5618">
        <v>0</v>
      </c>
      <c r="AC5618">
        <v>6.5243999999999987E-5</v>
      </c>
      <c r="AD5618">
        <v>1.1321765999999999E-2</v>
      </c>
      <c r="AE5618">
        <v>6.7964099999999993E-4</v>
      </c>
      <c r="AF5618">
        <v>7.1219999999999999E-5</v>
      </c>
      <c r="AG5618">
        <v>4.8140099999999995E-4</v>
      </c>
      <c r="AH5618">
        <v>6.0525299999999993E-4</v>
      </c>
      <c r="AI5618">
        <v>6.2634569999999992E-3</v>
      </c>
      <c r="AJ5618">
        <v>4.8292799999999998E-4</v>
      </c>
      <c r="AK5618">
        <v>5.2499999999999995E-7</v>
      </c>
      <c r="AL5618">
        <v>1.3682999999999998E-5</v>
      </c>
    </row>
    <row r="5619" spans="1:38" x14ac:dyDescent="0.3">
      <c r="A5619" t="s">
        <v>321</v>
      </c>
      <c r="B5619">
        <v>27.1</v>
      </c>
      <c r="C5619" t="s">
        <v>283</v>
      </c>
      <c r="D5619" t="s">
        <v>284</v>
      </c>
      <c r="E5619" t="s">
        <v>287</v>
      </c>
      <c r="F5619" t="s">
        <v>45</v>
      </c>
      <c r="G5619" t="str">
        <f t="shared" si="87"/>
        <v>B1-4: Use stage (embodied)</v>
      </c>
      <c r="H5619" t="s">
        <v>48</v>
      </c>
      <c r="I5619" t="s">
        <v>48</v>
      </c>
      <c r="J5619" t="s">
        <v>1</v>
      </c>
      <c r="K5619" t="s">
        <v>20</v>
      </c>
      <c r="L5619" t="s">
        <v>6</v>
      </c>
      <c r="M5619" s="2">
        <v>2</v>
      </c>
      <c r="N5619">
        <v>7.5600000000000005E-4</v>
      </c>
      <c r="O5619">
        <v>4.7199999999999999E-7</v>
      </c>
      <c r="P5619">
        <v>4.2199999999999999E-7</v>
      </c>
      <c r="Q5619">
        <v>7.4600000000000006E-11</v>
      </c>
      <c r="R5619">
        <v>3.8199999999999998E-6</v>
      </c>
      <c r="S5619">
        <v>3.0400000000000002E-7</v>
      </c>
      <c r="T5619">
        <v>2.4800000000000001E-9</v>
      </c>
      <c r="U5619">
        <v>1.1077999999999999E-2</v>
      </c>
      <c r="V5619">
        <v>7.3599999999999997E-11</v>
      </c>
      <c r="W5619">
        <v>3E-10</v>
      </c>
      <c r="X5619">
        <v>7.8800000000000004E-5</v>
      </c>
      <c r="Y5619">
        <v>0</v>
      </c>
      <c r="Z5619">
        <v>0</v>
      </c>
      <c r="AA5619">
        <v>9.5799999999999998E-4</v>
      </c>
      <c r="AB5619">
        <v>0</v>
      </c>
      <c r="AC5619">
        <v>3.2600000000000001E-4</v>
      </c>
      <c r="AD5619">
        <v>2.7E-4</v>
      </c>
      <c r="AE5619">
        <v>1.5099999999999999E-5</v>
      </c>
      <c r="AF5619">
        <v>8.4800000000000001E-6</v>
      </c>
      <c r="AG5619">
        <v>2.1799999999999999E-7</v>
      </c>
      <c r="AH5619">
        <v>7.0199999999999999E-5</v>
      </c>
      <c r="AI5619">
        <v>8.0599999999999997E-4</v>
      </c>
      <c r="AJ5619">
        <v>-5.4E-6</v>
      </c>
      <c r="AK5619">
        <v>5.3799999999999999E-8</v>
      </c>
      <c r="AL5619">
        <v>-1.8799999999999999E-7</v>
      </c>
    </row>
    <row r="5620" spans="1:38" x14ac:dyDescent="0.3">
      <c r="A5620" t="s">
        <v>321</v>
      </c>
      <c r="B5620">
        <v>27.1</v>
      </c>
      <c r="C5620" t="s">
        <v>283</v>
      </c>
      <c r="D5620" t="s">
        <v>284</v>
      </c>
      <c r="E5620" t="s">
        <v>287</v>
      </c>
      <c r="F5620" t="s">
        <v>49</v>
      </c>
      <c r="G5620" t="str">
        <f t="shared" si="87"/>
        <v>B1-4: Use stage (embodied)</v>
      </c>
      <c r="H5620" t="s">
        <v>48</v>
      </c>
      <c r="I5620" t="s">
        <v>48</v>
      </c>
      <c r="J5620" t="s">
        <v>1</v>
      </c>
      <c r="K5620" t="s">
        <v>20</v>
      </c>
      <c r="L5620" t="s">
        <v>6</v>
      </c>
      <c r="M5620" s="2">
        <v>0.04</v>
      </c>
      <c r="N5620">
        <v>0.10866604000000001</v>
      </c>
      <c r="O5620">
        <v>8.3680000000000012E-5</v>
      </c>
      <c r="P5620">
        <v>1.5287999999999999E-4</v>
      </c>
      <c r="Q5620">
        <v>3.8439999999999995E-9</v>
      </c>
      <c r="R5620">
        <v>4.9652000000000008E-4</v>
      </c>
      <c r="S5620">
        <v>7.4079999999999995E-5</v>
      </c>
      <c r="T5620">
        <v>4.8399999999999994E-7</v>
      </c>
      <c r="U5620">
        <v>2.4121372000000001</v>
      </c>
      <c r="V5620">
        <v>1.3560000000000001E-9</v>
      </c>
      <c r="W5620">
        <v>1.9720000000000001E-8</v>
      </c>
      <c r="X5620">
        <v>2.4426000000000001E-3</v>
      </c>
      <c r="Y5620">
        <v>0</v>
      </c>
      <c r="Z5620">
        <v>0</v>
      </c>
      <c r="AA5620">
        <v>0.4056516</v>
      </c>
      <c r="AB5620">
        <v>0</v>
      </c>
      <c r="AC5620">
        <v>8.6992000000000005E-4</v>
      </c>
      <c r="AD5620">
        <v>0.15095688000000002</v>
      </c>
      <c r="AE5620">
        <v>9.0618799999999996E-3</v>
      </c>
      <c r="AF5620">
        <v>9.496000000000001E-4</v>
      </c>
      <c r="AG5620">
        <v>6.4186800000000004E-3</v>
      </c>
      <c r="AH5620">
        <v>8.0700400000000005E-3</v>
      </c>
      <c r="AI5620">
        <v>8.3512760000000005E-2</v>
      </c>
      <c r="AJ5620">
        <v>6.43904E-3</v>
      </c>
      <c r="AK5620">
        <v>6.9999999999999999E-6</v>
      </c>
      <c r="AL5620">
        <v>1.8243999999999999E-4</v>
      </c>
    </row>
    <row r="5621" spans="1:38" x14ac:dyDescent="0.3">
      <c r="A5621" t="s">
        <v>321</v>
      </c>
      <c r="B5621">
        <v>27.1</v>
      </c>
      <c r="C5621" t="s">
        <v>283</v>
      </c>
      <c r="D5621" t="s">
        <v>284</v>
      </c>
      <c r="E5621" t="s">
        <v>287</v>
      </c>
      <c r="F5621" t="s">
        <v>221</v>
      </c>
      <c r="G5621" t="str">
        <f t="shared" si="87"/>
        <v>B1-4: Use stage (embodied)</v>
      </c>
      <c r="H5621" t="s">
        <v>48</v>
      </c>
      <c r="I5621" t="s">
        <v>48</v>
      </c>
      <c r="J5621" t="s">
        <v>1</v>
      </c>
      <c r="K5621" t="s">
        <v>20</v>
      </c>
      <c r="L5621" t="s">
        <v>6</v>
      </c>
      <c r="M5621" s="2">
        <v>1.9200000000000005E-2</v>
      </c>
      <c r="N5621">
        <v>2.2229395200000005E-2</v>
      </c>
      <c r="O5621">
        <v>1.1827200000000004E-5</v>
      </c>
      <c r="P5621">
        <v>1.0617600000000003E-5</v>
      </c>
      <c r="Q5621">
        <v>3.0144000000000007E-9</v>
      </c>
      <c r="R5621">
        <v>7.7414400000000016E-5</v>
      </c>
      <c r="S5621">
        <v>6.7584000000000021E-6</v>
      </c>
      <c r="T5621">
        <v>1.3555200000000005E-7</v>
      </c>
      <c r="U5621">
        <v>0.49741305600000013</v>
      </c>
      <c r="V5621">
        <v>3.6480000000000013E-10</v>
      </c>
      <c r="W5621">
        <v>1.9968000000000008E-9</v>
      </c>
      <c r="X5621">
        <v>8.6991360000000025E-4</v>
      </c>
      <c r="Y5621">
        <v>0</v>
      </c>
      <c r="Z5621">
        <v>0</v>
      </c>
      <c r="AA5621">
        <v>1.0647417600000002E-2</v>
      </c>
      <c r="AB5621">
        <v>0</v>
      </c>
      <c r="AC5621">
        <v>5.0707200000000015E-5</v>
      </c>
      <c r="AD5621">
        <v>4.051257600000001E-3</v>
      </c>
      <c r="AE5621">
        <v>2.2773120000000007E-4</v>
      </c>
      <c r="AF5621">
        <v>1.4952960000000004E-4</v>
      </c>
      <c r="AG5621">
        <v>1.3708800000000004E-6</v>
      </c>
      <c r="AH5621">
        <v>9.1416960000000025E-4</v>
      </c>
      <c r="AI5621">
        <v>2.2688064000000008E-2</v>
      </c>
      <c r="AJ5621">
        <v>-2.1312000000000009E-5</v>
      </c>
      <c r="AK5621">
        <v>2.3040000000000007E-6</v>
      </c>
      <c r="AL5621">
        <v>-1.9200000000000007E-6</v>
      </c>
    </row>
    <row r="5622" spans="1:38" x14ac:dyDescent="0.3">
      <c r="A5622" t="s">
        <v>321</v>
      </c>
      <c r="B5622">
        <v>27.1</v>
      </c>
      <c r="C5622" t="s">
        <v>283</v>
      </c>
      <c r="D5622" t="s">
        <v>284</v>
      </c>
      <c r="E5622" t="s">
        <v>287</v>
      </c>
      <c r="F5622" t="s">
        <v>221</v>
      </c>
      <c r="G5622" t="str">
        <f t="shared" si="87"/>
        <v>B1-4: Use stage (embodied)</v>
      </c>
      <c r="H5622" t="s">
        <v>48</v>
      </c>
      <c r="I5622" t="s">
        <v>48</v>
      </c>
      <c r="J5622" t="s">
        <v>1</v>
      </c>
      <c r="K5622" t="s">
        <v>20</v>
      </c>
      <c r="L5622" t="s">
        <v>6</v>
      </c>
      <c r="M5622" s="2">
        <v>0.11076000000000003</v>
      </c>
      <c r="N5622">
        <v>0.12823582356000002</v>
      </c>
      <c r="O5622">
        <v>6.8228160000000023E-5</v>
      </c>
      <c r="P5622">
        <v>6.1250280000000018E-5</v>
      </c>
      <c r="Q5622">
        <v>1.7389320000000004E-8</v>
      </c>
      <c r="R5622">
        <v>4.4658432000000011E-4</v>
      </c>
      <c r="S5622">
        <v>3.8987520000000007E-5</v>
      </c>
      <c r="T5622">
        <v>7.8196560000000025E-7</v>
      </c>
      <c r="U5622">
        <v>2.8694515668000005</v>
      </c>
      <c r="V5622">
        <v>2.1044400000000006E-9</v>
      </c>
      <c r="W5622">
        <v>1.1519040000000003E-8</v>
      </c>
      <c r="X5622">
        <v>5.0183140800000008E-3</v>
      </c>
      <c r="Y5622">
        <v>0</v>
      </c>
      <c r="Z5622">
        <v>0</v>
      </c>
      <c r="AA5622">
        <v>6.1422290280000007E-2</v>
      </c>
      <c r="AB5622">
        <v>0</v>
      </c>
      <c r="AC5622">
        <v>2.9251716000000007E-4</v>
      </c>
      <c r="AD5622">
        <v>2.3370692280000004E-2</v>
      </c>
      <c r="AE5622">
        <v>1.3137243600000004E-3</v>
      </c>
      <c r="AF5622">
        <v>8.6259888000000018E-4</v>
      </c>
      <c r="AG5622">
        <v>7.9082640000000017E-6</v>
      </c>
      <c r="AH5622">
        <v>5.2736158800000014E-3</v>
      </c>
      <c r="AI5622">
        <v>0.13088176920000003</v>
      </c>
      <c r="AJ5622">
        <v>-1.2294360000000005E-4</v>
      </c>
      <c r="AK5622">
        <v>1.3291200000000004E-5</v>
      </c>
      <c r="AL5622">
        <v>-1.1076000000000004E-5</v>
      </c>
    </row>
    <row r="5623" spans="1:38" x14ac:dyDescent="0.3">
      <c r="A5623" t="s">
        <v>321</v>
      </c>
      <c r="B5623">
        <v>27.1</v>
      </c>
      <c r="C5623" t="s">
        <v>283</v>
      </c>
      <c r="D5623" t="s">
        <v>284</v>
      </c>
      <c r="E5623" t="s">
        <v>287</v>
      </c>
      <c r="F5623" t="s">
        <v>221</v>
      </c>
      <c r="G5623" t="str">
        <f t="shared" si="87"/>
        <v>B1-4: Use stage (embodied)</v>
      </c>
      <c r="H5623" t="s">
        <v>48</v>
      </c>
      <c r="I5623" t="s">
        <v>48</v>
      </c>
      <c r="J5623" t="s">
        <v>1</v>
      </c>
      <c r="K5623" t="s">
        <v>20</v>
      </c>
      <c r="L5623" t="s">
        <v>6</v>
      </c>
      <c r="M5623" s="2">
        <v>4.2599999999999999E-2</v>
      </c>
      <c r="N5623">
        <v>4.9321470599999993E-2</v>
      </c>
      <c r="O5623">
        <v>2.62416E-5</v>
      </c>
      <c r="P5623">
        <v>2.35578E-5</v>
      </c>
      <c r="Q5623">
        <v>6.6881999999999993E-9</v>
      </c>
      <c r="R5623">
        <v>1.717632E-4</v>
      </c>
      <c r="S5623">
        <v>1.49952E-5</v>
      </c>
      <c r="T5623">
        <v>3.00756E-7</v>
      </c>
      <c r="U5623">
        <v>1.103635218</v>
      </c>
      <c r="V5623">
        <v>8.0940000000000002E-10</v>
      </c>
      <c r="W5623">
        <v>4.4303999999999999E-9</v>
      </c>
      <c r="X5623">
        <v>1.9301208000000001E-3</v>
      </c>
      <c r="Y5623">
        <v>0</v>
      </c>
      <c r="Z5623">
        <v>0</v>
      </c>
      <c r="AA5623">
        <v>2.3623957799999998E-2</v>
      </c>
      <c r="AB5623">
        <v>0</v>
      </c>
      <c r="AC5623">
        <v>1.125066E-4</v>
      </c>
      <c r="AD5623">
        <v>8.9887278000000004E-3</v>
      </c>
      <c r="AE5623">
        <v>5.0527859999999994E-4</v>
      </c>
      <c r="AF5623">
        <v>3.3176879999999997E-4</v>
      </c>
      <c r="AG5623">
        <v>3.0416400000000001E-6</v>
      </c>
      <c r="AH5623">
        <v>2.0283138000000002E-3</v>
      </c>
      <c r="AI5623">
        <v>5.0339141999999996E-2</v>
      </c>
      <c r="AJ5623">
        <v>-4.7286000000000001E-5</v>
      </c>
      <c r="AK5623">
        <v>5.1120000000000004E-6</v>
      </c>
      <c r="AL5623">
        <v>-4.2599999999999999E-6</v>
      </c>
    </row>
    <row r="5624" spans="1:38" x14ac:dyDescent="0.3">
      <c r="A5624" t="s">
        <v>321</v>
      </c>
      <c r="B5624">
        <v>27.1</v>
      </c>
      <c r="C5624" t="s">
        <v>283</v>
      </c>
      <c r="D5624" t="s">
        <v>284</v>
      </c>
      <c r="E5624" t="s">
        <v>287</v>
      </c>
      <c r="F5624" t="s">
        <v>221</v>
      </c>
      <c r="G5624" t="str">
        <f t="shared" si="87"/>
        <v>B1-4: Use stage (embodied)</v>
      </c>
      <c r="H5624" t="s">
        <v>48</v>
      </c>
      <c r="I5624" t="s">
        <v>48</v>
      </c>
      <c r="J5624" t="s">
        <v>1</v>
      </c>
      <c r="K5624" t="s">
        <v>20</v>
      </c>
      <c r="L5624" t="s">
        <v>6</v>
      </c>
      <c r="M5624" s="2">
        <v>3.7735849056603779E-2</v>
      </c>
      <c r="N5624">
        <v>4.368984905660378E-2</v>
      </c>
      <c r="O5624">
        <v>2.3245283018867929E-5</v>
      </c>
      <c r="P5624">
        <v>2.0867924528301889E-5</v>
      </c>
      <c r="Q5624">
        <v>5.9245283018867927E-9</v>
      </c>
      <c r="R5624">
        <v>1.5215094339622644E-4</v>
      </c>
      <c r="S5624">
        <v>1.3283018867924529E-5</v>
      </c>
      <c r="T5624">
        <v>2.6641509433962269E-7</v>
      </c>
      <c r="U5624">
        <v>0.97762000000000016</v>
      </c>
      <c r="V5624">
        <v>7.1698113207547185E-10</v>
      </c>
      <c r="W5624">
        <v>3.9245283018867929E-9</v>
      </c>
      <c r="X5624">
        <v>1.7097358490566041E-3</v>
      </c>
      <c r="Y5624">
        <v>0</v>
      </c>
      <c r="Z5624">
        <v>0</v>
      </c>
      <c r="AA5624">
        <v>2.0926528301886793E-2</v>
      </c>
      <c r="AB5624">
        <v>0</v>
      </c>
      <c r="AC5624">
        <v>9.9660377358490584E-5</v>
      </c>
      <c r="AD5624">
        <v>7.9623773584905667E-3</v>
      </c>
      <c r="AE5624">
        <v>4.4758490566037742E-4</v>
      </c>
      <c r="AF5624">
        <v>2.9388679245283023E-4</v>
      </c>
      <c r="AG5624">
        <v>2.6943396226415099E-6</v>
      </c>
      <c r="AH5624">
        <v>1.7967169811320758E-3</v>
      </c>
      <c r="AI5624">
        <v>4.4591320754716987E-2</v>
      </c>
      <c r="AJ5624">
        <v>-4.1886792452830195E-5</v>
      </c>
      <c r="AK5624">
        <v>4.5283018867924533E-6</v>
      </c>
      <c r="AL5624">
        <v>-3.7735849056603782E-6</v>
      </c>
    </row>
    <row r="5625" spans="1:38" x14ac:dyDescent="0.3">
      <c r="A5625" t="s">
        <v>321</v>
      </c>
      <c r="B5625">
        <v>27.1</v>
      </c>
      <c r="C5625" t="s">
        <v>283</v>
      </c>
      <c r="D5625" t="s">
        <v>284</v>
      </c>
      <c r="E5625" t="s">
        <v>287</v>
      </c>
      <c r="F5625" t="s">
        <v>221</v>
      </c>
      <c r="G5625" t="str">
        <f t="shared" si="87"/>
        <v>B1-4: Use stage (embodied)</v>
      </c>
      <c r="H5625" t="s">
        <v>48</v>
      </c>
      <c r="I5625" t="s">
        <v>48</v>
      </c>
      <c r="J5625" t="s">
        <v>1</v>
      </c>
      <c r="K5625" t="s">
        <v>20</v>
      </c>
      <c r="L5625" t="s">
        <v>6</v>
      </c>
      <c r="M5625" s="2">
        <v>0.06</v>
      </c>
      <c r="N5625">
        <v>6.9466859999999991E-2</v>
      </c>
      <c r="O5625">
        <v>3.6959999999999998E-5</v>
      </c>
      <c r="P5625">
        <v>3.3179999999999997E-5</v>
      </c>
      <c r="Q5625">
        <v>9.4199999999999993E-9</v>
      </c>
      <c r="R5625">
        <v>2.4191999999999999E-4</v>
      </c>
      <c r="S5625">
        <v>2.1119999999999998E-5</v>
      </c>
      <c r="T5625">
        <v>4.2360000000000001E-7</v>
      </c>
      <c r="U5625">
        <v>1.5544157999999999</v>
      </c>
      <c r="V5625">
        <v>1.14E-9</v>
      </c>
      <c r="W5625">
        <v>6.24E-9</v>
      </c>
      <c r="X5625">
        <v>2.7184800000000001E-3</v>
      </c>
      <c r="Y5625">
        <v>0</v>
      </c>
      <c r="Z5625">
        <v>0</v>
      </c>
      <c r="AA5625">
        <v>3.3273179999999999E-2</v>
      </c>
      <c r="AB5625">
        <v>0</v>
      </c>
      <c r="AC5625">
        <v>1.5846E-4</v>
      </c>
      <c r="AD5625">
        <v>1.266018E-2</v>
      </c>
      <c r="AE5625">
        <v>7.1166000000000003E-4</v>
      </c>
      <c r="AF5625">
        <v>4.6727999999999998E-4</v>
      </c>
      <c r="AG5625">
        <v>4.284E-6</v>
      </c>
      <c r="AH5625">
        <v>2.8567800000000002E-3</v>
      </c>
      <c r="AI5625">
        <v>7.0900199999999997E-2</v>
      </c>
      <c r="AJ5625">
        <v>-6.6600000000000006E-5</v>
      </c>
      <c r="AK5625">
        <v>7.1999999999999997E-6</v>
      </c>
      <c r="AL5625">
        <v>-6.0000000000000002E-6</v>
      </c>
    </row>
    <row r="5626" spans="1:38" x14ac:dyDescent="0.3">
      <c r="A5626" t="s">
        <v>321</v>
      </c>
      <c r="B5626">
        <v>27.1</v>
      </c>
      <c r="C5626" t="s">
        <v>283</v>
      </c>
      <c r="D5626" t="s">
        <v>284</v>
      </c>
      <c r="E5626" t="s">
        <v>287</v>
      </c>
      <c r="F5626" t="s">
        <v>221</v>
      </c>
      <c r="G5626" t="str">
        <f t="shared" si="87"/>
        <v>B1-4: Use stage (embodied)</v>
      </c>
      <c r="H5626" t="s">
        <v>48</v>
      </c>
      <c r="I5626" t="s">
        <v>48</v>
      </c>
      <c r="J5626" t="s">
        <v>1</v>
      </c>
      <c r="K5626" t="s">
        <v>20</v>
      </c>
      <c r="L5626" t="s">
        <v>6</v>
      </c>
      <c r="M5626" s="2">
        <v>5.7777777777777775E-2</v>
      </c>
      <c r="N5626">
        <v>6.6894013333333321E-2</v>
      </c>
      <c r="O5626">
        <v>3.5591111111111108E-5</v>
      </c>
      <c r="P5626">
        <v>3.1951111111111109E-5</v>
      </c>
      <c r="Q5626">
        <v>9.0711111111111098E-9</v>
      </c>
      <c r="R5626">
        <v>2.3295999999999999E-4</v>
      </c>
      <c r="S5626">
        <v>2.0337777777777776E-5</v>
      </c>
      <c r="T5626">
        <v>4.0791111111111109E-7</v>
      </c>
      <c r="U5626">
        <v>1.4968448444444444</v>
      </c>
      <c r="V5626">
        <v>1.0977777777777778E-9</v>
      </c>
      <c r="W5626">
        <v>6.0088888888888885E-9</v>
      </c>
      <c r="X5626">
        <v>2.6177955555555556E-3</v>
      </c>
      <c r="Y5626">
        <v>0</v>
      </c>
      <c r="Z5626">
        <v>0</v>
      </c>
      <c r="AA5626">
        <v>3.2040839999999994E-2</v>
      </c>
      <c r="AB5626">
        <v>0</v>
      </c>
      <c r="AC5626">
        <v>1.5259111111111111E-4</v>
      </c>
      <c r="AD5626">
        <v>1.2191284444444443E-2</v>
      </c>
      <c r="AE5626">
        <v>6.8530222222222222E-4</v>
      </c>
      <c r="AF5626">
        <v>4.4997333333333332E-4</v>
      </c>
      <c r="AG5626">
        <v>4.1253333333333335E-6</v>
      </c>
      <c r="AH5626">
        <v>2.7509733333333335E-3</v>
      </c>
      <c r="AI5626">
        <v>6.8274266666666666E-2</v>
      </c>
      <c r="AJ5626">
        <v>-6.4133333333333338E-5</v>
      </c>
      <c r="AK5626">
        <v>6.9333333333333336E-6</v>
      </c>
      <c r="AL5626">
        <v>-5.777777777777778E-6</v>
      </c>
    </row>
    <row r="5627" spans="1:38" x14ac:dyDescent="0.3">
      <c r="A5627" t="s">
        <v>321</v>
      </c>
      <c r="B5627">
        <v>27.1</v>
      </c>
      <c r="C5627" t="s">
        <v>283</v>
      </c>
      <c r="D5627" t="s">
        <v>284</v>
      </c>
      <c r="E5627" t="s">
        <v>285</v>
      </c>
      <c r="F5627" t="s">
        <v>46</v>
      </c>
      <c r="G5627" t="str">
        <f t="shared" si="87"/>
        <v>C1-4: End of life stage</v>
      </c>
      <c r="H5627" t="s">
        <v>25</v>
      </c>
      <c r="I5627" t="s">
        <v>25</v>
      </c>
      <c r="J5627" t="s">
        <v>1</v>
      </c>
      <c r="K5627" t="s">
        <v>27</v>
      </c>
      <c r="L5627" t="s">
        <v>6</v>
      </c>
      <c r="M5627" s="2">
        <v>2.0666666666666682</v>
      </c>
      <c r="N5627">
        <v>8.3290144866666731E-3</v>
      </c>
      <c r="O5627">
        <v>1.2517176693333342E-4</v>
      </c>
      <c r="P5627">
        <v>1.3602885146666678E-5</v>
      </c>
      <c r="Q5627">
        <v>1.5250600453333343E-9</v>
      </c>
      <c r="R5627">
        <v>6.361723073333337E-5</v>
      </c>
      <c r="S5627">
        <v>3.8178444733333362E-6</v>
      </c>
      <c r="T5627">
        <v>2.4992543066666685E-9</v>
      </c>
      <c r="U5627">
        <v>0.12023503346666675</v>
      </c>
      <c r="V5627">
        <v>5.9762056266666712E-11</v>
      </c>
      <c r="W5627">
        <v>2.3099714066666684E-10</v>
      </c>
      <c r="X5627">
        <v>5.3213176066666706E-4</v>
      </c>
      <c r="Y5627">
        <v>0</v>
      </c>
      <c r="Z5627">
        <v>0</v>
      </c>
      <c r="AA5627">
        <v>1.6547373440000011E-3</v>
      </c>
      <c r="AB5627">
        <v>0</v>
      </c>
      <c r="AC5627">
        <v>2.4457369400000019E-7</v>
      </c>
      <c r="AD5627">
        <v>3.388322113333336E-4</v>
      </c>
      <c r="AE5627">
        <v>1.9168293653333346E-5</v>
      </c>
      <c r="AF5627">
        <v>1.8697665913333346E-5</v>
      </c>
      <c r="AG5627">
        <v>1.4777094673333343E-7</v>
      </c>
      <c r="AH5627">
        <v>2.9929654733333357E-5</v>
      </c>
      <c r="AI5627">
        <v>2.0708903133333349E-2</v>
      </c>
      <c r="AJ5627">
        <v>5.6303460666666705E-5</v>
      </c>
      <c r="AK5627">
        <v>2.7019996800000019E-6</v>
      </c>
      <c r="AL5627">
        <v>-6.0917500666666707E-8</v>
      </c>
    </row>
    <row r="5628" spans="1:38" x14ac:dyDescent="0.3">
      <c r="A5628" t="s">
        <v>321</v>
      </c>
      <c r="B5628">
        <v>27.1</v>
      </c>
      <c r="C5628" t="s">
        <v>283</v>
      </c>
      <c r="D5628" t="s">
        <v>284</v>
      </c>
      <c r="E5628" t="s">
        <v>286</v>
      </c>
      <c r="F5628" t="s">
        <v>46</v>
      </c>
      <c r="G5628" t="str">
        <f t="shared" si="87"/>
        <v>C1-4: End of life stage</v>
      </c>
      <c r="H5628" t="s">
        <v>25</v>
      </c>
      <c r="I5628" t="s">
        <v>25</v>
      </c>
      <c r="J5628" t="s">
        <v>1</v>
      </c>
      <c r="K5628" t="s">
        <v>27</v>
      </c>
      <c r="L5628" t="s">
        <v>6</v>
      </c>
      <c r="M5628" s="2">
        <v>3.9753999999999998E-2</v>
      </c>
      <c r="N5628">
        <v>1.602153105982E-4</v>
      </c>
      <c r="O5628">
        <v>2.407779881936E-6</v>
      </c>
      <c r="P5628">
        <v>2.6166246586480002E-7</v>
      </c>
      <c r="Q5628">
        <v>2.9335759859119995E-11</v>
      </c>
      <c r="R5628">
        <v>1.2237287373739998E-6</v>
      </c>
      <c r="S5628">
        <v>7.3439317351399994E-8</v>
      </c>
      <c r="T5628">
        <v>4.8075172116399998E-11</v>
      </c>
      <c r="U5628">
        <v>2.3128178324679999E-3</v>
      </c>
      <c r="V5628">
        <v>1.149571347496E-12</v>
      </c>
      <c r="W5628">
        <v>4.4434162887399998E-12</v>
      </c>
      <c r="X5628">
        <v>1.023598355494E-5</v>
      </c>
      <c r="Y5628">
        <v>0</v>
      </c>
      <c r="Z5628">
        <v>0</v>
      </c>
      <c r="AA5628">
        <v>3.1830207277439995E-5</v>
      </c>
      <c r="AB5628">
        <v>0</v>
      </c>
      <c r="AC5628">
        <v>4.7045722409399998E-9</v>
      </c>
      <c r="AD5628">
        <v>6.5177108367799998E-6</v>
      </c>
      <c r="AE5628">
        <v>3.6871758672319997E-7</v>
      </c>
      <c r="AF5628">
        <v>3.5966468260579995E-7</v>
      </c>
      <c r="AG5628">
        <v>2.8424933305339996E-9</v>
      </c>
      <c r="AH5628">
        <v>5.7572104561399994E-7</v>
      </c>
      <c r="AI5628">
        <v>3.9835245249799999E-4</v>
      </c>
      <c r="AJ5628">
        <v>1.08304247194E-6</v>
      </c>
      <c r="AK5628">
        <v>5.1975142876799994E-8</v>
      </c>
      <c r="AL5628">
        <v>-1.1717972523399998E-9</v>
      </c>
    </row>
    <row r="5629" spans="1:38" x14ac:dyDescent="0.3">
      <c r="A5629" t="s">
        <v>321</v>
      </c>
      <c r="B5629">
        <v>27.1</v>
      </c>
      <c r="C5629" t="s">
        <v>283</v>
      </c>
      <c r="D5629" t="s">
        <v>284</v>
      </c>
      <c r="E5629" t="s">
        <v>287</v>
      </c>
      <c r="F5629" t="s">
        <v>46</v>
      </c>
      <c r="G5629" t="str">
        <f t="shared" si="87"/>
        <v>C1-4: End of life stage</v>
      </c>
      <c r="H5629" t="s">
        <v>25</v>
      </c>
      <c r="I5629" t="s">
        <v>25</v>
      </c>
      <c r="J5629" t="s">
        <v>1</v>
      </c>
      <c r="K5629" t="s">
        <v>27</v>
      </c>
      <c r="L5629" t="s">
        <v>6</v>
      </c>
      <c r="M5629" s="2">
        <v>91.74</v>
      </c>
      <c r="N5629">
        <v>0.36972763984200002</v>
      </c>
      <c r="O5629">
        <v>5.5564151121599995E-3</v>
      </c>
      <c r="P5629">
        <v>6.0383645968799997E-4</v>
      </c>
      <c r="Q5629">
        <v>6.7697907367199988E-8</v>
      </c>
      <c r="R5629">
        <v>2.8239893939399994E-3</v>
      </c>
      <c r="S5629">
        <v>1.69475347734E-4</v>
      </c>
      <c r="T5629">
        <v>1.1094270488399999E-7</v>
      </c>
      <c r="U5629">
        <v>5.3372719210799993</v>
      </c>
      <c r="V5629">
        <v>2.65285695576E-9</v>
      </c>
      <c r="W5629">
        <v>1.0254037589399999E-8</v>
      </c>
      <c r="X5629">
        <v>2.3621500511400002E-2</v>
      </c>
      <c r="Y5629">
        <v>0</v>
      </c>
      <c r="Z5629">
        <v>0</v>
      </c>
      <c r="AA5629">
        <v>7.3454324486399991E-2</v>
      </c>
      <c r="AB5629">
        <v>0</v>
      </c>
      <c r="AC5629">
        <v>1.0856705171399999E-5</v>
      </c>
      <c r="AD5629">
        <v>1.50408711618E-2</v>
      </c>
      <c r="AE5629">
        <v>8.5088673859199998E-4</v>
      </c>
      <c r="AF5629">
        <v>8.2999542139799987E-4</v>
      </c>
      <c r="AG5629">
        <v>6.5595999935399989E-6</v>
      </c>
      <c r="AH5629">
        <v>1.32858702834E-3</v>
      </c>
      <c r="AI5629">
        <v>0.91927489037999999</v>
      </c>
      <c r="AJ5629">
        <v>2.4993287813999997E-3</v>
      </c>
      <c r="AK5629">
        <v>1.1994263740799998E-4</v>
      </c>
      <c r="AL5629">
        <v>-2.7041475053999998E-6</v>
      </c>
    </row>
    <row r="5630" spans="1:38" x14ac:dyDescent="0.3">
      <c r="A5630" t="s">
        <v>321</v>
      </c>
      <c r="B5630">
        <v>27.1</v>
      </c>
      <c r="C5630" t="s">
        <v>283</v>
      </c>
      <c r="D5630" t="s">
        <v>284</v>
      </c>
      <c r="E5630" t="s">
        <v>285</v>
      </c>
      <c r="F5630" t="s">
        <v>12</v>
      </c>
      <c r="G5630" t="str">
        <f t="shared" si="87"/>
        <v>C1-4: End of life stage</v>
      </c>
      <c r="H5630" t="s">
        <v>16</v>
      </c>
      <c r="I5630" t="s">
        <v>16</v>
      </c>
      <c r="J5630" t="s">
        <v>1</v>
      </c>
      <c r="K5630" t="s">
        <v>17</v>
      </c>
      <c r="L5630" t="s">
        <v>10</v>
      </c>
      <c r="M5630" s="2">
        <v>0.26866666666666689</v>
      </c>
      <c r="N5630">
        <v>4.3796736966666701E-2</v>
      </c>
      <c r="O5630">
        <v>2.0658051353333347E-5</v>
      </c>
      <c r="P5630">
        <v>2.3098053810000019E-5</v>
      </c>
      <c r="Q5630">
        <v>8.23052273333334E-9</v>
      </c>
      <c r="R5630">
        <v>1.4159755610000012E-4</v>
      </c>
      <c r="S5630">
        <v>1.2085915998000011E-5</v>
      </c>
      <c r="T5630">
        <v>1.3250954877333345E-7</v>
      </c>
      <c r="U5630">
        <v>0.66325707760000052</v>
      </c>
      <c r="V5630">
        <v>3.2041654146666692E-10</v>
      </c>
      <c r="W5630">
        <v>6.4421167373333385E-9</v>
      </c>
      <c r="X5630">
        <v>3.0980576640000025E-3</v>
      </c>
      <c r="Y5630">
        <v>0</v>
      </c>
      <c r="Z5630">
        <v>0</v>
      </c>
      <c r="AA5630">
        <v>0.10907714870000008</v>
      </c>
      <c r="AB5630">
        <v>0</v>
      </c>
      <c r="AC5630">
        <v>5.5716144380000045E-6</v>
      </c>
      <c r="AD5630">
        <v>3.5858034593333366E-2</v>
      </c>
      <c r="AE5630">
        <v>2.0755747956666686E-3</v>
      </c>
      <c r="AF5630">
        <v>2.3955700946666687E-3</v>
      </c>
      <c r="AG5630">
        <v>5.4420915813333378E-6</v>
      </c>
      <c r="AH5630">
        <v>5.1851538266666712E-4</v>
      </c>
      <c r="AI5630">
        <v>0.13104652981333345</v>
      </c>
      <c r="AJ5630">
        <v>1.218247963400001E-4</v>
      </c>
      <c r="AK5630">
        <v>1.5177143618000012E-5</v>
      </c>
      <c r="AL5630">
        <v>-5.9787169780000047E-6</v>
      </c>
    </row>
    <row r="5631" spans="1:38" x14ac:dyDescent="0.3">
      <c r="A5631" t="s">
        <v>321</v>
      </c>
      <c r="B5631">
        <v>27.1</v>
      </c>
      <c r="C5631" t="s">
        <v>283</v>
      </c>
      <c r="D5631" t="s">
        <v>284</v>
      </c>
      <c r="E5631" t="s">
        <v>285</v>
      </c>
      <c r="F5631" t="s">
        <v>13</v>
      </c>
      <c r="G5631" t="str">
        <f t="shared" si="87"/>
        <v>C1-4: End of life stage</v>
      </c>
      <c r="H5631" t="s">
        <v>16</v>
      </c>
      <c r="I5631" t="s">
        <v>16</v>
      </c>
      <c r="J5631" t="s">
        <v>1</v>
      </c>
      <c r="K5631" t="s">
        <v>17</v>
      </c>
      <c r="L5631" t="s">
        <v>10</v>
      </c>
      <c r="M5631" s="2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x14ac:dyDescent="0.3">
      <c r="A5632" t="s">
        <v>321</v>
      </c>
      <c r="B5632">
        <v>27.1</v>
      </c>
      <c r="C5632" t="s">
        <v>283</v>
      </c>
      <c r="D5632" t="s">
        <v>284</v>
      </c>
      <c r="E5632" t="s">
        <v>285</v>
      </c>
      <c r="F5632" t="s">
        <v>14</v>
      </c>
      <c r="G5632" t="str">
        <f t="shared" si="87"/>
        <v>C1-4: End of life stage</v>
      </c>
      <c r="H5632" t="s">
        <v>16</v>
      </c>
      <c r="I5632" t="s">
        <v>16</v>
      </c>
      <c r="J5632" t="s">
        <v>1</v>
      </c>
      <c r="K5632" t="s">
        <v>17</v>
      </c>
      <c r="L5632" t="s">
        <v>10</v>
      </c>
      <c r="M5632" s="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x14ac:dyDescent="0.3">
      <c r="A5633" t="s">
        <v>321</v>
      </c>
      <c r="B5633">
        <v>27.1</v>
      </c>
      <c r="C5633" t="s">
        <v>283</v>
      </c>
      <c r="D5633" t="s">
        <v>284</v>
      </c>
      <c r="E5633" t="s">
        <v>286</v>
      </c>
      <c r="F5633" t="s">
        <v>12</v>
      </c>
      <c r="G5633" t="str">
        <f t="shared" si="87"/>
        <v>C1-4: End of life stage</v>
      </c>
      <c r="H5633" t="s">
        <v>16</v>
      </c>
      <c r="I5633" t="s">
        <v>16</v>
      </c>
      <c r="J5633" t="s">
        <v>1</v>
      </c>
      <c r="K5633" t="s">
        <v>17</v>
      </c>
      <c r="L5633" t="s">
        <v>10</v>
      </c>
      <c r="M5633" s="2">
        <v>3.0809349999999999E-3</v>
      </c>
      <c r="N5633">
        <v>5.0223908116525E-4</v>
      </c>
      <c r="O5633">
        <v>2.3689620389434998E-7</v>
      </c>
      <c r="P5633">
        <v>2.6487693206617499E-7</v>
      </c>
      <c r="Q5633">
        <v>9.4383519444500001E-11</v>
      </c>
      <c r="R5633">
        <v>1.62376997457675E-6</v>
      </c>
      <c r="S5633">
        <v>1.3859524170706499E-7</v>
      </c>
      <c r="T5633">
        <v>1.5195532505582001E-9</v>
      </c>
      <c r="U5633">
        <v>7.6059005373779994E-3</v>
      </c>
      <c r="V5633">
        <v>3.6743766892689997E-12</v>
      </c>
      <c r="W5633">
        <v>7.3874973685370003E-11</v>
      </c>
      <c r="X5633">
        <v>3.5526976261920004E-5</v>
      </c>
      <c r="Y5633">
        <v>0</v>
      </c>
      <c r="Z5633">
        <v>0</v>
      </c>
      <c r="AA5633">
        <v>1.2508422027172499E-3</v>
      </c>
      <c r="AB5633">
        <v>0</v>
      </c>
      <c r="AC5633">
        <v>6.3892488567764991E-8</v>
      </c>
      <c r="AD5633">
        <v>4.1120201169904998E-4</v>
      </c>
      <c r="AE5633">
        <v>2.3801653969307501E-5</v>
      </c>
      <c r="AF5633">
        <v>2.747120006059E-5</v>
      </c>
      <c r="AG5633">
        <v>6.2407185208939993E-8</v>
      </c>
      <c r="AH5633">
        <v>5.9460751507299997E-6</v>
      </c>
      <c r="AI5633">
        <v>1.5027760806343999E-3</v>
      </c>
      <c r="AJ5633">
        <v>1.39702585202895E-6</v>
      </c>
      <c r="AK5633">
        <v>1.74043894439415E-7</v>
      </c>
      <c r="AL5633">
        <v>-6.8560936945214992E-8</v>
      </c>
    </row>
    <row r="5634" spans="1:38" x14ac:dyDescent="0.3">
      <c r="A5634" t="s">
        <v>321</v>
      </c>
      <c r="B5634">
        <v>27.1</v>
      </c>
      <c r="C5634" t="s">
        <v>283</v>
      </c>
      <c r="D5634" t="s">
        <v>284</v>
      </c>
      <c r="E5634" t="s">
        <v>286</v>
      </c>
      <c r="F5634" t="s">
        <v>13</v>
      </c>
      <c r="G5634" t="str">
        <f t="shared" ref="G5634:G5697" si="88">IF(OR(H5634="A1-3"),"A1-3: Product stage",IF(OR(H5634="A4",H5634="A5"),"A4-5: Construction process stage",IF(OR(H5634="B2.1", H5634="B2.2", H5634="B2.3",H5634="B4.1"),"B1-4: Use stage (embodied)", IF(OR(H5634="B6",H5634="B7"),"B6-7: Use stage (operational)",IF(OR(H5634="C1",H5634="C2",H5634="C3",H5634="C4",),"C1-4: End of life stage")))))</f>
        <v>C1-4: End of life stage</v>
      </c>
      <c r="H5634" t="s">
        <v>16</v>
      </c>
      <c r="I5634" t="s">
        <v>16</v>
      </c>
      <c r="J5634" t="s">
        <v>1</v>
      </c>
      <c r="K5634" t="s">
        <v>17</v>
      </c>
      <c r="L5634" t="s">
        <v>10</v>
      </c>
      <c r="M5634" s="2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</row>
    <row r="5635" spans="1:38" x14ac:dyDescent="0.3">
      <c r="A5635" t="s">
        <v>321</v>
      </c>
      <c r="B5635">
        <v>27.1</v>
      </c>
      <c r="C5635" t="s">
        <v>283</v>
      </c>
      <c r="D5635" t="s">
        <v>284</v>
      </c>
      <c r="E5635" t="s">
        <v>286</v>
      </c>
      <c r="F5635" t="s">
        <v>14</v>
      </c>
      <c r="G5635" t="str">
        <f t="shared" si="88"/>
        <v>C1-4: End of life stage</v>
      </c>
      <c r="H5635" t="s">
        <v>16</v>
      </c>
      <c r="I5635" t="s">
        <v>16</v>
      </c>
      <c r="J5635" t="s">
        <v>1</v>
      </c>
      <c r="K5635" t="s">
        <v>17</v>
      </c>
      <c r="L5635" t="s">
        <v>10</v>
      </c>
      <c r="M5635" s="2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</row>
    <row r="5636" spans="1:38" x14ac:dyDescent="0.3">
      <c r="A5636" t="s">
        <v>321</v>
      </c>
      <c r="B5636">
        <v>27.1</v>
      </c>
      <c r="C5636" t="s">
        <v>283</v>
      </c>
      <c r="D5636" t="s">
        <v>284</v>
      </c>
      <c r="E5636" t="s">
        <v>287</v>
      </c>
      <c r="F5636" t="s">
        <v>12</v>
      </c>
      <c r="G5636" t="str">
        <f t="shared" si="88"/>
        <v>C1-4: End of life stage</v>
      </c>
      <c r="H5636" t="s">
        <v>16</v>
      </c>
      <c r="I5636" t="s">
        <v>16</v>
      </c>
      <c r="J5636" t="s">
        <v>1</v>
      </c>
      <c r="K5636" t="s">
        <v>17</v>
      </c>
      <c r="L5636" t="s">
        <v>10</v>
      </c>
      <c r="M5636" s="2">
        <v>2.9815499999999999</v>
      </c>
      <c r="N5636">
        <v>0.48603782048249999</v>
      </c>
      <c r="O5636">
        <v>2.2925439086549998E-4</v>
      </c>
      <c r="P5636">
        <v>2.5633251490275001E-4</v>
      </c>
      <c r="Q5636">
        <v>9.1338889785000002E-8</v>
      </c>
      <c r="R5636">
        <v>1.5713902979774999E-3</v>
      </c>
      <c r="S5636">
        <v>1.3412442745844999E-4</v>
      </c>
      <c r="T5636">
        <v>1.4705354037660002E-6</v>
      </c>
      <c r="U5636">
        <v>7.3605489071399992</v>
      </c>
      <c r="V5636">
        <v>3.5558484089699997E-9</v>
      </c>
      <c r="W5636">
        <v>7.1491910018100003E-8</v>
      </c>
      <c r="X5636">
        <v>3.4380944769599998E-2</v>
      </c>
      <c r="Y5636">
        <v>0</v>
      </c>
      <c r="Z5636">
        <v>0</v>
      </c>
      <c r="AA5636">
        <v>1.2104924542425</v>
      </c>
      <c r="AB5636">
        <v>0</v>
      </c>
      <c r="AC5636">
        <v>6.183144054945E-5</v>
      </c>
      <c r="AD5636">
        <v>0.3979374306765</v>
      </c>
      <c r="AE5636">
        <v>2.3033858679975001E-2</v>
      </c>
      <c r="AF5636">
        <v>2.6585032316700001E-2</v>
      </c>
      <c r="AG5636">
        <v>6.0394050202199993E-5</v>
      </c>
      <c r="AH5636">
        <v>5.7542662749000004E-3</v>
      </c>
      <c r="AI5636">
        <v>1.454299432872</v>
      </c>
      <c r="AJ5636">
        <v>1.3519605019635E-3</v>
      </c>
      <c r="AK5636">
        <v>1.6842957526395E-4</v>
      </c>
      <c r="AL5636">
        <v>-6.6349293817949989E-5</v>
      </c>
    </row>
    <row r="5637" spans="1:38" x14ac:dyDescent="0.3">
      <c r="A5637" t="s">
        <v>321</v>
      </c>
      <c r="B5637">
        <v>27.1</v>
      </c>
      <c r="C5637" t="s">
        <v>283</v>
      </c>
      <c r="D5637" t="s">
        <v>284</v>
      </c>
      <c r="E5637" t="s">
        <v>287</v>
      </c>
      <c r="F5637" t="s">
        <v>13</v>
      </c>
      <c r="G5637" t="str">
        <f t="shared" si="88"/>
        <v>C1-4: End of life stage</v>
      </c>
      <c r="H5637" t="s">
        <v>16</v>
      </c>
      <c r="I5637" t="s">
        <v>16</v>
      </c>
      <c r="J5637" t="s">
        <v>1</v>
      </c>
      <c r="K5637" t="s">
        <v>17</v>
      </c>
      <c r="L5637" t="s">
        <v>10</v>
      </c>
      <c r="M5637" s="2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</row>
    <row r="5638" spans="1:38" x14ac:dyDescent="0.3">
      <c r="A5638" t="s">
        <v>321</v>
      </c>
      <c r="B5638">
        <v>27.1</v>
      </c>
      <c r="C5638" t="s">
        <v>283</v>
      </c>
      <c r="D5638" t="s">
        <v>284</v>
      </c>
      <c r="E5638" t="s">
        <v>287</v>
      </c>
      <c r="F5638" t="s">
        <v>14</v>
      </c>
      <c r="G5638" t="str">
        <f t="shared" si="88"/>
        <v>C1-4: End of life stage</v>
      </c>
      <c r="H5638" t="s">
        <v>16</v>
      </c>
      <c r="I5638" t="s">
        <v>16</v>
      </c>
      <c r="J5638" t="s">
        <v>1</v>
      </c>
      <c r="K5638" t="s">
        <v>17</v>
      </c>
      <c r="L5638" t="s">
        <v>10</v>
      </c>
      <c r="M5638" s="2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 spans="1:38" x14ac:dyDescent="0.3">
      <c r="A5639" t="s">
        <v>321</v>
      </c>
      <c r="B5639">
        <v>27.1</v>
      </c>
      <c r="C5639" t="s">
        <v>283</v>
      </c>
      <c r="D5639" t="s">
        <v>284</v>
      </c>
      <c r="E5639" t="s">
        <v>285</v>
      </c>
      <c r="F5639" t="s">
        <v>72</v>
      </c>
      <c r="G5639" t="str">
        <f t="shared" si="88"/>
        <v>C1-4: End of life stage</v>
      </c>
      <c r="H5639" t="s">
        <v>18</v>
      </c>
      <c r="I5639" t="s">
        <v>18</v>
      </c>
      <c r="J5639" t="s">
        <v>1</v>
      </c>
      <c r="K5639" t="s">
        <v>20</v>
      </c>
      <c r="L5639" t="s">
        <v>31</v>
      </c>
      <c r="M5639" s="2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x14ac:dyDescent="0.3">
      <c r="A5640" t="s">
        <v>321</v>
      </c>
      <c r="B5640">
        <v>27.1</v>
      </c>
      <c r="C5640" t="s">
        <v>283</v>
      </c>
      <c r="D5640" t="s">
        <v>284</v>
      </c>
      <c r="E5640" t="s">
        <v>286</v>
      </c>
      <c r="F5640" t="s">
        <v>85</v>
      </c>
      <c r="G5640" t="str">
        <f t="shared" si="88"/>
        <v>C1-4: End of life stage</v>
      </c>
      <c r="H5640" t="s">
        <v>18</v>
      </c>
      <c r="I5640" t="s">
        <v>18</v>
      </c>
      <c r="J5640" t="s">
        <v>1</v>
      </c>
      <c r="K5640" t="s">
        <v>20</v>
      </c>
      <c r="L5640" t="s">
        <v>6</v>
      </c>
      <c r="M5640" s="2">
        <v>3.9753999999999996E-3</v>
      </c>
      <c r="N5640">
        <v>6.3212278843999999E-6</v>
      </c>
      <c r="O5640">
        <v>3.6450896193139995E-9</v>
      </c>
      <c r="P5640">
        <v>4.8205807735800003E-9</v>
      </c>
      <c r="Q5640">
        <v>1.387210343948E-12</v>
      </c>
      <c r="R5640">
        <v>2.47818544831E-8</v>
      </c>
      <c r="S5640">
        <v>1.640933530522E-9</v>
      </c>
      <c r="T5640">
        <v>1.1535526310879999E-11</v>
      </c>
      <c r="U5640">
        <v>9.0950401770799994E-5</v>
      </c>
      <c r="V5640">
        <v>1.3661075691119998E-13</v>
      </c>
      <c r="W5640">
        <v>5.1738165307399996E-13</v>
      </c>
      <c r="X5640">
        <v>1.6358772987699999E-6</v>
      </c>
      <c r="Y5640">
        <v>0</v>
      </c>
      <c r="Z5640">
        <v>0</v>
      </c>
      <c r="AA5640">
        <v>2.4037651254760001E-6</v>
      </c>
      <c r="AB5640">
        <v>0</v>
      </c>
      <c r="AC5640">
        <v>1.2921258124059999E-8</v>
      </c>
      <c r="AD5640">
        <v>8.106601889099999E-6</v>
      </c>
      <c r="AE5640">
        <v>4.5552311719199995E-7</v>
      </c>
      <c r="AF5640">
        <v>3.3109052113279996E-7</v>
      </c>
      <c r="AG5640">
        <v>2.4889350889259996E-9</v>
      </c>
      <c r="AH5640">
        <v>1.5867666383139999E-6</v>
      </c>
      <c r="AI5640">
        <v>4.1096166597199998E-5</v>
      </c>
      <c r="AJ5640">
        <v>-6.3807054339600001E-8</v>
      </c>
      <c r="AK5640">
        <v>9.1476685099799989E-10</v>
      </c>
      <c r="AL5640">
        <v>-1.8170239132759999E-9</v>
      </c>
    </row>
    <row r="5641" spans="1:38" x14ac:dyDescent="0.3">
      <c r="A5641" t="s">
        <v>321</v>
      </c>
      <c r="B5641">
        <v>27.1</v>
      </c>
      <c r="C5641" t="s">
        <v>283</v>
      </c>
      <c r="D5641" t="s">
        <v>284</v>
      </c>
      <c r="E5641" t="s">
        <v>287</v>
      </c>
      <c r="F5641" t="s">
        <v>30</v>
      </c>
      <c r="G5641" t="str">
        <f t="shared" si="88"/>
        <v>C1-4: End of life stage</v>
      </c>
      <c r="H5641" t="s">
        <v>18</v>
      </c>
      <c r="I5641" t="s">
        <v>18</v>
      </c>
      <c r="J5641" t="s">
        <v>1</v>
      </c>
      <c r="K5641" t="s">
        <v>20</v>
      </c>
      <c r="L5641" t="s">
        <v>31</v>
      </c>
      <c r="M5641" s="2">
        <v>21.788249999999998</v>
      </c>
      <c r="N5641">
        <v>3.0444891673349999E-2</v>
      </c>
      <c r="O5641">
        <v>1.4530563008279999E-5</v>
      </c>
      <c r="P5641">
        <v>1.9732522076025E-5</v>
      </c>
      <c r="Q5641">
        <v>6.8561188679774994E-9</v>
      </c>
      <c r="R5641">
        <v>1.0429112542612499E-4</v>
      </c>
      <c r="S5641">
        <v>7.0409442350774987E-6</v>
      </c>
      <c r="T5641">
        <v>6.12553204593E-8</v>
      </c>
      <c r="U5641">
        <v>0.43795221347624991</v>
      </c>
      <c r="V5641">
        <v>6.9588099405824988E-10</v>
      </c>
      <c r="W5641">
        <v>2.6725842207899997E-9</v>
      </c>
      <c r="X5641">
        <v>8.7035005732124995E-3</v>
      </c>
      <c r="Y5641">
        <v>0</v>
      </c>
      <c r="Z5641">
        <v>0</v>
      </c>
      <c r="AA5641">
        <v>1.2072255767879998E-2</v>
      </c>
      <c r="AB5641">
        <v>0</v>
      </c>
      <c r="AC5641">
        <v>7.1134603244924987E-5</v>
      </c>
      <c r="AD5641">
        <v>4.4225920579499992E-2</v>
      </c>
      <c r="AE5641">
        <v>2.4850568928074996E-3</v>
      </c>
      <c r="AF5641">
        <v>1.8036336227662498E-3</v>
      </c>
      <c r="AG5641">
        <v>1.3556928911129999E-5</v>
      </c>
      <c r="AH5641">
        <v>8.6764700702624993E-3</v>
      </c>
      <c r="AI5641">
        <v>0.21508247674072498</v>
      </c>
      <c r="AJ5641">
        <v>-3.7640345758124994E-4</v>
      </c>
      <c r="AK5641">
        <v>3.6981935346674993E-6</v>
      </c>
      <c r="AL5641">
        <v>-9.9097462452449985E-6</v>
      </c>
    </row>
    <row r="5642" spans="1:38" x14ac:dyDescent="0.3">
      <c r="A5642" t="s">
        <v>321</v>
      </c>
      <c r="B5642">
        <v>27.1</v>
      </c>
      <c r="C5642" t="s">
        <v>283</v>
      </c>
      <c r="D5642" t="s">
        <v>284</v>
      </c>
      <c r="E5642" t="s">
        <v>287</v>
      </c>
      <c r="F5642" t="s">
        <v>28</v>
      </c>
      <c r="G5642" t="str">
        <f t="shared" si="88"/>
        <v>C1-4: End of life stage</v>
      </c>
      <c r="H5642" t="s">
        <v>18</v>
      </c>
      <c r="I5642" t="s">
        <v>18</v>
      </c>
      <c r="J5642" t="s">
        <v>1</v>
      </c>
      <c r="K5642" t="s">
        <v>20</v>
      </c>
      <c r="L5642" t="s">
        <v>5</v>
      </c>
      <c r="M5642" s="2">
        <v>3.9614999999999997E-2</v>
      </c>
      <c r="N5642">
        <v>2.1314396762099997E-2</v>
      </c>
      <c r="O5642">
        <v>2.750414820915E-5</v>
      </c>
      <c r="P5642">
        <v>3.3885692113350001E-5</v>
      </c>
      <c r="Q5642">
        <v>3.7865639630399997E-9</v>
      </c>
      <c r="R5642">
        <v>1.593301474365E-4</v>
      </c>
      <c r="S5642">
        <v>9.8770792012500002E-6</v>
      </c>
      <c r="T5642">
        <v>9.9841728076499987E-9</v>
      </c>
      <c r="U5642">
        <v>0.30613288303800001</v>
      </c>
      <c r="V5642">
        <v>2.682125453925E-10</v>
      </c>
      <c r="W5642">
        <v>8.2742166862499992E-10</v>
      </c>
      <c r="X5642">
        <v>1.33432447296E-3</v>
      </c>
      <c r="Y5642">
        <v>0</v>
      </c>
      <c r="Z5642">
        <v>0</v>
      </c>
      <c r="AA5642">
        <v>5.5962953741999994E-3</v>
      </c>
      <c r="AB5642">
        <v>0</v>
      </c>
      <c r="AC5642">
        <v>-7.6878425869499987E-7</v>
      </c>
      <c r="AD5642">
        <v>1.0387511741699999E-3</v>
      </c>
      <c r="AE5642">
        <v>5.8722186029999989E-5</v>
      </c>
      <c r="AF5642">
        <v>5.5368186016500003E-5</v>
      </c>
      <c r="AG5642">
        <v>4.5112781584499997E-7</v>
      </c>
      <c r="AH5642">
        <v>1.063086629055E-4</v>
      </c>
      <c r="AI5642">
        <v>5.1439720964999998E-2</v>
      </c>
      <c r="AJ5642">
        <v>1.3538118045299999E-4</v>
      </c>
      <c r="AK5642">
        <v>6.6623865236999993E-6</v>
      </c>
      <c r="AL5642">
        <v>-2.42907620343E-7</v>
      </c>
    </row>
    <row r="5643" spans="1:38" x14ac:dyDescent="0.3">
      <c r="A5643" t="s">
        <v>321</v>
      </c>
      <c r="B5643">
        <v>27.1</v>
      </c>
      <c r="C5643" t="s">
        <v>283</v>
      </c>
      <c r="D5643" t="s">
        <v>284</v>
      </c>
      <c r="E5643" t="s">
        <v>285</v>
      </c>
      <c r="F5643" t="s">
        <v>22</v>
      </c>
      <c r="G5643" t="str">
        <f t="shared" si="88"/>
        <v>C1-4: End of life stage</v>
      </c>
      <c r="H5643" t="s">
        <v>21</v>
      </c>
      <c r="I5643" t="s">
        <v>21</v>
      </c>
      <c r="J5643" t="s">
        <v>1</v>
      </c>
      <c r="K5643" t="s">
        <v>20</v>
      </c>
      <c r="L5643" t="s">
        <v>6</v>
      </c>
      <c r="M5643" s="2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x14ac:dyDescent="0.3">
      <c r="A5644" t="s">
        <v>321</v>
      </c>
      <c r="B5644">
        <v>27.1</v>
      </c>
      <c r="C5644" t="s">
        <v>283</v>
      </c>
      <c r="D5644" t="s">
        <v>284</v>
      </c>
      <c r="E5644" t="s">
        <v>285</v>
      </c>
      <c r="F5644" t="s">
        <v>82</v>
      </c>
      <c r="G5644" t="str">
        <f t="shared" si="88"/>
        <v>C1-4: End of life stage</v>
      </c>
      <c r="H5644" t="s">
        <v>21</v>
      </c>
      <c r="I5644" t="s">
        <v>21</v>
      </c>
      <c r="J5644" t="s">
        <v>1</v>
      </c>
      <c r="K5644" t="s">
        <v>20</v>
      </c>
      <c r="L5644" t="s">
        <v>31</v>
      </c>
      <c r="M5644" s="2">
        <v>2.0666666666666682</v>
      </c>
      <c r="N5644">
        <v>0.35521866666666696</v>
      </c>
      <c r="O5644">
        <v>1.6286552253333346E-4</v>
      </c>
      <c r="P5644">
        <v>1.7660966806666681E-4</v>
      </c>
      <c r="Q5644">
        <v>2.6089445000000019E-8</v>
      </c>
      <c r="R5644">
        <v>1.0691817746666676E-3</v>
      </c>
      <c r="S5644">
        <v>2.2033795600000017E-4</v>
      </c>
      <c r="T5644">
        <v>2.2618678800000017E-7</v>
      </c>
      <c r="U5644">
        <v>1.8954260146666682</v>
      </c>
      <c r="V5644">
        <v>1.4199515693333344E-8</v>
      </c>
      <c r="W5644">
        <v>3.6337495266666696E-8</v>
      </c>
      <c r="X5644">
        <v>3.8826960600000029E-3</v>
      </c>
      <c r="Y5644">
        <v>0</v>
      </c>
      <c r="Z5644">
        <v>0</v>
      </c>
      <c r="AA5644">
        <v>0.53029625066666708</v>
      </c>
      <c r="AB5644">
        <v>0</v>
      </c>
      <c r="AC5644">
        <v>2.2520520400000016E-4</v>
      </c>
      <c r="AD5644">
        <v>3.4590393133333362E-2</v>
      </c>
      <c r="AE5644">
        <v>1.9265641713333346E-3</v>
      </c>
      <c r="AF5644">
        <v>1.4928470566666677E-3</v>
      </c>
      <c r="AG5644">
        <v>8.8230182933333399E-5</v>
      </c>
      <c r="AH5644">
        <v>5.1916572133333377E-3</v>
      </c>
      <c r="AI5644">
        <v>0.1675300842666668</v>
      </c>
      <c r="AJ5644">
        <v>-2.5705877866666685E-3</v>
      </c>
      <c r="AK5644">
        <v>1.2476181673333343E-5</v>
      </c>
      <c r="AL5644">
        <v>-8.2859587933333393E-5</v>
      </c>
    </row>
    <row r="5645" spans="1:38" x14ac:dyDescent="0.3">
      <c r="A5645" t="s">
        <v>321</v>
      </c>
      <c r="B5645">
        <v>27.1</v>
      </c>
      <c r="C5645" t="s">
        <v>283</v>
      </c>
      <c r="D5645" t="s">
        <v>284</v>
      </c>
      <c r="E5645" t="s">
        <v>285</v>
      </c>
      <c r="F5645" t="s">
        <v>72</v>
      </c>
      <c r="G5645" t="str">
        <f t="shared" si="88"/>
        <v>C1-4: End of life stage</v>
      </c>
      <c r="H5645" t="s">
        <v>21</v>
      </c>
      <c r="I5645" t="s">
        <v>21</v>
      </c>
      <c r="J5645" t="s">
        <v>1</v>
      </c>
      <c r="K5645" t="s">
        <v>20</v>
      </c>
      <c r="L5645" t="s">
        <v>31</v>
      </c>
      <c r="M5645" s="2">
        <v>2.0666666666666682</v>
      </c>
      <c r="N5645">
        <v>2.7987996600000024E-3</v>
      </c>
      <c r="O5645">
        <v>2.2192573466666684E-6</v>
      </c>
      <c r="P5645">
        <v>2.8170115400000024E-6</v>
      </c>
      <c r="Q5645">
        <v>5.7666026400000046E-10</v>
      </c>
      <c r="R5645">
        <v>1.3960821066666678E-5</v>
      </c>
      <c r="S5645">
        <v>9.1265341266666739E-7</v>
      </c>
      <c r="T5645">
        <v>4.1228836466666698E-9</v>
      </c>
      <c r="U5645">
        <v>4.0288174533333367E-2</v>
      </c>
      <c r="V5645">
        <v>6.4601546866666715E-11</v>
      </c>
      <c r="W5645">
        <v>1.9609156020000014E-10</v>
      </c>
      <c r="X5645">
        <v>5.5758736933333379E-4</v>
      </c>
      <c r="Y5645">
        <v>0</v>
      </c>
      <c r="Z5645">
        <v>0</v>
      </c>
      <c r="AA5645">
        <v>1.0867991366666674E-3</v>
      </c>
      <c r="AB5645">
        <v>0</v>
      </c>
      <c r="AC5645">
        <v>3.9377760333333367E-6</v>
      </c>
      <c r="AD5645">
        <v>3.4821049666666692E-3</v>
      </c>
      <c r="AE5645">
        <v>1.9620635320000013E-4</v>
      </c>
      <c r="AF5645">
        <v>1.6767884500000014E-4</v>
      </c>
      <c r="AG5645">
        <v>7.8694928066666721E-7</v>
      </c>
      <c r="AH5645">
        <v>4.9500890933333369E-4</v>
      </c>
      <c r="AI5645">
        <v>2.1861623666666684E-2</v>
      </c>
      <c r="AJ5645">
        <v>-1.9002295473333347E-5</v>
      </c>
      <c r="AK5645">
        <v>5.4265173466666707E-7</v>
      </c>
      <c r="AL5645">
        <v>-5.7297789800000046E-7</v>
      </c>
    </row>
    <row r="5646" spans="1:38" x14ac:dyDescent="0.3">
      <c r="A5646" t="s">
        <v>321</v>
      </c>
      <c r="B5646">
        <v>27.1</v>
      </c>
      <c r="C5646" t="s">
        <v>283</v>
      </c>
      <c r="D5646" t="s">
        <v>284</v>
      </c>
      <c r="E5646" t="s">
        <v>286</v>
      </c>
      <c r="F5646" t="s">
        <v>86</v>
      </c>
      <c r="G5646" t="str">
        <f t="shared" si="88"/>
        <v>C1-4: End of life stage</v>
      </c>
      <c r="H5646" t="s">
        <v>21</v>
      </c>
      <c r="I5646" t="s">
        <v>21</v>
      </c>
      <c r="J5646" t="s">
        <v>1</v>
      </c>
      <c r="K5646" t="s">
        <v>20</v>
      </c>
      <c r="L5646" t="s">
        <v>31</v>
      </c>
      <c r="M5646" s="2">
        <v>3.3790899999999999E-2</v>
      </c>
      <c r="N5646">
        <v>1.7992170829490001E-4</v>
      </c>
      <c r="O5646">
        <v>2.01751609631E-7</v>
      </c>
      <c r="P5646">
        <v>2.3040095724788999E-7</v>
      </c>
      <c r="Q5646">
        <v>6.0417700055569994E-11</v>
      </c>
      <c r="R5646">
        <v>1.3590197509316999E-6</v>
      </c>
      <c r="S5646">
        <v>1.0789859797431E-7</v>
      </c>
      <c r="T5646">
        <v>2.0196406315657001E-10</v>
      </c>
      <c r="U5646">
        <v>5.1179687002729998E-3</v>
      </c>
      <c r="V5646">
        <v>1.6224742197807E-12</v>
      </c>
      <c r="W5646">
        <v>1.0386685363625999E-11</v>
      </c>
      <c r="X5646">
        <v>2.1510040055789996E-5</v>
      </c>
      <c r="Y5646">
        <v>0</v>
      </c>
      <c r="Z5646">
        <v>0</v>
      </c>
      <c r="AA5646">
        <v>9.7408746965529997E-5</v>
      </c>
      <c r="AB5646">
        <v>0</v>
      </c>
      <c r="AC5646">
        <v>8.1590672504769996E-7</v>
      </c>
      <c r="AD5646">
        <v>5.558643261171E-4</v>
      </c>
      <c r="AE5646">
        <v>3.1626748293140002E-5</v>
      </c>
      <c r="AF5646">
        <v>3.4619560998879995E-5</v>
      </c>
      <c r="AG5646">
        <v>2.7425292876838997E-8</v>
      </c>
      <c r="AH5646">
        <v>2.2861473648299001E-5</v>
      </c>
      <c r="AI5646">
        <v>5.6722046767099998E-3</v>
      </c>
      <c r="AJ5646">
        <v>-4.515326583768E-5</v>
      </c>
      <c r="AK5646">
        <v>9.7861811973639987E-7</v>
      </c>
      <c r="AL5646">
        <v>-2.4162081672300003E-6</v>
      </c>
    </row>
    <row r="5647" spans="1:38" x14ac:dyDescent="0.3">
      <c r="A5647" t="s">
        <v>321</v>
      </c>
      <c r="B5647">
        <v>27.1</v>
      </c>
      <c r="C5647" t="s">
        <v>283</v>
      </c>
      <c r="D5647" t="s">
        <v>284</v>
      </c>
      <c r="E5647" t="s">
        <v>286</v>
      </c>
      <c r="F5647" t="s">
        <v>87</v>
      </c>
      <c r="G5647" t="str">
        <f t="shared" si="88"/>
        <v>C1-4: End of life stage</v>
      </c>
      <c r="H5647" t="s">
        <v>21</v>
      </c>
      <c r="I5647" t="s">
        <v>21</v>
      </c>
      <c r="J5647" t="s">
        <v>1</v>
      </c>
      <c r="K5647" t="s">
        <v>20</v>
      </c>
      <c r="L5647" t="s">
        <v>31</v>
      </c>
      <c r="M5647" s="2">
        <v>1.9876999999999998E-3</v>
      </c>
      <c r="N5647">
        <v>4.6418632874899992E-3</v>
      </c>
      <c r="O5647">
        <v>1.065844831909E-7</v>
      </c>
      <c r="P5647">
        <v>1.6638260105609997E-7</v>
      </c>
      <c r="Q5647">
        <v>1.7783695089160001E-11</v>
      </c>
      <c r="R5647">
        <v>9.6408914187299991E-7</v>
      </c>
      <c r="S5647">
        <v>5.8865369763199992E-8</v>
      </c>
      <c r="T5647">
        <v>1.5757353207309999E-10</v>
      </c>
      <c r="U5647">
        <v>7.84418871665E-4</v>
      </c>
      <c r="V5647">
        <v>5.273716543809999E-12</v>
      </c>
      <c r="W5647">
        <v>2.9689559327999996E-11</v>
      </c>
      <c r="X5647">
        <v>2.7220162097699997E-6</v>
      </c>
      <c r="Y5647">
        <v>0</v>
      </c>
      <c r="Z5647">
        <v>0</v>
      </c>
      <c r="AA5647">
        <v>6.1182101694999991E-4</v>
      </c>
      <c r="AB5647">
        <v>0</v>
      </c>
      <c r="AC5647">
        <v>1.8860472927009997E-7</v>
      </c>
      <c r="AD5647">
        <v>4.1330878188599998E-5</v>
      </c>
      <c r="AE5647">
        <v>2.3296923321099996E-6</v>
      </c>
      <c r="AF5647">
        <v>2.4512628468899998E-6</v>
      </c>
      <c r="AG5647">
        <v>4.4970555658599996E-9</v>
      </c>
      <c r="AH5647">
        <v>2.4132490782399996E-6</v>
      </c>
      <c r="AI5647">
        <v>1.2460354620999999E-4</v>
      </c>
      <c r="AJ5647">
        <v>-1.0687878602829999E-6</v>
      </c>
      <c r="AK5647">
        <v>1.408107968267E-8</v>
      </c>
      <c r="AL5647">
        <v>-4.7329565969399997E-8</v>
      </c>
    </row>
    <row r="5648" spans="1:38" x14ac:dyDescent="0.3">
      <c r="A5648" t="s">
        <v>321</v>
      </c>
      <c r="B5648">
        <v>27.1</v>
      </c>
      <c r="C5648" t="s">
        <v>283</v>
      </c>
      <c r="D5648" t="s">
        <v>284</v>
      </c>
      <c r="E5648" t="s">
        <v>286</v>
      </c>
      <c r="F5648" t="s">
        <v>85</v>
      </c>
      <c r="G5648" t="str">
        <f t="shared" si="88"/>
        <v>C1-4: End of life stage</v>
      </c>
      <c r="H5648" t="s">
        <v>21</v>
      </c>
      <c r="I5648" t="s">
        <v>21</v>
      </c>
      <c r="J5648" t="s">
        <v>1</v>
      </c>
      <c r="K5648" t="s">
        <v>20</v>
      </c>
      <c r="L5648" t="s">
        <v>6</v>
      </c>
      <c r="M5648" s="2">
        <v>3.5778600000000001E-2</v>
      </c>
      <c r="N5648">
        <v>5.6891050959600005E-5</v>
      </c>
      <c r="O5648">
        <v>3.2805806573825998E-8</v>
      </c>
      <c r="P5648">
        <v>4.3385226962220005E-8</v>
      </c>
      <c r="Q5648">
        <v>1.2484893095532001E-11</v>
      </c>
      <c r="R5648">
        <v>2.2303669034790002E-7</v>
      </c>
      <c r="S5648">
        <v>1.4768401774698002E-8</v>
      </c>
      <c r="T5648">
        <v>1.0381973679792E-10</v>
      </c>
      <c r="U5648">
        <v>8.1855361593719997E-4</v>
      </c>
      <c r="V5648">
        <v>1.2294968122007999E-12</v>
      </c>
      <c r="W5648">
        <v>4.6564348776660001E-12</v>
      </c>
      <c r="X5648">
        <v>1.472289568893E-5</v>
      </c>
      <c r="Y5648">
        <v>0</v>
      </c>
      <c r="Z5648">
        <v>0</v>
      </c>
      <c r="AA5648">
        <v>2.1633886129284002E-5</v>
      </c>
      <c r="AB5648">
        <v>0</v>
      </c>
      <c r="AC5648">
        <v>1.1629132311654001E-7</v>
      </c>
      <c r="AD5648">
        <v>7.2959417001900001E-5</v>
      </c>
      <c r="AE5648">
        <v>4.0997080547279999E-6</v>
      </c>
      <c r="AF5648">
        <v>2.9798146901952E-6</v>
      </c>
      <c r="AG5648">
        <v>2.2400415800333998E-8</v>
      </c>
      <c r="AH5648">
        <v>1.4280899744826001E-5</v>
      </c>
      <c r="AI5648">
        <v>3.6986549937480001E-4</v>
      </c>
      <c r="AJ5648">
        <v>-5.7426348905640007E-7</v>
      </c>
      <c r="AK5648">
        <v>8.2329016589819995E-9</v>
      </c>
      <c r="AL5648">
        <v>-1.6353215219484001E-8</v>
      </c>
    </row>
    <row r="5649" spans="1:38" x14ac:dyDescent="0.3">
      <c r="A5649" t="s">
        <v>321</v>
      </c>
      <c r="B5649">
        <v>27.1</v>
      </c>
      <c r="C5649" t="s">
        <v>283</v>
      </c>
      <c r="D5649" t="s">
        <v>284</v>
      </c>
      <c r="E5649" t="s">
        <v>287</v>
      </c>
      <c r="F5649" t="s">
        <v>38</v>
      </c>
      <c r="G5649" t="str">
        <f t="shared" si="88"/>
        <v>C1-4: End of life stage</v>
      </c>
      <c r="H5649" t="s">
        <v>21</v>
      </c>
      <c r="I5649" t="s">
        <v>21</v>
      </c>
      <c r="J5649" t="s">
        <v>1</v>
      </c>
      <c r="K5649" t="s">
        <v>20</v>
      </c>
      <c r="L5649" t="s">
        <v>31</v>
      </c>
      <c r="M5649" s="2">
        <v>4.5869999999999997</v>
      </c>
      <c r="N5649">
        <v>2.4423761307000001E-2</v>
      </c>
      <c r="O5649">
        <v>2.7387096330000001E-5</v>
      </c>
      <c r="P5649">
        <v>3.1276148042699996E-5</v>
      </c>
      <c r="Q5649">
        <v>8.2014977450999996E-9</v>
      </c>
      <c r="R5649">
        <v>1.8448231913099997E-4</v>
      </c>
      <c r="S5649">
        <v>1.4646868503299999E-5</v>
      </c>
      <c r="T5649">
        <v>2.7415936175099999E-8</v>
      </c>
      <c r="U5649">
        <v>0.69474688238999993</v>
      </c>
      <c r="V5649">
        <v>2.20245369201E-10</v>
      </c>
      <c r="W5649">
        <v>1.4099572891799998E-9</v>
      </c>
      <c r="X5649">
        <v>2.9199149396999997E-3</v>
      </c>
      <c r="Y5649">
        <v>0</v>
      </c>
      <c r="Z5649">
        <v>0</v>
      </c>
      <c r="AA5649">
        <v>1.32229068279E-2</v>
      </c>
      <c r="AB5649">
        <v>0</v>
      </c>
      <c r="AC5649">
        <v>1.1075656901099999E-4</v>
      </c>
      <c r="AD5649">
        <v>7.5456695852999994E-2</v>
      </c>
      <c r="AE5649">
        <v>4.2932237501999999E-3</v>
      </c>
      <c r="AF5649">
        <v>4.6994879183999997E-3</v>
      </c>
      <c r="AG5649">
        <v>3.7228904357699996E-6</v>
      </c>
      <c r="AH5649">
        <v>3.1033674635700002E-3</v>
      </c>
      <c r="AI5649">
        <v>0.76998253530000005</v>
      </c>
      <c r="AJ5649">
        <v>-6.1294026023999996E-3</v>
      </c>
      <c r="AK5649">
        <v>1.3284408865199998E-4</v>
      </c>
      <c r="AL5649">
        <v>-3.2799205889999999E-4</v>
      </c>
    </row>
    <row r="5650" spans="1:38" x14ac:dyDescent="0.3">
      <c r="A5650" t="s">
        <v>321</v>
      </c>
      <c r="B5650">
        <v>27.1</v>
      </c>
      <c r="C5650" t="s">
        <v>283</v>
      </c>
      <c r="D5650" t="s">
        <v>284</v>
      </c>
      <c r="E5650" t="s">
        <v>287</v>
      </c>
      <c r="F5650" t="s">
        <v>23</v>
      </c>
      <c r="G5650" t="str">
        <f t="shared" si="88"/>
        <v>C1-4: End of life stage</v>
      </c>
      <c r="H5650" t="s">
        <v>21</v>
      </c>
      <c r="I5650" t="s">
        <v>21</v>
      </c>
      <c r="J5650" t="s">
        <v>1</v>
      </c>
      <c r="K5650" t="s">
        <v>20</v>
      </c>
      <c r="L5650" t="s">
        <v>6</v>
      </c>
      <c r="M5650" s="2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x14ac:dyDescent="0.3">
      <c r="A5651" t="s">
        <v>321</v>
      </c>
      <c r="B5651">
        <v>27.1</v>
      </c>
      <c r="C5651" t="s">
        <v>283</v>
      </c>
      <c r="D5651" t="s">
        <v>284</v>
      </c>
      <c r="E5651" t="s">
        <v>287</v>
      </c>
      <c r="F5651" t="s">
        <v>30</v>
      </c>
      <c r="G5651" t="str">
        <f t="shared" si="88"/>
        <v>C1-4: End of life stage</v>
      </c>
      <c r="H5651" t="s">
        <v>21</v>
      </c>
      <c r="I5651" t="s">
        <v>21</v>
      </c>
      <c r="J5651" t="s">
        <v>1</v>
      </c>
      <c r="K5651" t="s">
        <v>20</v>
      </c>
      <c r="L5651" t="s">
        <v>31</v>
      </c>
      <c r="M5651" s="2">
        <v>1.1467499999999999</v>
      </c>
      <c r="N5651">
        <v>1.6023627196499999E-3</v>
      </c>
      <c r="O5651">
        <v>7.6476647412000001E-7</v>
      </c>
      <c r="P5651">
        <v>1.0385537934750001E-6</v>
      </c>
      <c r="Q5651">
        <v>3.6084836147249997E-10</v>
      </c>
      <c r="R5651">
        <v>5.4890066013749993E-6</v>
      </c>
      <c r="S5651">
        <v>3.7057601237249996E-7</v>
      </c>
      <c r="T5651">
        <v>3.2239642346999998E-9</v>
      </c>
      <c r="U5651">
        <v>2.3050116498749999E-2</v>
      </c>
      <c r="V5651">
        <v>3.6625315476749996E-11</v>
      </c>
      <c r="W5651">
        <v>1.4066232740999999E-10</v>
      </c>
      <c r="X5651">
        <v>4.5807897753749995E-4</v>
      </c>
      <c r="Y5651">
        <v>0</v>
      </c>
      <c r="Z5651">
        <v>0</v>
      </c>
      <c r="AA5651">
        <v>6.3538188251999986E-4</v>
      </c>
      <c r="AB5651">
        <v>0</v>
      </c>
      <c r="AC5651">
        <v>3.7439264865749998E-6</v>
      </c>
      <c r="AD5651">
        <v>2.3276800304999996E-3</v>
      </c>
      <c r="AE5651">
        <v>1.3079246804249998E-4</v>
      </c>
      <c r="AF5651">
        <v>9.4928085408750002E-5</v>
      </c>
      <c r="AG5651">
        <v>7.1352257426999998E-7</v>
      </c>
      <c r="AH5651">
        <v>4.5665631948749999E-4</v>
      </c>
      <c r="AI5651">
        <v>1.1320130354774999E-2</v>
      </c>
      <c r="AJ5651">
        <v>-1.9810708293749998E-5</v>
      </c>
      <c r="AK5651">
        <v>1.9464176498249998E-7</v>
      </c>
      <c r="AL5651">
        <v>-5.2156559185499995E-7</v>
      </c>
    </row>
    <row r="5652" spans="1:38" x14ac:dyDescent="0.3">
      <c r="A5652" t="s">
        <v>321</v>
      </c>
      <c r="B5652">
        <v>27.1</v>
      </c>
      <c r="C5652" t="s">
        <v>250</v>
      </c>
      <c r="D5652" t="s">
        <v>251</v>
      </c>
      <c r="E5652" t="s">
        <v>252</v>
      </c>
      <c r="F5652" t="s">
        <v>253</v>
      </c>
      <c r="G5652" t="str">
        <f t="shared" si="88"/>
        <v>A1-3: Product stage</v>
      </c>
      <c r="H5652" t="s">
        <v>0</v>
      </c>
      <c r="I5652" t="s">
        <v>0</v>
      </c>
      <c r="J5652" t="s">
        <v>1</v>
      </c>
      <c r="K5652" t="s">
        <v>7</v>
      </c>
      <c r="L5652" t="s">
        <v>6</v>
      </c>
      <c r="M5652" s="2">
        <v>1.5509999999999999</v>
      </c>
      <c r="N5652">
        <v>2.4981724349999999</v>
      </c>
      <c r="O5652">
        <v>2.774739E-3</v>
      </c>
      <c r="P5652">
        <v>1.0531290000000001E-3</v>
      </c>
      <c r="Q5652">
        <v>8.778659999999999E-7</v>
      </c>
      <c r="R5652">
        <v>1.1655765E-2</v>
      </c>
      <c r="S5652">
        <v>1.1384339999999998E-3</v>
      </c>
      <c r="T5652">
        <v>2.9469000000000001E-6</v>
      </c>
      <c r="U5652">
        <v>98.341821929999995</v>
      </c>
      <c r="V5652">
        <v>1.447083E-8</v>
      </c>
      <c r="W5652">
        <v>2.1403799999999997E-7</v>
      </c>
      <c r="X5652">
        <v>0.304234854</v>
      </c>
      <c r="Y5652">
        <v>0</v>
      </c>
      <c r="Z5652">
        <v>0</v>
      </c>
      <c r="AA5652">
        <v>1.169188779</v>
      </c>
      <c r="AB5652">
        <v>0</v>
      </c>
      <c r="AC5652">
        <v>4.5444300000000001E-4</v>
      </c>
      <c r="AD5652">
        <v>0.204972405</v>
      </c>
      <c r="AE5652">
        <v>1.1685233999999999E-2</v>
      </c>
      <c r="AF5652">
        <v>1.1184261000000001E-2</v>
      </c>
      <c r="AG5652">
        <v>7.0415399999999997E-5</v>
      </c>
      <c r="AH5652">
        <v>2.0088551999999999E-2</v>
      </c>
      <c r="AI5652">
        <v>11.885516181</v>
      </c>
      <c r="AJ5652">
        <v>3.3093686999999997E-2</v>
      </c>
      <c r="AK5652">
        <v>1.5603059999999998E-3</v>
      </c>
      <c r="AL5652">
        <v>-2.1713999999999999E-5</v>
      </c>
    </row>
    <row r="5653" spans="1:38" x14ac:dyDescent="0.3">
      <c r="A5653" t="s">
        <v>321</v>
      </c>
      <c r="B5653">
        <v>27.1</v>
      </c>
      <c r="C5653" t="s">
        <v>250</v>
      </c>
      <c r="D5653" t="s">
        <v>251</v>
      </c>
      <c r="E5653" t="s">
        <v>252</v>
      </c>
      <c r="F5653" t="s">
        <v>9</v>
      </c>
      <c r="G5653" t="str">
        <f t="shared" si="88"/>
        <v>A4-5: Construction process stage</v>
      </c>
      <c r="H5653" t="s">
        <v>8</v>
      </c>
      <c r="I5653" t="s">
        <v>8</v>
      </c>
      <c r="J5653" t="s">
        <v>1</v>
      </c>
      <c r="K5653" t="s">
        <v>11</v>
      </c>
      <c r="L5653" t="s">
        <v>10</v>
      </c>
      <c r="M5653" s="2">
        <v>9.305999999999999E-2</v>
      </c>
      <c r="N5653">
        <v>8.0590016766600003E-3</v>
      </c>
      <c r="O5653">
        <v>4.4349765193799993E-6</v>
      </c>
      <c r="P5653">
        <v>4.3500182299199996E-6</v>
      </c>
      <c r="Q5653">
        <v>1.60810527636E-9</v>
      </c>
      <c r="R5653">
        <v>2.62660696056E-5</v>
      </c>
      <c r="S5653">
        <v>2.5487435655E-6</v>
      </c>
      <c r="T5653">
        <v>1.5620224296599997E-8</v>
      </c>
      <c r="U5653">
        <v>0.12650981210999998</v>
      </c>
      <c r="V5653">
        <v>5.3118109182599991E-11</v>
      </c>
      <c r="W5653">
        <v>1.4963115538799999E-9</v>
      </c>
      <c r="X5653">
        <v>6.3406361204999991E-4</v>
      </c>
      <c r="Y5653">
        <v>0</v>
      </c>
      <c r="Z5653">
        <v>0</v>
      </c>
      <c r="AA5653">
        <v>2.7999973762199998E-2</v>
      </c>
      <c r="AB5653">
        <v>0</v>
      </c>
      <c r="AC5653">
        <v>1.5883303055399998E-6</v>
      </c>
      <c r="AD5653">
        <v>1.2346010562599999E-2</v>
      </c>
      <c r="AE5653">
        <v>7.1514158799599996E-4</v>
      </c>
      <c r="AF5653">
        <v>8.3570461484399998E-4</v>
      </c>
      <c r="AG5653">
        <v>7.2919307102399994E-7</v>
      </c>
      <c r="AH5653">
        <v>1.1191816231199999E-4</v>
      </c>
      <c r="AI5653">
        <v>2.8506226676399994E-2</v>
      </c>
      <c r="AJ5653">
        <v>2.3523036767999999E-5</v>
      </c>
      <c r="AK5653">
        <v>3.0763778522399996E-6</v>
      </c>
      <c r="AL5653">
        <v>-1.2530081381399999E-6</v>
      </c>
    </row>
    <row r="5654" spans="1:38" x14ac:dyDescent="0.3">
      <c r="A5654" t="s">
        <v>321</v>
      </c>
      <c r="B5654">
        <v>27.1</v>
      </c>
      <c r="C5654" t="s">
        <v>250</v>
      </c>
      <c r="D5654" t="s">
        <v>251</v>
      </c>
      <c r="E5654" t="s">
        <v>252</v>
      </c>
      <c r="F5654" t="s">
        <v>12</v>
      </c>
      <c r="G5654" t="str">
        <f t="shared" si="88"/>
        <v>A4-5: Construction process stage</v>
      </c>
      <c r="H5654" t="s">
        <v>8</v>
      </c>
      <c r="I5654" t="s">
        <v>8</v>
      </c>
      <c r="J5654" t="s">
        <v>1</v>
      </c>
      <c r="K5654" t="s">
        <v>11</v>
      </c>
      <c r="L5654" t="s">
        <v>10</v>
      </c>
      <c r="M5654" s="2">
        <v>8.9725350000000009E-2</v>
      </c>
      <c r="N5654">
        <v>1.4626591389052502E-2</v>
      </c>
      <c r="O5654">
        <v>6.8990727841034999E-6</v>
      </c>
      <c r="P5654">
        <v>7.7139489916417514E-6</v>
      </c>
      <c r="Q5654">
        <v>2.7487091796450003E-9</v>
      </c>
      <c r="R5654">
        <v>4.7288673499567503E-5</v>
      </c>
      <c r="S5654">
        <v>4.0362768349546504E-6</v>
      </c>
      <c r="T5654">
        <v>4.425359420110201E-8</v>
      </c>
      <c r="U5654">
        <v>0.22150486387458002</v>
      </c>
      <c r="V5654">
        <v>1.0700801363109E-10</v>
      </c>
      <c r="W5654">
        <v>2.1514435942857003E-9</v>
      </c>
      <c r="X5654">
        <v>1.0346438271312001E-3</v>
      </c>
      <c r="Y5654">
        <v>0</v>
      </c>
      <c r="Z5654">
        <v>0</v>
      </c>
      <c r="AA5654">
        <v>3.6427985151772507E-2</v>
      </c>
      <c r="AB5654">
        <v>0</v>
      </c>
      <c r="AC5654">
        <v>1.86072601308165E-6</v>
      </c>
      <c r="AD5654">
        <v>1.1975340090070501E-2</v>
      </c>
      <c r="AE5654">
        <v>6.9317000617507511E-4</v>
      </c>
      <c r="AF5654">
        <v>8.0003733942990006E-4</v>
      </c>
      <c r="AG5654">
        <v>1.8174698704734001E-6</v>
      </c>
      <c r="AH5654">
        <v>1.7316615703530004E-4</v>
      </c>
      <c r="AI5654">
        <v>4.3764996602184005E-2</v>
      </c>
      <c r="AJ5654">
        <v>4.0685257408009507E-5</v>
      </c>
      <c r="AK5654">
        <v>5.0686396642381509E-6</v>
      </c>
      <c r="AL5654">
        <v>-1.9966841441761502E-6</v>
      </c>
    </row>
    <row r="5655" spans="1:38" x14ac:dyDescent="0.3">
      <c r="A5655" t="s">
        <v>321</v>
      </c>
      <c r="B5655">
        <v>27.1</v>
      </c>
      <c r="C5655" t="s">
        <v>250</v>
      </c>
      <c r="D5655" t="s">
        <v>251</v>
      </c>
      <c r="E5655" t="s">
        <v>252</v>
      </c>
      <c r="F5655" t="s">
        <v>13</v>
      </c>
      <c r="G5655" t="str">
        <f t="shared" si="88"/>
        <v>A4-5: Construction process stage</v>
      </c>
      <c r="H5655" t="s">
        <v>8</v>
      </c>
      <c r="I5655" t="s">
        <v>8</v>
      </c>
      <c r="J5655" t="s">
        <v>1</v>
      </c>
      <c r="K5655" t="s">
        <v>11</v>
      </c>
      <c r="L5655" t="s">
        <v>10</v>
      </c>
      <c r="M5655" s="2">
        <v>4.8856500000000001E-3</v>
      </c>
      <c r="N5655">
        <v>1.0344094094565E-3</v>
      </c>
      <c r="O5655">
        <v>4.658781422295E-7</v>
      </c>
      <c r="P5655">
        <v>5.3050845181949993E-7</v>
      </c>
      <c r="Q5655">
        <v>1.8787496898555002E-10</v>
      </c>
      <c r="R5655">
        <v>3.3235795444004998E-6</v>
      </c>
      <c r="S5655">
        <v>2.8117487859614998E-7</v>
      </c>
      <c r="T5655">
        <v>4.1232539422304999E-9</v>
      </c>
      <c r="U5655">
        <v>1.5448228408305001E-2</v>
      </c>
      <c r="V5655">
        <v>8.8993414332899992E-12</v>
      </c>
      <c r="W5655">
        <v>1.375292495808E-10</v>
      </c>
      <c r="X5655">
        <v>7.0242519258449995E-5</v>
      </c>
      <c r="Y5655">
        <v>0</v>
      </c>
      <c r="Z5655">
        <v>0</v>
      </c>
      <c r="AA5655">
        <v>2.1212083767104999E-3</v>
      </c>
      <c r="AB5655">
        <v>0</v>
      </c>
      <c r="AC5655">
        <v>8.0262435329999997E-8</v>
      </c>
      <c r="AD5655">
        <v>6.9662206637099999E-4</v>
      </c>
      <c r="AE5655">
        <v>4.0306577323319999E-5</v>
      </c>
      <c r="AF5655">
        <v>4.6078304441400002E-5</v>
      </c>
      <c r="AG5655">
        <v>1.6177120486065001E-7</v>
      </c>
      <c r="AH5655">
        <v>1.2861290413125E-5</v>
      </c>
      <c r="AI5655">
        <v>2.9270684471490002E-3</v>
      </c>
      <c r="AJ5655">
        <v>1.9355146892235E-6</v>
      </c>
      <c r="AK5655">
        <v>3.4313493617865004E-7</v>
      </c>
      <c r="AL5655">
        <v>-1.5858770554935E-7</v>
      </c>
    </row>
    <row r="5656" spans="1:38" x14ac:dyDescent="0.3">
      <c r="A5656" t="s">
        <v>321</v>
      </c>
      <c r="B5656">
        <v>27.1</v>
      </c>
      <c r="C5656" t="s">
        <v>250</v>
      </c>
      <c r="D5656" t="s">
        <v>251</v>
      </c>
      <c r="E5656" t="s">
        <v>252</v>
      </c>
      <c r="F5656" t="s">
        <v>14</v>
      </c>
      <c r="G5656" t="str">
        <f t="shared" si="88"/>
        <v>A4-5: Construction process stage</v>
      </c>
      <c r="H5656" t="s">
        <v>8</v>
      </c>
      <c r="I5656" t="s">
        <v>8</v>
      </c>
      <c r="J5656" t="s">
        <v>1</v>
      </c>
      <c r="K5656" t="s">
        <v>11</v>
      </c>
      <c r="L5656" t="s">
        <v>10</v>
      </c>
      <c r="M5656" s="2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 spans="1:38" x14ac:dyDescent="0.3">
      <c r="A5657" t="s">
        <v>321</v>
      </c>
      <c r="B5657">
        <v>27.1</v>
      </c>
      <c r="C5657" t="s">
        <v>250</v>
      </c>
      <c r="D5657" t="s">
        <v>251</v>
      </c>
      <c r="E5657" t="s">
        <v>252</v>
      </c>
      <c r="F5657" t="s">
        <v>9</v>
      </c>
      <c r="G5657" t="str">
        <f t="shared" si="88"/>
        <v>A4-5: Construction process stage</v>
      </c>
      <c r="H5657" t="s">
        <v>15</v>
      </c>
      <c r="I5657" t="s">
        <v>15</v>
      </c>
      <c r="J5657" t="s">
        <v>8</v>
      </c>
      <c r="K5657" t="s">
        <v>11</v>
      </c>
      <c r="L5657" t="s">
        <v>10</v>
      </c>
      <c r="M5657" s="2">
        <v>4.653E-3</v>
      </c>
      <c r="N5657">
        <v>4.0295008383300001E-4</v>
      </c>
      <c r="O5657">
        <v>2.2174882596900001E-7</v>
      </c>
      <c r="P5657">
        <v>2.17500911496E-7</v>
      </c>
      <c r="Q5657">
        <v>8.0405263818000002E-11</v>
      </c>
      <c r="R5657">
        <v>1.3133034802800002E-6</v>
      </c>
      <c r="S5657">
        <v>1.2743717827500001E-7</v>
      </c>
      <c r="T5657">
        <v>7.8101121482999992E-10</v>
      </c>
      <c r="U5657">
        <v>6.3254906055000004E-3</v>
      </c>
      <c r="V5657">
        <v>2.6559054591299999E-12</v>
      </c>
      <c r="W5657">
        <v>7.4815577694000003E-11</v>
      </c>
      <c r="X5657">
        <v>3.1703180602500001E-5</v>
      </c>
      <c r="Y5657">
        <v>0</v>
      </c>
      <c r="Z5657">
        <v>0</v>
      </c>
      <c r="AA5657">
        <v>1.3999986881100001E-3</v>
      </c>
      <c r="AB5657">
        <v>0</v>
      </c>
      <c r="AC5657">
        <v>7.9416515277E-8</v>
      </c>
      <c r="AD5657">
        <v>6.1730052813000001E-4</v>
      </c>
      <c r="AE5657">
        <v>3.5757079399800005E-5</v>
      </c>
      <c r="AF5657">
        <v>4.1785230742199999E-5</v>
      </c>
      <c r="AG5657">
        <v>3.6459653551200002E-8</v>
      </c>
      <c r="AH5657">
        <v>5.5959081156E-6</v>
      </c>
      <c r="AI5657">
        <v>1.4253113338199999E-3</v>
      </c>
      <c r="AJ5657">
        <v>1.1761518384000001E-6</v>
      </c>
      <c r="AK5657">
        <v>1.5381889261200001E-7</v>
      </c>
      <c r="AL5657">
        <v>-6.2650406906999994E-8</v>
      </c>
    </row>
    <row r="5658" spans="1:38" x14ac:dyDescent="0.3">
      <c r="A5658" t="s">
        <v>321</v>
      </c>
      <c r="B5658">
        <v>27.1</v>
      </c>
      <c r="C5658" t="s">
        <v>250</v>
      </c>
      <c r="D5658" t="s">
        <v>251</v>
      </c>
      <c r="E5658" t="s">
        <v>252</v>
      </c>
      <c r="F5658" t="s">
        <v>12</v>
      </c>
      <c r="G5658" t="str">
        <f t="shared" si="88"/>
        <v>A4-5: Construction process stage</v>
      </c>
      <c r="H5658" t="s">
        <v>15</v>
      </c>
      <c r="I5658" t="s">
        <v>15</v>
      </c>
      <c r="J5658" t="s">
        <v>8</v>
      </c>
      <c r="K5658" t="s">
        <v>11</v>
      </c>
      <c r="L5658" t="s">
        <v>10</v>
      </c>
      <c r="M5658" s="2">
        <v>4.486267500000001E-3</v>
      </c>
      <c r="N5658">
        <v>7.313295694526251E-4</v>
      </c>
      <c r="O5658">
        <v>3.4495363920517504E-7</v>
      </c>
      <c r="P5658">
        <v>3.8569744958208758E-7</v>
      </c>
      <c r="Q5658">
        <v>1.3743545898225004E-10</v>
      </c>
      <c r="R5658">
        <v>2.3644336749783753E-6</v>
      </c>
      <c r="S5658">
        <v>2.0181384174773254E-7</v>
      </c>
      <c r="T5658">
        <v>2.2126797100551006E-9</v>
      </c>
      <c r="U5658">
        <v>1.1075243193729002E-2</v>
      </c>
      <c r="V5658">
        <v>5.3504006815545007E-12</v>
      </c>
      <c r="W5658">
        <v>1.0757217971428503E-10</v>
      </c>
      <c r="X5658">
        <v>5.1732191356560011E-5</v>
      </c>
      <c r="Y5658">
        <v>0</v>
      </c>
      <c r="Z5658">
        <v>0</v>
      </c>
      <c r="AA5658">
        <v>1.8213992575886254E-3</v>
      </c>
      <c r="AB5658">
        <v>0</v>
      </c>
      <c r="AC5658">
        <v>9.3036300654082511E-8</v>
      </c>
      <c r="AD5658">
        <v>5.987670045035251E-4</v>
      </c>
      <c r="AE5658">
        <v>3.4658500308753755E-5</v>
      </c>
      <c r="AF5658">
        <v>4.0001866971495007E-5</v>
      </c>
      <c r="AG5658">
        <v>9.0873493523670017E-8</v>
      </c>
      <c r="AH5658">
        <v>8.6583078517650024E-6</v>
      </c>
      <c r="AI5658">
        <v>2.1882498301092007E-3</v>
      </c>
      <c r="AJ5658">
        <v>2.0342628704004754E-6</v>
      </c>
      <c r="AK5658">
        <v>2.5343198321190759E-7</v>
      </c>
      <c r="AL5658">
        <v>-9.983420720880752E-8</v>
      </c>
    </row>
    <row r="5659" spans="1:38" x14ac:dyDescent="0.3">
      <c r="A5659" t="s">
        <v>321</v>
      </c>
      <c r="B5659">
        <v>27.1</v>
      </c>
      <c r="C5659" t="s">
        <v>250</v>
      </c>
      <c r="D5659" t="s">
        <v>251</v>
      </c>
      <c r="E5659" t="s">
        <v>252</v>
      </c>
      <c r="F5659" t="s">
        <v>13</v>
      </c>
      <c r="G5659" t="str">
        <f t="shared" si="88"/>
        <v>A4-5: Construction process stage</v>
      </c>
      <c r="H5659" t="s">
        <v>15</v>
      </c>
      <c r="I5659" t="s">
        <v>15</v>
      </c>
      <c r="J5659" t="s">
        <v>8</v>
      </c>
      <c r="K5659" t="s">
        <v>11</v>
      </c>
      <c r="L5659" t="s">
        <v>10</v>
      </c>
      <c r="M5659" s="2">
        <v>2.4428250000000002E-4</v>
      </c>
      <c r="N5659">
        <v>5.1720470472825004E-5</v>
      </c>
      <c r="O5659">
        <v>2.3293907111475002E-8</v>
      </c>
      <c r="P5659">
        <v>2.6525422590975E-8</v>
      </c>
      <c r="Q5659">
        <v>9.3937484492775013E-12</v>
      </c>
      <c r="R5659">
        <v>1.6617897722002501E-7</v>
      </c>
      <c r="S5659">
        <v>1.4058743929807501E-8</v>
      </c>
      <c r="T5659">
        <v>2.0616269711152503E-10</v>
      </c>
      <c r="U5659">
        <v>7.7241142041525011E-4</v>
      </c>
      <c r="V5659">
        <v>4.4496707166450005E-13</v>
      </c>
      <c r="W5659">
        <v>6.8764624790400008E-12</v>
      </c>
      <c r="X5659">
        <v>3.5121259629225004E-6</v>
      </c>
      <c r="Y5659">
        <v>0</v>
      </c>
      <c r="Z5659">
        <v>0</v>
      </c>
      <c r="AA5659">
        <v>1.06060418835525E-4</v>
      </c>
      <c r="AB5659">
        <v>0</v>
      </c>
      <c r="AC5659">
        <v>4.0131217665E-9</v>
      </c>
      <c r="AD5659">
        <v>3.4831103318550004E-5</v>
      </c>
      <c r="AE5659">
        <v>2.0153288661660001E-6</v>
      </c>
      <c r="AF5659">
        <v>2.3039152220700001E-6</v>
      </c>
      <c r="AG5659">
        <v>8.0885602430325007E-9</v>
      </c>
      <c r="AH5659">
        <v>6.4306452065625008E-7</v>
      </c>
      <c r="AI5659">
        <v>1.4635342235745004E-4</v>
      </c>
      <c r="AJ5659">
        <v>9.677573446117501E-8</v>
      </c>
      <c r="AK5659">
        <v>1.7156746808932503E-8</v>
      </c>
      <c r="AL5659">
        <v>-7.9293852774675007E-9</v>
      </c>
    </row>
    <row r="5660" spans="1:38" x14ac:dyDescent="0.3">
      <c r="A5660" t="s">
        <v>321</v>
      </c>
      <c r="B5660">
        <v>27.1</v>
      </c>
      <c r="C5660" t="s">
        <v>250</v>
      </c>
      <c r="D5660" t="s">
        <v>251</v>
      </c>
      <c r="E5660" t="s">
        <v>252</v>
      </c>
      <c r="F5660" t="s">
        <v>14</v>
      </c>
      <c r="G5660" t="str">
        <f t="shared" si="88"/>
        <v>A4-5: Construction process stage</v>
      </c>
      <c r="H5660" t="s">
        <v>15</v>
      </c>
      <c r="I5660" t="s">
        <v>15</v>
      </c>
      <c r="J5660" t="s">
        <v>8</v>
      </c>
      <c r="K5660" t="s">
        <v>11</v>
      </c>
      <c r="L5660" t="s">
        <v>10</v>
      </c>
      <c r="M5660" s="2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 spans="1:38" x14ac:dyDescent="0.3">
      <c r="A5661" t="s">
        <v>321</v>
      </c>
      <c r="B5661">
        <v>27.1</v>
      </c>
      <c r="C5661" t="s">
        <v>250</v>
      </c>
      <c r="D5661" t="s">
        <v>251</v>
      </c>
      <c r="E5661" t="s">
        <v>252</v>
      </c>
      <c r="F5661" t="s">
        <v>12</v>
      </c>
      <c r="G5661" t="str">
        <f t="shared" si="88"/>
        <v>A4-5: Construction process stage</v>
      </c>
      <c r="H5661" t="s">
        <v>15</v>
      </c>
      <c r="I5661" t="s">
        <v>15</v>
      </c>
      <c r="J5661" t="s">
        <v>16</v>
      </c>
      <c r="K5661" t="s">
        <v>17</v>
      </c>
      <c r="L5661" t="s">
        <v>10</v>
      </c>
      <c r="M5661" s="2">
        <v>5.8162499999999994E-3</v>
      </c>
      <c r="N5661">
        <v>9.481368661874999E-4</v>
      </c>
      <c r="O5661">
        <v>4.4721733691249994E-7</v>
      </c>
      <c r="P5661">
        <v>5.0003990870624994E-7</v>
      </c>
      <c r="Q5661">
        <v>1.7817907387499998E-10</v>
      </c>
      <c r="R5661">
        <v>3.0653850583124994E-6</v>
      </c>
      <c r="S5661">
        <v>2.6164283718374995E-7</v>
      </c>
      <c r="T5661">
        <v>2.86864266645E-9</v>
      </c>
      <c r="U5661">
        <v>1.4358569395499997E-2</v>
      </c>
      <c r="V5661">
        <v>6.9365609527499993E-12</v>
      </c>
      <c r="W5661">
        <v>1.3946263575749998E-10</v>
      </c>
      <c r="X5661">
        <v>6.7068528119999991E-5</v>
      </c>
      <c r="Y5661">
        <v>0</v>
      </c>
      <c r="Z5661">
        <v>0</v>
      </c>
      <c r="AA5661">
        <v>2.3613646381874997E-3</v>
      </c>
      <c r="AB5661">
        <v>0</v>
      </c>
      <c r="AC5661">
        <v>1.2061750300874998E-7</v>
      </c>
      <c r="AD5661">
        <v>7.7627528673749994E-4</v>
      </c>
      <c r="AE5661">
        <v>4.4933232898124998E-5</v>
      </c>
      <c r="AF5661">
        <v>5.18606745525E-5</v>
      </c>
      <c r="AG5661">
        <v>1.1781351796499999E-7</v>
      </c>
      <c r="AH5661">
        <v>1.12251182175E-5</v>
      </c>
      <c r="AI5661">
        <v>2.8369703933999999E-3</v>
      </c>
      <c r="AJ5661">
        <v>2.6373330212624997E-6</v>
      </c>
      <c r="AK5661">
        <v>3.2856350459624997E-7</v>
      </c>
      <c r="AL5661">
        <v>-1.2943069214624999E-7</v>
      </c>
    </row>
    <row r="5662" spans="1:38" x14ac:dyDescent="0.3">
      <c r="A5662" t="s">
        <v>321</v>
      </c>
      <c r="B5662">
        <v>27.1</v>
      </c>
      <c r="C5662" t="s">
        <v>250</v>
      </c>
      <c r="D5662" t="s">
        <v>251</v>
      </c>
      <c r="E5662" t="s">
        <v>252</v>
      </c>
      <c r="F5662" t="s">
        <v>13</v>
      </c>
      <c r="G5662" t="str">
        <f t="shared" si="88"/>
        <v>A4-5: Construction process stage</v>
      </c>
      <c r="H5662" t="s">
        <v>15</v>
      </c>
      <c r="I5662" t="s">
        <v>15</v>
      </c>
      <c r="J5662" t="s">
        <v>16</v>
      </c>
      <c r="K5662" t="s">
        <v>17</v>
      </c>
      <c r="L5662" t="s">
        <v>10</v>
      </c>
      <c r="M5662" s="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x14ac:dyDescent="0.3">
      <c r="A5663" t="s">
        <v>321</v>
      </c>
      <c r="B5663">
        <v>27.1</v>
      </c>
      <c r="C5663" t="s">
        <v>250</v>
      </c>
      <c r="D5663" t="s">
        <v>251</v>
      </c>
      <c r="E5663" t="s">
        <v>252</v>
      </c>
      <c r="F5663" t="s">
        <v>14</v>
      </c>
      <c r="G5663" t="str">
        <f t="shared" si="88"/>
        <v>A4-5: Construction process stage</v>
      </c>
      <c r="H5663" t="s">
        <v>15</v>
      </c>
      <c r="I5663" t="s">
        <v>15</v>
      </c>
      <c r="J5663" t="s">
        <v>16</v>
      </c>
      <c r="K5663" t="s">
        <v>17</v>
      </c>
      <c r="L5663" t="s">
        <v>10</v>
      </c>
      <c r="M5663" s="2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x14ac:dyDescent="0.3">
      <c r="A5664" t="s">
        <v>321</v>
      </c>
      <c r="B5664">
        <v>27.1</v>
      </c>
      <c r="C5664" t="s">
        <v>250</v>
      </c>
      <c r="D5664" t="s">
        <v>251</v>
      </c>
      <c r="E5664" t="s">
        <v>252</v>
      </c>
      <c r="F5664" t="s">
        <v>254</v>
      </c>
      <c r="G5664" t="str">
        <f t="shared" si="88"/>
        <v>A4-5: Construction process stage</v>
      </c>
      <c r="H5664" t="s">
        <v>15</v>
      </c>
      <c r="I5664" t="s">
        <v>15</v>
      </c>
      <c r="J5664" t="s">
        <v>18</v>
      </c>
      <c r="K5664" t="s">
        <v>20</v>
      </c>
      <c r="L5664" t="s">
        <v>31</v>
      </c>
      <c r="M5664" s="2">
        <v>7.7550000000000015E-3</v>
      </c>
      <c r="N5664">
        <v>1.3725073527000001E-5</v>
      </c>
      <c r="O5664">
        <v>8.918458609500002E-9</v>
      </c>
      <c r="P5664">
        <v>1.1623275427500001E-8</v>
      </c>
      <c r="Q5664">
        <v>2.9539578255000008E-12</v>
      </c>
      <c r="R5664">
        <v>5.880784550850001E-8</v>
      </c>
      <c r="S5664">
        <v>3.8490683863500009E-9</v>
      </c>
      <c r="T5664">
        <v>2.3156095759500005E-11</v>
      </c>
      <c r="U5664">
        <v>1.9750803138000005E-4</v>
      </c>
      <c r="V5664">
        <v>2.8403274553500005E-13</v>
      </c>
      <c r="W5664">
        <v>1.0633973955000001E-12</v>
      </c>
      <c r="X5664">
        <v>3.2782542441000008E-6</v>
      </c>
      <c r="Y5664">
        <v>0</v>
      </c>
      <c r="Z5664">
        <v>0</v>
      </c>
      <c r="AA5664">
        <v>5.0549344378500009E-6</v>
      </c>
      <c r="AB5664">
        <v>0</v>
      </c>
      <c r="AC5664">
        <v>2.5101179268000005E-8</v>
      </c>
      <c r="AD5664">
        <v>1.5881794863000001E-5</v>
      </c>
      <c r="AE5664">
        <v>8.9244687345000014E-7</v>
      </c>
      <c r="AF5664">
        <v>6.4952349148500013E-7</v>
      </c>
      <c r="AG5664">
        <v>4.883276194500001E-9</v>
      </c>
      <c r="AH5664">
        <v>3.1020946885500006E-6</v>
      </c>
      <c r="AI5664">
        <v>8.3538744465000021E-5</v>
      </c>
      <c r="AJ5664">
        <v>-1.1561322283500003E-7</v>
      </c>
      <c r="AK5664">
        <v>2.2210323102000006E-9</v>
      </c>
      <c r="AL5664">
        <v>-3.5607967345500009E-9</v>
      </c>
    </row>
    <row r="5665" spans="1:38" x14ac:dyDescent="0.3">
      <c r="A5665" t="s">
        <v>321</v>
      </c>
      <c r="B5665">
        <v>27.1</v>
      </c>
      <c r="C5665" t="s">
        <v>250</v>
      </c>
      <c r="D5665" t="s">
        <v>251</v>
      </c>
      <c r="E5665" t="s">
        <v>252</v>
      </c>
      <c r="F5665" t="s">
        <v>86</v>
      </c>
      <c r="G5665" t="str">
        <f t="shared" si="88"/>
        <v>A4-5: Construction process stage</v>
      </c>
      <c r="H5665" t="s">
        <v>15</v>
      </c>
      <c r="I5665" t="s">
        <v>15</v>
      </c>
      <c r="J5665" t="s">
        <v>21</v>
      </c>
      <c r="K5665" t="s">
        <v>20</v>
      </c>
      <c r="L5665" t="s">
        <v>31</v>
      </c>
      <c r="M5665" s="2">
        <v>6.979500000000001E-2</v>
      </c>
      <c r="N5665">
        <v>3.7162773499500005E-4</v>
      </c>
      <c r="O5665">
        <v>4.1671732905000008E-7</v>
      </c>
      <c r="P5665">
        <v>4.7589246841950007E-7</v>
      </c>
      <c r="Q5665">
        <v>1.2479257360350001E-10</v>
      </c>
      <c r="R5665">
        <v>2.8070511148350001E-6</v>
      </c>
      <c r="S5665">
        <v>2.2286422219050003E-7</v>
      </c>
      <c r="T5665">
        <v>4.1715615115350005E-10</v>
      </c>
      <c r="U5665">
        <v>1.0571148606150001E-2</v>
      </c>
      <c r="V5665">
        <v>3.3512155097850007E-12</v>
      </c>
      <c r="W5665">
        <v>2.1453666666300004E-11</v>
      </c>
      <c r="X5665">
        <v>4.4428921564500007E-5</v>
      </c>
      <c r="Y5665">
        <v>0</v>
      </c>
      <c r="Z5665">
        <v>0</v>
      </c>
      <c r="AA5665">
        <v>2.0119746720150003E-4</v>
      </c>
      <c r="AB5665">
        <v>0</v>
      </c>
      <c r="AC5665">
        <v>1.6852528306350002E-6</v>
      </c>
      <c r="AD5665">
        <v>1.1481360556050001E-3</v>
      </c>
      <c r="AE5665">
        <v>6.5324951307000012E-5</v>
      </c>
      <c r="AF5665">
        <v>7.1506596744000002E-5</v>
      </c>
      <c r="AG5665">
        <v>5.6646858069450004E-8</v>
      </c>
      <c r="AH5665">
        <v>4.7220303492450008E-5</v>
      </c>
      <c r="AI5665">
        <v>1.1715921310500001E-2</v>
      </c>
      <c r="AJ5665">
        <v>-9.3263931684000015E-5</v>
      </c>
      <c r="AK5665">
        <v>2.0213327158200001E-6</v>
      </c>
      <c r="AL5665">
        <v>-4.9906705365000012E-6</v>
      </c>
    </row>
    <row r="5666" spans="1:38" x14ac:dyDescent="0.3">
      <c r="A5666" t="s">
        <v>321</v>
      </c>
      <c r="B5666">
        <v>27.1</v>
      </c>
      <c r="C5666" t="s">
        <v>250</v>
      </c>
      <c r="D5666" t="s">
        <v>251</v>
      </c>
      <c r="E5666" t="s">
        <v>252</v>
      </c>
      <c r="F5666" t="s">
        <v>23</v>
      </c>
      <c r="G5666" t="str">
        <f t="shared" si="88"/>
        <v>A4-5: Construction process stage</v>
      </c>
      <c r="H5666" t="s">
        <v>15</v>
      </c>
      <c r="I5666" t="s">
        <v>15</v>
      </c>
      <c r="J5666" t="s">
        <v>21</v>
      </c>
      <c r="K5666" t="s">
        <v>20</v>
      </c>
      <c r="L5666" t="s">
        <v>6</v>
      </c>
      <c r="M5666" s="2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 spans="1:38" x14ac:dyDescent="0.3">
      <c r="A5667" t="s">
        <v>321</v>
      </c>
      <c r="B5667">
        <v>27.1</v>
      </c>
      <c r="C5667" t="s">
        <v>250</v>
      </c>
      <c r="D5667" t="s">
        <v>251</v>
      </c>
      <c r="E5667" t="s">
        <v>252</v>
      </c>
      <c r="F5667" t="s">
        <v>254</v>
      </c>
      <c r="G5667" t="str">
        <f t="shared" si="88"/>
        <v>A4-5: Construction process stage</v>
      </c>
      <c r="H5667" t="s">
        <v>15</v>
      </c>
      <c r="I5667" t="s">
        <v>15</v>
      </c>
      <c r="J5667" t="s">
        <v>21</v>
      </c>
      <c r="K5667" t="s">
        <v>20</v>
      </c>
      <c r="L5667" t="s">
        <v>31</v>
      </c>
      <c r="M5667" s="2">
        <v>6.979500000000001E-2</v>
      </c>
      <c r="N5667">
        <v>1.23525661743E-4</v>
      </c>
      <c r="O5667">
        <v>8.0266127485500012E-8</v>
      </c>
      <c r="P5667">
        <v>1.0460947884750001E-7</v>
      </c>
      <c r="Q5667">
        <v>2.6585620429500005E-11</v>
      </c>
      <c r="R5667">
        <v>5.2927060957650001E-7</v>
      </c>
      <c r="S5667">
        <v>3.4641615477150004E-8</v>
      </c>
      <c r="T5667">
        <v>2.0840486183550004E-10</v>
      </c>
      <c r="U5667">
        <v>1.7775722824200002E-3</v>
      </c>
      <c r="V5667">
        <v>2.5562947098150005E-12</v>
      </c>
      <c r="W5667">
        <v>9.5705765595000019E-12</v>
      </c>
      <c r="X5667">
        <v>2.9504288196900004E-5</v>
      </c>
      <c r="Y5667">
        <v>0</v>
      </c>
      <c r="Z5667">
        <v>0</v>
      </c>
      <c r="AA5667">
        <v>4.5494409940650004E-5</v>
      </c>
      <c r="AB5667">
        <v>0</v>
      </c>
      <c r="AC5667">
        <v>2.2591061341200004E-7</v>
      </c>
      <c r="AD5667">
        <v>1.42936153767E-4</v>
      </c>
      <c r="AE5667">
        <v>8.032021861050002E-6</v>
      </c>
      <c r="AF5667">
        <v>5.8457114233650011E-6</v>
      </c>
      <c r="AG5667">
        <v>4.3949485750500008E-8</v>
      </c>
      <c r="AH5667">
        <v>2.7918852196950004E-5</v>
      </c>
      <c r="AI5667">
        <v>7.5184870018500021E-4</v>
      </c>
      <c r="AJ5667">
        <v>-1.0405190055150001E-6</v>
      </c>
      <c r="AK5667">
        <v>1.9989290791800004E-8</v>
      </c>
      <c r="AL5667">
        <v>-3.2047170610950006E-8</v>
      </c>
    </row>
    <row r="5668" spans="1:38" x14ac:dyDescent="0.3">
      <c r="A5668" t="s">
        <v>321</v>
      </c>
      <c r="B5668">
        <v>27.1</v>
      </c>
      <c r="C5668" t="s">
        <v>250</v>
      </c>
      <c r="D5668" t="s">
        <v>251</v>
      </c>
      <c r="E5668" t="s">
        <v>252</v>
      </c>
      <c r="F5668" t="s">
        <v>253</v>
      </c>
      <c r="G5668" t="str">
        <f t="shared" si="88"/>
        <v>A4-5: Construction process stage</v>
      </c>
      <c r="H5668" t="s">
        <v>15</v>
      </c>
      <c r="I5668" t="s">
        <v>15</v>
      </c>
      <c r="J5668" t="s">
        <v>0</v>
      </c>
      <c r="K5668" t="s">
        <v>24</v>
      </c>
      <c r="L5668" t="s">
        <v>6</v>
      </c>
      <c r="M5668" s="2">
        <v>7.7550000000000008E-2</v>
      </c>
      <c r="N5668">
        <v>0.12490862175</v>
      </c>
      <c r="O5668">
        <v>1.3873695000000001E-4</v>
      </c>
      <c r="P5668">
        <v>5.265645000000001E-5</v>
      </c>
      <c r="Q5668">
        <v>4.3893300000000004E-8</v>
      </c>
      <c r="R5668">
        <v>5.8278825000000008E-4</v>
      </c>
      <c r="S5668">
        <v>5.6921700000000001E-5</v>
      </c>
      <c r="T5668">
        <v>1.4734500000000003E-7</v>
      </c>
      <c r="U5668">
        <v>4.917091096500001</v>
      </c>
      <c r="V5668">
        <v>7.2354150000000003E-10</v>
      </c>
      <c r="W5668">
        <v>1.07019E-8</v>
      </c>
      <c r="X5668">
        <v>1.5211742700000001E-2</v>
      </c>
      <c r="Y5668">
        <v>0</v>
      </c>
      <c r="Z5668">
        <v>0</v>
      </c>
      <c r="AA5668">
        <v>5.8459438950000005E-2</v>
      </c>
      <c r="AB5668">
        <v>0</v>
      </c>
      <c r="AC5668">
        <v>2.2722150000000004E-5</v>
      </c>
      <c r="AD5668">
        <v>1.024862025E-2</v>
      </c>
      <c r="AE5668">
        <v>5.842617E-4</v>
      </c>
      <c r="AF5668">
        <v>5.5921305000000004E-4</v>
      </c>
      <c r="AG5668">
        <v>3.5207700000000003E-6</v>
      </c>
      <c r="AH5668">
        <v>1.0044276E-3</v>
      </c>
      <c r="AI5668">
        <v>0.5942758090500001</v>
      </c>
      <c r="AJ5668">
        <v>1.6546843500000001E-3</v>
      </c>
      <c r="AK5668">
        <v>7.8015299999999998E-5</v>
      </c>
      <c r="AL5668">
        <v>-1.0857E-6</v>
      </c>
    </row>
    <row r="5669" spans="1:38" x14ac:dyDescent="0.3">
      <c r="A5669" t="s">
        <v>321</v>
      </c>
      <c r="B5669">
        <v>27.1</v>
      </c>
      <c r="C5669" t="s">
        <v>250</v>
      </c>
      <c r="D5669" t="s">
        <v>251</v>
      </c>
      <c r="E5669" t="s">
        <v>252</v>
      </c>
      <c r="F5669" t="s">
        <v>3</v>
      </c>
      <c r="G5669" t="str">
        <f t="shared" si="88"/>
        <v>B1-4: Use stage (embodied)</v>
      </c>
      <c r="H5669" t="s">
        <v>51</v>
      </c>
      <c r="I5669" t="s">
        <v>51</v>
      </c>
      <c r="J5669" t="s">
        <v>1</v>
      </c>
      <c r="K5669" t="s">
        <v>20</v>
      </c>
      <c r="L5669" t="s">
        <v>6</v>
      </c>
      <c r="M5669" s="2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 spans="1:38" x14ac:dyDescent="0.3">
      <c r="A5670" t="s">
        <v>321</v>
      </c>
      <c r="B5670">
        <v>27.1</v>
      </c>
      <c r="C5670" t="s">
        <v>250</v>
      </c>
      <c r="D5670" t="s">
        <v>251</v>
      </c>
      <c r="E5670" t="s">
        <v>252</v>
      </c>
      <c r="F5670" t="s">
        <v>253</v>
      </c>
      <c r="G5670" t="str">
        <f t="shared" si="88"/>
        <v>B1-4: Use stage (embodied)</v>
      </c>
      <c r="H5670" t="s">
        <v>51</v>
      </c>
      <c r="I5670" t="s">
        <v>51</v>
      </c>
      <c r="J5670" t="s">
        <v>1</v>
      </c>
      <c r="K5670" t="s">
        <v>20</v>
      </c>
      <c r="L5670" t="s">
        <v>6</v>
      </c>
      <c r="M5670" s="2">
        <v>1.5509999999999999</v>
      </c>
      <c r="N5670">
        <v>2.4981724349999999</v>
      </c>
      <c r="O5670">
        <v>2.774739E-3</v>
      </c>
      <c r="P5670">
        <v>1.0531290000000001E-3</v>
      </c>
      <c r="Q5670">
        <v>8.778659999999999E-7</v>
      </c>
      <c r="R5670">
        <v>1.1655765E-2</v>
      </c>
      <c r="S5670">
        <v>1.1384339999999998E-3</v>
      </c>
      <c r="T5670">
        <v>2.9469000000000001E-6</v>
      </c>
      <c r="U5670">
        <v>98.341821929999995</v>
      </c>
      <c r="V5670">
        <v>1.447083E-8</v>
      </c>
      <c r="W5670">
        <v>2.1403799999999997E-7</v>
      </c>
      <c r="X5670">
        <v>0.304234854</v>
      </c>
      <c r="Y5670">
        <v>0</v>
      </c>
      <c r="Z5670">
        <v>0</v>
      </c>
      <c r="AA5670">
        <v>1.169188779</v>
      </c>
      <c r="AB5670">
        <v>0</v>
      </c>
      <c r="AC5670">
        <v>4.5444300000000001E-4</v>
      </c>
      <c r="AD5670">
        <v>0.204972405</v>
      </c>
      <c r="AE5670">
        <v>1.1685233999999999E-2</v>
      </c>
      <c r="AF5670">
        <v>1.1184261000000001E-2</v>
      </c>
      <c r="AG5670">
        <v>7.0415399999999997E-5</v>
      </c>
      <c r="AH5670">
        <v>2.0088551999999999E-2</v>
      </c>
      <c r="AI5670">
        <v>11.885516181</v>
      </c>
      <c r="AJ5670">
        <v>3.3093686999999997E-2</v>
      </c>
      <c r="AK5670">
        <v>1.5603059999999998E-3</v>
      </c>
      <c r="AL5670">
        <v>-2.1713999999999999E-5</v>
      </c>
    </row>
    <row r="5671" spans="1:38" x14ac:dyDescent="0.3">
      <c r="A5671" t="s">
        <v>321</v>
      </c>
      <c r="B5671">
        <v>27.1</v>
      </c>
      <c r="C5671" t="s">
        <v>250</v>
      </c>
      <c r="D5671" t="s">
        <v>251</v>
      </c>
      <c r="E5671" t="s">
        <v>252</v>
      </c>
      <c r="F5671" t="s">
        <v>9</v>
      </c>
      <c r="G5671" t="str">
        <f t="shared" si="88"/>
        <v>B1-4: Use stage (embodied)</v>
      </c>
      <c r="H5671" t="s">
        <v>88</v>
      </c>
      <c r="I5671" t="s">
        <v>89</v>
      </c>
      <c r="J5671" t="s">
        <v>8</v>
      </c>
      <c r="K5671" t="s">
        <v>11</v>
      </c>
      <c r="L5671" t="s">
        <v>10</v>
      </c>
      <c r="M5671" s="2">
        <v>9.305999999999999E-2</v>
      </c>
      <c r="N5671">
        <v>8.0590016766600003E-3</v>
      </c>
      <c r="O5671">
        <v>4.4349765193799993E-6</v>
      </c>
      <c r="P5671">
        <v>4.3500182299199996E-6</v>
      </c>
      <c r="Q5671">
        <v>1.60810527636E-9</v>
      </c>
      <c r="R5671">
        <v>2.62660696056E-5</v>
      </c>
      <c r="S5671">
        <v>2.5487435655E-6</v>
      </c>
      <c r="T5671">
        <v>1.5620224296599997E-8</v>
      </c>
      <c r="U5671">
        <v>0.12650981210999998</v>
      </c>
      <c r="V5671">
        <v>5.3118109182599991E-11</v>
      </c>
      <c r="W5671">
        <v>1.4963115538799999E-9</v>
      </c>
      <c r="X5671">
        <v>6.3406361204999991E-4</v>
      </c>
      <c r="Y5671">
        <v>0</v>
      </c>
      <c r="Z5671">
        <v>0</v>
      </c>
      <c r="AA5671">
        <v>2.7999973762199998E-2</v>
      </c>
      <c r="AB5671">
        <v>0</v>
      </c>
      <c r="AC5671">
        <v>1.5883303055399998E-6</v>
      </c>
      <c r="AD5671">
        <v>1.2346010562599999E-2</v>
      </c>
      <c r="AE5671">
        <v>7.1514158799599996E-4</v>
      </c>
      <c r="AF5671">
        <v>8.3570461484399998E-4</v>
      </c>
      <c r="AG5671">
        <v>7.2919307102399994E-7</v>
      </c>
      <c r="AH5671">
        <v>1.1191816231199999E-4</v>
      </c>
      <c r="AI5671">
        <v>2.8506226676399994E-2</v>
      </c>
      <c r="AJ5671">
        <v>2.3523036767999999E-5</v>
      </c>
      <c r="AK5671">
        <v>3.0763778522399996E-6</v>
      </c>
      <c r="AL5671">
        <v>-1.2530081381399999E-6</v>
      </c>
    </row>
    <row r="5672" spans="1:38" x14ac:dyDescent="0.3">
      <c r="A5672" t="s">
        <v>321</v>
      </c>
      <c r="B5672">
        <v>27.1</v>
      </c>
      <c r="C5672" t="s">
        <v>250</v>
      </c>
      <c r="D5672" t="s">
        <v>251</v>
      </c>
      <c r="E5672" t="s">
        <v>252</v>
      </c>
      <c r="F5672" t="s">
        <v>9</v>
      </c>
      <c r="G5672" t="str">
        <f t="shared" si="88"/>
        <v>B1-4: Use stage (embodied)</v>
      </c>
      <c r="H5672" t="s">
        <v>88</v>
      </c>
      <c r="I5672" t="s">
        <v>89</v>
      </c>
      <c r="J5672" t="s">
        <v>15</v>
      </c>
      <c r="K5672" t="s">
        <v>11</v>
      </c>
      <c r="L5672" t="s">
        <v>10</v>
      </c>
      <c r="M5672" s="2">
        <v>4.653E-3</v>
      </c>
      <c r="N5672">
        <v>4.0295008383300001E-4</v>
      </c>
      <c r="O5672">
        <v>2.2174882596900001E-7</v>
      </c>
      <c r="P5672">
        <v>2.17500911496E-7</v>
      </c>
      <c r="Q5672">
        <v>8.0405263818000002E-11</v>
      </c>
      <c r="R5672">
        <v>1.3133034802800002E-6</v>
      </c>
      <c r="S5672">
        <v>1.2743717827500001E-7</v>
      </c>
      <c r="T5672">
        <v>7.8101121482999992E-10</v>
      </c>
      <c r="U5672">
        <v>6.3254906055000004E-3</v>
      </c>
      <c r="V5672">
        <v>2.6559054591299999E-12</v>
      </c>
      <c r="W5672">
        <v>7.4815577694000003E-11</v>
      </c>
      <c r="X5672">
        <v>3.1703180602500001E-5</v>
      </c>
      <c r="Y5672">
        <v>0</v>
      </c>
      <c r="Z5672">
        <v>0</v>
      </c>
      <c r="AA5672">
        <v>1.3999986881100001E-3</v>
      </c>
      <c r="AB5672">
        <v>0</v>
      </c>
      <c r="AC5672">
        <v>7.9416515277E-8</v>
      </c>
      <c r="AD5672">
        <v>6.1730052813000001E-4</v>
      </c>
      <c r="AE5672">
        <v>3.5757079399800005E-5</v>
      </c>
      <c r="AF5672">
        <v>4.1785230742199999E-5</v>
      </c>
      <c r="AG5672">
        <v>3.6459653551200002E-8</v>
      </c>
      <c r="AH5672">
        <v>5.5959081156E-6</v>
      </c>
      <c r="AI5672">
        <v>1.4253113338199999E-3</v>
      </c>
      <c r="AJ5672">
        <v>1.1761518384000001E-6</v>
      </c>
      <c r="AK5672">
        <v>1.5381889261200001E-7</v>
      </c>
      <c r="AL5672">
        <v>-6.2650406906999994E-8</v>
      </c>
    </row>
    <row r="5673" spans="1:38" x14ac:dyDescent="0.3">
      <c r="A5673" t="s">
        <v>321</v>
      </c>
      <c r="B5673">
        <v>27.1</v>
      </c>
      <c r="C5673" t="s">
        <v>250</v>
      </c>
      <c r="D5673" t="s">
        <v>251</v>
      </c>
      <c r="E5673" t="s">
        <v>252</v>
      </c>
      <c r="F5673" t="s">
        <v>12</v>
      </c>
      <c r="G5673" t="str">
        <f t="shared" si="88"/>
        <v>B1-4: Use stage (embodied)</v>
      </c>
      <c r="H5673" t="s">
        <v>88</v>
      </c>
      <c r="I5673" t="s">
        <v>89</v>
      </c>
      <c r="J5673" t="s">
        <v>8</v>
      </c>
      <c r="K5673" t="s">
        <v>11</v>
      </c>
      <c r="L5673" t="s">
        <v>10</v>
      </c>
      <c r="M5673" s="2">
        <v>8.9725350000000009E-2</v>
      </c>
      <c r="N5673">
        <v>1.4626591389052502E-2</v>
      </c>
      <c r="O5673">
        <v>6.8990727841034999E-6</v>
      </c>
      <c r="P5673">
        <v>7.7139489916417514E-6</v>
      </c>
      <c r="Q5673">
        <v>2.7487091796450003E-9</v>
      </c>
      <c r="R5673">
        <v>4.7288673499567503E-5</v>
      </c>
      <c r="S5673">
        <v>4.0362768349546504E-6</v>
      </c>
      <c r="T5673">
        <v>4.425359420110201E-8</v>
      </c>
      <c r="U5673">
        <v>0.22150486387458002</v>
      </c>
      <c r="V5673">
        <v>1.0700801363109E-10</v>
      </c>
      <c r="W5673">
        <v>2.1514435942857003E-9</v>
      </c>
      <c r="X5673">
        <v>1.0346438271312001E-3</v>
      </c>
      <c r="Y5673">
        <v>0</v>
      </c>
      <c r="Z5673">
        <v>0</v>
      </c>
      <c r="AA5673">
        <v>3.6427985151772507E-2</v>
      </c>
      <c r="AB5673">
        <v>0</v>
      </c>
      <c r="AC5673">
        <v>1.86072601308165E-6</v>
      </c>
      <c r="AD5673">
        <v>1.1975340090070501E-2</v>
      </c>
      <c r="AE5673">
        <v>6.9317000617507511E-4</v>
      </c>
      <c r="AF5673">
        <v>8.0003733942990006E-4</v>
      </c>
      <c r="AG5673">
        <v>1.8174698704734001E-6</v>
      </c>
      <c r="AH5673">
        <v>1.7316615703530004E-4</v>
      </c>
      <c r="AI5673">
        <v>4.3764996602184005E-2</v>
      </c>
      <c r="AJ5673">
        <v>4.0685257408009507E-5</v>
      </c>
      <c r="AK5673">
        <v>5.0686396642381509E-6</v>
      </c>
      <c r="AL5673">
        <v>-1.9966841441761502E-6</v>
      </c>
    </row>
    <row r="5674" spans="1:38" x14ac:dyDescent="0.3">
      <c r="A5674" t="s">
        <v>321</v>
      </c>
      <c r="B5674">
        <v>27.1</v>
      </c>
      <c r="C5674" t="s">
        <v>250</v>
      </c>
      <c r="D5674" t="s">
        <v>251</v>
      </c>
      <c r="E5674" t="s">
        <v>252</v>
      </c>
      <c r="F5674" t="s">
        <v>12</v>
      </c>
      <c r="G5674" t="str">
        <f t="shared" si="88"/>
        <v>B1-4: Use stage (embodied)</v>
      </c>
      <c r="H5674" t="s">
        <v>88</v>
      </c>
      <c r="I5674" t="s">
        <v>89</v>
      </c>
      <c r="J5674" t="s">
        <v>15</v>
      </c>
      <c r="K5674" t="s">
        <v>11</v>
      </c>
      <c r="L5674" t="s">
        <v>10</v>
      </c>
      <c r="M5674" s="2">
        <v>4.486267500000001E-3</v>
      </c>
      <c r="N5674">
        <v>7.313295694526251E-4</v>
      </c>
      <c r="O5674">
        <v>3.4495363920517504E-7</v>
      </c>
      <c r="P5674">
        <v>3.8569744958208758E-7</v>
      </c>
      <c r="Q5674">
        <v>1.3743545898225004E-10</v>
      </c>
      <c r="R5674">
        <v>2.3644336749783753E-6</v>
      </c>
      <c r="S5674">
        <v>2.0181384174773254E-7</v>
      </c>
      <c r="T5674">
        <v>2.2126797100551006E-9</v>
      </c>
      <c r="U5674">
        <v>1.1075243193729002E-2</v>
      </c>
      <c r="V5674">
        <v>5.3504006815545007E-12</v>
      </c>
      <c r="W5674">
        <v>1.0757217971428503E-10</v>
      </c>
      <c r="X5674">
        <v>5.1732191356560011E-5</v>
      </c>
      <c r="Y5674">
        <v>0</v>
      </c>
      <c r="Z5674">
        <v>0</v>
      </c>
      <c r="AA5674">
        <v>1.8213992575886254E-3</v>
      </c>
      <c r="AB5674">
        <v>0</v>
      </c>
      <c r="AC5674">
        <v>9.3036300654082511E-8</v>
      </c>
      <c r="AD5674">
        <v>5.987670045035251E-4</v>
      </c>
      <c r="AE5674">
        <v>3.4658500308753755E-5</v>
      </c>
      <c r="AF5674">
        <v>4.0001866971495007E-5</v>
      </c>
      <c r="AG5674">
        <v>9.0873493523670017E-8</v>
      </c>
      <c r="AH5674">
        <v>8.6583078517650024E-6</v>
      </c>
      <c r="AI5674">
        <v>2.1882498301092007E-3</v>
      </c>
      <c r="AJ5674">
        <v>2.0342628704004754E-6</v>
      </c>
      <c r="AK5674">
        <v>2.5343198321190759E-7</v>
      </c>
      <c r="AL5674">
        <v>-9.983420720880752E-8</v>
      </c>
    </row>
    <row r="5675" spans="1:38" x14ac:dyDescent="0.3">
      <c r="A5675" t="s">
        <v>321</v>
      </c>
      <c r="B5675">
        <v>27.1</v>
      </c>
      <c r="C5675" t="s">
        <v>250</v>
      </c>
      <c r="D5675" t="s">
        <v>251</v>
      </c>
      <c r="E5675" t="s">
        <v>252</v>
      </c>
      <c r="F5675" t="s">
        <v>13</v>
      </c>
      <c r="G5675" t="str">
        <f t="shared" si="88"/>
        <v>B1-4: Use stage (embodied)</v>
      </c>
      <c r="H5675" t="s">
        <v>88</v>
      </c>
      <c r="I5675" t="s">
        <v>89</v>
      </c>
      <c r="J5675" t="s">
        <v>8</v>
      </c>
      <c r="K5675" t="s">
        <v>11</v>
      </c>
      <c r="L5675" t="s">
        <v>10</v>
      </c>
      <c r="M5675" s="2">
        <v>4.8856500000000001E-3</v>
      </c>
      <c r="N5675">
        <v>1.0344094094565E-3</v>
      </c>
      <c r="O5675">
        <v>4.658781422295E-7</v>
      </c>
      <c r="P5675">
        <v>5.3050845181949993E-7</v>
      </c>
      <c r="Q5675">
        <v>1.8787496898555002E-10</v>
      </c>
      <c r="R5675">
        <v>3.3235795444004998E-6</v>
      </c>
      <c r="S5675">
        <v>2.8117487859614998E-7</v>
      </c>
      <c r="T5675">
        <v>4.1232539422304999E-9</v>
      </c>
      <c r="U5675">
        <v>1.5448228408305001E-2</v>
      </c>
      <c r="V5675">
        <v>8.8993414332899992E-12</v>
      </c>
      <c r="W5675">
        <v>1.375292495808E-10</v>
      </c>
      <c r="X5675">
        <v>7.0242519258449995E-5</v>
      </c>
      <c r="Y5675">
        <v>0</v>
      </c>
      <c r="Z5675">
        <v>0</v>
      </c>
      <c r="AA5675">
        <v>2.1212083767104999E-3</v>
      </c>
      <c r="AB5675">
        <v>0</v>
      </c>
      <c r="AC5675">
        <v>8.0262435329999997E-8</v>
      </c>
      <c r="AD5675">
        <v>6.9662206637099999E-4</v>
      </c>
      <c r="AE5675">
        <v>4.0306577323319999E-5</v>
      </c>
      <c r="AF5675">
        <v>4.6078304441400002E-5</v>
      </c>
      <c r="AG5675">
        <v>1.6177120486065001E-7</v>
      </c>
      <c r="AH5675">
        <v>1.2861290413125E-5</v>
      </c>
      <c r="AI5675">
        <v>2.9270684471490002E-3</v>
      </c>
      <c r="AJ5675">
        <v>1.9355146892235E-6</v>
      </c>
      <c r="AK5675">
        <v>3.4313493617865004E-7</v>
      </c>
      <c r="AL5675">
        <v>-1.5858770554935E-7</v>
      </c>
    </row>
    <row r="5676" spans="1:38" x14ac:dyDescent="0.3">
      <c r="A5676" t="s">
        <v>321</v>
      </c>
      <c r="B5676">
        <v>27.1</v>
      </c>
      <c r="C5676" t="s">
        <v>250</v>
      </c>
      <c r="D5676" t="s">
        <v>251</v>
      </c>
      <c r="E5676" t="s">
        <v>252</v>
      </c>
      <c r="F5676" t="s">
        <v>13</v>
      </c>
      <c r="G5676" t="str">
        <f t="shared" si="88"/>
        <v>B1-4: Use stage (embodied)</v>
      </c>
      <c r="H5676" t="s">
        <v>88</v>
      </c>
      <c r="I5676" t="s">
        <v>89</v>
      </c>
      <c r="J5676" t="s">
        <v>8</v>
      </c>
      <c r="K5676" t="s">
        <v>11</v>
      </c>
      <c r="L5676" t="s">
        <v>10</v>
      </c>
      <c r="M5676" s="2">
        <v>2.4428250000000002E-4</v>
      </c>
      <c r="N5676">
        <v>5.1720470472825004E-5</v>
      </c>
      <c r="O5676">
        <v>2.3293907111475002E-8</v>
      </c>
      <c r="P5676">
        <v>2.6525422590975E-8</v>
      </c>
      <c r="Q5676">
        <v>9.3937484492775013E-12</v>
      </c>
      <c r="R5676">
        <v>1.6617897722002501E-7</v>
      </c>
      <c r="S5676">
        <v>1.4058743929807501E-8</v>
      </c>
      <c r="T5676">
        <v>2.0616269711152503E-10</v>
      </c>
      <c r="U5676">
        <v>7.7241142041525011E-4</v>
      </c>
      <c r="V5676">
        <v>4.4496707166450005E-13</v>
      </c>
      <c r="W5676">
        <v>6.8764624790400008E-12</v>
      </c>
      <c r="X5676">
        <v>3.5121259629225004E-6</v>
      </c>
      <c r="Y5676">
        <v>0</v>
      </c>
      <c r="Z5676">
        <v>0</v>
      </c>
      <c r="AA5676">
        <v>1.06060418835525E-4</v>
      </c>
      <c r="AB5676">
        <v>0</v>
      </c>
      <c r="AC5676">
        <v>4.0131217665E-9</v>
      </c>
      <c r="AD5676">
        <v>3.4831103318550004E-5</v>
      </c>
      <c r="AE5676">
        <v>2.0153288661660001E-6</v>
      </c>
      <c r="AF5676">
        <v>2.3039152220700001E-6</v>
      </c>
      <c r="AG5676">
        <v>8.0885602430325007E-9</v>
      </c>
      <c r="AH5676">
        <v>6.4306452065625008E-7</v>
      </c>
      <c r="AI5676">
        <v>1.4635342235745004E-4</v>
      </c>
      <c r="AJ5676">
        <v>9.677573446117501E-8</v>
      </c>
      <c r="AK5676">
        <v>1.7156746808932503E-8</v>
      </c>
      <c r="AL5676">
        <v>-7.9293852774675007E-9</v>
      </c>
    </row>
    <row r="5677" spans="1:38" x14ac:dyDescent="0.3">
      <c r="A5677" t="s">
        <v>321</v>
      </c>
      <c r="B5677">
        <v>27.1</v>
      </c>
      <c r="C5677" t="s">
        <v>250</v>
      </c>
      <c r="D5677" t="s">
        <v>251</v>
      </c>
      <c r="E5677" t="s">
        <v>252</v>
      </c>
      <c r="F5677" t="s">
        <v>14</v>
      </c>
      <c r="G5677" t="str">
        <f t="shared" si="88"/>
        <v>B1-4: Use stage (embodied)</v>
      </c>
      <c r="H5677" t="s">
        <v>88</v>
      </c>
      <c r="I5677" t="s">
        <v>89</v>
      </c>
      <c r="J5677" t="s">
        <v>8</v>
      </c>
      <c r="K5677" t="s">
        <v>11</v>
      </c>
      <c r="L5677" t="s">
        <v>10</v>
      </c>
      <c r="M5677" s="2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x14ac:dyDescent="0.3">
      <c r="A5678" t="s">
        <v>321</v>
      </c>
      <c r="B5678">
        <v>27.1</v>
      </c>
      <c r="C5678" t="s">
        <v>250</v>
      </c>
      <c r="D5678" t="s">
        <v>251</v>
      </c>
      <c r="E5678" t="s">
        <v>252</v>
      </c>
      <c r="F5678" t="s">
        <v>14</v>
      </c>
      <c r="G5678" t="str">
        <f t="shared" si="88"/>
        <v>B1-4: Use stage (embodied)</v>
      </c>
      <c r="H5678" t="s">
        <v>88</v>
      </c>
      <c r="I5678" t="s">
        <v>89</v>
      </c>
      <c r="J5678" t="s">
        <v>15</v>
      </c>
      <c r="K5678" t="s">
        <v>11</v>
      </c>
      <c r="L5678" t="s">
        <v>10</v>
      </c>
      <c r="M5678" s="2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 spans="1:38" x14ac:dyDescent="0.3">
      <c r="A5679" t="s">
        <v>321</v>
      </c>
      <c r="B5679">
        <v>27.1</v>
      </c>
      <c r="C5679" t="s">
        <v>250</v>
      </c>
      <c r="D5679" t="s">
        <v>251</v>
      </c>
      <c r="E5679" t="s">
        <v>252</v>
      </c>
      <c r="F5679" t="s">
        <v>12</v>
      </c>
      <c r="G5679" t="str">
        <f t="shared" si="88"/>
        <v>B1-4: Use stage (embodied)</v>
      </c>
      <c r="H5679" t="s">
        <v>88</v>
      </c>
      <c r="I5679" t="s">
        <v>89</v>
      </c>
      <c r="J5679" t="s">
        <v>16</v>
      </c>
      <c r="K5679" t="s">
        <v>17</v>
      </c>
      <c r="L5679" t="s">
        <v>10</v>
      </c>
      <c r="M5679" s="2">
        <v>0.11632499999999998</v>
      </c>
      <c r="N5679">
        <v>1.8962737323749996E-2</v>
      </c>
      <c r="O5679">
        <v>8.9443467382499975E-6</v>
      </c>
      <c r="P5679">
        <v>1.0000798174124999E-5</v>
      </c>
      <c r="Q5679">
        <v>3.5635814774999994E-9</v>
      </c>
      <c r="R5679">
        <v>6.1307701166249994E-5</v>
      </c>
      <c r="S5679">
        <v>5.2328567436749995E-6</v>
      </c>
      <c r="T5679">
        <v>5.7372853329000001E-8</v>
      </c>
      <c r="U5679">
        <v>0.28717138790999996</v>
      </c>
      <c r="V5679">
        <v>1.3873121905499997E-10</v>
      </c>
      <c r="W5679">
        <v>2.7892527151499995E-9</v>
      </c>
      <c r="X5679">
        <v>1.3413705624E-3</v>
      </c>
      <c r="Y5679">
        <v>0</v>
      </c>
      <c r="Z5679">
        <v>0</v>
      </c>
      <c r="AA5679">
        <v>4.7227292763749991E-2</v>
      </c>
      <c r="AB5679">
        <v>0</v>
      </c>
      <c r="AC5679">
        <v>2.4123500601749996E-6</v>
      </c>
      <c r="AD5679">
        <v>1.5525505734749999E-2</v>
      </c>
      <c r="AE5679">
        <v>8.9866465796249989E-4</v>
      </c>
      <c r="AF5679">
        <v>1.0372134910499999E-3</v>
      </c>
      <c r="AG5679">
        <v>2.3562703592999995E-6</v>
      </c>
      <c r="AH5679">
        <v>2.2450236434999997E-4</v>
      </c>
      <c r="AI5679">
        <v>5.6739407867999997E-2</v>
      </c>
      <c r="AJ5679">
        <v>5.2746660425249989E-5</v>
      </c>
      <c r="AK5679">
        <v>6.5712700919249991E-6</v>
      </c>
      <c r="AL5679">
        <v>-2.5886138429249995E-6</v>
      </c>
    </row>
    <row r="5680" spans="1:38" x14ac:dyDescent="0.3">
      <c r="A5680" t="s">
        <v>321</v>
      </c>
      <c r="B5680">
        <v>27.1</v>
      </c>
      <c r="C5680" t="s">
        <v>250</v>
      </c>
      <c r="D5680" t="s">
        <v>251</v>
      </c>
      <c r="E5680" t="s">
        <v>252</v>
      </c>
      <c r="F5680" t="s">
        <v>12</v>
      </c>
      <c r="G5680" t="str">
        <f t="shared" si="88"/>
        <v>B1-4: Use stage (embodied)</v>
      </c>
      <c r="H5680" t="s">
        <v>88</v>
      </c>
      <c r="I5680" t="s">
        <v>89</v>
      </c>
      <c r="J5680" t="s">
        <v>15</v>
      </c>
      <c r="K5680" t="s">
        <v>17</v>
      </c>
      <c r="L5680" t="s">
        <v>10</v>
      </c>
      <c r="M5680" s="2">
        <v>5.8162499999999994E-3</v>
      </c>
      <c r="N5680">
        <v>9.481368661874999E-4</v>
      </c>
      <c r="O5680">
        <v>4.4721733691249994E-7</v>
      </c>
      <c r="P5680">
        <v>5.0003990870624994E-7</v>
      </c>
      <c r="Q5680">
        <v>1.7817907387499998E-10</v>
      </c>
      <c r="R5680">
        <v>3.0653850583124994E-6</v>
      </c>
      <c r="S5680">
        <v>2.6164283718374995E-7</v>
      </c>
      <c r="T5680">
        <v>2.86864266645E-9</v>
      </c>
      <c r="U5680">
        <v>1.4358569395499997E-2</v>
      </c>
      <c r="V5680">
        <v>6.9365609527499993E-12</v>
      </c>
      <c r="W5680">
        <v>1.3946263575749998E-10</v>
      </c>
      <c r="X5680">
        <v>6.7068528119999991E-5</v>
      </c>
      <c r="Y5680">
        <v>0</v>
      </c>
      <c r="Z5680">
        <v>0</v>
      </c>
      <c r="AA5680">
        <v>2.3613646381874997E-3</v>
      </c>
      <c r="AB5680">
        <v>0</v>
      </c>
      <c r="AC5680">
        <v>1.2061750300874998E-7</v>
      </c>
      <c r="AD5680">
        <v>7.7627528673749994E-4</v>
      </c>
      <c r="AE5680">
        <v>4.4933232898124998E-5</v>
      </c>
      <c r="AF5680">
        <v>5.18606745525E-5</v>
      </c>
      <c r="AG5680">
        <v>1.1781351796499999E-7</v>
      </c>
      <c r="AH5680">
        <v>1.12251182175E-5</v>
      </c>
      <c r="AI5680">
        <v>2.8369703933999999E-3</v>
      </c>
      <c r="AJ5680">
        <v>2.6373330212624997E-6</v>
      </c>
      <c r="AK5680">
        <v>3.2856350459624997E-7</v>
      </c>
      <c r="AL5680">
        <v>-1.2943069214624999E-7</v>
      </c>
    </row>
    <row r="5681" spans="1:38" x14ac:dyDescent="0.3">
      <c r="A5681" t="s">
        <v>321</v>
      </c>
      <c r="B5681">
        <v>27.1</v>
      </c>
      <c r="C5681" t="s">
        <v>250</v>
      </c>
      <c r="D5681" t="s">
        <v>251</v>
      </c>
      <c r="E5681" t="s">
        <v>252</v>
      </c>
      <c r="F5681" t="s">
        <v>13</v>
      </c>
      <c r="G5681" t="str">
        <f t="shared" si="88"/>
        <v>B1-4: Use stage (embodied)</v>
      </c>
      <c r="H5681" t="s">
        <v>88</v>
      </c>
      <c r="I5681" t="s">
        <v>89</v>
      </c>
      <c r="J5681" t="s">
        <v>16</v>
      </c>
      <c r="K5681" t="s">
        <v>17</v>
      </c>
      <c r="L5681" t="s">
        <v>10</v>
      </c>
      <c r="M5681" s="2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 spans="1:38" x14ac:dyDescent="0.3">
      <c r="A5682" t="s">
        <v>321</v>
      </c>
      <c r="B5682">
        <v>27.1</v>
      </c>
      <c r="C5682" t="s">
        <v>250</v>
      </c>
      <c r="D5682" t="s">
        <v>251</v>
      </c>
      <c r="E5682" t="s">
        <v>252</v>
      </c>
      <c r="F5682" t="s">
        <v>13</v>
      </c>
      <c r="G5682" t="str">
        <f t="shared" si="88"/>
        <v>B1-4: Use stage (embodied)</v>
      </c>
      <c r="H5682" t="s">
        <v>88</v>
      </c>
      <c r="I5682" t="s">
        <v>89</v>
      </c>
      <c r="J5682" t="s">
        <v>15</v>
      </c>
      <c r="K5682" t="s">
        <v>17</v>
      </c>
      <c r="L5682" t="s">
        <v>10</v>
      </c>
      <c r="M5682" s="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x14ac:dyDescent="0.3">
      <c r="A5683" t="s">
        <v>321</v>
      </c>
      <c r="B5683">
        <v>27.1</v>
      </c>
      <c r="C5683" t="s">
        <v>250</v>
      </c>
      <c r="D5683" t="s">
        <v>251</v>
      </c>
      <c r="E5683" t="s">
        <v>252</v>
      </c>
      <c r="F5683" t="s">
        <v>14</v>
      </c>
      <c r="G5683" t="str">
        <f t="shared" si="88"/>
        <v>B1-4: Use stage (embodied)</v>
      </c>
      <c r="H5683" t="s">
        <v>88</v>
      </c>
      <c r="I5683" t="s">
        <v>89</v>
      </c>
      <c r="J5683" t="s">
        <v>16</v>
      </c>
      <c r="K5683" t="s">
        <v>17</v>
      </c>
      <c r="L5683" t="s">
        <v>10</v>
      </c>
      <c r="M5683" s="2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x14ac:dyDescent="0.3">
      <c r="A5684" t="s">
        <v>321</v>
      </c>
      <c r="B5684">
        <v>27.1</v>
      </c>
      <c r="C5684" t="s">
        <v>250</v>
      </c>
      <c r="D5684" t="s">
        <v>251</v>
      </c>
      <c r="E5684" t="s">
        <v>252</v>
      </c>
      <c r="F5684" t="s">
        <v>14</v>
      </c>
      <c r="G5684" t="str">
        <f t="shared" si="88"/>
        <v>B1-4: Use stage (embodied)</v>
      </c>
      <c r="H5684" t="s">
        <v>88</v>
      </c>
      <c r="I5684" t="s">
        <v>89</v>
      </c>
      <c r="J5684" t="s">
        <v>15</v>
      </c>
      <c r="K5684" t="s">
        <v>17</v>
      </c>
      <c r="L5684" t="s">
        <v>10</v>
      </c>
      <c r="M5684" s="2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</row>
    <row r="5685" spans="1:38" x14ac:dyDescent="0.3">
      <c r="A5685" t="s">
        <v>321</v>
      </c>
      <c r="B5685">
        <v>27.1</v>
      </c>
      <c r="C5685" t="s">
        <v>250</v>
      </c>
      <c r="D5685" t="s">
        <v>251</v>
      </c>
      <c r="E5685" t="s">
        <v>252</v>
      </c>
      <c r="F5685" t="s">
        <v>254</v>
      </c>
      <c r="G5685" t="str">
        <f t="shared" si="88"/>
        <v>B1-4: Use stage (embodied)</v>
      </c>
      <c r="H5685" t="s">
        <v>88</v>
      </c>
      <c r="I5685" t="s">
        <v>89</v>
      </c>
      <c r="J5685" t="s">
        <v>18</v>
      </c>
      <c r="K5685" t="s">
        <v>20</v>
      </c>
      <c r="L5685" t="s">
        <v>31</v>
      </c>
      <c r="M5685" s="2">
        <v>0.15510000000000002</v>
      </c>
      <c r="N5685">
        <v>2.7450147054E-4</v>
      </c>
      <c r="O5685">
        <v>1.7836917219000001E-7</v>
      </c>
      <c r="P5685">
        <v>2.3246550855000001E-7</v>
      </c>
      <c r="Q5685">
        <v>5.9079156510000011E-11</v>
      </c>
      <c r="R5685">
        <v>1.17615691017E-6</v>
      </c>
      <c r="S5685">
        <v>7.6981367727000015E-8</v>
      </c>
      <c r="T5685">
        <v>4.6312191519000008E-10</v>
      </c>
      <c r="U5685">
        <v>3.9501606276000001E-3</v>
      </c>
      <c r="V5685">
        <v>5.6806549107000005E-12</v>
      </c>
      <c r="W5685">
        <v>2.1267947910000002E-11</v>
      </c>
      <c r="X5685">
        <v>6.5565084882000002E-5</v>
      </c>
      <c r="Y5685">
        <v>0</v>
      </c>
      <c r="Z5685">
        <v>0</v>
      </c>
      <c r="AA5685">
        <v>1.01098688757E-4</v>
      </c>
      <c r="AB5685">
        <v>0</v>
      </c>
      <c r="AC5685">
        <v>5.0202358536000004E-7</v>
      </c>
      <c r="AD5685">
        <v>3.1763589726E-4</v>
      </c>
      <c r="AE5685">
        <v>1.7848937469000001E-5</v>
      </c>
      <c r="AF5685">
        <v>1.2990469829700003E-5</v>
      </c>
      <c r="AG5685">
        <v>9.7665523890000003E-8</v>
      </c>
      <c r="AH5685">
        <v>6.2041893771000011E-5</v>
      </c>
      <c r="AI5685">
        <v>1.6707748893000003E-3</v>
      </c>
      <c r="AJ5685">
        <v>-2.3122644567000004E-6</v>
      </c>
      <c r="AK5685">
        <v>4.4420646204000008E-8</v>
      </c>
      <c r="AL5685">
        <v>-7.1215934691000008E-8</v>
      </c>
    </row>
    <row r="5686" spans="1:38" x14ac:dyDescent="0.3">
      <c r="A5686" t="s">
        <v>321</v>
      </c>
      <c r="B5686">
        <v>27.1</v>
      </c>
      <c r="C5686" t="s">
        <v>250</v>
      </c>
      <c r="D5686" t="s">
        <v>251</v>
      </c>
      <c r="E5686" t="s">
        <v>252</v>
      </c>
      <c r="F5686" t="s">
        <v>254</v>
      </c>
      <c r="G5686" t="str">
        <f t="shared" si="88"/>
        <v>B1-4: Use stage (embodied)</v>
      </c>
      <c r="H5686" t="s">
        <v>88</v>
      </c>
      <c r="I5686" t="s">
        <v>89</v>
      </c>
      <c r="J5686" t="s">
        <v>15</v>
      </c>
      <c r="K5686" t="s">
        <v>20</v>
      </c>
      <c r="L5686" t="s">
        <v>31</v>
      </c>
      <c r="M5686" s="2">
        <v>7.7550000000000015E-3</v>
      </c>
      <c r="N5686">
        <v>1.3725073527000001E-5</v>
      </c>
      <c r="O5686">
        <v>8.918458609500002E-9</v>
      </c>
      <c r="P5686">
        <v>1.1623275427500001E-8</v>
      </c>
      <c r="Q5686">
        <v>2.9539578255000008E-12</v>
      </c>
      <c r="R5686">
        <v>5.880784550850001E-8</v>
      </c>
      <c r="S5686">
        <v>3.8490683863500009E-9</v>
      </c>
      <c r="T5686">
        <v>2.3156095759500005E-11</v>
      </c>
      <c r="U5686">
        <v>1.9750803138000005E-4</v>
      </c>
      <c r="V5686">
        <v>2.8403274553500005E-13</v>
      </c>
      <c r="W5686">
        <v>1.0633973955000001E-12</v>
      </c>
      <c r="X5686">
        <v>3.2782542441000008E-6</v>
      </c>
      <c r="Y5686">
        <v>0</v>
      </c>
      <c r="Z5686">
        <v>0</v>
      </c>
      <c r="AA5686">
        <v>5.0549344378500009E-6</v>
      </c>
      <c r="AB5686">
        <v>0</v>
      </c>
      <c r="AC5686">
        <v>2.5101179268000005E-8</v>
      </c>
      <c r="AD5686">
        <v>1.5881794863000001E-5</v>
      </c>
      <c r="AE5686">
        <v>8.9244687345000014E-7</v>
      </c>
      <c r="AF5686">
        <v>6.4952349148500013E-7</v>
      </c>
      <c r="AG5686">
        <v>4.883276194500001E-9</v>
      </c>
      <c r="AH5686">
        <v>3.1020946885500006E-6</v>
      </c>
      <c r="AI5686">
        <v>8.3538744465000021E-5</v>
      </c>
      <c r="AJ5686">
        <v>-1.1561322283500003E-7</v>
      </c>
      <c r="AK5686">
        <v>2.2210323102000006E-9</v>
      </c>
      <c r="AL5686">
        <v>-3.5607967345500009E-9</v>
      </c>
    </row>
    <row r="5687" spans="1:38" x14ac:dyDescent="0.3">
      <c r="A5687" t="s">
        <v>321</v>
      </c>
      <c r="B5687">
        <v>27.1</v>
      </c>
      <c r="C5687" t="s">
        <v>250</v>
      </c>
      <c r="D5687" t="s">
        <v>251</v>
      </c>
      <c r="E5687" t="s">
        <v>252</v>
      </c>
      <c r="F5687" t="s">
        <v>86</v>
      </c>
      <c r="G5687" t="str">
        <f t="shared" si="88"/>
        <v>B1-4: Use stage (embodied)</v>
      </c>
      <c r="H5687" t="s">
        <v>88</v>
      </c>
      <c r="I5687" t="s">
        <v>89</v>
      </c>
      <c r="J5687" t="s">
        <v>21</v>
      </c>
      <c r="K5687" t="s">
        <v>20</v>
      </c>
      <c r="L5687" t="s">
        <v>31</v>
      </c>
      <c r="M5687" s="2">
        <v>1.3958999999999999</v>
      </c>
      <c r="N5687">
        <v>7.4325546999E-3</v>
      </c>
      <c r="O5687">
        <v>8.3343465810000003E-6</v>
      </c>
      <c r="P5687">
        <v>9.5178493683899986E-6</v>
      </c>
      <c r="Q5687">
        <v>2.4958514720699996E-9</v>
      </c>
      <c r="R5687">
        <v>5.6141022296699992E-5</v>
      </c>
      <c r="S5687">
        <v>4.4572844438099999E-6</v>
      </c>
      <c r="T5687">
        <v>8.3431230230699996E-9</v>
      </c>
      <c r="U5687">
        <v>0.21142297212299999</v>
      </c>
      <c r="V5687">
        <v>6.7024310195699997E-11</v>
      </c>
      <c r="W5687">
        <v>4.2907333332599997E-10</v>
      </c>
      <c r="X5687">
        <v>8.8857843128999992E-4</v>
      </c>
      <c r="Y5687">
        <v>0</v>
      </c>
      <c r="Z5687">
        <v>0</v>
      </c>
      <c r="AA5687">
        <v>4.0239493440299996E-3</v>
      </c>
      <c r="AB5687">
        <v>0</v>
      </c>
      <c r="AC5687">
        <v>3.3705056612699998E-5</v>
      </c>
      <c r="AD5687">
        <v>2.2962721112099998E-2</v>
      </c>
      <c r="AE5687">
        <v>1.3064990261399999E-3</v>
      </c>
      <c r="AF5687">
        <v>1.4301319348799999E-3</v>
      </c>
      <c r="AG5687">
        <v>1.1329371613889999E-6</v>
      </c>
      <c r="AH5687">
        <v>9.4440606984900002E-4</v>
      </c>
      <c r="AI5687">
        <v>0.23431842620999999</v>
      </c>
      <c r="AJ5687">
        <v>-1.8652786336799999E-3</v>
      </c>
      <c r="AK5687">
        <v>4.0426654316399994E-5</v>
      </c>
      <c r="AL5687">
        <v>-9.9813410730000007E-5</v>
      </c>
    </row>
    <row r="5688" spans="1:38" x14ac:dyDescent="0.3">
      <c r="A5688" t="s">
        <v>321</v>
      </c>
      <c r="B5688">
        <v>27.1</v>
      </c>
      <c r="C5688" t="s">
        <v>250</v>
      </c>
      <c r="D5688" t="s">
        <v>251</v>
      </c>
      <c r="E5688" t="s">
        <v>252</v>
      </c>
      <c r="F5688" t="s">
        <v>86</v>
      </c>
      <c r="G5688" t="str">
        <f t="shared" si="88"/>
        <v>B1-4: Use stage (embodied)</v>
      </c>
      <c r="H5688" t="s">
        <v>88</v>
      </c>
      <c r="I5688" t="s">
        <v>89</v>
      </c>
      <c r="J5688" t="s">
        <v>15</v>
      </c>
      <c r="K5688" t="s">
        <v>20</v>
      </c>
      <c r="L5688" t="s">
        <v>31</v>
      </c>
      <c r="M5688" s="2">
        <v>6.979500000000001E-2</v>
      </c>
      <c r="N5688">
        <v>3.7162773499500005E-4</v>
      </c>
      <c r="O5688">
        <v>4.1671732905000008E-7</v>
      </c>
      <c r="P5688">
        <v>4.7589246841950007E-7</v>
      </c>
      <c r="Q5688">
        <v>1.2479257360350001E-10</v>
      </c>
      <c r="R5688">
        <v>2.8070511148350001E-6</v>
      </c>
      <c r="S5688">
        <v>2.2286422219050003E-7</v>
      </c>
      <c r="T5688">
        <v>4.1715615115350005E-10</v>
      </c>
      <c r="U5688">
        <v>1.0571148606150001E-2</v>
      </c>
      <c r="V5688">
        <v>3.3512155097850007E-12</v>
      </c>
      <c r="W5688">
        <v>2.1453666666300004E-11</v>
      </c>
      <c r="X5688">
        <v>4.4428921564500007E-5</v>
      </c>
      <c r="Y5688">
        <v>0</v>
      </c>
      <c r="Z5688">
        <v>0</v>
      </c>
      <c r="AA5688">
        <v>2.0119746720150003E-4</v>
      </c>
      <c r="AB5688">
        <v>0</v>
      </c>
      <c r="AC5688">
        <v>1.6852528306350002E-6</v>
      </c>
      <c r="AD5688">
        <v>1.1481360556050001E-3</v>
      </c>
      <c r="AE5688">
        <v>6.5324951307000012E-5</v>
      </c>
      <c r="AF5688">
        <v>7.1506596744000002E-5</v>
      </c>
      <c r="AG5688">
        <v>5.6646858069450004E-8</v>
      </c>
      <c r="AH5688">
        <v>4.7220303492450008E-5</v>
      </c>
      <c r="AI5688">
        <v>1.1715921310500001E-2</v>
      </c>
      <c r="AJ5688">
        <v>-9.3263931684000015E-5</v>
      </c>
      <c r="AK5688">
        <v>2.0213327158200001E-6</v>
      </c>
      <c r="AL5688">
        <v>-4.9906705365000012E-6</v>
      </c>
    </row>
    <row r="5689" spans="1:38" x14ac:dyDescent="0.3">
      <c r="A5689" t="s">
        <v>321</v>
      </c>
      <c r="B5689">
        <v>27.1</v>
      </c>
      <c r="C5689" t="s">
        <v>250</v>
      </c>
      <c r="D5689" t="s">
        <v>251</v>
      </c>
      <c r="E5689" t="s">
        <v>252</v>
      </c>
      <c r="F5689" t="s">
        <v>23</v>
      </c>
      <c r="G5689" t="str">
        <f t="shared" si="88"/>
        <v>B1-4: Use stage (embodied)</v>
      </c>
      <c r="H5689" t="s">
        <v>88</v>
      </c>
      <c r="I5689" t="s">
        <v>89</v>
      </c>
      <c r="J5689" t="s">
        <v>21</v>
      </c>
      <c r="K5689" t="s">
        <v>20</v>
      </c>
      <c r="L5689" t="s">
        <v>6</v>
      </c>
      <c r="M5689" s="2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x14ac:dyDescent="0.3">
      <c r="A5690" t="s">
        <v>321</v>
      </c>
      <c r="B5690">
        <v>27.1</v>
      </c>
      <c r="C5690" t="s">
        <v>250</v>
      </c>
      <c r="D5690" t="s">
        <v>251</v>
      </c>
      <c r="E5690" t="s">
        <v>252</v>
      </c>
      <c r="F5690" t="s">
        <v>23</v>
      </c>
      <c r="G5690" t="str">
        <f t="shared" si="88"/>
        <v>B1-4: Use stage (embodied)</v>
      </c>
      <c r="H5690" t="s">
        <v>88</v>
      </c>
      <c r="I5690" t="s">
        <v>89</v>
      </c>
      <c r="J5690" t="s">
        <v>15</v>
      </c>
      <c r="K5690" t="s">
        <v>20</v>
      </c>
      <c r="L5690" t="s">
        <v>6</v>
      </c>
      <c r="M5690" s="2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x14ac:dyDescent="0.3">
      <c r="A5691" t="s">
        <v>321</v>
      </c>
      <c r="B5691">
        <v>27.1</v>
      </c>
      <c r="C5691" t="s">
        <v>250</v>
      </c>
      <c r="D5691" t="s">
        <v>251</v>
      </c>
      <c r="E5691" t="s">
        <v>252</v>
      </c>
      <c r="F5691" t="s">
        <v>254</v>
      </c>
      <c r="G5691" t="str">
        <f t="shared" si="88"/>
        <v>B1-4: Use stage (embodied)</v>
      </c>
      <c r="H5691" t="s">
        <v>88</v>
      </c>
      <c r="I5691" t="s">
        <v>89</v>
      </c>
      <c r="J5691" t="s">
        <v>21</v>
      </c>
      <c r="K5691" t="s">
        <v>20</v>
      </c>
      <c r="L5691" t="s">
        <v>31</v>
      </c>
      <c r="M5691" s="2">
        <v>1.3958999999999999</v>
      </c>
      <c r="N5691">
        <v>2.4705132348599996E-3</v>
      </c>
      <c r="O5691">
        <v>1.6053225497099998E-6</v>
      </c>
      <c r="P5691">
        <v>2.0921895769499999E-6</v>
      </c>
      <c r="Q5691">
        <v>5.3171240859000003E-10</v>
      </c>
      <c r="R5691">
        <v>1.0585412191529999E-5</v>
      </c>
      <c r="S5691">
        <v>6.9283230954299995E-7</v>
      </c>
      <c r="T5691">
        <v>4.1680972367100002E-9</v>
      </c>
      <c r="U5691">
        <v>3.5551445648400001E-2</v>
      </c>
      <c r="V5691">
        <v>5.1125894196299999E-11</v>
      </c>
      <c r="W5691">
        <v>1.9141153119E-10</v>
      </c>
      <c r="X5691">
        <v>5.9008576393799995E-4</v>
      </c>
      <c r="Y5691">
        <v>0</v>
      </c>
      <c r="Z5691">
        <v>0</v>
      </c>
      <c r="AA5691">
        <v>9.0988819881299989E-4</v>
      </c>
      <c r="AB5691">
        <v>0</v>
      </c>
      <c r="AC5691">
        <v>4.5182122682399994E-6</v>
      </c>
      <c r="AD5691">
        <v>2.8587230753399995E-3</v>
      </c>
      <c r="AE5691">
        <v>1.60640437221E-4</v>
      </c>
      <c r="AF5691">
        <v>1.169142284673E-4</v>
      </c>
      <c r="AG5691">
        <v>8.789897150099999E-7</v>
      </c>
      <c r="AH5691">
        <v>5.5837704393899999E-4</v>
      </c>
      <c r="AI5691">
        <v>1.50369740037E-2</v>
      </c>
      <c r="AJ5691">
        <v>-2.0810380110299999E-5</v>
      </c>
      <c r="AK5691">
        <v>3.9978581583599999E-7</v>
      </c>
      <c r="AL5691">
        <v>-6.4094341221899995E-7</v>
      </c>
    </row>
    <row r="5692" spans="1:38" x14ac:dyDescent="0.3">
      <c r="A5692" t="s">
        <v>321</v>
      </c>
      <c r="B5692">
        <v>27.1</v>
      </c>
      <c r="C5692" t="s">
        <v>250</v>
      </c>
      <c r="D5692" t="s">
        <v>251</v>
      </c>
      <c r="E5692" t="s">
        <v>252</v>
      </c>
      <c r="F5692" t="s">
        <v>254</v>
      </c>
      <c r="G5692" t="str">
        <f t="shared" si="88"/>
        <v>B1-4: Use stage (embodied)</v>
      </c>
      <c r="H5692" t="s">
        <v>88</v>
      </c>
      <c r="I5692" t="s">
        <v>89</v>
      </c>
      <c r="J5692" t="s">
        <v>15</v>
      </c>
      <c r="K5692" t="s">
        <v>20</v>
      </c>
      <c r="L5692" t="s">
        <v>31</v>
      </c>
      <c r="M5692" s="2">
        <v>6.979500000000001E-2</v>
      </c>
      <c r="N5692">
        <v>1.23525661743E-4</v>
      </c>
      <c r="O5692">
        <v>8.0266127485500012E-8</v>
      </c>
      <c r="P5692">
        <v>1.0460947884750001E-7</v>
      </c>
      <c r="Q5692">
        <v>2.6585620429500005E-11</v>
      </c>
      <c r="R5692">
        <v>5.2927060957650001E-7</v>
      </c>
      <c r="S5692">
        <v>3.4641615477150004E-8</v>
      </c>
      <c r="T5692">
        <v>2.0840486183550004E-10</v>
      </c>
      <c r="U5692">
        <v>1.7775722824200002E-3</v>
      </c>
      <c r="V5692">
        <v>2.5562947098150005E-12</v>
      </c>
      <c r="W5692">
        <v>9.5705765595000019E-12</v>
      </c>
      <c r="X5692">
        <v>2.9504288196900004E-5</v>
      </c>
      <c r="Y5692">
        <v>0</v>
      </c>
      <c r="Z5692">
        <v>0</v>
      </c>
      <c r="AA5692">
        <v>4.5494409940650004E-5</v>
      </c>
      <c r="AB5692">
        <v>0</v>
      </c>
      <c r="AC5692">
        <v>2.2591061341200004E-7</v>
      </c>
      <c r="AD5692">
        <v>1.42936153767E-4</v>
      </c>
      <c r="AE5692">
        <v>8.032021861050002E-6</v>
      </c>
      <c r="AF5692">
        <v>5.8457114233650011E-6</v>
      </c>
      <c r="AG5692">
        <v>4.3949485750500008E-8</v>
      </c>
      <c r="AH5692">
        <v>2.7918852196950004E-5</v>
      </c>
      <c r="AI5692">
        <v>7.5184870018500021E-4</v>
      </c>
      <c r="AJ5692">
        <v>-1.0405190055150001E-6</v>
      </c>
      <c r="AK5692">
        <v>1.9989290791800004E-8</v>
      </c>
      <c r="AL5692">
        <v>-3.2047170610950006E-8</v>
      </c>
    </row>
    <row r="5693" spans="1:38" x14ac:dyDescent="0.3">
      <c r="A5693" t="s">
        <v>321</v>
      </c>
      <c r="B5693">
        <v>27.1</v>
      </c>
      <c r="C5693" t="s">
        <v>250</v>
      </c>
      <c r="D5693" t="s">
        <v>251</v>
      </c>
      <c r="E5693" t="s">
        <v>252</v>
      </c>
      <c r="F5693" t="s">
        <v>253</v>
      </c>
      <c r="G5693" t="str">
        <f t="shared" si="88"/>
        <v>B1-4: Use stage (embodied)</v>
      </c>
      <c r="H5693" t="s">
        <v>88</v>
      </c>
      <c r="I5693" t="s">
        <v>89</v>
      </c>
      <c r="J5693" t="s">
        <v>0</v>
      </c>
      <c r="K5693" t="s">
        <v>7</v>
      </c>
      <c r="L5693" t="s">
        <v>6</v>
      </c>
      <c r="M5693" s="2">
        <v>1.5509999999999999</v>
      </c>
      <c r="N5693">
        <v>2.4981724349999999</v>
      </c>
      <c r="O5693">
        <v>2.774739E-3</v>
      </c>
      <c r="P5693">
        <v>1.0531290000000001E-3</v>
      </c>
      <c r="Q5693">
        <v>8.778659999999999E-7</v>
      </c>
      <c r="R5693">
        <v>1.1655765E-2</v>
      </c>
      <c r="S5693">
        <v>1.1384339999999998E-3</v>
      </c>
      <c r="T5693">
        <v>2.9469000000000001E-6</v>
      </c>
      <c r="U5693">
        <v>98.341821929999995</v>
      </c>
      <c r="V5693">
        <v>1.447083E-8</v>
      </c>
      <c r="W5693">
        <v>2.1403799999999997E-7</v>
      </c>
      <c r="X5693">
        <v>0.304234854</v>
      </c>
      <c r="Y5693">
        <v>0</v>
      </c>
      <c r="Z5693">
        <v>0</v>
      </c>
      <c r="AA5693">
        <v>1.169188779</v>
      </c>
      <c r="AB5693">
        <v>0</v>
      </c>
      <c r="AC5693">
        <v>4.5444300000000001E-4</v>
      </c>
      <c r="AD5693">
        <v>0.204972405</v>
      </c>
      <c r="AE5693">
        <v>1.1685233999999999E-2</v>
      </c>
      <c r="AF5693">
        <v>1.1184261000000001E-2</v>
      </c>
      <c r="AG5693">
        <v>7.0415399999999997E-5</v>
      </c>
      <c r="AH5693">
        <v>2.0088551999999999E-2</v>
      </c>
      <c r="AI5693">
        <v>11.885516181</v>
      </c>
      <c r="AJ5693">
        <v>3.3093686999999997E-2</v>
      </c>
      <c r="AK5693">
        <v>1.5603059999999998E-3</v>
      </c>
      <c r="AL5693">
        <v>-2.1713999999999999E-5</v>
      </c>
    </row>
    <row r="5694" spans="1:38" x14ac:dyDescent="0.3">
      <c r="A5694" t="s">
        <v>321</v>
      </c>
      <c r="B5694">
        <v>27.1</v>
      </c>
      <c r="C5694" t="s">
        <v>250</v>
      </c>
      <c r="D5694" t="s">
        <v>251</v>
      </c>
      <c r="E5694" t="s">
        <v>252</v>
      </c>
      <c r="F5694" t="s">
        <v>253</v>
      </c>
      <c r="G5694" t="str">
        <f t="shared" si="88"/>
        <v>B1-4: Use stage (embodied)</v>
      </c>
      <c r="H5694" t="s">
        <v>88</v>
      </c>
      <c r="I5694" t="s">
        <v>89</v>
      </c>
      <c r="J5694" t="s">
        <v>15</v>
      </c>
      <c r="K5694" t="s">
        <v>20</v>
      </c>
      <c r="L5694" t="s">
        <v>6</v>
      </c>
      <c r="M5694" s="2">
        <v>7.7550000000000008E-2</v>
      </c>
      <c r="N5694">
        <v>0.12490862175</v>
      </c>
      <c r="O5694">
        <v>1.3873695000000001E-4</v>
      </c>
      <c r="P5694">
        <v>5.265645000000001E-5</v>
      </c>
      <c r="Q5694">
        <v>4.3893300000000004E-8</v>
      </c>
      <c r="R5694">
        <v>5.8278825000000008E-4</v>
      </c>
      <c r="S5694">
        <v>5.6921700000000001E-5</v>
      </c>
      <c r="T5694">
        <v>1.4734500000000003E-7</v>
      </c>
      <c r="U5694">
        <v>4.917091096500001</v>
      </c>
      <c r="V5694">
        <v>7.2354150000000003E-10</v>
      </c>
      <c r="W5694">
        <v>1.07019E-8</v>
      </c>
      <c r="X5694">
        <v>1.5211742700000001E-2</v>
      </c>
      <c r="Y5694">
        <v>0</v>
      </c>
      <c r="Z5694">
        <v>0</v>
      </c>
      <c r="AA5694">
        <v>5.8459438950000005E-2</v>
      </c>
      <c r="AB5694">
        <v>0</v>
      </c>
      <c r="AC5694">
        <v>2.2722150000000004E-5</v>
      </c>
      <c r="AD5694">
        <v>1.024862025E-2</v>
      </c>
      <c r="AE5694">
        <v>5.842617E-4</v>
      </c>
      <c r="AF5694">
        <v>5.5921305000000004E-4</v>
      </c>
      <c r="AG5694">
        <v>3.5207700000000003E-6</v>
      </c>
      <c r="AH5694">
        <v>1.0044276E-3</v>
      </c>
      <c r="AI5694">
        <v>0.5942758090500001</v>
      </c>
      <c r="AJ5694">
        <v>1.6546843500000001E-3</v>
      </c>
      <c r="AK5694">
        <v>7.8015299999999998E-5</v>
      </c>
      <c r="AL5694">
        <v>-1.0857E-6</v>
      </c>
    </row>
    <row r="5695" spans="1:38" x14ac:dyDescent="0.3">
      <c r="A5695" t="s">
        <v>321</v>
      </c>
      <c r="B5695">
        <v>27.1</v>
      </c>
      <c r="C5695" t="s">
        <v>250</v>
      </c>
      <c r="D5695" t="s">
        <v>251</v>
      </c>
      <c r="E5695" t="s">
        <v>252</v>
      </c>
      <c r="F5695" t="s">
        <v>255</v>
      </c>
      <c r="G5695" t="str">
        <f t="shared" si="88"/>
        <v>B1-4: Use stage (embodied)</v>
      </c>
      <c r="H5695" t="s">
        <v>88</v>
      </c>
      <c r="I5695" t="s">
        <v>89</v>
      </c>
      <c r="J5695" t="s">
        <v>25</v>
      </c>
      <c r="K5695" t="s">
        <v>27</v>
      </c>
      <c r="L5695" t="s">
        <v>6</v>
      </c>
      <c r="M5695" s="2">
        <v>1.5509999999999999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x14ac:dyDescent="0.3">
      <c r="A5696" t="s">
        <v>321</v>
      </c>
      <c r="B5696">
        <v>27.1</v>
      </c>
      <c r="C5696" t="s">
        <v>250</v>
      </c>
      <c r="D5696" t="s">
        <v>251</v>
      </c>
      <c r="E5696" t="s">
        <v>252</v>
      </c>
      <c r="F5696" t="s">
        <v>3</v>
      </c>
      <c r="G5696" t="str">
        <f t="shared" si="88"/>
        <v>B1-4: Use stage (embodied)</v>
      </c>
      <c r="H5696" t="s">
        <v>51</v>
      </c>
      <c r="I5696" t="s">
        <v>51</v>
      </c>
      <c r="J5696" t="s">
        <v>1</v>
      </c>
      <c r="K5696" t="s">
        <v>20</v>
      </c>
      <c r="L5696" t="s">
        <v>6</v>
      </c>
      <c r="M5696" s="2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 spans="1:38" x14ac:dyDescent="0.3">
      <c r="A5697" t="s">
        <v>321</v>
      </c>
      <c r="B5697">
        <v>27.1</v>
      </c>
      <c r="C5697" t="s">
        <v>250</v>
      </c>
      <c r="D5697" t="s">
        <v>251</v>
      </c>
      <c r="E5697" t="s">
        <v>252</v>
      </c>
      <c r="F5697" t="s">
        <v>253</v>
      </c>
      <c r="G5697" t="str">
        <f t="shared" si="88"/>
        <v>B1-4: Use stage (embodied)</v>
      </c>
      <c r="H5697" t="s">
        <v>51</v>
      </c>
      <c r="I5697" t="s">
        <v>51</v>
      </c>
      <c r="J5697" t="s">
        <v>1</v>
      </c>
      <c r="K5697" t="s">
        <v>20</v>
      </c>
      <c r="L5697" t="s">
        <v>6</v>
      </c>
      <c r="M5697" s="2">
        <v>1.5509999999999999</v>
      </c>
      <c r="N5697">
        <v>2.4981724349999999</v>
      </c>
      <c r="O5697">
        <v>2.774739E-3</v>
      </c>
      <c r="P5697">
        <v>1.0531290000000001E-3</v>
      </c>
      <c r="Q5697">
        <v>8.778659999999999E-7</v>
      </c>
      <c r="R5697">
        <v>1.1655765E-2</v>
      </c>
      <c r="S5697">
        <v>1.1384339999999998E-3</v>
      </c>
      <c r="T5697">
        <v>2.9469000000000001E-6</v>
      </c>
      <c r="U5697">
        <v>98.341821929999995</v>
      </c>
      <c r="V5697">
        <v>1.447083E-8</v>
      </c>
      <c r="W5697">
        <v>2.1403799999999997E-7</v>
      </c>
      <c r="X5697">
        <v>0.304234854</v>
      </c>
      <c r="Y5697">
        <v>0</v>
      </c>
      <c r="Z5697">
        <v>0</v>
      </c>
      <c r="AA5697">
        <v>1.169188779</v>
      </c>
      <c r="AB5697">
        <v>0</v>
      </c>
      <c r="AC5697">
        <v>4.5444300000000001E-4</v>
      </c>
      <c r="AD5697">
        <v>0.204972405</v>
      </c>
      <c r="AE5697">
        <v>1.1685233999999999E-2</v>
      </c>
      <c r="AF5697">
        <v>1.1184261000000001E-2</v>
      </c>
      <c r="AG5697">
        <v>7.0415399999999997E-5</v>
      </c>
      <c r="AH5697">
        <v>2.0088551999999999E-2</v>
      </c>
      <c r="AI5697">
        <v>11.885516181</v>
      </c>
      <c r="AJ5697">
        <v>3.3093686999999997E-2</v>
      </c>
      <c r="AK5697">
        <v>1.5603059999999998E-3</v>
      </c>
      <c r="AL5697">
        <v>-2.1713999999999999E-5</v>
      </c>
    </row>
    <row r="5698" spans="1:38" x14ac:dyDescent="0.3">
      <c r="A5698" t="s">
        <v>321</v>
      </c>
      <c r="B5698">
        <v>27.1</v>
      </c>
      <c r="C5698" t="s">
        <v>250</v>
      </c>
      <c r="D5698" t="s">
        <v>251</v>
      </c>
      <c r="E5698" t="s">
        <v>252</v>
      </c>
      <c r="F5698" t="s">
        <v>255</v>
      </c>
      <c r="G5698" t="str">
        <f t="shared" ref="G5698:G5761" si="89">IF(OR(H5698="A1-3"),"A1-3: Product stage",IF(OR(H5698="A4",H5698="A5"),"A4-5: Construction process stage",IF(OR(H5698="B2.1", H5698="B2.2", H5698="B2.3",H5698="B4.1"),"B1-4: Use stage (embodied)", IF(OR(H5698="B6",H5698="B7"),"B6-7: Use stage (operational)",IF(OR(H5698="C1",H5698="C2",H5698="C3",H5698="C4",),"C1-4: End of life stage")))))</f>
        <v>C1-4: End of life stage</v>
      </c>
      <c r="H5698" t="s">
        <v>25</v>
      </c>
      <c r="I5698" t="s">
        <v>25</v>
      </c>
      <c r="J5698" t="s">
        <v>1</v>
      </c>
      <c r="K5698" t="s">
        <v>27</v>
      </c>
      <c r="L5698" t="s">
        <v>6</v>
      </c>
      <c r="M5698" s="2">
        <v>1.5509999999999999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x14ac:dyDescent="0.3">
      <c r="A5699" t="s">
        <v>321</v>
      </c>
      <c r="B5699">
        <v>27.1</v>
      </c>
      <c r="C5699" t="s">
        <v>250</v>
      </c>
      <c r="D5699" t="s">
        <v>251</v>
      </c>
      <c r="E5699" t="s">
        <v>252</v>
      </c>
      <c r="F5699" t="s">
        <v>12</v>
      </c>
      <c r="G5699" t="str">
        <f t="shared" si="89"/>
        <v>C1-4: End of life stage</v>
      </c>
      <c r="H5699" t="s">
        <v>16</v>
      </c>
      <c r="I5699" t="s">
        <v>16</v>
      </c>
      <c r="J5699" t="s">
        <v>1</v>
      </c>
      <c r="K5699" t="s">
        <v>17</v>
      </c>
      <c r="L5699" t="s">
        <v>10</v>
      </c>
      <c r="M5699" s="2">
        <v>0.11632499999999998</v>
      </c>
      <c r="N5699">
        <v>1.8962737323749996E-2</v>
      </c>
      <c r="O5699">
        <v>8.9443467382499975E-6</v>
      </c>
      <c r="P5699">
        <v>1.0000798174124999E-5</v>
      </c>
      <c r="Q5699">
        <v>3.5635814774999994E-9</v>
      </c>
      <c r="R5699">
        <v>6.1307701166249994E-5</v>
      </c>
      <c r="S5699">
        <v>5.2328567436749995E-6</v>
      </c>
      <c r="T5699">
        <v>5.7372853329000001E-8</v>
      </c>
      <c r="U5699">
        <v>0.28717138790999996</v>
      </c>
      <c r="V5699">
        <v>1.3873121905499997E-10</v>
      </c>
      <c r="W5699">
        <v>2.7892527151499995E-9</v>
      </c>
      <c r="X5699">
        <v>1.3413705624E-3</v>
      </c>
      <c r="Y5699">
        <v>0</v>
      </c>
      <c r="Z5699">
        <v>0</v>
      </c>
      <c r="AA5699">
        <v>4.7227292763749991E-2</v>
      </c>
      <c r="AB5699">
        <v>0</v>
      </c>
      <c r="AC5699">
        <v>2.4123500601749996E-6</v>
      </c>
      <c r="AD5699">
        <v>1.5525505734749999E-2</v>
      </c>
      <c r="AE5699">
        <v>8.9866465796249989E-4</v>
      </c>
      <c r="AF5699">
        <v>1.0372134910499999E-3</v>
      </c>
      <c r="AG5699">
        <v>2.3562703592999995E-6</v>
      </c>
      <c r="AH5699">
        <v>2.2450236434999997E-4</v>
      </c>
      <c r="AI5699">
        <v>5.6739407867999997E-2</v>
      </c>
      <c r="AJ5699">
        <v>5.2746660425249989E-5</v>
      </c>
      <c r="AK5699">
        <v>6.5712700919249991E-6</v>
      </c>
      <c r="AL5699">
        <v>-2.5886138429249995E-6</v>
      </c>
    </row>
    <row r="5700" spans="1:38" x14ac:dyDescent="0.3">
      <c r="A5700" t="s">
        <v>321</v>
      </c>
      <c r="B5700">
        <v>27.1</v>
      </c>
      <c r="C5700" t="s">
        <v>250</v>
      </c>
      <c r="D5700" t="s">
        <v>251</v>
      </c>
      <c r="E5700" t="s">
        <v>252</v>
      </c>
      <c r="F5700" t="s">
        <v>13</v>
      </c>
      <c r="G5700" t="str">
        <f t="shared" si="89"/>
        <v>C1-4: End of life stage</v>
      </c>
      <c r="H5700" t="s">
        <v>16</v>
      </c>
      <c r="I5700" t="s">
        <v>16</v>
      </c>
      <c r="J5700" t="s">
        <v>1</v>
      </c>
      <c r="K5700" t="s">
        <v>17</v>
      </c>
      <c r="L5700" t="s">
        <v>10</v>
      </c>
      <c r="M5700" s="2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x14ac:dyDescent="0.3">
      <c r="A5701" t="s">
        <v>321</v>
      </c>
      <c r="B5701">
        <v>27.1</v>
      </c>
      <c r="C5701" t="s">
        <v>250</v>
      </c>
      <c r="D5701" t="s">
        <v>251</v>
      </c>
      <c r="E5701" t="s">
        <v>252</v>
      </c>
      <c r="F5701" t="s">
        <v>14</v>
      </c>
      <c r="G5701" t="str">
        <f t="shared" si="89"/>
        <v>C1-4: End of life stage</v>
      </c>
      <c r="H5701" t="s">
        <v>16</v>
      </c>
      <c r="I5701" t="s">
        <v>16</v>
      </c>
      <c r="J5701" t="s">
        <v>1</v>
      </c>
      <c r="K5701" t="s">
        <v>17</v>
      </c>
      <c r="L5701" t="s">
        <v>10</v>
      </c>
      <c r="M5701" s="2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 spans="1:38" x14ac:dyDescent="0.3">
      <c r="A5702" t="s">
        <v>321</v>
      </c>
      <c r="B5702">
        <v>27.1</v>
      </c>
      <c r="C5702" t="s">
        <v>250</v>
      </c>
      <c r="D5702" t="s">
        <v>251</v>
      </c>
      <c r="E5702" t="s">
        <v>252</v>
      </c>
      <c r="F5702" t="s">
        <v>254</v>
      </c>
      <c r="G5702" t="str">
        <f t="shared" si="89"/>
        <v>C1-4: End of life stage</v>
      </c>
      <c r="H5702" t="s">
        <v>18</v>
      </c>
      <c r="I5702" t="s">
        <v>18</v>
      </c>
      <c r="J5702" t="s">
        <v>1</v>
      </c>
      <c r="K5702" t="s">
        <v>20</v>
      </c>
      <c r="L5702" t="s">
        <v>31</v>
      </c>
      <c r="M5702" s="2">
        <v>0.15510000000000002</v>
      </c>
      <c r="N5702">
        <v>2.7450147054E-4</v>
      </c>
      <c r="O5702">
        <v>1.7836917219000001E-7</v>
      </c>
      <c r="P5702">
        <v>2.3246550855000001E-7</v>
      </c>
      <c r="Q5702">
        <v>5.9079156510000011E-11</v>
      </c>
      <c r="R5702">
        <v>1.17615691017E-6</v>
      </c>
      <c r="S5702">
        <v>7.6981367727000015E-8</v>
      </c>
      <c r="T5702">
        <v>4.6312191519000008E-10</v>
      </c>
      <c r="U5702">
        <v>3.9501606276000001E-3</v>
      </c>
      <c r="V5702">
        <v>5.6806549107000005E-12</v>
      </c>
      <c r="W5702">
        <v>2.1267947910000002E-11</v>
      </c>
      <c r="X5702">
        <v>6.5565084882000002E-5</v>
      </c>
      <c r="Y5702">
        <v>0</v>
      </c>
      <c r="Z5702">
        <v>0</v>
      </c>
      <c r="AA5702">
        <v>1.01098688757E-4</v>
      </c>
      <c r="AB5702">
        <v>0</v>
      </c>
      <c r="AC5702">
        <v>5.0202358536000004E-7</v>
      </c>
      <c r="AD5702">
        <v>3.1763589726E-4</v>
      </c>
      <c r="AE5702">
        <v>1.7848937469000001E-5</v>
      </c>
      <c r="AF5702">
        <v>1.2990469829700003E-5</v>
      </c>
      <c r="AG5702">
        <v>9.7665523890000003E-8</v>
      </c>
      <c r="AH5702">
        <v>6.2041893771000011E-5</v>
      </c>
      <c r="AI5702">
        <v>1.6707748893000003E-3</v>
      </c>
      <c r="AJ5702">
        <v>-2.3122644567000004E-6</v>
      </c>
      <c r="AK5702">
        <v>4.4420646204000008E-8</v>
      </c>
      <c r="AL5702">
        <v>-7.1215934691000008E-8</v>
      </c>
    </row>
    <row r="5703" spans="1:38" x14ac:dyDescent="0.3">
      <c r="A5703" t="s">
        <v>321</v>
      </c>
      <c r="B5703">
        <v>27.1</v>
      </c>
      <c r="C5703" t="s">
        <v>250</v>
      </c>
      <c r="D5703" t="s">
        <v>251</v>
      </c>
      <c r="E5703" t="s">
        <v>252</v>
      </c>
      <c r="F5703" t="s">
        <v>86</v>
      </c>
      <c r="G5703" t="str">
        <f t="shared" si="89"/>
        <v>C1-4: End of life stage</v>
      </c>
      <c r="H5703" t="s">
        <v>21</v>
      </c>
      <c r="I5703" t="s">
        <v>21</v>
      </c>
      <c r="J5703" t="s">
        <v>1</v>
      </c>
      <c r="K5703" t="s">
        <v>20</v>
      </c>
      <c r="L5703" t="s">
        <v>31</v>
      </c>
      <c r="M5703" s="2">
        <v>1.3958999999999999</v>
      </c>
      <c r="N5703">
        <v>7.4325546999E-3</v>
      </c>
      <c r="O5703">
        <v>8.3343465810000003E-6</v>
      </c>
      <c r="P5703">
        <v>9.5178493683899986E-6</v>
      </c>
      <c r="Q5703">
        <v>2.4958514720699996E-9</v>
      </c>
      <c r="R5703">
        <v>5.6141022296699992E-5</v>
      </c>
      <c r="S5703">
        <v>4.4572844438099999E-6</v>
      </c>
      <c r="T5703">
        <v>8.3431230230699996E-9</v>
      </c>
      <c r="U5703">
        <v>0.21142297212299999</v>
      </c>
      <c r="V5703">
        <v>6.7024310195699997E-11</v>
      </c>
      <c r="W5703">
        <v>4.2907333332599997E-10</v>
      </c>
      <c r="X5703">
        <v>8.8857843128999992E-4</v>
      </c>
      <c r="Y5703">
        <v>0</v>
      </c>
      <c r="Z5703">
        <v>0</v>
      </c>
      <c r="AA5703">
        <v>4.0239493440299996E-3</v>
      </c>
      <c r="AB5703">
        <v>0</v>
      </c>
      <c r="AC5703">
        <v>3.3705056612699998E-5</v>
      </c>
      <c r="AD5703">
        <v>2.2962721112099998E-2</v>
      </c>
      <c r="AE5703">
        <v>1.3064990261399999E-3</v>
      </c>
      <c r="AF5703">
        <v>1.4301319348799999E-3</v>
      </c>
      <c r="AG5703">
        <v>1.1329371613889999E-6</v>
      </c>
      <c r="AH5703">
        <v>9.4440606984900002E-4</v>
      </c>
      <c r="AI5703">
        <v>0.23431842620999999</v>
      </c>
      <c r="AJ5703">
        <v>-1.8652786336799999E-3</v>
      </c>
      <c r="AK5703">
        <v>4.0426654316399994E-5</v>
      </c>
      <c r="AL5703">
        <v>-9.9813410730000007E-5</v>
      </c>
    </row>
    <row r="5704" spans="1:38" x14ac:dyDescent="0.3">
      <c r="A5704" t="s">
        <v>321</v>
      </c>
      <c r="B5704">
        <v>27.1</v>
      </c>
      <c r="C5704" t="s">
        <v>250</v>
      </c>
      <c r="D5704" t="s">
        <v>251</v>
      </c>
      <c r="E5704" t="s">
        <v>252</v>
      </c>
      <c r="F5704" t="s">
        <v>23</v>
      </c>
      <c r="G5704" t="str">
        <f t="shared" si="89"/>
        <v>C1-4: End of life stage</v>
      </c>
      <c r="H5704" t="s">
        <v>21</v>
      </c>
      <c r="I5704" t="s">
        <v>21</v>
      </c>
      <c r="J5704" t="s">
        <v>1</v>
      </c>
      <c r="K5704" t="s">
        <v>20</v>
      </c>
      <c r="L5704" t="s">
        <v>6</v>
      </c>
      <c r="M5704" s="2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x14ac:dyDescent="0.3">
      <c r="A5705" t="s">
        <v>321</v>
      </c>
      <c r="B5705">
        <v>27.1</v>
      </c>
      <c r="C5705" t="s">
        <v>250</v>
      </c>
      <c r="D5705" t="s">
        <v>251</v>
      </c>
      <c r="E5705" t="s">
        <v>252</v>
      </c>
      <c r="F5705" t="s">
        <v>254</v>
      </c>
      <c r="G5705" t="str">
        <f t="shared" si="89"/>
        <v>C1-4: End of life stage</v>
      </c>
      <c r="H5705" t="s">
        <v>21</v>
      </c>
      <c r="I5705" t="s">
        <v>21</v>
      </c>
      <c r="J5705" t="s">
        <v>1</v>
      </c>
      <c r="K5705" t="s">
        <v>20</v>
      </c>
      <c r="L5705" t="s">
        <v>31</v>
      </c>
      <c r="M5705" s="2">
        <v>1.3958999999999999</v>
      </c>
      <c r="N5705">
        <v>2.4705132348599996E-3</v>
      </c>
      <c r="O5705">
        <v>1.6053225497099998E-6</v>
      </c>
      <c r="P5705">
        <v>2.0921895769499999E-6</v>
      </c>
      <c r="Q5705">
        <v>5.3171240859000003E-10</v>
      </c>
      <c r="R5705">
        <v>1.0585412191529999E-5</v>
      </c>
      <c r="S5705">
        <v>6.9283230954299995E-7</v>
      </c>
      <c r="T5705">
        <v>4.1680972367100002E-9</v>
      </c>
      <c r="U5705">
        <v>3.5551445648400001E-2</v>
      </c>
      <c r="V5705">
        <v>5.1125894196299999E-11</v>
      </c>
      <c r="W5705">
        <v>1.9141153119E-10</v>
      </c>
      <c r="X5705">
        <v>5.9008576393799995E-4</v>
      </c>
      <c r="Y5705">
        <v>0</v>
      </c>
      <c r="Z5705">
        <v>0</v>
      </c>
      <c r="AA5705">
        <v>9.0988819881299989E-4</v>
      </c>
      <c r="AB5705">
        <v>0</v>
      </c>
      <c r="AC5705">
        <v>4.5182122682399994E-6</v>
      </c>
      <c r="AD5705">
        <v>2.8587230753399995E-3</v>
      </c>
      <c r="AE5705">
        <v>1.60640437221E-4</v>
      </c>
      <c r="AF5705">
        <v>1.169142284673E-4</v>
      </c>
      <c r="AG5705">
        <v>8.789897150099999E-7</v>
      </c>
      <c r="AH5705">
        <v>5.5837704393899999E-4</v>
      </c>
      <c r="AI5705">
        <v>1.50369740037E-2</v>
      </c>
      <c r="AJ5705">
        <v>-2.0810380110299999E-5</v>
      </c>
      <c r="AK5705">
        <v>3.9978581583599999E-7</v>
      </c>
      <c r="AL5705">
        <v>-6.4094341221899995E-7</v>
      </c>
    </row>
    <row r="5706" spans="1:38" x14ac:dyDescent="0.3">
      <c r="A5706" t="s">
        <v>321</v>
      </c>
      <c r="B5706">
        <v>27.1</v>
      </c>
      <c r="C5706" t="s">
        <v>316</v>
      </c>
      <c r="D5706" t="s">
        <v>317</v>
      </c>
      <c r="E5706" t="s">
        <v>318</v>
      </c>
      <c r="F5706" t="s">
        <v>101</v>
      </c>
      <c r="G5706" t="str">
        <f t="shared" si="89"/>
        <v>A1-3: Product stage</v>
      </c>
      <c r="H5706" t="s">
        <v>0</v>
      </c>
      <c r="I5706" t="s">
        <v>0</v>
      </c>
      <c r="J5706" t="s">
        <v>1</v>
      </c>
      <c r="K5706" t="s">
        <v>7</v>
      </c>
      <c r="L5706" t="s">
        <v>6</v>
      </c>
      <c r="M5706" s="2">
        <v>4.2</v>
      </c>
      <c r="N5706">
        <v>5.2780601999999996</v>
      </c>
      <c r="O5706">
        <v>4.6536000000000008E-3</v>
      </c>
      <c r="P5706">
        <v>3.4986000000000001E-3</v>
      </c>
      <c r="Q5706">
        <v>3.6330000000000003E-7</v>
      </c>
      <c r="R5706">
        <v>4.2336000000000006E-2</v>
      </c>
      <c r="S5706">
        <v>4.0655999999999999E-3</v>
      </c>
      <c r="T5706">
        <v>1.1004E-5</v>
      </c>
      <c r="U5706">
        <v>77.730282000000003</v>
      </c>
      <c r="V5706">
        <v>3.4188000000000001E-8</v>
      </c>
      <c r="W5706">
        <v>2.8812000000000002E-7</v>
      </c>
      <c r="X5706">
        <v>0.1482936</v>
      </c>
      <c r="Y5706">
        <v>0</v>
      </c>
      <c r="Z5706">
        <v>0</v>
      </c>
      <c r="AA5706">
        <v>1.7955210000000001</v>
      </c>
      <c r="AB5706">
        <v>0</v>
      </c>
      <c r="AC5706">
        <v>4.9854000000000001E-3</v>
      </c>
      <c r="AD5706">
        <v>1.7031419999999999</v>
      </c>
      <c r="AE5706">
        <v>9.5600400000000002E-2</v>
      </c>
      <c r="AF5706">
        <v>7.0089600000000016E-2</v>
      </c>
      <c r="AG5706">
        <v>5.5860000000000003E-4</v>
      </c>
      <c r="AH5706">
        <v>0.32804099999999997</v>
      </c>
      <c r="AI5706">
        <v>8.0257926000000008</v>
      </c>
      <c r="AJ5706">
        <v>5.1891E-2</v>
      </c>
      <c r="AK5706">
        <v>2.6375999999999999E-3</v>
      </c>
      <c r="AL5706">
        <v>-3.6539999999999999E-4</v>
      </c>
    </row>
    <row r="5707" spans="1:38" x14ac:dyDescent="0.3">
      <c r="A5707" t="s">
        <v>321</v>
      </c>
      <c r="B5707">
        <v>27.1</v>
      </c>
      <c r="C5707" t="s">
        <v>316</v>
      </c>
      <c r="D5707" t="s">
        <v>317</v>
      </c>
      <c r="E5707" t="s">
        <v>318</v>
      </c>
      <c r="F5707" t="s">
        <v>9</v>
      </c>
      <c r="G5707" t="str">
        <f t="shared" si="89"/>
        <v>A4-5: Construction process stage</v>
      </c>
      <c r="H5707" t="s">
        <v>8</v>
      </c>
      <c r="I5707" t="s">
        <v>8</v>
      </c>
      <c r="J5707" t="s">
        <v>1</v>
      </c>
      <c r="K5707" t="s">
        <v>11</v>
      </c>
      <c r="L5707" t="s">
        <v>10</v>
      </c>
      <c r="M5707" s="2">
        <v>0.252</v>
      </c>
      <c r="N5707">
        <v>2.1823215372E-2</v>
      </c>
      <c r="O5707">
        <v>1.2009607596E-5</v>
      </c>
      <c r="P5707">
        <v>1.1779546464E-5</v>
      </c>
      <c r="Q5707">
        <v>4.3546371120000002E-9</v>
      </c>
      <c r="R5707">
        <v>7.1126687520000007E-5</v>
      </c>
      <c r="S5707">
        <v>6.9018201000000002E-6</v>
      </c>
      <c r="T5707">
        <v>4.2298479719999998E-8</v>
      </c>
      <c r="U5707">
        <v>0.34257976200000001</v>
      </c>
      <c r="V5707">
        <v>1.4384014091999999E-10</v>
      </c>
      <c r="W5707">
        <v>4.0519074960000002E-9</v>
      </c>
      <c r="X5707">
        <v>1.71700011E-3</v>
      </c>
      <c r="Y5707">
        <v>0</v>
      </c>
      <c r="Z5707">
        <v>0</v>
      </c>
      <c r="AA5707">
        <v>7.5821979240000004E-2</v>
      </c>
      <c r="AB5707">
        <v>0</v>
      </c>
      <c r="AC5707">
        <v>4.3010878679999998E-6</v>
      </c>
      <c r="AD5707">
        <v>3.3432136920000001E-2</v>
      </c>
      <c r="AE5707">
        <v>1.9365536232000002E-3</v>
      </c>
      <c r="AF5707">
        <v>2.2630299047999998E-3</v>
      </c>
      <c r="AG5707">
        <v>1.9746040608000002E-6</v>
      </c>
      <c r="AH5707">
        <v>3.0306659040000005E-4</v>
      </c>
      <c r="AI5707">
        <v>7.7192876879999997E-2</v>
      </c>
      <c r="AJ5707">
        <v>6.3698745600000007E-5</v>
      </c>
      <c r="AK5707">
        <v>8.3306170080000002E-6</v>
      </c>
      <c r="AL5707">
        <v>-3.3930587880000002E-6</v>
      </c>
    </row>
    <row r="5708" spans="1:38" x14ac:dyDescent="0.3">
      <c r="A5708" t="s">
        <v>321</v>
      </c>
      <c r="B5708">
        <v>27.1</v>
      </c>
      <c r="C5708" t="s">
        <v>316</v>
      </c>
      <c r="D5708" t="s">
        <v>317</v>
      </c>
      <c r="E5708" t="s">
        <v>318</v>
      </c>
      <c r="F5708" t="s">
        <v>12</v>
      </c>
      <c r="G5708" t="str">
        <f t="shared" si="89"/>
        <v>A4-5: Construction process stage</v>
      </c>
      <c r="H5708" t="s">
        <v>8</v>
      </c>
      <c r="I5708" t="s">
        <v>8</v>
      </c>
      <c r="J5708" t="s">
        <v>1</v>
      </c>
      <c r="K5708" t="s">
        <v>11</v>
      </c>
      <c r="L5708" t="s">
        <v>10</v>
      </c>
      <c r="M5708" s="2">
        <v>0.24297000000000005</v>
      </c>
      <c r="N5708">
        <v>3.9607790995500006E-2</v>
      </c>
      <c r="O5708">
        <v>1.8682208699700003E-5</v>
      </c>
      <c r="P5708">
        <v>2.0888836727850005E-5</v>
      </c>
      <c r="Q5708">
        <v>7.4433130590000011E-9</v>
      </c>
      <c r="R5708">
        <v>1.2805443500850001E-4</v>
      </c>
      <c r="S5708">
        <v>1.0929956613030002E-5</v>
      </c>
      <c r="T5708">
        <v>1.1983565160840004E-7</v>
      </c>
      <c r="U5708">
        <v>0.59981974743600008</v>
      </c>
      <c r="V5708">
        <v>2.8977024967800004E-10</v>
      </c>
      <c r="W5708">
        <v>5.8259594429400017E-9</v>
      </c>
      <c r="X5708">
        <v>2.8017434390400007E-3</v>
      </c>
      <c r="Y5708">
        <v>0</v>
      </c>
      <c r="Z5708">
        <v>0</v>
      </c>
      <c r="AA5708">
        <v>9.8644447219500025E-2</v>
      </c>
      <c r="AB5708">
        <v>0</v>
      </c>
      <c r="AC5708">
        <v>5.0387164764300011E-6</v>
      </c>
      <c r="AD5708">
        <v>3.2428387091100006E-2</v>
      </c>
      <c r="AE5708">
        <v>1.8770561095650005E-3</v>
      </c>
      <c r="AF5708">
        <v>2.1664454065800005E-3</v>
      </c>
      <c r="AG5708">
        <v>4.9215818542800012E-6</v>
      </c>
      <c r="AH5708">
        <v>4.689218952600001E-4</v>
      </c>
      <c r="AI5708">
        <v>0.11851256333280002</v>
      </c>
      <c r="AJ5708">
        <v>1.1017284404490003E-4</v>
      </c>
      <c r="AK5708">
        <v>1.3725523268730004E-5</v>
      </c>
      <c r="AL5708">
        <v>-5.4068816283300012E-6</v>
      </c>
    </row>
    <row r="5709" spans="1:38" x14ac:dyDescent="0.3">
      <c r="A5709" t="s">
        <v>321</v>
      </c>
      <c r="B5709">
        <v>27.1</v>
      </c>
      <c r="C5709" t="s">
        <v>316</v>
      </c>
      <c r="D5709" t="s">
        <v>317</v>
      </c>
      <c r="E5709" t="s">
        <v>318</v>
      </c>
      <c r="F5709" t="s">
        <v>13</v>
      </c>
      <c r="G5709" t="str">
        <f t="shared" si="89"/>
        <v>A4-5: Construction process stage</v>
      </c>
      <c r="H5709" t="s">
        <v>8</v>
      </c>
      <c r="I5709" t="s">
        <v>8</v>
      </c>
      <c r="J5709" t="s">
        <v>1</v>
      </c>
      <c r="K5709" t="s">
        <v>11</v>
      </c>
      <c r="L5709" t="s">
        <v>10</v>
      </c>
      <c r="M5709" s="2">
        <v>1.323E-2</v>
      </c>
      <c r="N5709">
        <v>2.8011086523000001E-3</v>
      </c>
      <c r="O5709">
        <v>1.2615655689E-6</v>
      </c>
      <c r="P5709">
        <v>1.4365799468999999E-6</v>
      </c>
      <c r="Q5709">
        <v>5.0875233381000007E-10</v>
      </c>
      <c r="R5709">
        <v>9.0000219771000005E-6</v>
      </c>
      <c r="S5709">
        <v>7.6140199233000007E-7</v>
      </c>
      <c r="T5709">
        <v>1.1165484563100001E-8</v>
      </c>
      <c r="U5709">
        <v>4.1832726831000006E-2</v>
      </c>
      <c r="V5709">
        <v>2.4098796917999999E-11</v>
      </c>
      <c r="W5709">
        <v>3.7241963136000001E-10</v>
      </c>
      <c r="X5709">
        <v>1.9021185098999998E-4</v>
      </c>
      <c r="Y5709">
        <v>0</v>
      </c>
      <c r="Z5709">
        <v>0</v>
      </c>
      <c r="AA5709">
        <v>5.7440845790999997E-3</v>
      </c>
      <c r="AB5709">
        <v>0</v>
      </c>
      <c r="AC5709">
        <v>2.1734508600000001E-7</v>
      </c>
      <c r="AD5709">
        <v>1.8864040482000001E-3</v>
      </c>
      <c r="AE5709">
        <v>1.09147404744E-4</v>
      </c>
      <c r="AF5709">
        <v>1.2477683987999999E-4</v>
      </c>
      <c r="AG5709">
        <v>4.3806515823000001E-7</v>
      </c>
      <c r="AH5709">
        <v>3.4827478875000001E-5</v>
      </c>
      <c r="AI5709">
        <v>7.9262975358000004E-3</v>
      </c>
      <c r="AJ5709">
        <v>5.2412390036999999E-6</v>
      </c>
      <c r="AK5709">
        <v>9.2918551383000007E-7</v>
      </c>
      <c r="AL5709">
        <v>-4.2944446377000001E-7</v>
      </c>
    </row>
    <row r="5710" spans="1:38" x14ac:dyDescent="0.3">
      <c r="A5710" t="s">
        <v>321</v>
      </c>
      <c r="B5710">
        <v>27.1</v>
      </c>
      <c r="C5710" t="s">
        <v>316</v>
      </c>
      <c r="D5710" t="s">
        <v>317</v>
      </c>
      <c r="E5710" t="s">
        <v>318</v>
      </c>
      <c r="F5710" t="s">
        <v>14</v>
      </c>
      <c r="G5710" t="str">
        <f t="shared" si="89"/>
        <v>A4-5: Construction process stage</v>
      </c>
      <c r="H5710" t="s">
        <v>8</v>
      </c>
      <c r="I5710" t="s">
        <v>8</v>
      </c>
      <c r="J5710" t="s">
        <v>1</v>
      </c>
      <c r="K5710" t="s">
        <v>11</v>
      </c>
      <c r="L5710" t="s">
        <v>10</v>
      </c>
      <c r="M5710" s="2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 spans="1:38" x14ac:dyDescent="0.3">
      <c r="A5711" t="s">
        <v>321</v>
      </c>
      <c r="B5711">
        <v>27.1</v>
      </c>
      <c r="C5711" t="s">
        <v>316</v>
      </c>
      <c r="D5711" t="s">
        <v>317</v>
      </c>
      <c r="E5711" t="s">
        <v>318</v>
      </c>
      <c r="F5711" t="s">
        <v>9</v>
      </c>
      <c r="G5711" t="str">
        <f t="shared" si="89"/>
        <v>A4-5: Construction process stage</v>
      </c>
      <c r="H5711" t="s">
        <v>15</v>
      </c>
      <c r="I5711" t="s">
        <v>15</v>
      </c>
      <c r="J5711" t="s">
        <v>8</v>
      </c>
      <c r="K5711" t="s">
        <v>11</v>
      </c>
      <c r="L5711" t="s">
        <v>10</v>
      </c>
      <c r="M5711" s="2">
        <v>1.26E-2</v>
      </c>
      <c r="N5711">
        <v>1.0911607686000001E-3</v>
      </c>
      <c r="O5711">
        <v>6.0048037980000005E-7</v>
      </c>
      <c r="P5711">
        <v>5.8897732320000004E-7</v>
      </c>
      <c r="Q5711">
        <v>2.1773185560000003E-10</v>
      </c>
      <c r="R5711">
        <v>3.5563343760000003E-6</v>
      </c>
      <c r="S5711">
        <v>3.4509100500000002E-7</v>
      </c>
      <c r="T5711">
        <v>2.114923986E-9</v>
      </c>
      <c r="U5711">
        <v>1.7128988099999999E-2</v>
      </c>
      <c r="V5711">
        <v>7.1920070460000002E-12</v>
      </c>
      <c r="W5711">
        <v>2.0259537480000001E-10</v>
      </c>
      <c r="X5711">
        <v>8.5850005499999991E-5</v>
      </c>
      <c r="Y5711">
        <v>0</v>
      </c>
      <c r="Z5711">
        <v>0</v>
      </c>
      <c r="AA5711">
        <v>3.7910989620000002E-3</v>
      </c>
      <c r="AB5711">
        <v>0</v>
      </c>
      <c r="AC5711">
        <v>2.1505439340000002E-7</v>
      </c>
      <c r="AD5711">
        <v>1.671606846E-3</v>
      </c>
      <c r="AE5711">
        <v>9.682768116E-5</v>
      </c>
      <c r="AF5711">
        <v>1.1315149524E-4</v>
      </c>
      <c r="AG5711">
        <v>9.8730203039999999E-8</v>
      </c>
      <c r="AH5711">
        <v>1.5153329520000001E-5</v>
      </c>
      <c r="AI5711">
        <v>3.8596438439999999E-3</v>
      </c>
      <c r="AJ5711">
        <v>3.1849372800000003E-6</v>
      </c>
      <c r="AK5711">
        <v>4.1653085039999998E-7</v>
      </c>
      <c r="AL5711">
        <v>-1.6965293939999999E-7</v>
      </c>
    </row>
    <row r="5712" spans="1:38" x14ac:dyDescent="0.3">
      <c r="A5712" t="s">
        <v>321</v>
      </c>
      <c r="B5712">
        <v>27.1</v>
      </c>
      <c r="C5712" t="s">
        <v>316</v>
      </c>
      <c r="D5712" t="s">
        <v>317</v>
      </c>
      <c r="E5712" t="s">
        <v>318</v>
      </c>
      <c r="F5712" t="s">
        <v>12</v>
      </c>
      <c r="G5712" t="str">
        <f t="shared" si="89"/>
        <v>A4-5: Construction process stage</v>
      </c>
      <c r="H5712" t="s">
        <v>15</v>
      </c>
      <c r="I5712" t="s">
        <v>15</v>
      </c>
      <c r="J5712" t="s">
        <v>8</v>
      </c>
      <c r="K5712" t="s">
        <v>11</v>
      </c>
      <c r="L5712" t="s">
        <v>10</v>
      </c>
      <c r="M5712" s="2">
        <v>1.2148500000000003E-2</v>
      </c>
      <c r="N5712">
        <v>1.9803895497750006E-3</v>
      </c>
      <c r="O5712">
        <v>9.3411043498500014E-7</v>
      </c>
      <c r="P5712">
        <v>1.0444418363925003E-6</v>
      </c>
      <c r="Q5712">
        <v>3.721656529500001E-10</v>
      </c>
      <c r="R5712">
        <v>6.4027217504250014E-6</v>
      </c>
      <c r="S5712">
        <v>5.464978306515001E-7</v>
      </c>
      <c r="T5712">
        <v>5.9917825804200023E-9</v>
      </c>
      <c r="U5712">
        <v>2.9990987371800004E-2</v>
      </c>
      <c r="V5712">
        <v>1.4488512483900003E-11</v>
      </c>
      <c r="W5712">
        <v>2.9129797214700009E-10</v>
      </c>
      <c r="X5712">
        <v>1.4008717195200003E-4</v>
      </c>
      <c r="Y5712">
        <v>0</v>
      </c>
      <c r="Z5712">
        <v>0</v>
      </c>
      <c r="AA5712">
        <v>4.9322223609750016E-3</v>
      </c>
      <c r="AB5712">
        <v>0</v>
      </c>
      <c r="AC5712">
        <v>2.5193582382150005E-7</v>
      </c>
      <c r="AD5712">
        <v>1.6214193545550004E-3</v>
      </c>
      <c r="AE5712">
        <v>9.3852805478250026E-5</v>
      </c>
      <c r="AF5712">
        <v>1.0832227032900003E-4</v>
      </c>
      <c r="AG5712">
        <v>2.4607909271400005E-7</v>
      </c>
      <c r="AH5712">
        <v>2.3446094763000007E-5</v>
      </c>
      <c r="AI5712">
        <v>5.9256281666400018E-3</v>
      </c>
      <c r="AJ5712">
        <v>5.5086422022450014E-6</v>
      </c>
      <c r="AK5712">
        <v>6.8627616343650025E-7</v>
      </c>
      <c r="AL5712">
        <v>-2.7034408141650008E-7</v>
      </c>
    </row>
    <row r="5713" spans="1:38" x14ac:dyDescent="0.3">
      <c r="A5713" t="s">
        <v>321</v>
      </c>
      <c r="B5713">
        <v>27.1</v>
      </c>
      <c r="C5713" t="s">
        <v>316</v>
      </c>
      <c r="D5713" t="s">
        <v>317</v>
      </c>
      <c r="E5713" t="s">
        <v>318</v>
      </c>
      <c r="F5713" t="s">
        <v>13</v>
      </c>
      <c r="G5713" t="str">
        <f t="shared" si="89"/>
        <v>A4-5: Construction process stage</v>
      </c>
      <c r="H5713" t="s">
        <v>15</v>
      </c>
      <c r="I5713" t="s">
        <v>15</v>
      </c>
      <c r="J5713" t="s">
        <v>8</v>
      </c>
      <c r="K5713" t="s">
        <v>11</v>
      </c>
      <c r="L5713" t="s">
        <v>10</v>
      </c>
      <c r="M5713" s="2">
        <v>6.6150000000000009E-4</v>
      </c>
      <c r="N5713">
        <v>1.4005543261500002E-4</v>
      </c>
      <c r="O5713">
        <v>6.3078278445000015E-8</v>
      </c>
      <c r="P5713">
        <v>7.1828997345000003E-8</v>
      </c>
      <c r="Q5713">
        <v>2.5437616690500004E-11</v>
      </c>
      <c r="R5713">
        <v>4.5000109885500003E-7</v>
      </c>
      <c r="S5713">
        <v>3.8070099616500005E-8</v>
      </c>
      <c r="T5713">
        <v>5.5827422815500011E-10</v>
      </c>
      <c r="U5713">
        <v>2.0916363415500005E-3</v>
      </c>
      <c r="V5713">
        <v>1.2049398459000002E-12</v>
      </c>
      <c r="W5713">
        <v>1.8620981568000002E-11</v>
      </c>
      <c r="X5713">
        <v>9.5105925495000002E-6</v>
      </c>
      <c r="Y5713">
        <v>0</v>
      </c>
      <c r="Z5713">
        <v>0</v>
      </c>
      <c r="AA5713">
        <v>2.8720422895500003E-4</v>
      </c>
      <c r="AB5713">
        <v>0</v>
      </c>
      <c r="AC5713">
        <v>1.0867254300000001E-8</v>
      </c>
      <c r="AD5713">
        <v>9.4320202410000021E-5</v>
      </c>
      <c r="AE5713">
        <v>5.4573702372000005E-6</v>
      </c>
      <c r="AF5713">
        <v>6.2388419940000008E-6</v>
      </c>
      <c r="AG5713">
        <v>2.1903257911500003E-8</v>
      </c>
      <c r="AH5713">
        <v>1.7413739437500002E-6</v>
      </c>
      <c r="AI5713">
        <v>3.9631487679000007E-4</v>
      </c>
      <c r="AJ5713">
        <v>2.6206195018500003E-7</v>
      </c>
      <c r="AK5713">
        <v>4.6459275691500007E-8</v>
      </c>
      <c r="AL5713">
        <v>-2.1472223188500003E-8</v>
      </c>
    </row>
    <row r="5714" spans="1:38" x14ac:dyDescent="0.3">
      <c r="A5714" t="s">
        <v>321</v>
      </c>
      <c r="B5714">
        <v>27.1</v>
      </c>
      <c r="C5714" t="s">
        <v>316</v>
      </c>
      <c r="D5714" t="s">
        <v>317</v>
      </c>
      <c r="E5714" t="s">
        <v>318</v>
      </c>
      <c r="F5714" t="s">
        <v>14</v>
      </c>
      <c r="G5714" t="str">
        <f t="shared" si="89"/>
        <v>A4-5: Construction process stage</v>
      </c>
      <c r="H5714" t="s">
        <v>15</v>
      </c>
      <c r="I5714" t="s">
        <v>15</v>
      </c>
      <c r="J5714" t="s">
        <v>8</v>
      </c>
      <c r="K5714" t="s">
        <v>11</v>
      </c>
      <c r="L5714" t="s">
        <v>10</v>
      </c>
      <c r="M5714" s="2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x14ac:dyDescent="0.3">
      <c r="A5715" t="s">
        <v>321</v>
      </c>
      <c r="B5715">
        <v>27.1</v>
      </c>
      <c r="C5715" t="s">
        <v>316</v>
      </c>
      <c r="D5715" t="s">
        <v>317</v>
      </c>
      <c r="E5715" t="s">
        <v>318</v>
      </c>
      <c r="F5715" t="s">
        <v>12</v>
      </c>
      <c r="G5715" t="str">
        <f t="shared" si="89"/>
        <v>A4-5: Construction process stage</v>
      </c>
      <c r="H5715" t="s">
        <v>15</v>
      </c>
      <c r="I5715" t="s">
        <v>15</v>
      </c>
      <c r="J5715" t="s">
        <v>16</v>
      </c>
      <c r="K5715" t="s">
        <v>17</v>
      </c>
      <c r="L5715" t="s">
        <v>10</v>
      </c>
      <c r="M5715" s="2">
        <v>2.205E-2</v>
      </c>
      <c r="N5715">
        <v>3.5944840574999998E-3</v>
      </c>
      <c r="O5715">
        <v>1.6954467704999999E-6</v>
      </c>
      <c r="P5715">
        <v>1.89570255525E-6</v>
      </c>
      <c r="Q5715">
        <v>6.7549513500000004E-10</v>
      </c>
      <c r="R5715">
        <v>1.1621189002500001E-5</v>
      </c>
      <c r="S5715">
        <v>9.9191481795000002E-7</v>
      </c>
      <c r="T5715">
        <v>1.0875318426000001E-8</v>
      </c>
      <c r="U5715">
        <v>5.4434808539999997E-2</v>
      </c>
      <c r="V5715">
        <v>2.6297213670000001E-11</v>
      </c>
      <c r="W5715">
        <v>5.2871714910000002E-10</v>
      </c>
      <c r="X5715">
        <v>2.5426366559999999E-4</v>
      </c>
      <c r="Y5715">
        <v>0</v>
      </c>
      <c r="Z5715">
        <v>0</v>
      </c>
      <c r="AA5715">
        <v>8.9521754174999996E-3</v>
      </c>
      <c r="AB5715">
        <v>0</v>
      </c>
      <c r="AC5715">
        <v>4.5727331895E-7</v>
      </c>
      <c r="AD5715">
        <v>2.9429391915000002E-3</v>
      </c>
      <c r="AE5715">
        <v>1.70346492225E-4</v>
      </c>
      <c r="AF5715">
        <v>1.9660913370000001E-4</v>
      </c>
      <c r="AG5715">
        <v>4.4664312419999997E-7</v>
      </c>
      <c r="AH5715">
        <v>4.25555739E-5</v>
      </c>
      <c r="AI5715">
        <v>1.0755245592000001E-2</v>
      </c>
      <c r="AJ5715">
        <v>9.9983998484999995E-6</v>
      </c>
      <c r="AK5715">
        <v>1.24561792845E-6</v>
      </c>
      <c r="AL5715">
        <v>-4.9068502245000002E-7</v>
      </c>
    </row>
    <row r="5716" spans="1:38" x14ac:dyDescent="0.3">
      <c r="A5716" t="s">
        <v>321</v>
      </c>
      <c r="B5716">
        <v>27.1</v>
      </c>
      <c r="C5716" t="s">
        <v>316</v>
      </c>
      <c r="D5716" t="s">
        <v>317</v>
      </c>
      <c r="E5716" t="s">
        <v>318</v>
      </c>
      <c r="F5716" t="s">
        <v>13</v>
      </c>
      <c r="G5716" t="str">
        <f t="shared" si="89"/>
        <v>A4-5: Construction process stage</v>
      </c>
      <c r="H5716" t="s">
        <v>15</v>
      </c>
      <c r="I5716" t="s">
        <v>15</v>
      </c>
      <c r="J5716" t="s">
        <v>16</v>
      </c>
      <c r="K5716" t="s">
        <v>17</v>
      </c>
      <c r="L5716" t="s">
        <v>10</v>
      </c>
      <c r="M5716" s="2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 spans="1:38" x14ac:dyDescent="0.3">
      <c r="A5717" t="s">
        <v>321</v>
      </c>
      <c r="B5717">
        <v>27.1</v>
      </c>
      <c r="C5717" t="s">
        <v>316</v>
      </c>
      <c r="D5717" t="s">
        <v>317</v>
      </c>
      <c r="E5717" t="s">
        <v>318</v>
      </c>
      <c r="F5717" t="s">
        <v>14</v>
      </c>
      <c r="G5717" t="str">
        <f t="shared" si="89"/>
        <v>A4-5: Construction process stage</v>
      </c>
      <c r="H5717" t="s">
        <v>15</v>
      </c>
      <c r="I5717" t="s">
        <v>15</v>
      </c>
      <c r="J5717" t="s">
        <v>16</v>
      </c>
      <c r="K5717" t="s">
        <v>17</v>
      </c>
      <c r="L5717" t="s">
        <v>10</v>
      </c>
      <c r="M5717" s="2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 spans="1:38" x14ac:dyDescent="0.3">
      <c r="A5718" t="s">
        <v>321</v>
      </c>
      <c r="B5718">
        <v>27.1</v>
      </c>
      <c r="C5718" t="s">
        <v>316</v>
      </c>
      <c r="D5718" t="s">
        <v>317</v>
      </c>
      <c r="E5718" t="s">
        <v>318</v>
      </c>
      <c r="F5718" t="s">
        <v>91</v>
      </c>
      <c r="G5718" t="str">
        <f t="shared" si="89"/>
        <v>A4-5: Construction process stage</v>
      </c>
      <c r="H5718" t="s">
        <v>15</v>
      </c>
      <c r="I5718" t="s">
        <v>15</v>
      </c>
      <c r="J5718" t="s">
        <v>18</v>
      </c>
      <c r="K5718" t="s">
        <v>20</v>
      </c>
      <c r="L5718" t="s">
        <v>31</v>
      </c>
      <c r="M5718" s="2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 spans="1:38" x14ac:dyDescent="0.3">
      <c r="A5719" t="s">
        <v>321</v>
      </c>
      <c r="B5719">
        <v>27.1</v>
      </c>
      <c r="C5719" t="s">
        <v>316</v>
      </c>
      <c r="D5719" t="s">
        <v>317</v>
      </c>
      <c r="E5719" t="s">
        <v>318</v>
      </c>
      <c r="F5719" t="s">
        <v>93</v>
      </c>
      <c r="G5719" t="str">
        <f t="shared" si="89"/>
        <v>A4-5: Construction process stage</v>
      </c>
      <c r="H5719" t="s">
        <v>15</v>
      </c>
      <c r="I5719" t="s">
        <v>15</v>
      </c>
      <c r="J5719" t="s">
        <v>21</v>
      </c>
      <c r="K5719" t="s">
        <v>20</v>
      </c>
      <c r="L5719" t="s">
        <v>31</v>
      </c>
      <c r="M5719" s="2">
        <v>0.10500000000000001</v>
      </c>
      <c r="N5719">
        <v>5.5907889450000007E-4</v>
      </c>
      <c r="O5719">
        <v>6.2691193950000004E-7</v>
      </c>
      <c r="P5719">
        <v>7.1593536000000005E-7</v>
      </c>
      <c r="Q5719">
        <v>1.8773866650000001E-10</v>
      </c>
      <c r="R5719">
        <v>4.2229437600000002E-6</v>
      </c>
      <c r="S5719">
        <v>3.3527821950000002E-7</v>
      </c>
      <c r="T5719">
        <v>6.2757211650000007E-10</v>
      </c>
      <c r="U5719">
        <v>1.5903296850000002E-2</v>
      </c>
      <c r="V5719">
        <v>5.0415878100000006E-12</v>
      </c>
      <c r="W5719">
        <v>3.2275018650000002E-11</v>
      </c>
      <c r="X5719">
        <v>6.6839124450000003E-5</v>
      </c>
      <c r="Y5719">
        <v>0</v>
      </c>
      <c r="Z5719">
        <v>0</v>
      </c>
      <c r="AA5719">
        <v>3.0268262850000001E-4</v>
      </c>
      <c r="AB5719">
        <v>0</v>
      </c>
      <c r="AC5719">
        <v>2.5353040650000003E-6</v>
      </c>
      <c r="AD5719">
        <v>1.727262495E-3</v>
      </c>
      <c r="AE5719">
        <v>9.8275231950000009E-5</v>
      </c>
      <c r="AF5719">
        <v>1.07574936E-4</v>
      </c>
      <c r="AG5719">
        <v>8.5219858500000008E-8</v>
      </c>
      <c r="AH5719">
        <v>7.1038495500000005E-5</v>
      </c>
      <c r="AI5719">
        <v>1.7625499500000003E-2</v>
      </c>
      <c r="AJ5719">
        <v>-1.4030679600000003E-4</v>
      </c>
      <c r="AK5719">
        <v>3.0409045800000001E-6</v>
      </c>
      <c r="AL5719">
        <v>-7.5079935000000014E-6</v>
      </c>
    </row>
    <row r="5720" spans="1:38" x14ac:dyDescent="0.3">
      <c r="A5720" t="s">
        <v>321</v>
      </c>
      <c r="B5720">
        <v>27.1</v>
      </c>
      <c r="C5720" t="s">
        <v>316</v>
      </c>
      <c r="D5720" t="s">
        <v>317</v>
      </c>
      <c r="E5720" t="s">
        <v>318</v>
      </c>
      <c r="F5720" t="s">
        <v>23</v>
      </c>
      <c r="G5720" t="str">
        <f t="shared" si="89"/>
        <v>A4-5: Construction process stage</v>
      </c>
      <c r="H5720" t="s">
        <v>15</v>
      </c>
      <c r="I5720" t="s">
        <v>15</v>
      </c>
      <c r="J5720" t="s">
        <v>21</v>
      </c>
      <c r="K5720" t="s">
        <v>20</v>
      </c>
      <c r="L5720" t="s">
        <v>6</v>
      </c>
      <c r="M5720" s="2">
        <v>0.10500000000000001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 spans="1:38" x14ac:dyDescent="0.3">
      <c r="A5721" t="s">
        <v>321</v>
      </c>
      <c r="B5721">
        <v>27.1</v>
      </c>
      <c r="C5721" t="s">
        <v>316</v>
      </c>
      <c r="D5721" t="s">
        <v>317</v>
      </c>
      <c r="E5721" t="s">
        <v>318</v>
      </c>
      <c r="F5721" t="s">
        <v>91</v>
      </c>
      <c r="G5721" t="str">
        <f t="shared" si="89"/>
        <v>A4-5: Construction process stage</v>
      </c>
      <c r="H5721" t="s">
        <v>15</v>
      </c>
      <c r="I5721" t="s">
        <v>15</v>
      </c>
      <c r="J5721" t="s">
        <v>21</v>
      </c>
      <c r="K5721" t="s">
        <v>20</v>
      </c>
      <c r="L5721" t="s">
        <v>31</v>
      </c>
      <c r="M5721" s="2">
        <v>0.21000000000000002</v>
      </c>
      <c r="N5721">
        <v>2.6443452000000003E-3</v>
      </c>
      <c r="O5721">
        <v>3.2861045700000005E-6</v>
      </c>
      <c r="P5721">
        <v>4.0438996500000006E-6</v>
      </c>
      <c r="Q5721">
        <v>4.7822205900000006E-10</v>
      </c>
      <c r="R5721">
        <v>1.9135226460000003E-5</v>
      </c>
      <c r="S5721">
        <v>1.189830327E-6</v>
      </c>
      <c r="T5721">
        <v>1.5247987860000002E-9</v>
      </c>
      <c r="U5721">
        <v>3.81004827E-2</v>
      </c>
      <c r="V5721">
        <v>3.6258858300000003E-11</v>
      </c>
      <c r="W5721">
        <v>1.115441712E-10</v>
      </c>
      <c r="X5721">
        <v>2.0406883140000002E-4</v>
      </c>
      <c r="Y5721">
        <v>0</v>
      </c>
      <c r="Z5721">
        <v>0</v>
      </c>
      <c r="AA5721">
        <v>7.2972171299999999E-4</v>
      </c>
      <c r="AB5721">
        <v>0</v>
      </c>
      <c r="AC5721">
        <v>2.2248867900000003E-7</v>
      </c>
      <c r="AD5721">
        <v>4.6872216300000008E-4</v>
      </c>
      <c r="AE5721">
        <v>2.6432172900000005E-5</v>
      </c>
      <c r="AF5721">
        <v>2.3217093900000004E-5</v>
      </c>
      <c r="AG5721">
        <v>1.2735654540000002E-7</v>
      </c>
      <c r="AH5721">
        <v>6.1666544100000002E-5</v>
      </c>
      <c r="AI5721">
        <v>7.9276701000000008E-3</v>
      </c>
      <c r="AJ5721">
        <v>1.3065940860000001E-5</v>
      </c>
      <c r="AK5721">
        <v>7.9421991600000009E-7</v>
      </c>
      <c r="AL5721">
        <v>-8.5720502700000002E-8</v>
      </c>
    </row>
    <row r="5722" spans="1:38" x14ac:dyDescent="0.3">
      <c r="A5722" t="s">
        <v>321</v>
      </c>
      <c r="B5722">
        <v>27.1</v>
      </c>
      <c r="C5722" t="s">
        <v>316</v>
      </c>
      <c r="D5722" t="s">
        <v>317</v>
      </c>
      <c r="E5722" t="s">
        <v>318</v>
      </c>
      <c r="F5722" t="s">
        <v>101</v>
      </c>
      <c r="G5722" t="str">
        <f t="shared" si="89"/>
        <v>A4-5: Construction process stage</v>
      </c>
      <c r="H5722" t="s">
        <v>15</v>
      </c>
      <c r="I5722" t="s">
        <v>15</v>
      </c>
      <c r="J5722" t="s">
        <v>0</v>
      </c>
      <c r="K5722" t="s">
        <v>24</v>
      </c>
      <c r="L5722" t="s">
        <v>6</v>
      </c>
      <c r="M5722" s="2">
        <v>0.21000000000000002</v>
      </c>
      <c r="N5722">
        <v>0.26390300999999999</v>
      </c>
      <c r="O5722">
        <v>2.3268000000000003E-4</v>
      </c>
      <c r="P5722">
        <v>1.7493000000000001E-4</v>
      </c>
      <c r="Q5722">
        <v>1.8165000000000001E-8</v>
      </c>
      <c r="R5722">
        <v>2.1168000000000003E-3</v>
      </c>
      <c r="S5722">
        <v>2.0328000000000002E-4</v>
      </c>
      <c r="T5722">
        <v>5.5020000000000004E-7</v>
      </c>
      <c r="U5722">
        <v>3.8865141000000003</v>
      </c>
      <c r="V5722">
        <v>1.7094000000000003E-9</v>
      </c>
      <c r="W5722">
        <v>1.4406000000000002E-8</v>
      </c>
      <c r="X5722">
        <v>7.4146800000000007E-3</v>
      </c>
      <c r="Y5722">
        <v>0</v>
      </c>
      <c r="Z5722">
        <v>0</v>
      </c>
      <c r="AA5722">
        <v>8.977605000000001E-2</v>
      </c>
      <c r="AB5722">
        <v>0</v>
      </c>
      <c r="AC5722">
        <v>2.4927E-4</v>
      </c>
      <c r="AD5722">
        <v>8.5157099999999999E-2</v>
      </c>
      <c r="AE5722">
        <v>4.7800200000000003E-3</v>
      </c>
      <c r="AF5722">
        <v>3.5044800000000008E-3</v>
      </c>
      <c r="AG5722">
        <v>2.7930000000000005E-5</v>
      </c>
      <c r="AH5722">
        <v>1.6402050000000001E-2</v>
      </c>
      <c r="AI5722">
        <v>0.40128963000000006</v>
      </c>
      <c r="AJ5722">
        <v>2.5945500000000002E-3</v>
      </c>
      <c r="AK5722">
        <v>1.3188000000000002E-4</v>
      </c>
      <c r="AL5722">
        <v>-1.8270000000000003E-5</v>
      </c>
    </row>
    <row r="5723" spans="1:38" x14ac:dyDescent="0.3">
      <c r="A5723" t="s">
        <v>321</v>
      </c>
      <c r="B5723">
        <v>27.1</v>
      </c>
      <c r="C5723" t="s">
        <v>316</v>
      </c>
      <c r="D5723" t="s">
        <v>317</v>
      </c>
      <c r="E5723" t="s">
        <v>318</v>
      </c>
      <c r="F5723" t="s">
        <v>114</v>
      </c>
      <c r="G5723" t="str">
        <f t="shared" si="89"/>
        <v>C1-4: End of life stage</v>
      </c>
      <c r="H5723" t="s">
        <v>25</v>
      </c>
      <c r="I5723" t="s">
        <v>25</v>
      </c>
      <c r="J5723" t="s">
        <v>1</v>
      </c>
      <c r="K5723" t="s">
        <v>27</v>
      </c>
      <c r="L5723" t="s">
        <v>6</v>
      </c>
      <c r="M5723" s="2">
        <v>4.2</v>
      </c>
      <c r="N5723">
        <v>0</v>
      </c>
      <c r="O5723">
        <v>2.3216760000000002E-4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 spans="1:38" x14ac:dyDescent="0.3">
      <c r="A5724" t="s">
        <v>321</v>
      </c>
      <c r="B5724">
        <v>27.1</v>
      </c>
      <c r="C5724" t="s">
        <v>316</v>
      </c>
      <c r="D5724" t="s">
        <v>317</v>
      </c>
      <c r="E5724" t="s">
        <v>318</v>
      </c>
      <c r="F5724" t="s">
        <v>12</v>
      </c>
      <c r="G5724" t="str">
        <f t="shared" si="89"/>
        <v>C1-4: End of life stage</v>
      </c>
      <c r="H5724" t="s">
        <v>16</v>
      </c>
      <c r="I5724" t="s">
        <v>16</v>
      </c>
      <c r="J5724" t="s">
        <v>1</v>
      </c>
      <c r="K5724" t="s">
        <v>17</v>
      </c>
      <c r="L5724" t="s">
        <v>10</v>
      </c>
      <c r="M5724" s="2">
        <v>0.441</v>
      </c>
      <c r="N5724">
        <v>7.1889681149999995E-2</v>
      </c>
      <c r="O5724">
        <v>3.3908935409999995E-5</v>
      </c>
      <c r="P5724">
        <v>3.7914051105000003E-5</v>
      </c>
      <c r="Q5724">
        <v>1.35099027E-8</v>
      </c>
      <c r="R5724">
        <v>2.3242378004999998E-4</v>
      </c>
      <c r="S5724">
        <v>1.9838296359000002E-5</v>
      </c>
      <c r="T5724">
        <v>2.1750636852000001E-7</v>
      </c>
      <c r="U5724">
        <v>1.0886961708</v>
      </c>
      <c r="V5724">
        <v>5.2594427340000001E-10</v>
      </c>
      <c r="W5724">
        <v>1.0574342982E-8</v>
      </c>
      <c r="X5724">
        <v>5.085273312E-3</v>
      </c>
      <c r="Y5724">
        <v>0</v>
      </c>
      <c r="Z5724">
        <v>0</v>
      </c>
      <c r="AA5724">
        <v>0.17904350834999999</v>
      </c>
      <c r="AB5724">
        <v>0</v>
      </c>
      <c r="AC5724">
        <v>9.1454663789999992E-6</v>
      </c>
      <c r="AD5724">
        <v>5.8858783830000004E-2</v>
      </c>
      <c r="AE5724">
        <v>3.4069298445000003E-3</v>
      </c>
      <c r="AF5724">
        <v>3.9321826740000001E-3</v>
      </c>
      <c r="AG5724">
        <v>8.9328624839999995E-6</v>
      </c>
      <c r="AH5724">
        <v>8.5111147800000003E-4</v>
      </c>
      <c r="AI5724">
        <v>0.21510491184</v>
      </c>
      <c r="AJ5724">
        <v>1.9996799697E-4</v>
      </c>
      <c r="AK5724">
        <v>2.4912358569E-5</v>
      </c>
      <c r="AL5724">
        <v>-9.8137004489999991E-6</v>
      </c>
    </row>
    <row r="5725" spans="1:38" x14ac:dyDescent="0.3">
      <c r="A5725" t="s">
        <v>321</v>
      </c>
      <c r="B5725">
        <v>27.1</v>
      </c>
      <c r="C5725" t="s">
        <v>316</v>
      </c>
      <c r="D5725" t="s">
        <v>317</v>
      </c>
      <c r="E5725" t="s">
        <v>318</v>
      </c>
      <c r="F5725" t="s">
        <v>13</v>
      </c>
      <c r="G5725" t="str">
        <f t="shared" si="89"/>
        <v>C1-4: End of life stage</v>
      </c>
      <c r="H5725" t="s">
        <v>16</v>
      </c>
      <c r="I5725" t="s">
        <v>16</v>
      </c>
      <c r="J5725" t="s">
        <v>1</v>
      </c>
      <c r="K5725" t="s">
        <v>17</v>
      </c>
      <c r="L5725" t="s">
        <v>10</v>
      </c>
      <c r="M5725" s="2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 spans="1:38" x14ac:dyDescent="0.3">
      <c r="A5726" t="s">
        <v>321</v>
      </c>
      <c r="B5726">
        <v>27.1</v>
      </c>
      <c r="C5726" t="s">
        <v>316</v>
      </c>
      <c r="D5726" t="s">
        <v>317</v>
      </c>
      <c r="E5726" t="s">
        <v>318</v>
      </c>
      <c r="F5726" t="s">
        <v>14</v>
      </c>
      <c r="G5726" t="str">
        <f t="shared" si="89"/>
        <v>C1-4: End of life stage</v>
      </c>
      <c r="H5726" t="s">
        <v>16</v>
      </c>
      <c r="I5726" t="s">
        <v>16</v>
      </c>
      <c r="J5726" t="s">
        <v>1</v>
      </c>
      <c r="K5726" t="s">
        <v>17</v>
      </c>
      <c r="L5726" t="s">
        <v>10</v>
      </c>
      <c r="M5726" s="2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 spans="1:38" x14ac:dyDescent="0.3">
      <c r="A5727" t="s">
        <v>321</v>
      </c>
      <c r="B5727">
        <v>27.1</v>
      </c>
      <c r="C5727" t="s">
        <v>316</v>
      </c>
      <c r="D5727" t="s">
        <v>317</v>
      </c>
      <c r="E5727" t="s">
        <v>318</v>
      </c>
      <c r="F5727" t="s">
        <v>91</v>
      </c>
      <c r="G5727" t="str">
        <f t="shared" si="89"/>
        <v>C1-4: End of life stage</v>
      </c>
      <c r="H5727" t="s">
        <v>18</v>
      </c>
      <c r="I5727" t="s">
        <v>18</v>
      </c>
      <c r="J5727" t="s">
        <v>1</v>
      </c>
      <c r="K5727" t="s">
        <v>20</v>
      </c>
      <c r="L5727" t="s">
        <v>31</v>
      </c>
      <c r="M5727" s="2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 spans="1:38" x14ac:dyDescent="0.3">
      <c r="A5728" t="s">
        <v>321</v>
      </c>
      <c r="B5728">
        <v>27.1</v>
      </c>
      <c r="C5728" t="s">
        <v>316</v>
      </c>
      <c r="D5728" t="s">
        <v>317</v>
      </c>
      <c r="E5728" t="s">
        <v>318</v>
      </c>
      <c r="F5728" t="s">
        <v>93</v>
      </c>
      <c r="G5728" t="str">
        <f t="shared" si="89"/>
        <v>C1-4: End of life stage</v>
      </c>
      <c r="H5728" t="s">
        <v>21</v>
      </c>
      <c r="I5728" t="s">
        <v>21</v>
      </c>
      <c r="J5728" t="s">
        <v>1</v>
      </c>
      <c r="K5728" t="s">
        <v>20</v>
      </c>
      <c r="L5728" t="s">
        <v>31</v>
      </c>
      <c r="M5728" s="2">
        <v>2.1</v>
      </c>
      <c r="N5728">
        <v>1.1181577890000001E-2</v>
      </c>
      <c r="O5728">
        <v>1.2538238790000002E-5</v>
      </c>
      <c r="P5728">
        <v>1.43187072E-5</v>
      </c>
      <c r="Q5728">
        <v>3.7547733299999996E-9</v>
      </c>
      <c r="R5728">
        <v>8.4458875200000007E-5</v>
      </c>
      <c r="S5728">
        <v>6.7055643900000004E-6</v>
      </c>
      <c r="T5728">
        <v>1.2551442330000001E-8</v>
      </c>
      <c r="U5728">
        <v>0.31806593700000002</v>
      </c>
      <c r="V5728">
        <v>1.008317562E-10</v>
      </c>
      <c r="W5728">
        <v>6.4550037300000002E-10</v>
      </c>
      <c r="X5728">
        <v>1.3367824890000001E-3</v>
      </c>
      <c r="Y5728">
        <v>0</v>
      </c>
      <c r="Z5728">
        <v>0</v>
      </c>
      <c r="AA5728">
        <v>6.05365257E-3</v>
      </c>
      <c r="AB5728">
        <v>0</v>
      </c>
      <c r="AC5728">
        <v>5.0706081300000002E-5</v>
      </c>
      <c r="AD5728">
        <v>3.4545249899999998E-2</v>
      </c>
      <c r="AE5728">
        <v>1.9655046390000003E-3</v>
      </c>
      <c r="AF5728">
        <v>2.1514987200000001E-3</v>
      </c>
      <c r="AG5728">
        <v>1.70439717E-6</v>
      </c>
      <c r="AH5728">
        <v>1.4207699099999999E-3</v>
      </c>
      <c r="AI5728">
        <v>0.35250999000000005</v>
      </c>
      <c r="AJ5728">
        <v>-2.8061359200000002E-3</v>
      </c>
      <c r="AK5728">
        <v>6.0818091599999998E-5</v>
      </c>
      <c r="AL5728">
        <v>-1.5015987000000002E-4</v>
      </c>
    </row>
    <row r="5729" spans="1:38" x14ac:dyDescent="0.3">
      <c r="A5729" t="s">
        <v>321</v>
      </c>
      <c r="B5729">
        <v>27.1</v>
      </c>
      <c r="C5729" t="s">
        <v>316</v>
      </c>
      <c r="D5729" t="s">
        <v>317</v>
      </c>
      <c r="E5729" t="s">
        <v>318</v>
      </c>
      <c r="F5729" t="s">
        <v>23</v>
      </c>
      <c r="G5729" t="str">
        <f t="shared" si="89"/>
        <v>C1-4: End of life stage</v>
      </c>
      <c r="H5729" t="s">
        <v>21</v>
      </c>
      <c r="I5729" t="s">
        <v>21</v>
      </c>
      <c r="J5729" t="s">
        <v>1</v>
      </c>
      <c r="K5729" t="s">
        <v>20</v>
      </c>
      <c r="L5729" t="s">
        <v>6</v>
      </c>
      <c r="M5729" s="2">
        <v>2.1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 spans="1:38" x14ac:dyDescent="0.3">
      <c r="A5730" t="s">
        <v>321</v>
      </c>
      <c r="B5730">
        <v>27.1</v>
      </c>
      <c r="C5730" t="s">
        <v>316</v>
      </c>
      <c r="D5730" t="s">
        <v>317</v>
      </c>
      <c r="E5730" t="s">
        <v>318</v>
      </c>
      <c r="F5730" t="s">
        <v>91</v>
      </c>
      <c r="G5730" t="str">
        <f t="shared" si="89"/>
        <v>C1-4: End of life stage</v>
      </c>
      <c r="H5730" t="s">
        <v>21</v>
      </c>
      <c r="I5730" t="s">
        <v>21</v>
      </c>
      <c r="J5730" t="s">
        <v>1</v>
      </c>
      <c r="K5730" t="s">
        <v>20</v>
      </c>
      <c r="L5730" t="s">
        <v>31</v>
      </c>
      <c r="M5730" s="2">
        <v>4.2</v>
      </c>
      <c r="N5730">
        <v>5.2886904000000005E-2</v>
      </c>
      <c r="O5730">
        <v>6.5722091400000001E-5</v>
      </c>
      <c r="P5730">
        <v>8.0877992999999995E-5</v>
      </c>
      <c r="Q5730">
        <v>9.5644411800000008E-9</v>
      </c>
      <c r="R5730">
        <v>3.8270452920000005E-4</v>
      </c>
      <c r="S5730">
        <v>2.3796606540000002E-5</v>
      </c>
      <c r="T5730">
        <v>3.0495975720000001E-8</v>
      </c>
      <c r="U5730">
        <v>0.76200965399999998</v>
      </c>
      <c r="V5730">
        <v>7.25177166E-10</v>
      </c>
      <c r="W5730">
        <v>2.2308834240000002E-9</v>
      </c>
      <c r="X5730">
        <v>4.0813766280000004E-3</v>
      </c>
      <c r="Y5730">
        <v>0</v>
      </c>
      <c r="Z5730">
        <v>0</v>
      </c>
      <c r="AA5730">
        <v>1.4594434260000001E-2</v>
      </c>
      <c r="AB5730">
        <v>0</v>
      </c>
      <c r="AC5730">
        <v>4.4497735800000005E-6</v>
      </c>
      <c r="AD5730">
        <v>9.3744432600000004E-3</v>
      </c>
      <c r="AE5730">
        <v>5.2864345800000009E-4</v>
      </c>
      <c r="AF5730">
        <v>4.6434187800000002E-4</v>
      </c>
      <c r="AG5730">
        <v>2.547130908E-6</v>
      </c>
      <c r="AH5730">
        <v>1.2333308819999999E-3</v>
      </c>
      <c r="AI5730">
        <v>0.15855340200000001</v>
      </c>
      <c r="AJ5730">
        <v>2.6131881719999997E-4</v>
      </c>
      <c r="AK5730">
        <v>1.5884398320000002E-5</v>
      </c>
      <c r="AL5730">
        <v>-1.7144100540000001E-6</v>
      </c>
    </row>
    <row r="5731" spans="1:38" x14ac:dyDescent="0.3">
      <c r="A5731" t="s">
        <v>321</v>
      </c>
      <c r="B5731">
        <v>27.1</v>
      </c>
      <c r="C5731" t="s">
        <v>236</v>
      </c>
      <c r="D5731" t="s">
        <v>237</v>
      </c>
      <c r="E5731" t="s">
        <v>118</v>
      </c>
      <c r="F5731" t="s">
        <v>95</v>
      </c>
      <c r="G5731" t="str">
        <f t="shared" si="89"/>
        <v>A1-3: Product stage</v>
      </c>
      <c r="H5731" t="s">
        <v>0</v>
      </c>
      <c r="I5731" t="s">
        <v>0</v>
      </c>
      <c r="J5731" t="s">
        <v>1</v>
      </c>
      <c r="K5731" t="s">
        <v>7</v>
      </c>
      <c r="L5731" t="s">
        <v>5</v>
      </c>
      <c r="M5731" s="2">
        <v>1.7999999999999999E-2</v>
      </c>
      <c r="N5731">
        <v>4.6845647999999995</v>
      </c>
      <c r="O5731">
        <v>3.1167539999999998E-3</v>
      </c>
      <c r="P5731">
        <v>4.0374180000000001E-3</v>
      </c>
      <c r="Q5731">
        <v>3.5999999999999999E-7</v>
      </c>
      <c r="R5731">
        <v>2.3977295999999995E-2</v>
      </c>
      <c r="S5731">
        <v>3.8195819999999998E-3</v>
      </c>
      <c r="T5731">
        <v>1.0134E-5</v>
      </c>
      <c r="U5731">
        <v>86.880563999999993</v>
      </c>
      <c r="V5731">
        <v>1.4795999999999998E-7</v>
      </c>
      <c r="W5731">
        <v>1.7388E-6</v>
      </c>
      <c r="X5731">
        <v>0.2224602</v>
      </c>
      <c r="Y5731">
        <v>0</v>
      </c>
      <c r="Z5731">
        <v>0</v>
      </c>
      <c r="AA5731">
        <v>5.5007405999999994</v>
      </c>
      <c r="AB5731">
        <v>0</v>
      </c>
      <c r="AC5731">
        <v>1.9623671999999998E-2</v>
      </c>
      <c r="AD5731">
        <v>114.575958</v>
      </c>
      <c r="AE5731">
        <v>6.3869273999999994</v>
      </c>
      <c r="AF5731">
        <v>0.50286167999999998</v>
      </c>
      <c r="AG5731">
        <v>1.2531365999999999E-2</v>
      </c>
      <c r="AH5731">
        <v>54.091925999999994</v>
      </c>
      <c r="AI5731">
        <v>27.166428</v>
      </c>
      <c r="AJ5731">
        <v>-0.11287692000000001</v>
      </c>
      <c r="AK5731">
        <v>4.810319999999999E-3</v>
      </c>
      <c r="AL5731">
        <v>-6.6317399999999988E-3</v>
      </c>
    </row>
    <row r="5732" spans="1:38" x14ac:dyDescent="0.3">
      <c r="A5732" t="s">
        <v>321</v>
      </c>
      <c r="B5732">
        <v>27.1</v>
      </c>
      <c r="C5732" t="s">
        <v>236</v>
      </c>
      <c r="D5732" t="s">
        <v>237</v>
      </c>
      <c r="E5732" t="s">
        <v>220</v>
      </c>
      <c r="F5732" t="s">
        <v>102</v>
      </c>
      <c r="G5732" t="str">
        <f t="shared" si="89"/>
        <v>A1-3: Product stage</v>
      </c>
      <c r="H5732" t="s">
        <v>0</v>
      </c>
      <c r="I5732" t="s">
        <v>0</v>
      </c>
      <c r="J5732" t="s">
        <v>1</v>
      </c>
      <c r="K5732" t="s">
        <v>7</v>
      </c>
      <c r="L5732" t="s">
        <v>6</v>
      </c>
      <c r="M5732" s="2">
        <v>2.10956484375E-2</v>
      </c>
      <c r="N5732">
        <v>9.6930264344976563E-2</v>
      </c>
      <c r="O5732">
        <v>1.6823779628906247E-4</v>
      </c>
      <c r="P5732">
        <v>5.2570355906249994E-5</v>
      </c>
      <c r="Q5732">
        <v>4.7465208984374994E-9</v>
      </c>
      <c r="R5732">
        <v>5.8759819157812505E-4</v>
      </c>
      <c r="S5732">
        <v>4.4532913851562497E-5</v>
      </c>
      <c r="T5732">
        <v>2.5947647578124999E-6</v>
      </c>
      <c r="U5732">
        <v>1.2759624903522657</v>
      </c>
      <c r="V5732">
        <v>4.6621383046874999E-8</v>
      </c>
      <c r="W5732">
        <v>5.4637729453125006E-8</v>
      </c>
      <c r="X5732">
        <v>2.5467299663203126E-3</v>
      </c>
      <c r="Y5732">
        <v>0</v>
      </c>
      <c r="Z5732">
        <v>0</v>
      </c>
      <c r="AA5732">
        <v>0.54461496406078125</v>
      </c>
      <c r="AB5732">
        <v>0</v>
      </c>
      <c r="AC5732">
        <v>-2.4344378296874998E-4</v>
      </c>
      <c r="AD5732">
        <v>4.0649120591624996E-2</v>
      </c>
      <c r="AE5732">
        <v>2.2835195607656248E-3</v>
      </c>
      <c r="AF5732">
        <v>1.8250689289218748E-3</v>
      </c>
      <c r="AG5732">
        <v>6.0755467500000001E-6</v>
      </c>
      <c r="AH5732">
        <v>6.7587504202968746E-3</v>
      </c>
      <c r="AI5732">
        <v>0.1383834666724453</v>
      </c>
      <c r="AJ5732">
        <v>-4.12841839921875E-4</v>
      </c>
      <c r="AK5732">
        <v>1.2973823789062499E-5</v>
      </c>
      <c r="AL5732">
        <v>-2.1095648437500001E-5</v>
      </c>
    </row>
    <row r="5733" spans="1:38" x14ac:dyDescent="0.3">
      <c r="A5733" t="s">
        <v>321</v>
      </c>
      <c r="B5733">
        <v>27.1</v>
      </c>
      <c r="C5733" t="s">
        <v>236</v>
      </c>
      <c r="D5733" t="s">
        <v>237</v>
      </c>
      <c r="E5733" t="s">
        <v>118</v>
      </c>
      <c r="F5733" t="s">
        <v>9</v>
      </c>
      <c r="G5733" t="str">
        <f t="shared" si="89"/>
        <v>A4-5: Construction process stage</v>
      </c>
      <c r="H5733" t="s">
        <v>8</v>
      </c>
      <c r="I5733" t="s">
        <v>8</v>
      </c>
      <c r="J5733" t="s">
        <v>1</v>
      </c>
      <c r="K5733" t="s">
        <v>11</v>
      </c>
      <c r="L5733" t="s">
        <v>10</v>
      </c>
      <c r="M5733" s="2">
        <v>0.64799999999999991</v>
      </c>
      <c r="N5733">
        <v>5.6116839527999993E-2</v>
      </c>
      <c r="O5733">
        <v>3.0881848103999997E-5</v>
      </c>
      <c r="P5733">
        <v>3.0290262335999996E-5</v>
      </c>
      <c r="Q5733">
        <v>1.1197638287999999E-8</v>
      </c>
      <c r="R5733">
        <v>1.8289719648E-4</v>
      </c>
      <c r="S5733">
        <v>1.77475374E-5</v>
      </c>
      <c r="T5733">
        <v>1.0876751927999998E-7</v>
      </c>
      <c r="U5733">
        <v>0.88091938799999991</v>
      </c>
      <c r="V5733">
        <v>3.6987464807999993E-10</v>
      </c>
      <c r="W5733">
        <v>1.0419190703999999E-8</v>
      </c>
      <c r="X5733">
        <v>4.4151431399999993E-3</v>
      </c>
      <c r="Y5733">
        <v>0</v>
      </c>
      <c r="Z5733">
        <v>0</v>
      </c>
      <c r="AA5733">
        <v>0.19497080375999998</v>
      </c>
      <c r="AB5733">
        <v>0</v>
      </c>
      <c r="AC5733">
        <v>1.1059940231999998E-5</v>
      </c>
      <c r="AD5733">
        <v>8.5968352079999991E-2</v>
      </c>
      <c r="AE5733">
        <v>4.9797093167999991E-3</v>
      </c>
      <c r="AF5733">
        <v>5.8192197551999994E-3</v>
      </c>
      <c r="AG5733">
        <v>5.0775532991999993E-6</v>
      </c>
      <c r="AH5733">
        <v>7.7931408959999997E-4</v>
      </c>
      <c r="AI5733">
        <v>0.19849596911999998</v>
      </c>
      <c r="AJ5733">
        <v>1.6379677439999998E-4</v>
      </c>
      <c r="AK5733">
        <v>2.1421586591999997E-5</v>
      </c>
      <c r="AL5733">
        <v>-8.7250083119999991E-6</v>
      </c>
    </row>
    <row r="5734" spans="1:38" x14ac:dyDescent="0.3">
      <c r="A5734" t="s">
        <v>321</v>
      </c>
      <c r="B5734">
        <v>27.1</v>
      </c>
      <c r="C5734" t="s">
        <v>236</v>
      </c>
      <c r="D5734" t="s">
        <v>237</v>
      </c>
      <c r="E5734" t="s">
        <v>118</v>
      </c>
      <c r="F5734" t="s">
        <v>12</v>
      </c>
      <c r="G5734" t="str">
        <f t="shared" si="89"/>
        <v>A4-5: Construction process stage</v>
      </c>
      <c r="H5734" t="s">
        <v>8</v>
      </c>
      <c r="I5734" t="s">
        <v>8</v>
      </c>
      <c r="J5734" t="s">
        <v>1</v>
      </c>
      <c r="K5734" t="s">
        <v>11</v>
      </c>
      <c r="L5734" t="s">
        <v>10</v>
      </c>
      <c r="M5734" s="2">
        <v>0.62478</v>
      </c>
      <c r="N5734">
        <v>0.101848605417</v>
      </c>
      <c r="O5734">
        <v>4.8039965227799996E-5</v>
      </c>
      <c r="P5734">
        <v>5.3714151585900002E-5</v>
      </c>
      <c r="Q5734">
        <v>1.9139947866000001E-8</v>
      </c>
      <c r="R5734">
        <v>3.29282832879E-4</v>
      </c>
      <c r="S5734">
        <v>2.8105602719220002E-5</v>
      </c>
      <c r="T5734">
        <v>3.0814881842160003E-7</v>
      </c>
      <c r="U5734">
        <v>1.5423936362639998</v>
      </c>
      <c r="V5734">
        <v>7.4512349917199995E-10</v>
      </c>
      <c r="W5734">
        <v>1.4981038567560001E-8</v>
      </c>
      <c r="X5734">
        <v>7.20448312896E-3</v>
      </c>
      <c r="Y5734">
        <v>0</v>
      </c>
      <c r="Z5734">
        <v>0</v>
      </c>
      <c r="AA5734">
        <v>0.25365714999299999</v>
      </c>
      <c r="AB5734">
        <v>0</v>
      </c>
      <c r="AC5734">
        <v>1.295669951082E-5</v>
      </c>
      <c r="AD5734">
        <v>8.3387281091400006E-2</v>
      </c>
      <c r="AE5734">
        <v>4.8267157103100006E-3</v>
      </c>
      <c r="AF5734">
        <v>5.5708596169200004E-3</v>
      </c>
      <c r="AG5734">
        <v>1.265549619672E-5</v>
      </c>
      <c r="AH5734">
        <v>1.2057991592400001E-3</v>
      </c>
      <c r="AI5734">
        <v>0.30474659142720001</v>
      </c>
      <c r="AJ5734">
        <v>2.833015989726E-4</v>
      </c>
      <c r="AK5734">
        <v>3.5294202691019999E-5</v>
      </c>
      <c r="AL5734">
        <v>-1.3903409901419999E-5</v>
      </c>
    </row>
    <row r="5735" spans="1:38" x14ac:dyDescent="0.3">
      <c r="A5735" t="s">
        <v>321</v>
      </c>
      <c r="B5735">
        <v>27.1</v>
      </c>
      <c r="C5735" t="s">
        <v>236</v>
      </c>
      <c r="D5735" t="s">
        <v>237</v>
      </c>
      <c r="E5735" t="s">
        <v>118</v>
      </c>
      <c r="F5735" t="s">
        <v>13</v>
      </c>
      <c r="G5735" t="str">
        <f t="shared" si="89"/>
        <v>A4-5: Construction process stage</v>
      </c>
      <c r="H5735" t="s">
        <v>8</v>
      </c>
      <c r="I5735" t="s">
        <v>8</v>
      </c>
      <c r="J5735" t="s">
        <v>1</v>
      </c>
      <c r="K5735" t="s">
        <v>11</v>
      </c>
      <c r="L5735" t="s">
        <v>10</v>
      </c>
      <c r="M5735" s="2">
        <v>3.4019999999999995E-2</v>
      </c>
      <c r="N5735">
        <v>7.2028508201999984E-3</v>
      </c>
      <c r="O5735">
        <v>3.2440257485999996E-6</v>
      </c>
      <c r="P5735">
        <v>3.6940627205999994E-6</v>
      </c>
      <c r="Q5735">
        <v>1.3082202869399999E-9</v>
      </c>
      <c r="R5735">
        <v>2.3142913655399997E-5</v>
      </c>
      <c r="S5735">
        <v>1.9578908374199996E-6</v>
      </c>
      <c r="T5735">
        <v>2.8711246019399996E-8</v>
      </c>
      <c r="U5735">
        <v>0.10756986899399999</v>
      </c>
      <c r="V5735">
        <v>6.1968334931999985E-11</v>
      </c>
      <c r="W5735">
        <v>9.5765048063999974E-10</v>
      </c>
      <c r="X5735">
        <v>4.8911618825999987E-4</v>
      </c>
      <c r="Y5735">
        <v>0</v>
      </c>
      <c r="Z5735">
        <v>0</v>
      </c>
      <c r="AA5735">
        <v>1.4770503203399997E-2</v>
      </c>
      <c r="AB5735">
        <v>0</v>
      </c>
      <c r="AC5735">
        <v>5.5888736399999986E-7</v>
      </c>
      <c r="AD5735">
        <v>4.8507532667999998E-3</v>
      </c>
      <c r="AE5735">
        <v>2.8066475505599995E-4</v>
      </c>
      <c r="AF5735">
        <v>3.2085473111999997E-4</v>
      </c>
      <c r="AG5735">
        <v>1.1264532640199997E-6</v>
      </c>
      <c r="AH5735">
        <v>8.955637424999999E-5</v>
      </c>
      <c r="AI5735">
        <v>2.0381907949199998E-2</v>
      </c>
      <c r="AJ5735">
        <v>1.3477471723799997E-5</v>
      </c>
      <c r="AK5735">
        <v>2.3893341784199998E-6</v>
      </c>
      <c r="AL5735">
        <v>-1.1042857639799998E-6</v>
      </c>
    </row>
    <row r="5736" spans="1:38" x14ac:dyDescent="0.3">
      <c r="A5736" t="s">
        <v>321</v>
      </c>
      <c r="B5736">
        <v>27.1</v>
      </c>
      <c r="C5736" t="s">
        <v>236</v>
      </c>
      <c r="D5736" t="s">
        <v>237</v>
      </c>
      <c r="E5736" t="s">
        <v>118</v>
      </c>
      <c r="F5736" t="s">
        <v>14</v>
      </c>
      <c r="G5736" t="str">
        <f t="shared" si="89"/>
        <v>A4-5: Construction process stage</v>
      </c>
      <c r="H5736" t="s">
        <v>8</v>
      </c>
      <c r="I5736" t="s">
        <v>8</v>
      </c>
      <c r="J5736" t="s">
        <v>1</v>
      </c>
      <c r="K5736" t="s">
        <v>11</v>
      </c>
      <c r="L5736" t="s">
        <v>10</v>
      </c>
      <c r="M5736" s="2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 spans="1:38" x14ac:dyDescent="0.3">
      <c r="A5737" t="s">
        <v>321</v>
      </c>
      <c r="B5737">
        <v>27.1</v>
      </c>
      <c r="C5737" t="s">
        <v>236</v>
      </c>
      <c r="D5737" t="s">
        <v>237</v>
      </c>
      <c r="E5737" t="s">
        <v>220</v>
      </c>
      <c r="F5737" t="s">
        <v>9</v>
      </c>
      <c r="G5737" t="str">
        <f t="shared" si="89"/>
        <v>A4-5: Construction process stage</v>
      </c>
      <c r="H5737" t="s">
        <v>8</v>
      </c>
      <c r="I5737" t="s">
        <v>8</v>
      </c>
      <c r="J5737" t="s">
        <v>1</v>
      </c>
      <c r="K5737" t="s">
        <v>11</v>
      </c>
      <c r="L5737" t="s">
        <v>10</v>
      </c>
      <c r="M5737" s="2">
        <v>1.2657389062499999E-3</v>
      </c>
      <c r="N5737">
        <v>1.0961306649132328E-4</v>
      </c>
      <c r="O5737">
        <v>6.0321538027987035E-8</v>
      </c>
      <c r="P5737">
        <v>5.9165993085176246E-8</v>
      </c>
      <c r="Q5737">
        <v>2.1872355616105314E-11</v>
      </c>
      <c r="R5737">
        <v>3.5725323677281876E-7</v>
      </c>
      <c r="S5737">
        <v>3.4666278668683593E-8</v>
      </c>
      <c r="T5737">
        <v>2.1245568038424842E-10</v>
      </c>
      <c r="U5737">
        <v>1.7207005287986719E-3</v>
      </c>
      <c r="V5737">
        <v>7.2247643905923276E-13</v>
      </c>
      <c r="W5737">
        <v>2.0351813342115936E-11</v>
      </c>
      <c r="X5737">
        <v>8.6241025446925766E-6</v>
      </c>
      <c r="Y5737">
        <v>0</v>
      </c>
      <c r="Z5737">
        <v>0</v>
      </c>
      <c r="AA5737">
        <v>3.8083662330534843E-4</v>
      </c>
      <c r="AB5737">
        <v>0</v>
      </c>
      <c r="AC5737">
        <v>2.1603389895743906E-8</v>
      </c>
      <c r="AD5737">
        <v>1.6792204928063907E-4</v>
      </c>
      <c r="AE5737">
        <v>9.7268700989033443E-6</v>
      </c>
      <c r="AF5737">
        <v>1.1366686494097594E-5</v>
      </c>
      <c r="AG5737">
        <v>9.9179888261658747E-9</v>
      </c>
      <c r="AH5737">
        <v>1.5222348200548125E-6</v>
      </c>
      <c r="AI5737">
        <v>3.8772233155707185E-4</v>
      </c>
      <c r="AJ5737">
        <v>3.1994436740175001E-7</v>
      </c>
      <c r="AK5737">
        <v>4.1842801825768118E-8</v>
      </c>
      <c r="AL5737">
        <v>-1.7042565552242343E-8</v>
      </c>
    </row>
    <row r="5738" spans="1:38" x14ac:dyDescent="0.3">
      <c r="A5738" t="s">
        <v>321</v>
      </c>
      <c r="B5738">
        <v>27.1</v>
      </c>
      <c r="C5738" t="s">
        <v>236</v>
      </c>
      <c r="D5738" t="s">
        <v>237</v>
      </c>
      <c r="E5738" t="s">
        <v>220</v>
      </c>
      <c r="F5738" t="s">
        <v>12</v>
      </c>
      <c r="G5738" t="str">
        <f t="shared" si="89"/>
        <v>A4-5: Construction process stage</v>
      </c>
      <c r="H5738" t="s">
        <v>8</v>
      </c>
      <c r="I5738" t="s">
        <v>8</v>
      </c>
      <c r="J5738" t="s">
        <v>1</v>
      </c>
      <c r="K5738" t="s">
        <v>11</v>
      </c>
      <c r="L5738" t="s">
        <v>10</v>
      </c>
      <c r="M5738" s="2">
        <v>1.220383262109375E-3</v>
      </c>
      <c r="N5738">
        <v>1.9894096053024908E-4</v>
      </c>
      <c r="O5738">
        <v>9.3836501610684561E-8</v>
      </c>
      <c r="P5738">
        <v>1.049198942569194E-7</v>
      </c>
      <c r="Q5738">
        <v>3.7386075119742073E-11</v>
      </c>
      <c r="R5738">
        <v>6.4318841471476382E-7</v>
      </c>
      <c r="S5738">
        <v>5.4898695748954552E-8</v>
      </c>
      <c r="T5738">
        <v>6.0190732776417572E-10</v>
      </c>
      <c r="U5738">
        <v>3.0127586947094995E-3</v>
      </c>
      <c r="V5738">
        <v>1.4554503130604013E-12</v>
      </c>
      <c r="W5738">
        <v>2.9262474337951332E-11</v>
      </c>
      <c r="X5738">
        <v>1.4072522524300014E-5</v>
      </c>
      <c r="Y5738">
        <v>0</v>
      </c>
      <c r="Z5738">
        <v>0</v>
      </c>
      <c r="AA5738">
        <v>4.9546870925097533E-4</v>
      </c>
      <c r="AB5738">
        <v>0</v>
      </c>
      <c r="AC5738">
        <v>2.5308331276906198E-8</v>
      </c>
      <c r="AD5738">
        <v>1.6288044130214499E-4</v>
      </c>
      <c r="AE5738">
        <v>9.4280275678201718E-6</v>
      </c>
      <c r="AF5738">
        <v>1.0881564441963912E-5</v>
      </c>
      <c r="AG5738">
        <v>2.471999060815958E-8</v>
      </c>
      <c r="AH5738">
        <v>2.3552884397740854E-6</v>
      </c>
      <c r="AI5738">
        <v>5.9526175511802435E-4</v>
      </c>
      <c r="AJ5738">
        <v>5.5337323460255379E-7</v>
      </c>
      <c r="AK5738">
        <v>6.8940193689965225E-8</v>
      </c>
      <c r="AL5738">
        <v>-2.715754142248267E-8</v>
      </c>
    </row>
    <row r="5739" spans="1:38" x14ac:dyDescent="0.3">
      <c r="A5739" t="s">
        <v>321</v>
      </c>
      <c r="B5739">
        <v>27.1</v>
      </c>
      <c r="C5739" t="s">
        <v>236</v>
      </c>
      <c r="D5739" t="s">
        <v>237</v>
      </c>
      <c r="E5739" t="s">
        <v>220</v>
      </c>
      <c r="F5739" t="s">
        <v>13</v>
      </c>
      <c r="G5739" t="str">
        <f t="shared" si="89"/>
        <v>A4-5: Construction process stage</v>
      </c>
      <c r="H5739" t="s">
        <v>8</v>
      </c>
      <c r="I5739" t="s">
        <v>8</v>
      </c>
      <c r="J5739" t="s">
        <v>1</v>
      </c>
      <c r="K5739" t="s">
        <v>11</v>
      </c>
      <c r="L5739" t="s">
        <v>10</v>
      </c>
      <c r="M5739" s="2">
        <v>6.6451292578124994E-5</v>
      </c>
      <c r="N5739">
        <v>1.4069334134323861E-5</v>
      </c>
      <c r="O5739">
        <v>6.3365580291354953E-9</v>
      </c>
      <c r="P5739">
        <v>7.2156155981344792E-9</v>
      </c>
      <c r="Q5739">
        <v>2.5553477085270009E-12</v>
      </c>
      <c r="R5739">
        <v>4.5205071323494105E-8</v>
      </c>
      <c r="S5739">
        <v>3.8243497023347022E-9</v>
      </c>
      <c r="T5739">
        <v>5.6081699280354968E-11</v>
      </c>
      <c r="U5739">
        <v>2.1011630914494035E-4</v>
      </c>
      <c r="V5739">
        <v>1.2104279703543725E-13</v>
      </c>
      <c r="W5739">
        <v>1.8705794319985498E-12</v>
      </c>
      <c r="X5739">
        <v>9.5539103265027997E-7</v>
      </c>
      <c r="Y5739">
        <v>0</v>
      </c>
      <c r="Z5739">
        <v>0</v>
      </c>
      <c r="AA5739">
        <v>2.8851235446656846E-5</v>
      </c>
      <c r="AB5739">
        <v>0</v>
      </c>
      <c r="AC5739">
        <v>1.0916751247319529E-9</v>
      </c>
      <c r="AD5739">
        <v>9.474980145691429E-6</v>
      </c>
      <c r="AE5739">
        <v>5.4822268532022464E-7</v>
      </c>
      <c r="AF5739">
        <v>6.2672579696445463E-7</v>
      </c>
      <c r="AG5739">
        <v>2.2003020406518782E-9</v>
      </c>
      <c r="AH5739">
        <v>1.7493053578844238E-7</v>
      </c>
      <c r="AI5739">
        <v>3.9811996720537948E-5</v>
      </c>
      <c r="AJ5739">
        <v>2.6325556047373323E-8</v>
      </c>
      <c r="AK5739">
        <v>4.667088317375113E-9</v>
      </c>
      <c r="AL5739">
        <v>-2.157002245505387E-9</v>
      </c>
    </row>
    <row r="5740" spans="1:38" x14ac:dyDescent="0.3">
      <c r="A5740" t="s">
        <v>321</v>
      </c>
      <c r="B5740">
        <v>27.1</v>
      </c>
      <c r="C5740" t="s">
        <v>236</v>
      </c>
      <c r="D5740" t="s">
        <v>237</v>
      </c>
      <c r="E5740" t="s">
        <v>220</v>
      </c>
      <c r="F5740" t="s">
        <v>14</v>
      </c>
      <c r="G5740" t="str">
        <f t="shared" si="89"/>
        <v>A4-5: Construction process stage</v>
      </c>
      <c r="H5740" t="s">
        <v>8</v>
      </c>
      <c r="I5740" t="s">
        <v>8</v>
      </c>
      <c r="J5740" t="s">
        <v>1</v>
      </c>
      <c r="K5740" t="s">
        <v>11</v>
      </c>
      <c r="L5740" t="s">
        <v>10</v>
      </c>
      <c r="M5740" s="2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 spans="1:38" x14ac:dyDescent="0.3">
      <c r="A5741" t="s">
        <v>321</v>
      </c>
      <c r="B5741">
        <v>27.1</v>
      </c>
      <c r="C5741" t="s">
        <v>236</v>
      </c>
      <c r="D5741" t="s">
        <v>237</v>
      </c>
      <c r="E5741" t="s">
        <v>118</v>
      </c>
      <c r="F5741" t="s">
        <v>9</v>
      </c>
      <c r="G5741" t="str">
        <f t="shared" si="89"/>
        <v>A4-5: Construction process stage</v>
      </c>
      <c r="H5741" t="s">
        <v>15</v>
      </c>
      <c r="I5741" t="s">
        <v>15</v>
      </c>
      <c r="J5741" t="s">
        <v>8</v>
      </c>
      <c r="K5741" t="s">
        <v>11</v>
      </c>
      <c r="L5741" t="s">
        <v>10</v>
      </c>
      <c r="M5741" s="2">
        <v>3.2399999999999991E-2</v>
      </c>
      <c r="N5741">
        <v>2.8058419763999994E-3</v>
      </c>
      <c r="O5741">
        <v>1.5440924051999996E-6</v>
      </c>
      <c r="P5741">
        <v>1.5145131167999995E-6</v>
      </c>
      <c r="Q5741">
        <v>5.5988191439999987E-10</v>
      </c>
      <c r="R5741">
        <v>9.1448598239999977E-6</v>
      </c>
      <c r="S5741">
        <v>8.8737686999999981E-7</v>
      </c>
      <c r="T5741">
        <v>5.4383759639999983E-9</v>
      </c>
      <c r="U5741">
        <v>4.4045969399999989E-2</v>
      </c>
      <c r="V5741">
        <v>1.8493732403999995E-11</v>
      </c>
      <c r="W5741">
        <v>5.2095953519999989E-10</v>
      </c>
      <c r="X5741">
        <v>2.2075715699999994E-4</v>
      </c>
      <c r="Y5741">
        <v>0</v>
      </c>
      <c r="Z5741">
        <v>0</v>
      </c>
      <c r="AA5741">
        <v>9.7485401879999975E-3</v>
      </c>
      <c r="AB5741">
        <v>0</v>
      </c>
      <c r="AC5741">
        <v>5.5299701159999992E-7</v>
      </c>
      <c r="AD5741">
        <v>4.298417603999999E-3</v>
      </c>
      <c r="AE5741">
        <v>2.4898546583999995E-4</v>
      </c>
      <c r="AF5741">
        <v>2.9096098775999992E-4</v>
      </c>
      <c r="AG5741">
        <v>2.5387766495999992E-7</v>
      </c>
      <c r="AH5741">
        <v>3.8965704479999995E-5</v>
      </c>
      <c r="AI5741">
        <v>9.9247984559999967E-3</v>
      </c>
      <c r="AJ5741">
        <v>8.1898387199999989E-6</v>
      </c>
      <c r="AK5741">
        <v>1.0710793295999997E-6</v>
      </c>
      <c r="AL5741">
        <v>-4.3625041559999989E-7</v>
      </c>
    </row>
    <row r="5742" spans="1:38" x14ac:dyDescent="0.3">
      <c r="A5742" t="s">
        <v>321</v>
      </c>
      <c r="B5742">
        <v>27.1</v>
      </c>
      <c r="C5742" t="s">
        <v>236</v>
      </c>
      <c r="D5742" t="s">
        <v>237</v>
      </c>
      <c r="E5742" t="s">
        <v>118</v>
      </c>
      <c r="F5742" t="s">
        <v>12</v>
      </c>
      <c r="G5742" t="str">
        <f t="shared" si="89"/>
        <v>A4-5: Construction process stage</v>
      </c>
      <c r="H5742" t="s">
        <v>15</v>
      </c>
      <c r="I5742" t="s">
        <v>15</v>
      </c>
      <c r="J5742" t="s">
        <v>8</v>
      </c>
      <c r="K5742" t="s">
        <v>11</v>
      </c>
      <c r="L5742" t="s">
        <v>10</v>
      </c>
      <c r="M5742" s="2">
        <v>3.1239000000000003E-2</v>
      </c>
      <c r="N5742">
        <v>5.0924302708500006E-3</v>
      </c>
      <c r="O5742">
        <v>2.4019982613900002E-6</v>
      </c>
      <c r="P5742">
        <v>2.685707579295E-6</v>
      </c>
      <c r="Q5742">
        <v>9.569973933000001E-10</v>
      </c>
      <c r="R5742">
        <v>1.6464141643950001E-5</v>
      </c>
      <c r="S5742">
        <v>1.4052801359610001E-6</v>
      </c>
      <c r="T5742">
        <v>1.5407440921080003E-8</v>
      </c>
      <c r="U5742">
        <v>7.7119681813200003E-2</v>
      </c>
      <c r="V5742">
        <v>3.7256174958600003E-11</v>
      </c>
      <c r="W5742">
        <v>7.4905192837800007E-10</v>
      </c>
      <c r="X5742">
        <v>3.6022415644800003E-4</v>
      </c>
      <c r="Y5742">
        <v>0</v>
      </c>
      <c r="Z5742">
        <v>0</v>
      </c>
      <c r="AA5742">
        <v>1.2682857499650001E-2</v>
      </c>
      <c r="AB5742">
        <v>0</v>
      </c>
      <c r="AC5742">
        <v>6.4783497554100004E-7</v>
      </c>
      <c r="AD5742">
        <v>4.1693640545700005E-3</v>
      </c>
      <c r="AE5742">
        <v>2.4133578551550002E-4</v>
      </c>
      <c r="AF5742">
        <v>2.7854298084600002E-4</v>
      </c>
      <c r="AG5742">
        <v>6.3277480983600002E-7</v>
      </c>
      <c r="AH5742">
        <v>6.0289957962000007E-5</v>
      </c>
      <c r="AI5742">
        <v>1.5237329571360002E-2</v>
      </c>
      <c r="AJ5742">
        <v>1.4165079948630001E-5</v>
      </c>
      <c r="AK5742">
        <v>1.7647101345510002E-6</v>
      </c>
      <c r="AL5742">
        <v>-6.9517049507100004E-7</v>
      </c>
    </row>
    <row r="5743" spans="1:38" x14ac:dyDescent="0.3">
      <c r="A5743" t="s">
        <v>321</v>
      </c>
      <c r="B5743">
        <v>27.1</v>
      </c>
      <c r="C5743" t="s">
        <v>236</v>
      </c>
      <c r="D5743" t="s">
        <v>237</v>
      </c>
      <c r="E5743" t="s">
        <v>118</v>
      </c>
      <c r="F5743" t="s">
        <v>13</v>
      </c>
      <c r="G5743" t="str">
        <f t="shared" si="89"/>
        <v>A4-5: Construction process stage</v>
      </c>
      <c r="H5743" t="s">
        <v>15</v>
      </c>
      <c r="I5743" t="s">
        <v>15</v>
      </c>
      <c r="J5743" t="s">
        <v>8</v>
      </c>
      <c r="K5743" t="s">
        <v>11</v>
      </c>
      <c r="L5743" t="s">
        <v>10</v>
      </c>
      <c r="M5743" s="2">
        <v>1.701E-3</v>
      </c>
      <c r="N5743">
        <v>3.6014254100999996E-4</v>
      </c>
      <c r="O5743">
        <v>1.6220128743E-7</v>
      </c>
      <c r="P5743">
        <v>1.8470313603E-7</v>
      </c>
      <c r="Q5743">
        <v>6.5411014347000006E-11</v>
      </c>
      <c r="R5743">
        <v>1.15714568277E-6</v>
      </c>
      <c r="S5743">
        <v>9.7894541871000003E-8</v>
      </c>
      <c r="T5743">
        <v>1.43556230097E-9</v>
      </c>
      <c r="U5743">
        <v>5.3784934497000001E-3</v>
      </c>
      <c r="V5743">
        <v>3.0984167465999999E-12</v>
      </c>
      <c r="W5743">
        <v>4.7882524032000002E-11</v>
      </c>
      <c r="X5743">
        <v>2.4455809412999999E-5</v>
      </c>
      <c r="Y5743">
        <v>0</v>
      </c>
      <c r="Z5743">
        <v>0</v>
      </c>
      <c r="AA5743">
        <v>7.3852516017000006E-4</v>
      </c>
      <c r="AB5743">
        <v>0</v>
      </c>
      <c r="AC5743">
        <v>2.79443682E-8</v>
      </c>
      <c r="AD5743">
        <v>2.4253766334000001E-4</v>
      </c>
      <c r="AE5743">
        <v>1.4033237752799999E-5</v>
      </c>
      <c r="AF5743">
        <v>1.6042736555999999E-5</v>
      </c>
      <c r="AG5743">
        <v>5.6322663201000001E-8</v>
      </c>
      <c r="AH5743">
        <v>4.4778187125E-6</v>
      </c>
      <c r="AI5743">
        <v>1.0190953974600001E-3</v>
      </c>
      <c r="AJ5743">
        <v>6.7387358619E-7</v>
      </c>
      <c r="AK5743">
        <v>1.1946670892100001E-7</v>
      </c>
      <c r="AL5743">
        <v>-5.5214288199000001E-8</v>
      </c>
    </row>
    <row r="5744" spans="1:38" x14ac:dyDescent="0.3">
      <c r="A5744" t="s">
        <v>321</v>
      </c>
      <c r="B5744">
        <v>27.1</v>
      </c>
      <c r="C5744" t="s">
        <v>236</v>
      </c>
      <c r="D5744" t="s">
        <v>237</v>
      </c>
      <c r="E5744" t="s">
        <v>118</v>
      </c>
      <c r="F5744" t="s">
        <v>14</v>
      </c>
      <c r="G5744" t="str">
        <f t="shared" si="89"/>
        <v>A4-5: Construction process stage</v>
      </c>
      <c r="H5744" t="s">
        <v>15</v>
      </c>
      <c r="I5744" t="s">
        <v>15</v>
      </c>
      <c r="J5744" t="s">
        <v>8</v>
      </c>
      <c r="K5744" t="s">
        <v>11</v>
      </c>
      <c r="L5744" t="s">
        <v>10</v>
      </c>
      <c r="M5744" s="2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 spans="1:38" x14ac:dyDescent="0.3">
      <c r="A5745" t="s">
        <v>321</v>
      </c>
      <c r="B5745">
        <v>27.1</v>
      </c>
      <c r="C5745" t="s">
        <v>236</v>
      </c>
      <c r="D5745" t="s">
        <v>237</v>
      </c>
      <c r="E5745" t="s">
        <v>118</v>
      </c>
      <c r="F5745" t="s">
        <v>12</v>
      </c>
      <c r="G5745" t="str">
        <f t="shared" si="89"/>
        <v>A4-5: Construction process stage</v>
      </c>
      <c r="H5745" t="s">
        <v>15</v>
      </c>
      <c r="I5745" t="s">
        <v>15</v>
      </c>
      <c r="J5745" t="s">
        <v>16</v>
      </c>
      <c r="K5745" t="s">
        <v>17</v>
      </c>
      <c r="L5745" t="s">
        <v>10</v>
      </c>
      <c r="M5745" s="2">
        <v>6.7500000000000004E-2</v>
      </c>
      <c r="N5745">
        <v>1.1003522625000001E-2</v>
      </c>
      <c r="O5745">
        <v>5.1901431750000001E-6</v>
      </c>
      <c r="P5745">
        <v>5.8031710875000006E-6</v>
      </c>
      <c r="Q5745">
        <v>2.0678422500000001E-9</v>
      </c>
      <c r="R5745">
        <v>3.5575068375000002E-5</v>
      </c>
      <c r="S5745">
        <v>3.0364739325000001E-6</v>
      </c>
      <c r="T5745">
        <v>3.3291791100000002E-8</v>
      </c>
      <c r="U5745">
        <v>0.166637169</v>
      </c>
      <c r="V5745">
        <v>8.05016745E-11</v>
      </c>
      <c r="W5745">
        <v>1.6185218850000001E-9</v>
      </c>
      <c r="X5745">
        <v>7.7835816000000006E-4</v>
      </c>
      <c r="Y5745">
        <v>0</v>
      </c>
      <c r="Z5745">
        <v>0</v>
      </c>
      <c r="AA5745">
        <v>2.7404618625000002E-2</v>
      </c>
      <c r="AB5745">
        <v>0</v>
      </c>
      <c r="AC5745">
        <v>1.3998162825000001E-6</v>
      </c>
      <c r="AD5745">
        <v>9.0089975250000013E-3</v>
      </c>
      <c r="AE5745">
        <v>5.2146885375000003E-4</v>
      </c>
      <c r="AF5745">
        <v>6.0186469500000006E-4</v>
      </c>
      <c r="AG5745">
        <v>1.3672748700000001E-6</v>
      </c>
      <c r="AH5745">
        <v>1.3027216500000001E-4</v>
      </c>
      <c r="AI5745">
        <v>3.2924221200000006E-2</v>
      </c>
      <c r="AJ5745">
        <v>3.0607346475000004E-5</v>
      </c>
      <c r="AK5745">
        <v>3.8131161075000002E-6</v>
      </c>
      <c r="AL5745">
        <v>-1.5020970075E-6</v>
      </c>
    </row>
    <row r="5746" spans="1:38" x14ac:dyDescent="0.3">
      <c r="A5746" t="s">
        <v>321</v>
      </c>
      <c r="B5746">
        <v>27.1</v>
      </c>
      <c r="C5746" t="s">
        <v>236</v>
      </c>
      <c r="D5746" t="s">
        <v>237</v>
      </c>
      <c r="E5746" t="s">
        <v>118</v>
      </c>
      <c r="F5746" t="s">
        <v>13</v>
      </c>
      <c r="G5746" t="str">
        <f t="shared" si="89"/>
        <v>A4-5: Construction process stage</v>
      </c>
      <c r="H5746" t="s">
        <v>15</v>
      </c>
      <c r="I5746" t="s">
        <v>15</v>
      </c>
      <c r="J5746" t="s">
        <v>16</v>
      </c>
      <c r="K5746" t="s">
        <v>17</v>
      </c>
      <c r="L5746" t="s">
        <v>10</v>
      </c>
      <c r="M5746" s="2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 spans="1:38" x14ac:dyDescent="0.3">
      <c r="A5747" t="s">
        <v>321</v>
      </c>
      <c r="B5747">
        <v>27.1</v>
      </c>
      <c r="C5747" t="s">
        <v>236</v>
      </c>
      <c r="D5747" t="s">
        <v>237</v>
      </c>
      <c r="E5747" t="s">
        <v>118</v>
      </c>
      <c r="F5747" t="s">
        <v>14</v>
      </c>
      <c r="G5747" t="str">
        <f t="shared" si="89"/>
        <v>A4-5: Construction process stage</v>
      </c>
      <c r="H5747" t="s">
        <v>15</v>
      </c>
      <c r="I5747" t="s">
        <v>15</v>
      </c>
      <c r="J5747" t="s">
        <v>16</v>
      </c>
      <c r="K5747" t="s">
        <v>17</v>
      </c>
      <c r="L5747" t="s">
        <v>10</v>
      </c>
      <c r="M5747" s="2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 spans="1:38" x14ac:dyDescent="0.3">
      <c r="A5748" t="s">
        <v>321</v>
      </c>
      <c r="B5748">
        <v>27.1</v>
      </c>
      <c r="C5748" t="s">
        <v>236</v>
      </c>
      <c r="D5748" t="s">
        <v>237</v>
      </c>
      <c r="E5748" t="s">
        <v>118</v>
      </c>
      <c r="F5748" t="s">
        <v>81</v>
      </c>
      <c r="G5748" t="str">
        <f t="shared" si="89"/>
        <v>A4-5: Construction process stage</v>
      </c>
      <c r="H5748" t="s">
        <v>15</v>
      </c>
      <c r="I5748" t="s">
        <v>15</v>
      </c>
      <c r="J5748" t="s">
        <v>18</v>
      </c>
      <c r="K5748" t="s">
        <v>20</v>
      </c>
      <c r="L5748" t="s">
        <v>31</v>
      </c>
      <c r="M5748" s="2">
        <v>1.6200000000000003E-2</v>
      </c>
      <c r="N5748">
        <v>2.6396571600000004E-5</v>
      </c>
      <c r="O5748">
        <v>2.3177127780000004E-8</v>
      </c>
      <c r="P5748">
        <v>2.9179381680000007E-8</v>
      </c>
      <c r="Q5748">
        <v>5.3128829880000012E-12</v>
      </c>
      <c r="R5748">
        <v>1.4289887484000001E-7</v>
      </c>
      <c r="S5748">
        <v>9.2262693600000015E-9</v>
      </c>
      <c r="T5748">
        <v>3.4406893260000002E-11</v>
      </c>
      <c r="U5748">
        <v>3.8004083820000008E-4</v>
      </c>
      <c r="V5748">
        <v>5.6248125300000006E-13</v>
      </c>
      <c r="W5748">
        <v>1.7101588320000004E-12</v>
      </c>
      <c r="X5748">
        <v>4.6492023600000004E-6</v>
      </c>
      <c r="Y5748">
        <v>0</v>
      </c>
      <c r="Z5748">
        <v>0</v>
      </c>
      <c r="AA5748">
        <v>9.6888467520000013E-6</v>
      </c>
      <c r="AB5748">
        <v>0</v>
      </c>
      <c r="AC5748">
        <v>3.0531547080000002E-8</v>
      </c>
      <c r="AD5748">
        <v>2.7512229960000003E-5</v>
      </c>
      <c r="AE5748">
        <v>1.5502728834000003E-6</v>
      </c>
      <c r="AF5748">
        <v>1.3260565404000001E-6</v>
      </c>
      <c r="AG5748">
        <v>6.2581840920000009E-9</v>
      </c>
      <c r="AH5748">
        <v>3.9017022840000005E-6</v>
      </c>
      <c r="AI5748">
        <v>1.8214516980000003E-4</v>
      </c>
      <c r="AJ5748">
        <v>-1.2062673576000002E-7</v>
      </c>
      <c r="AK5748">
        <v>5.6496997800000007E-9</v>
      </c>
      <c r="AL5748">
        <v>-4.543348158000001E-9</v>
      </c>
    </row>
    <row r="5749" spans="1:38" x14ac:dyDescent="0.3">
      <c r="A5749" t="s">
        <v>321</v>
      </c>
      <c r="B5749">
        <v>27.1</v>
      </c>
      <c r="C5749" t="s">
        <v>236</v>
      </c>
      <c r="D5749" t="s">
        <v>237</v>
      </c>
      <c r="E5749" t="s">
        <v>118</v>
      </c>
      <c r="F5749" t="s">
        <v>22</v>
      </c>
      <c r="G5749" t="str">
        <f t="shared" si="89"/>
        <v>A4-5: Construction process stage</v>
      </c>
      <c r="H5749" t="s">
        <v>15</v>
      </c>
      <c r="I5749" t="s">
        <v>15</v>
      </c>
      <c r="J5749" t="s">
        <v>21</v>
      </c>
      <c r="K5749" t="s">
        <v>20</v>
      </c>
      <c r="L5749" t="s">
        <v>6</v>
      </c>
      <c r="M5749" s="2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x14ac:dyDescent="0.3">
      <c r="A5750" t="s">
        <v>321</v>
      </c>
      <c r="B5750">
        <v>27.1</v>
      </c>
      <c r="C5750" t="s">
        <v>236</v>
      </c>
      <c r="D5750" t="s">
        <v>237</v>
      </c>
      <c r="E5750" t="s">
        <v>118</v>
      </c>
      <c r="F5750" t="s">
        <v>82</v>
      </c>
      <c r="G5750" t="str">
        <f t="shared" si="89"/>
        <v>A4-5: Construction process stage</v>
      </c>
      <c r="H5750" t="s">
        <v>15</v>
      </c>
      <c r="I5750" t="s">
        <v>15</v>
      </c>
      <c r="J5750" t="s">
        <v>21</v>
      </c>
      <c r="K5750" t="s">
        <v>20</v>
      </c>
      <c r="L5750" t="s">
        <v>31</v>
      </c>
      <c r="M5750" s="2">
        <v>0.51300000000000001</v>
      </c>
      <c r="N5750">
        <v>8.8174440000000007E-2</v>
      </c>
      <c r="O5750">
        <v>4.0427425674000007E-5</v>
      </c>
      <c r="P5750">
        <v>4.3839077283000005E-5</v>
      </c>
      <c r="Q5750">
        <v>6.4760735250000002E-9</v>
      </c>
      <c r="R5750">
        <v>2.6539850826000003E-4</v>
      </c>
      <c r="S5750">
        <v>5.469356682E-5</v>
      </c>
      <c r="T5750">
        <v>5.6145397860000004E-8</v>
      </c>
      <c r="U5750">
        <v>0.47049365106000002</v>
      </c>
      <c r="V5750">
        <v>3.5246862342000002E-9</v>
      </c>
      <c r="W5750">
        <v>9.0199040669999999E-9</v>
      </c>
      <c r="X5750">
        <v>9.6378536070000002E-4</v>
      </c>
      <c r="Y5750">
        <v>0</v>
      </c>
      <c r="Z5750">
        <v>0</v>
      </c>
      <c r="AA5750">
        <v>0.13163321447999998</v>
      </c>
      <c r="AB5750">
        <v>0</v>
      </c>
      <c r="AC5750">
        <v>5.5901743379999998E-5</v>
      </c>
      <c r="AD5750">
        <v>8.5862282309999999E-3</v>
      </c>
      <c r="AE5750">
        <v>4.7822294511000002E-4</v>
      </c>
      <c r="AF5750">
        <v>3.7056316455000001E-4</v>
      </c>
      <c r="AG5750">
        <v>2.1901008312000003E-5</v>
      </c>
      <c r="AH5750">
        <v>1.2887032986000002E-3</v>
      </c>
      <c r="AI5750">
        <v>4.1585290272000003E-2</v>
      </c>
      <c r="AJ5750">
        <v>-6.3808622639999993E-4</v>
      </c>
      <c r="AK5750">
        <v>3.0969102573000002E-6</v>
      </c>
      <c r="AL5750">
        <v>-2.0567888036999999E-5</v>
      </c>
    </row>
    <row r="5751" spans="1:38" x14ac:dyDescent="0.3">
      <c r="A5751" t="s">
        <v>321</v>
      </c>
      <c r="B5751">
        <v>27.1</v>
      </c>
      <c r="C5751" t="s">
        <v>236</v>
      </c>
      <c r="D5751" t="s">
        <v>237</v>
      </c>
      <c r="E5751" t="s">
        <v>118</v>
      </c>
      <c r="F5751" t="s">
        <v>81</v>
      </c>
      <c r="G5751" t="str">
        <f t="shared" si="89"/>
        <v>A4-5: Construction process stage</v>
      </c>
      <c r="H5751" t="s">
        <v>15</v>
      </c>
      <c r="I5751" t="s">
        <v>15</v>
      </c>
      <c r="J5751" t="s">
        <v>21</v>
      </c>
      <c r="K5751" t="s">
        <v>20</v>
      </c>
      <c r="L5751" t="s">
        <v>31</v>
      </c>
      <c r="M5751" s="2">
        <v>0.30780000000000002</v>
      </c>
      <c r="N5751">
        <v>5.0153486040000004E-4</v>
      </c>
      <c r="O5751">
        <v>4.4036542782000005E-7</v>
      </c>
      <c r="P5751">
        <v>5.5440825192000008E-7</v>
      </c>
      <c r="Q5751">
        <v>1.0094477677200001E-10</v>
      </c>
      <c r="R5751">
        <v>2.7150786219599999E-6</v>
      </c>
      <c r="S5751">
        <v>1.7529911784000002E-7</v>
      </c>
      <c r="T5751">
        <v>6.5373097193999998E-10</v>
      </c>
      <c r="U5751">
        <v>7.2207759258000005E-3</v>
      </c>
      <c r="V5751">
        <v>1.0687143807E-11</v>
      </c>
      <c r="W5751">
        <v>3.2493017807999999E-11</v>
      </c>
      <c r="X5751">
        <v>8.8334844839999999E-5</v>
      </c>
      <c r="Y5751">
        <v>0</v>
      </c>
      <c r="Z5751">
        <v>0</v>
      </c>
      <c r="AA5751">
        <v>1.8408808828799999E-4</v>
      </c>
      <c r="AB5751">
        <v>0</v>
      </c>
      <c r="AC5751">
        <v>5.8009939451999997E-7</v>
      </c>
      <c r="AD5751">
        <v>5.2273236924000005E-4</v>
      </c>
      <c r="AE5751">
        <v>2.9455184784600004E-5</v>
      </c>
      <c r="AF5751">
        <v>2.51950742676E-5</v>
      </c>
      <c r="AG5751">
        <v>1.1890549774800001E-7</v>
      </c>
      <c r="AH5751">
        <v>7.4132343396000005E-5</v>
      </c>
      <c r="AI5751">
        <v>3.4607582262000001E-3</v>
      </c>
      <c r="AJ5751">
        <v>-2.2919079794400004E-6</v>
      </c>
      <c r="AK5751">
        <v>1.0734429581999999E-7</v>
      </c>
      <c r="AL5751">
        <v>-8.6323615002000009E-8</v>
      </c>
    </row>
    <row r="5752" spans="1:38" x14ac:dyDescent="0.3">
      <c r="A5752" t="s">
        <v>321</v>
      </c>
      <c r="B5752">
        <v>27.1</v>
      </c>
      <c r="C5752" t="s">
        <v>236</v>
      </c>
      <c r="D5752" t="s">
        <v>237</v>
      </c>
      <c r="E5752" t="s">
        <v>118</v>
      </c>
      <c r="F5752" t="s">
        <v>95</v>
      </c>
      <c r="G5752" t="str">
        <f t="shared" si="89"/>
        <v>A4-5: Construction process stage</v>
      </c>
      <c r="H5752" t="s">
        <v>15</v>
      </c>
      <c r="I5752" t="s">
        <v>15</v>
      </c>
      <c r="J5752" t="s">
        <v>0</v>
      </c>
      <c r="K5752" t="s">
        <v>24</v>
      </c>
      <c r="L5752" t="s">
        <v>5</v>
      </c>
      <c r="M5752" s="2">
        <v>8.9999999999999998E-4</v>
      </c>
      <c r="N5752">
        <v>0.23422824</v>
      </c>
      <c r="O5752">
        <v>1.558377E-4</v>
      </c>
      <c r="P5752">
        <v>2.018709E-4</v>
      </c>
      <c r="Q5752">
        <v>1.8000000000000002E-8</v>
      </c>
      <c r="R5752">
        <v>1.1988647999999998E-3</v>
      </c>
      <c r="S5752">
        <v>1.9097909999999998E-4</v>
      </c>
      <c r="T5752">
        <v>5.0670000000000006E-7</v>
      </c>
      <c r="U5752">
        <v>4.3440282000000003</v>
      </c>
      <c r="V5752">
        <v>7.3979999999999995E-9</v>
      </c>
      <c r="W5752">
        <v>8.6939999999999996E-8</v>
      </c>
      <c r="X5752">
        <v>1.1123009999999999E-2</v>
      </c>
      <c r="Y5752">
        <v>0</v>
      </c>
      <c r="Z5752">
        <v>0</v>
      </c>
      <c r="AA5752">
        <v>0.27503703000000002</v>
      </c>
      <c r="AB5752">
        <v>0</v>
      </c>
      <c r="AC5752">
        <v>9.8118359999999983E-4</v>
      </c>
      <c r="AD5752">
        <v>5.7287979</v>
      </c>
      <c r="AE5752">
        <v>0.31934636999999999</v>
      </c>
      <c r="AF5752">
        <v>2.5143084E-2</v>
      </c>
      <c r="AG5752">
        <v>6.2656829999999998E-4</v>
      </c>
      <c r="AH5752">
        <v>2.7045963</v>
      </c>
      <c r="AI5752">
        <v>1.3583214000000001</v>
      </c>
      <c r="AJ5752">
        <v>-5.6438460000000001E-3</v>
      </c>
      <c r="AK5752">
        <v>2.4051599999999997E-4</v>
      </c>
      <c r="AL5752">
        <v>-3.31587E-4</v>
      </c>
    </row>
    <row r="5753" spans="1:38" x14ac:dyDescent="0.3">
      <c r="A5753" t="s">
        <v>321</v>
      </c>
      <c r="B5753">
        <v>27.1</v>
      </c>
      <c r="C5753" t="s">
        <v>236</v>
      </c>
      <c r="D5753" t="s">
        <v>237</v>
      </c>
      <c r="E5753" t="s">
        <v>220</v>
      </c>
      <c r="F5753" t="s">
        <v>9</v>
      </c>
      <c r="G5753" t="str">
        <f t="shared" si="89"/>
        <v>A4-5: Construction process stage</v>
      </c>
      <c r="H5753" t="s">
        <v>15</v>
      </c>
      <c r="I5753" t="s">
        <v>15</v>
      </c>
      <c r="J5753" t="s">
        <v>8</v>
      </c>
      <c r="K5753" t="s">
        <v>11</v>
      </c>
      <c r="L5753" t="s">
        <v>10</v>
      </c>
      <c r="M5753" s="2">
        <v>6.3286945312499994E-5</v>
      </c>
      <c r="N5753">
        <v>5.480653324566164E-6</v>
      </c>
      <c r="O5753">
        <v>3.0160769013993514E-9</v>
      </c>
      <c r="P5753">
        <v>2.9582996542588121E-9</v>
      </c>
      <c r="Q5753">
        <v>1.0936177808052657E-12</v>
      </c>
      <c r="R5753">
        <v>1.7862661838640939E-8</v>
      </c>
      <c r="S5753">
        <v>1.7333139334341797E-9</v>
      </c>
      <c r="T5753">
        <v>1.0622784019212421E-11</v>
      </c>
      <c r="U5753">
        <v>8.6035026439933588E-5</v>
      </c>
      <c r="V5753">
        <v>3.6123821952961639E-14</v>
      </c>
      <c r="W5753">
        <v>1.0175906671057969E-12</v>
      </c>
      <c r="X5753">
        <v>4.3120512723462883E-7</v>
      </c>
      <c r="Y5753">
        <v>0</v>
      </c>
      <c r="Z5753">
        <v>0</v>
      </c>
      <c r="AA5753">
        <v>1.904183116526742E-5</v>
      </c>
      <c r="AB5753">
        <v>0</v>
      </c>
      <c r="AC5753">
        <v>1.0801694947871953E-9</v>
      </c>
      <c r="AD5753">
        <v>8.3961024640319531E-6</v>
      </c>
      <c r="AE5753">
        <v>4.8634350494516717E-7</v>
      </c>
      <c r="AF5753">
        <v>5.6833432470487967E-7</v>
      </c>
      <c r="AG5753">
        <v>4.9589944130829378E-10</v>
      </c>
      <c r="AH5753">
        <v>7.6111741002740628E-8</v>
      </c>
      <c r="AI5753">
        <v>1.9386116577853592E-5</v>
      </c>
      <c r="AJ5753">
        <v>1.5997218370087499E-8</v>
      </c>
      <c r="AK5753">
        <v>2.0921400912884061E-9</v>
      </c>
      <c r="AL5753">
        <v>-8.5212827761211705E-10</v>
      </c>
    </row>
    <row r="5754" spans="1:38" x14ac:dyDescent="0.3">
      <c r="A5754" t="s">
        <v>321</v>
      </c>
      <c r="B5754">
        <v>27.1</v>
      </c>
      <c r="C5754" t="s">
        <v>236</v>
      </c>
      <c r="D5754" t="s">
        <v>237</v>
      </c>
      <c r="E5754" t="s">
        <v>220</v>
      </c>
      <c r="F5754" t="s">
        <v>12</v>
      </c>
      <c r="G5754" t="str">
        <f t="shared" si="89"/>
        <v>A4-5: Construction process stage</v>
      </c>
      <c r="H5754" t="s">
        <v>15</v>
      </c>
      <c r="I5754" t="s">
        <v>15</v>
      </c>
      <c r="J5754" t="s">
        <v>8</v>
      </c>
      <c r="K5754" t="s">
        <v>11</v>
      </c>
      <c r="L5754" t="s">
        <v>10</v>
      </c>
      <c r="M5754" s="2">
        <v>6.1019163105468754E-5</v>
      </c>
      <c r="N5754">
        <v>9.9470480265124542E-6</v>
      </c>
      <c r="O5754">
        <v>4.6918250805342287E-9</v>
      </c>
      <c r="P5754">
        <v>5.2459947128459704E-9</v>
      </c>
      <c r="Q5754">
        <v>1.8693037559871037E-12</v>
      </c>
      <c r="R5754">
        <v>3.2159420735738197E-8</v>
      </c>
      <c r="S5754">
        <v>2.7449347874477276E-9</v>
      </c>
      <c r="T5754">
        <v>3.0095366388208791E-11</v>
      </c>
      <c r="U5754">
        <v>1.5063793473547496E-4</v>
      </c>
      <c r="V5754">
        <v>7.2772515653020064E-14</v>
      </c>
      <c r="W5754">
        <v>1.4631237168975666E-12</v>
      </c>
      <c r="X5754">
        <v>7.0362612621500072E-7</v>
      </c>
      <c r="Y5754">
        <v>0</v>
      </c>
      <c r="Z5754">
        <v>0</v>
      </c>
      <c r="AA5754">
        <v>2.477343546254877E-5</v>
      </c>
      <c r="AB5754">
        <v>0</v>
      </c>
      <c r="AC5754">
        <v>1.2654165638453099E-9</v>
      </c>
      <c r="AD5754">
        <v>8.144022065107249E-6</v>
      </c>
      <c r="AE5754">
        <v>4.7140137839100864E-7</v>
      </c>
      <c r="AF5754">
        <v>5.4407822209819568E-7</v>
      </c>
      <c r="AG5754">
        <v>1.235999530407979E-9</v>
      </c>
      <c r="AH5754">
        <v>1.1776442198870426E-7</v>
      </c>
      <c r="AI5754">
        <v>2.9763087755901219E-5</v>
      </c>
      <c r="AJ5754">
        <v>2.7668661730127689E-8</v>
      </c>
      <c r="AK5754">
        <v>3.4470096844982614E-9</v>
      </c>
      <c r="AL5754">
        <v>-1.3578770711241335E-9</v>
      </c>
    </row>
    <row r="5755" spans="1:38" x14ac:dyDescent="0.3">
      <c r="A5755" t="s">
        <v>321</v>
      </c>
      <c r="B5755">
        <v>27.1</v>
      </c>
      <c r="C5755" t="s">
        <v>236</v>
      </c>
      <c r="D5755" t="s">
        <v>237</v>
      </c>
      <c r="E5755" t="s">
        <v>220</v>
      </c>
      <c r="F5755" t="s">
        <v>13</v>
      </c>
      <c r="G5755" t="str">
        <f t="shared" si="89"/>
        <v>A4-5: Construction process stage</v>
      </c>
      <c r="H5755" t="s">
        <v>15</v>
      </c>
      <c r="I5755" t="s">
        <v>15</v>
      </c>
      <c r="J5755" t="s">
        <v>8</v>
      </c>
      <c r="K5755" t="s">
        <v>11</v>
      </c>
      <c r="L5755" t="s">
        <v>10</v>
      </c>
      <c r="M5755" s="2">
        <v>3.3225646289062501E-6</v>
      </c>
      <c r="N5755">
        <v>7.0346670671619309E-7</v>
      </c>
      <c r="O5755">
        <v>3.168279014567748E-10</v>
      </c>
      <c r="P5755">
        <v>3.6078077990672399E-10</v>
      </c>
      <c r="Q5755">
        <v>1.2776738542635007E-13</v>
      </c>
      <c r="R5755">
        <v>2.2602535661747056E-9</v>
      </c>
      <c r="S5755">
        <v>1.9121748511673514E-10</v>
      </c>
      <c r="T5755">
        <v>2.8040849640177487E-12</v>
      </c>
      <c r="U5755">
        <v>1.0505815457247018E-5</v>
      </c>
      <c r="V5755">
        <v>6.0521398517718634E-15</v>
      </c>
      <c r="W5755">
        <v>9.3528971599927503E-14</v>
      </c>
      <c r="X5755">
        <v>4.7769551632514001E-8</v>
      </c>
      <c r="Y5755">
        <v>0</v>
      </c>
      <c r="Z5755">
        <v>0</v>
      </c>
      <c r="AA5755">
        <v>1.4425617723328424E-6</v>
      </c>
      <c r="AB5755">
        <v>0</v>
      </c>
      <c r="AC5755">
        <v>5.4583756236597654E-11</v>
      </c>
      <c r="AD5755">
        <v>4.7374900728457153E-7</v>
      </c>
      <c r="AE5755">
        <v>2.7411134266011233E-8</v>
      </c>
      <c r="AF5755">
        <v>3.1336289848222737E-8</v>
      </c>
      <c r="AG5755">
        <v>1.1001510203259393E-10</v>
      </c>
      <c r="AH5755">
        <v>8.7465267894221188E-9</v>
      </c>
      <c r="AI5755">
        <v>1.9905998360268974E-6</v>
      </c>
      <c r="AJ5755">
        <v>1.3162778023686663E-9</v>
      </c>
      <c r="AK5755">
        <v>2.3335441586875564E-10</v>
      </c>
      <c r="AL5755">
        <v>-1.0785011227526937E-10</v>
      </c>
    </row>
    <row r="5756" spans="1:38" x14ac:dyDescent="0.3">
      <c r="A5756" t="s">
        <v>321</v>
      </c>
      <c r="B5756">
        <v>27.1</v>
      </c>
      <c r="C5756" t="s">
        <v>236</v>
      </c>
      <c r="D5756" t="s">
        <v>237</v>
      </c>
      <c r="E5756" t="s">
        <v>220</v>
      </c>
      <c r="F5756" t="s">
        <v>14</v>
      </c>
      <c r="G5756" t="str">
        <f t="shared" si="89"/>
        <v>A4-5: Construction process stage</v>
      </c>
      <c r="H5756" t="s">
        <v>15</v>
      </c>
      <c r="I5756" t="s">
        <v>15</v>
      </c>
      <c r="J5756" t="s">
        <v>8</v>
      </c>
      <c r="K5756" t="s">
        <v>11</v>
      </c>
      <c r="L5756" t="s">
        <v>10</v>
      </c>
      <c r="M5756" s="2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 spans="1:38" x14ac:dyDescent="0.3">
      <c r="A5757" t="s">
        <v>321</v>
      </c>
      <c r="B5757">
        <v>27.1</v>
      </c>
      <c r="C5757" t="s">
        <v>236</v>
      </c>
      <c r="D5757" t="s">
        <v>237</v>
      </c>
      <c r="E5757" t="s">
        <v>220</v>
      </c>
      <c r="F5757" t="s">
        <v>12</v>
      </c>
      <c r="G5757" t="str">
        <f t="shared" si="89"/>
        <v>A4-5: Construction process stage</v>
      </c>
      <c r="H5757" t="s">
        <v>15</v>
      </c>
      <c r="I5757" t="s">
        <v>15</v>
      </c>
      <c r="J5757" t="s">
        <v>16</v>
      </c>
      <c r="K5757" t="s">
        <v>17</v>
      </c>
      <c r="L5757" t="s">
        <v>10</v>
      </c>
      <c r="M5757" s="2">
        <v>3.4280428710937502E-5</v>
      </c>
      <c r="N5757">
        <v>5.5882292283777833E-6</v>
      </c>
      <c r="O5757">
        <v>2.6358567868169825E-9</v>
      </c>
      <c r="P5757">
        <v>2.9471880409247023E-9</v>
      </c>
      <c r="Q5757">
        <v>1.050170649430957E-12</v>
      </c>
      <c r="R5757">
        <v>1.8067090300976513E-8</v>
      </c>
      <c r="S5757">
        <v>1.5420981951953526E-9</v>
      </c>
      <c r="T5757">
        <v>1.6907509206858871E-11</v>
      </c>
      <c r="U5757">
        <v>8.4628053222176954E-5</v>
      </c>
      <c r="V5757">
        <v>4.0883435760123635E-14</v>
      </c>
      <c r="W5757">
        <v>8.2197961623458796E-13</v>
      </c>
      <c r="X5757">
        <v>3.9529557652528128E-7</v>
      </c>
      <c r="Y5757">
        <v>0</v>
      </c>
      <c r="Z5757">
        <v>0</v>
      </c>
      <c r="AA5757">
        <v>1.391766037221841E-5</v>
      </c>
      <c r="AB5757">
        <v>0</v>
      </c>
      <c r="AC5757">
        <v>7.1090818193556741E-10</v>
      </c>
      <c r="AD5757">
        <v>4.5752932950040725E-6</v>
      </c>
      <c r="AE5757">
        <v>2.6483223505112842E-7</v>
      </c>
      <c r="AF5757">
        <v>3.0566192252707619E-7</v>
      </c>
      <c r="AG5757">
        <v>6.9438175865616798E-10</v>
      </c>
      <c r="AH5757">
        <v>6.6159787634103515E-8</v>
      </c>
      <c r="AI5757">
        <v>1.6720835817922034E-5</v>
      </c>
      <c r="AJ5757">
        <v>1.5544191983217804E-8</v>
      </c>
      <c r="AK5757">
        <v>1.9365222946619443E-9</v>
      </c>
      <c r="AL5757">
        <v>-7.6285228714838963E-10</v>
      </c>
    </row>
    <row r="5758" spans="1:38" x14ac:dyDescent="0.3">
      <c r="A5758" t="s">
        <v>321</v>
      </c>
      <c r="B5758">
        <v>27.1</v>
      </c>
      <c r="C5758" t="s">
        <v>236</v>
      </c>
      <c r="D5758" t="s">
        <v>237</v>
      </c>
      <c r="E5758" t="s">
        <v>220</v>
      </c>
      <c r="F5758" t="s">
        <v>13</v>
      </c>
      <c r="G5758" t="str">
        <f t="shared" si="89"/>
        <v>A4-5: Construction process stage</v>
      </c>
      <c r="H5758" t="s">
        <v>15</v>
      </c>
      <c r="I5758" t="s">
        <v>15</v>
      </c>
      <c r="J5758" t="s">
        <v>16</v>
      </c>
      <c r="K5758" t="s">
        <v>17</v>
      </c>
      <c r="L5758" t="s">
        <v>10</v>
      </c>
      <c r="M5758" s="2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 spans="1:38" x14ac:dyDescent="0.3">
      <c r="A5759" t="s">
        <v>321</v>
      </c>
      <c r="B5759">
        <v>27.1</v>
      </c>
      <c r="C5759" t="s">
        <v>236</v>
      </c>
      <c r="D5759" t="s">
        <v>237</v>
      </c>
      <c r="E5759" t="s">
        <v>220</v>
      </c>
      <c r="F5759" t="s">
        <v>14</v>
      </c>
      <c r="G5759" t="str">
        <f t="shared" si="89"/>
        <v>A4-5: Construction process stage</v>
      </c>
      <c r="H5759" t="s">
        <v>15</v>
      </c>
      <c r="I5759" t="s">
        <v>15</v>
      </c>
      <c r="J5759" t="s">
        <v>16</v>
      </c>
      <c r="K5759" t="s">
        <v>17</v>
      </c>
      <c r="L5759" t="s">
        <v>10</v>
      </c>
      <c r="M5759" s="2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 spans="1:38" x14ac:dyDescent="0.3">
      <c r="A5760" t="s">
        <v>321</v>
      </c>
      <c r="B5760">
        <v>27.1</v>
      </c>
      <c r="C5760" t="s">
        <v>236</v>
      </c>
      <c r="D5760" t="s">
        <v>237</v>
      </c>
      <c r="E5760" t="s">
        <v>220</v>
      </c>
      <c r="F5760" t="s">
        <v>39</v>
      </c>
      <c r="G5760" t="str">
        <f t="shared" si="89"/>
        <v>A4-5: Construction process stage</v>
      </c>
      <c r="H5760" t="s">
        <v>15</v>
      </c>
      <c r="I5760" t="s">
        <v>15</v>
      </c>
      <c r="J5760" t="s">
        <v>18</v>
      </c>
      <c r="K5760" t="s">
        <v>20</v>
      </c>
      <c r="L5760" t="s">
        <v>31</v>
      </c>
      <c r="M5760" s="2">
        <v>1.5030649511718749E-4</v>
      </c>
      <c r="N5760">
        <v>1.7299492988083769E-7</v>
      </c>
      <c r="O5760">
        <v>5.2216026987290534E-11</v>
      </c>
      <c r="P5760">
        <v>7.7164446162483543E-11</v>
      </c>
      <c r="Q5760">
        <v>4.0712752266202527E-14</v>
      </c>
      <c r="R5760">
        <v>4.4146561263622819E-10</v>
      </c>
      <c r="S5760">
        <v>3.1357776715460505E-11</v>
      </c>
      <c r="T5760">
        <v>4.052187053272846E-13</v>
      </c>
      <c r="U5760">
        <v>2.4876266045276952E-6</v>
      </c>
      <c r="V5760">
        <v>4.3346128072915454E-15</v>
      </c>
      <c r="W5760">
        <v>1.6999282819256306E-14</v>
      </c>
      <c r="X5760">
        <v>5.7728208064333442E-8</v>
      </c>
      <c r="Y5760">
        <v>0</v>
      </c>
      <c r="Z5760">
        <v>0</v>
      </c>
      <c r="AA5760">
        <v>7.3563463275064017E-8</v>
      </c>
      <c r="AB5760">
        <v>0</v>
      </c>
      <c r="AC5760">
        <v>4.9351019853212307E-10</v>
      </c>
      <c r="AD5760">
        <v>3.0329021946410329E-7</v>
      </c>
      <c r="AE5760">
        <v>1.7041281460121952E-8</v>
      </c>
      <c r="AF5760">
        <v>1.2345437804647746E-8</v>
      </c>
      <c r="AG5760">
        <v>9.2779007849498479E-11</v>
      </c>
      <c r="AH5760">
        <v>5.9676368124171095E-8</v>
      </c>
      <c r="AI5760">
        <v>1.3942134082661941E-6</v>
      </c>
      <c r="AJ5760">
        <v>-2.8319356468770734E-9</v>
      </c>
      <c r="AK5760">
        <v>1.3915287989875554E-11</v>
      </c>
      <c r="AL5760">
        <v>-6.7931024977407741E-11</v>
      </c>
    </row>
    <row r="5761" spans="1:38" x14ac:dyDescent="0.3">
      <c r="A5761" t="s">
        <v>321</v>
      </c>
      <c r="B5761">
        <v>27.1</v>
      </c>
      <c r="C5761" t="s">
        <v>236</v>
      </c>
      <c r="D5761" t="s">
        <v>237</v>
      </c>
      <c r="E5761" t="s">
        <v>220</v>
      </c>
      <c r="F5761" t="s">
        <v>40</v>
      </c>
      <c r="G5761" t="str">
        <f t="shared" si="89"/>
        <v>A4-5: Construction process stage</v>
      </c>
      <c r="H5761" t="s">
        <v>15</v>
      </c>
      <c r="I5761" t="s">
        <v>15</v>
      </c>
      <c r="J5761" t="s">
        <v>21</v>
      </c>
      <c r="K5761" t="s">
        <v>20</v>
      </c>
      <c r="L5761" t="s">
        <v>31</v>
      </c>
      <c r="M5761" s="2">
        <v>5.2739121093750002E-5</v>
      </c>
      <c r="N5761">
        <v>2.8081266207614647E-7</v>
      </c>
      <c r="O5761">
        <v>3.1488366373722074E-10</v>
      </c>
      <c r="P5761">
        <v>3.5959811091749998E-10</v>
      </c>
      <c r="Q5761">
        <v>9.4296878728787109E-14</v>
      </c>
      <c r="R5761">
        <v>2.1210889745784376E-9</v>
      </c>
      <c r="S5761">
        <v>1.6840265350768945E-10</v>
      </c>
      <c r="T5761">
        <v>3.1521525568718557E-13</v>
      </c>
      <c r="U5761">
        <v>7.9878656986857427E-6</v>
      </c>
      <c r="V5761">
        <v>2.5322753334891798E-15</v>
      </c>
      <c r="W5761">
        <v>1.6211011164394923E-14</v>
      </c>
      <c r="X5761">
        <v>3.3571777887321682E-8</v>
      </c>
      <c r="Y5761">
        <v>0</v>
      </c>
      <c r="Z5761">
        <v>0</v>
      </c>
      <c r="AA5761">
        <v>1.5203062664224805E-7</v>
      </c>
      <c r="AB5761">
        <v>0</v>
      </c>
      <c r="AC5761">
        <v>1.2734257913667773E-9</v>
      </c>
      <c r="AD5761">
        <v>8.6756481794759759E-7</v>
      </c>
      <c r="AE5761">
        <v>4.9361422460261137E-8</v>
      </c>
      <c r="AF5761">
        <v>5.4032453108156247E-8</v>
      </c>
      <c r="AG5761">
        <v>4.2804004162130865E-11</v>
      </c>
      <c r="AH5761">
        <v>3.5681027351127541E-8</v>
      </c>
      <c r="AI5761">
        <v>8.8528890711269535E-6</v>
      </c>
      <c r="AJ5761">
        <v>-7.0472924804953132E-8</v>
      </c>
      <c r="AK5761">
        <v>1.5273774750396093E-9</v>
      </c>
      <c r="AL5761">
        <v>-3.7710950320722664E-9</v>
      </c>
    </row>
    <row r="5762" spans="1:38" x14ac:dyDescent="0.3">
      <c r="A5762" t="s">
        <v>321</v>
      </c>
      <c r="B5762">
        <v>27.1</v>
      </c>
      <c r="C5762" t="s">
        <v>236</v>
      </c>
      <c r="D5762" t="s">
        <v>237</v>
      </c>
      <c r="E5762" t="s">
        <v>220</v>
      </c>
      <c r="F5762" t="s">
        <v>23</v>
      </c>
      <c r="G5762" t="str">
        <f t="shared" ref="G5762:G5825" si="90">IF(OR(H5762="A1-3"),"A1-3: Product stage",IF(OR(H5762="A4",H5762="A5"),"A4-5: Construction process stage",IF(OR(H5762="B2.1", H5762="B2.2", H5762="B2.3",H5762="B4.1"),"B1-4: Use stage (embodied)", IF(OR(H5762="B6",H5762="B7"),"B6-7: Use stage (operational)",IF(OR(H5762="C1",H5762="C2",H5762="C3",H5762="C4",),"C1-4: End of life stage")))))</f>
        <v>A4-5: Construction process stage</v>
      </c>
      <c r="H5762" t="s">
        <v>15</v>
      </c>
      <c r="I5762" t="s">
        <v>15</v>
      </c>
      <c r="J5762" t="s">
        <v>21</v>
      </c>
      <c r="K5762" t="s">
        <v>20</v>
      </c>
      <c r="L5762" t="s">
        <v>6</v>
      </c>
      <c r="M5762" s="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 spans="1:38" x14ac:dyDescent="0.3">
      <c r="A5763" t="s">
        <v>321</v>
      </c>
      <c r="B5763">
        <v>27.1</v>
      </c>
      <c r="C5763" t="s">
        <v>236</v>
      </c>
      <c r="D5763" t="s">
        <v>237</v>
      </c>
      <c r="E5763" t="s">
        <v>220</v>
      </c>
      <c r="F5763" t="s">
        <v>39</v>
      </c>
      <c r="G5763" t="str">
        <f t="shared" si="90"/>
        <v>A4-5: Construction process stage</v>
      </c>
      <c r="H5763" t="s">
        <v>15</v>
      </c>
      <c r="I5763" t="s">
        <v>15</v>
      </c>
      <c r="J5763" t="s">
        <v>21</v>
      </c>
      <c r="K5763" t="s">
        <v>20</v>
      </c>
      <c r="L5763" t="s">
        <v>31</v>
      </c>
      <c r="M5763" s="2">
        <v>7.9108681640624992E-6</v>
      </c>
      <c r="N5763">
        <v>9.1049963095177733E-9</v>
      </c>
      <c r="O5763">
        <v>2.7482119466995017E-12</v>
      </c>
      <c r="P5763">
        <v>4.0612866401307131E-12</v>
      </c>
      <c r="Q5763">
        <v>2.1427764350632906E-15</v>
      </c>
      <c r="R5763">
        <v>2.3235032244012009E-11</v>
      </c>
      <c r="S5763">
        <v>1.6504093008137107E-12</v>
      </c>
      <c r="T5763">
        <v>2.1327300280383398E-14</v>
      </c>
      <c r="U5763">
        <v>1.3092771602777344E-7</v>
      </c>
      <c r="V5763">
        <v>2.2813751617323925E-16</v>
      </c>
      <c r="W5763">
        <v>8.9469909575033184E-16</v>
      </c>
      <c r="X5763">
        <v>3.0383267402280758E-9</v>
      </c>
      <c r="Y5763">
        <v>0</v>
      </c>
      <c r="Z5763">
        <v>0</v>
      </c>
      <c r="AA5763">
        <v>3.8717612250033685E-9</v>
      </c>
      <c r="AB5763">
        <v>0</v>
      </c>
      <c r="AC5763">
        <v>2.59742209753749E-11</v>
      </c>
      <c r="AD5763">
        <v>1.5962643129689645E-8</v>
      </c>
      <c r="AE5763">
        <v>8.9690955053273432E-10</v>
      </c>
      <c r="AF5763">
        <v>6.4975988445514445E-10</v>
      </c>
      <c r="AG5763">
        <v>4.8831056762893941E-12</v>
      </c>
      <c r="AH5763">
        <v>3.1408614802195311E-9</v>
      </c>
      <c r="AI5763">
        <v>7.3379653066641784E-8</v>
      </c>
      <c r="AJ5763">
        <v>-1.4904924457247753E-10</v>
      </c>
      <c r="AK5763">
        <v>7.3238357841450282E-13</v>
      </c>
      <c r="AL5763">
        <v>-3.5753171040740916E-12</v>
      </c>
    </row>
    <row r="5764" spans="1:38" x14ac:dyDescent="0.3">
      <c r="A5764" t="s">
        <v>321</v>
      </c>
      <c r="B5764">
        <v>27.1</v>
      </c>
      <c r="C5764" t="s">
        <v>236</v>
      </c>
      <c r="D5764" t="s">
        <v>237</v>
      </c>
      <c r="E5764" t="s">
        <v>220</v>
      </c>
      <c r="F5764" t="s">
        <v>102</v>
      </c>
      <c r="G5764" t="str">
        <f t="shared" si="90"/>
        <v>A4-5: Construction process stage</v>
      </c>
      <c r="H5764" t="s">
        <v>15</v>
      </c>
      <c r="I5764" t="s">
        <v>15</v>
      </c>
      <c r="J5764" t="s">
        <v>0</v>
      </c>
      <c r="K5764" t="s">
        <v>24</v>
      </c>
      <c r="L5764" t="s">
        <v>6</v>
      </c>
      <c r="M5764" s="2">
        <v>1.054782421875E-3</v>
      </c>
      <c r="N5764">
        <v>4.8465132172488285E-3</v>
      </c>
      <c r="O5764">
        <v>8.4118898144531241E-6</v>
      </c>
      <c r="P5764">
        <v>2.6285177953124999E-6</v>
      </c>
      <c r="Q5764">
        <v>2.3732604492187497E-10</v>
      </c>
      <c r="R5764">
        <v>2.9379909578906251E-5</v>
      </c>
      <c r="S5764">
        <v>2.2266456925781251E-6</v>
      </c>
      <c r="T5764">
        <v>1.29738237890625E-7</v>
      </c>
      <c r="U5764">
        <v>6.3798124517613283E-2</v>
      </c>
      <c r="V5764">
        <v>2.3310691523437501E-9</v>
      </c>
      <c r="W5764">
        <v>2.7318864726562502E-9</v>
      </c>
      <c r="X5764">
        <v>1.2733649831601562E-4</v>
      </c>
      <c r="Y5764">
        <v>0</v>
      </c>
      <c r="Z5764">
        <v>0</v>
      </c>
      <c r="AA5764">
        <v>2.723074820303906E-2</v>
      </c>
      <c r="AB5764">
        <v>0</v>
      </c>
      <c r="AC5764">
        <v>-1.2172189148437499E-5</v>
      </c>
      <c r="AD5764">
        <v>2.03245602958125E-3</v>
      </c>
      <c r="AE5764">
        <v>1.1417597803828125E-4</v>
      </c>
      <c r="AF5764">
        <v>9.1253446446093746E-5</v>
      </c>
      <c r="AG5764">
        <v>3.0377733750000001E-7</v>
      </c>
      <c r="AH5764">
        <v>3.3793752101484375E-4</v>
      </c>
      <c r="AI5764">
        <v>6.919173333622265E-3</v>
      </c>
      <c r="AJ5764">
        <v>-2.064209199609375E-5</v>
      </c>
      <c r="AK5764">
        <v>6.4869118945312498E-7</v>
      </c>
      <c r="AL5764">
        <v>-1.054782421875E-6</v>
      </c>
    </row>
    <row r="5765" spans="1:38" x14ac:dyDescent="0.3">
      <c r="A5765" t="s">
        <v>321</v>
      </c>
      <c r="B5765">
        <v>27.1</v>
      </c>
      <c r="C5765" t="s">
        <v>236</v>
      </c>
      <c r="D5765" t="s">
        <v>237</v>
      </c>
      <c r="E5765" t="s">
        <v>118</v>
      </c>
      <c r="F5765" t="s">
        <v>111</v>
      </c>
      <c r="G5765" t="str">
        <f t="shared" si="90"/>
        <v>C1-4: End of life stage</v>
      </c>
      <c r="H5765" t="s">
        <v>25</v>
      </c>
      <c r="I5765" t="s">
        <v>25</v>
      </c>
      <c r="J5765" t="s">
        <v>1</v>
      </c>
      <c r="K5765" t="s">
        <v>27</v>
      </c>
      <c r="L5765" t="s">
        <v>6</v>
      </c>
      <c r="M5765" s="2">
        <v>10.799999999999999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 spans="1:38" x14ac:dyDescent="0.3">
      <c r="A5766" t="s">
        <v>321</v>
      </c>
      <c r="B5766">
        <v>27.1</v>
      </c>
      <c r="C5766" t="s">
        <v>236</v>
      </c>
      <c r="D5766" t="s">
        <v>237</v>
      </c>
      <c r="E5766" t="s">
        <v>220</v>
      </c>
      <c r="F5766" t="s">
        <v>111</v>
      </c>
      <c r="G5766" t="str">
        <f t="shared" si="90"/>
        <v>C1-4: End of life stage</v>
      </c>
      <c r="H5766" t="s">
        <v>25</v>
      </c>
      <c r="I5766" t="s">
        <v>25</v>
      </c>
      <c r="J5766" t="s">
        <v>1</v>
      </c>
      <c r="K5766" t="s">
        <v>27</v>
      </c>
      <c r="L5766" t="s">
        <v>6</v>
      </c>
      <c r="M5766" s="2">
        <v>2.10956484375E-2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 spans="1:38" x14ac:dyDescent="0.3">
      <c r="A5767" t="s">
        <v>321</v>
      </c>
      <c r="B5767">
        <v>27.1</v>
      </c>
      <c r="C5767" t="s">
        <v>236</v>
      </c>
      <c r="D5767" t="s">
        <v>237</v>
      </c>
      <c r="E5767" t="s">
        <v>118</v>
      </c>
      <c r="F5767" t="s">
        <v>12</v>
      </c>
      <c r="G5767" t="str">
        <f t="shared" si="90"/>
        <v>C1-4: End of life stage</v>
      </c>
      <c r="H5767" t="s">
        <v>16</v>
      </c>
      <c r="I5767" t="s">
        <v>16</v>
      </c>
      <c r="J5767" t="s">
        <v>1</v>
      </c>
      <c r="K5767" t="s">
        <v>17</v>
      </c>
      <c r="L5767" t="s">
        <v>10</v>
      </c>
      <c r="M5767" s="2">
        <v>1.3499999999999999</v>
      </c>
      <c r="N5767">
        <v>0.22007045249999999</v>
      </c>
      <c r="O5767">
        <v>1.0380286349999999E-4</v>
      </c>
      <c r="P5767">
        <v>1.1606342174999999E-4</v>
      </c>
      <c r="Q5767">
        <v>4.1356844999999998E-8</v>
      </c>
      <c r="R5767">
        <v>7.1150136749999996E-4</v>
      </c>
      <c r="S5767">
        <v>6.0729478649999994E-5</v>
      </c>
      <c r="T5767">
        <v>6.6583582199999997E-7</v>
      </c>
      <c r="U5767">
        <v>3.3327433799999997</v>
      </c>
      <c r="V5767">
        <v>1.6100334899999997E-9</v>
      </c>
      <c r="W5767">
        <v>3.23704377E-8</v>
      </c>
      <c r="X5767">
        <v>1.5567163199999999E-2</v>
      </c>
      <c r="Y5767">
        <v>0</v>
      </c>
      <c r="Z5767">
        <v>0</v>
      </c>
      <c r="AA5767">
        <v>0.54809237249999998</v>
      </c>
      <c r="AB5767">
        <v>0</v>
      </c>
      <c r="AC5767">
        <v>2.7996325649999995E-5</v>
      </c>
      <c r="AD5767">
        <v>0.18017995049999999</v>
      </c>
      <c r="AE5767">
        <v>1.0429377074999999E-2</v>
      </c>
      <c r="AF5767">
        <v>1.2037293899999999E-2</v>
      </c>
      <c r="AG5767">
        <v>2.7345497399999996E-5</v>
      </c>
      <c r="AH5767">
        <v>2.6054432999999999E-3</v>
      </c>
      <c r="AI5767">
        <v>0.65848442399999996</v>
      </c>
      <c r="AJ5767">
        <v>6.1214692949999991E-4</v>
      </c>
      <c r="AK5767">
        <v>7.6262322149999991E-5</v>
      </c>
      <c r="AL5767">
        <v>-3.0041940149999995E-5</v>
      </c>
    </row>
    <row r="5768" spans="1:38" x14ac:dyDescent="0.3">
      <c r="A5768" t="s">
        <v>321</v>
      </c>
      <c r="B5768">
        <v>27.1</v>
      </c>
      <c r="C5768" t="s">
        <v>236</v>
      </c>
      <c r="D5768" t="s">
        <v>237</v>
      </c>
      <c r="E5768" t="s">
        <v>118</v>
      </c>
      <c r="F5768" t="s">
        <v>13</v>
      </c>
      <c r="G5768" t="str">
        <f t="shared" si="90"/>
        <v>C1-4: End of life stage</v>
      </c>
      <c r="H5768" t="s">
        <v>16</v>
      </c>
      <c r="I5768" t="s">
        <v>16</v>
      </c>
      <c r="J5768" t="s">
        <v>1</v>
      </c>
      <c r="K5768" t="s">
        <v>17</v>
      </c>
      <c r="L5768" t="s">
        <v>10</v>
      </c>
      <c r="M5768" s="2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x14ac:dyDescent="0.3">
      <c r="A5769" t="s">
        <v>321</v>
      </c>
      <c r="B5769">
        <v>27.1</v>
      </c>
      <c r="C5769" t="s">
        <v>236</v>
      </c>
      <c r="D5769" t="s">
        <v>237</v>
      </c>
      <c r="E5769" t="s">
        <v>118</v>
      </c>
      <c r="F5769" t="s">
        <v>14</v>
      </c>
      <c r="G5769" t="str">
        <f t="shared" si="90"/>
        <v>C1-4: End of life stage</v>
      </c>
      <c r="H5769" t="s">
        <v>16</v>
      </c>
      <c r="I5769" t="s">
        <v>16</v>
      </c>
      <c r="J5769" t="s">
        <v>1</v>
      </c>
      <c r="K5769" t="s">
        <v>17</v>
      </c>
      <c r="L5769" t="s">
        <v>10</v>
      </c>
      <c r="M5769" s="2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 spans="1:38" x14ac:dyDescent="0.3">
      <c r="A5770" t="s">
        <v>321</v>
      </c>
      <c r="B5770">
        <v>27.1</v>
      </c>
      <c r="C5770" t="s">
        <v>236</v>
      </c>
      <c r="D5770" t="s">
        <v>237</v>
      </c>
      <c r="E5770" t="s">
        <v>220</v>
      </c>
      <c r="F5770" t="s">
        <v>12</v>
      </c>
      <c r="G5770" t="str">
        <f t="shared" si="90"/>
        <v>C1-4: End of life stage</v>
      </c>
      <c r="H5770" t="s">
        <v>16</v>
      </c>
      <c r="I5770" t="s">
        <v>16</v>
      </c>
      <c r="J5770" t="s">
        <v>1</v>
      </c>
      <c r="K5770" t="s">
        <v>17</v>
      </c>
      <c r="L5770" t="s">
        <v>10</v>
      </c>
      <c r="M5770" s="2">
        <v>6.8560857421875001E-4</v>
      </c>
      <c r="N5770">
        <v>1.1176458456755567E-4</v>
      </c>
      <c r="O5770">
        <v>5.2717135736339646E-8</v>
      </c>
      <c r="P5770">
        <v>5.8943760818494043E-8</v>
      </c>
      <c r="Q5770">
        <v>2.100341298861914E-11</v>
      </c>
      <c r="R5770">
        <v>3.6134180601953027E-7</v>
      </c>
      <c r="S5770">
        <v>3.0841963903907051E-8</v>
      </c>
      <c r="T5770">
        <v>3.3815018413717738E-10</v>
      </c>
      <c r="U5770">
        <v>1.692561064443539E-3</v>
      </c>
      <c r="V5770">
        <v>8.1766871520247262E-13</v>
      </c>
      <c r="W5770">
        <v>1.6439592324691759E-11</v>
      </c>
      <c r="X5770">
        <v>7.9059115305056254E-6</v>
      </c>
      <c r="Y5770">
        <v>0</v>
      </c>
      <c r="Z5770">
        <v>0</v>
      </c>
      <c r="AA5770">
        <v>2.7835320744436817E-4</v>
      </c>
      <c r="AB5770">
        <v>0</v>
      </c>
      <c r="AC5770">
        <v>1.4218163638711347E-8</v>
      </c>
      <c r="AD5770">
        <v>9.1505865900081454E-5</v>
      </c>
      <c r="AE5770">
        <v>5.2966447010225689E-6</v>
      </c>
      <c r="AF5770">
        <v>6.1132384505415239E-6</v>
      </c>
      <c r="AG5770">
        <v>1.388763517312336E-8</v>
      </c>
      <c r="AH5770">
        <v>1.3231957526820705E-6</v>
      </c>
      <c r="AI5770">
        <v>3.3441671635844064E-4</v>
      </c>
      <c r="AJ5770">
        <v>3.1088383966435604E-7</v>
      </c>
      <c r="AK5770">
        <v>3.8730445893238889E-8</v>
      </c>
      <c r="AL5770">
        <v>-1.5257045742967793E-8</v>
      </c>
    </row>
    <row r="5771" spans="1:38" x14ac:dyDescent="0.3">
      <c r="A5771" t="s">
        <v>321</v>
      </c>
      <c r="B5771">
        <v>27.1</v>
      </c>
      <c r="C5771" t="s">
        <v>236</v>
      </c>
      <c r="D5771" t="s">
        <v>237</v>
      </c>
      <c r="E5771" t="s">
        <v>220</v>
      </c>
      <c r="F5771" t="s">
        <v>13</v>
      </c>
      <c r="G5771" t="str">
        <f t="shared" si="90"/>
        <v>C1-4: End of life stage</v>
      </c>
      <c r="H5771" t="s">
        <v>16</v>
      </c>
      <c r="I5771" t="s">
        <v>16</v>
      </c>
      <c r="J5771" t="s">
        <v>1</v>
      </c>
      <c r="K5771" t="s">
        <v>17</v>
      </c>
      <c r="L5771" t="s">
        <v>10</v>
      </c>
      <c r="M5771" s="2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 spans="1:38" x14ac:dyDescent="0.3">
      <c r="A5772" t="s">
        <v>321</v>
      </c>
      <c r="B5772">
        <v>27.1</v>
      </c>
      <c r="C5772" t="s">
        <v>236</v>
      </c>
      <c r="D5772" t="s">
        <v>237</v>
      </c>
      <c r="E5772" t="s">
        <v>220</v>
      </c>
      <c r="F5772" t="s">
        <v>14</v>
      </c>
      <c r="G5772" t="str">
        <f t="shared" si="90"/>
        <v>C1-4: End of life stage</v>
      </c>
      <c r="H5772" t="s">
        <v>16</v>
      </c>
      <c r="I5772" t="s">
        <v>16</v>
      </c>
      <c r="J5772" t="s">
        <v>1</v>
      </c>
      <c r="K5772" t="s">
        <v>17</v>
      </c>
      <c r="L5772" t="s">
        <v>10</v>
      </c>
      <c r="M5772" s="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x14ac:dyDescent="0.3">
      <c r="A5773" t="s">
        <v>321</v>
      </c>
      <c r="B5773">
        <v>27.1</v>
      </c>
      <c r="C5773" t="s">
        <v>236</v>
      </c>
      <c r="D5773" t="s">
        <v>237</v>
      </c>
      <c r="E5773" t="s">
        <v>118</v>
      </c>
      <c r="F5773" t="s">
        <v>81</v>
      </c>
      <c r="G5773" t="str">
        <f t="shared" si="90"/>
        <v>C1-4: End of life stage</v>
      </c>
      <c r="H5773" t="s">
        <v>18</v>
      </c>
      <c r="I5773" t="s">
        <v>18</v>
      </c>
      <c r="J5773" t="s">
        <v>1</v>
      </c>
      <c r="K5773" t="s">
        <v>20</v>
      </c>
      <c r="L5773" t="s">
        <v>31</v>
      </c>
      <c r="M5773" s="2">
        <v>0.32400000000000001</v>
      </c>
      <c r="N5773">
        <v>5.2793143200000005E-4</v>
      </c>
      <c r="O5773">
        <v>4.6354255560000001E-7</v>
      </c>
      <c r="P5773">
        <v>5.8358763360000007E-7</v>
      </c>
      <c r="Q5773">
        <v>1.0625765976E-10</v>
      </c>
      <c r="R5773">
        <v>2.8579774967999998E-6</v>
      </c>
      <c r="S5773">
        <v>1.8452538720000001E-7</v>
      </c>
      <c r="T5773">
        <v>6.8813786519999993E-10</v>
      </c>
      <c r="U5773">
        <v>7.6008167640000002E-3</v>
      </c>
      <c r="V5773">
        <v>1.124962506E-11</v>
      </c>
      <c r="W5773">
        <v>3.4203176639999999E-11</v>
      </c>
      <c r="X5773">
        <v>9.2984047200000001E-5</v>
      </c>
      <c r="Y5773">
        <v>0</v>
      </c>
      <c r="Z5773">
        <v>0</v>
      </c>
      <c r="AA5773">
        <v>1.9377693503999999E-4</v>
      </c>
      <c r="AB5773">
        <v>0</v>
      </c>
      <c r="AC5773">
        <v>6.1063094159999995E-7</v>
      </c>
      <c r="AD5773">
        <v>5.5024459920000003E-4</v>
      </c>
      <c r="AE5773">
        <v>3.1005457668E-5</v>
      </c>
      <c r="AF5773">
        <v>2.6521130808E-5</v>
      </c>
      <c r="AG5773">
        <v>1.2516368184000001E-7</v>
      </c>
      <c r="AH5773">
        <v>7.8034045680000003E-5</v>
      </c>
      <c r="AI5773">
        <v>3.6429033960000004E-3</v>
      </c>
      <c r="AJ5773">
        <v>-2.4125347152000002E-6</v>
      </c>
      <c r="AK5773">
        <v>1.1299399559999999E-7</v>
      </c>
      <c r="AL5773">
        <v>-9.0866963159999998E-8</v>
      </c>
    </row>
    <row r="5774" spans="1:38" x14ac:dyDescent="0.3">
      <c r="A5774" t="s">
        <v>321</v>
      </c>
      <c r="B5774">
        <v>27.1</v>
      </c>
      <c r="C5774" t="s">
        <v>236</v>
      </c>
      <c r="D5774" t="s">
        <v>237</v>
      </c>
      <c r="E5774" t="s">
        <v>220</v>
      </c>
      <c r="F5774" t="s">
        <v>39</v>
      </c>
      <c r="G5774" t="str">
        <f t="shared" si="90"/>
        <v>C1-4: End of life stage</v>
      </c>
      <c r="H5774" t="s">
        <v>18</v>
      </c>
      <c r="I5774" t="s">
        <v>18</v>
      </c>
      <c r="J5774" t="s">
        <v>1</v>
      </c>
      <c r="K5774" t="s">
        <v>20</v>
      </c>
      <c r="L5774" t="s">
        <v>31</v>
      </c>
      <c r="M5774" s="2">
        <v>3.0061299023437498E-3</v>
      </c>
      <c r="N5774">
        <v>3.4598985976167539E-6</v>
      </c>
      <c r="O5774">
        <v>1.0443205397458106E-9</v>
      </c>
      <c r="P5774">
        <v>1.543288923249671E-9</v>
      </c>
      <c r="Q5774">
        <v>8.1425504532405056E-13</v>
      </c>
      <c r="R5774">
        <v>8.8293122527245628E-9</v>
      </c>
      <c r="S5774">
        <v>6.2715553430921009E-10</v>
      </c>
      <c r="T5774">
        <v>8.1043741065456915E-12</v>
      </c>
      <c r="U5774">
        <v>4.9752532090553903E-5</v>
      </c>
      <c r="V5774">
        <v>8.6692256145830915E-14</v>
      </c>
      <c r="W5774">
        <v>3.3998565638512616E-13</v>
      </c>
      <c r="X5774">
        <v>1.1545641612866688E-6</v>
      </c>
      <c r="Y5774">
        <v>0</v>
      </c>
      <c r="Z5774">
        <v>0</v>
      </c>
      <c r="AA5774">
        <v>1.4712692655012802E-6</v>
      </c>
      <c r="AB5774">
        <v>0</v>
      </c>
      <c r="AC5774">
        <v>9.8702039706424623E-9</v>
      </c>
      <c r="AD5774">
        <v>6.0658043892820655E-6</v>
      </c>
      <c r="AE5774">
        <v>3.4082562920243906E-7</v>
      </c>
      <c r="AF5774">
        <v>2.469087560929549E-7</v>
      </c>
      <c r="AG5774">
        <v>1.8555801569899698E-9</v>
      </c>
      <c r="AH5774">
        <v>1.1935273624834219E-6</v>
      </c>
      <c r="AI5774">
        <v>2.788426816532388E-5</v>
      </c>
      <c r="AJ5774">
        <v>-5.6638712937541464E-8</v>
      </c>
      <c r="AK5774">
        <v>2.7830575979751107E-10</v>
      </c>
      <c r="AL5774">
        <v>-1.3586204995481548E-9</v>
      </c>
    </row>
    <row r="5775" spans="1:38" x14ac:dyDescent="0.3">
      <c r="A5775" t="s">
        <v>321</v>
      </c>
      <c r="B5775">
        <v>27.1</v>
      </c>
      <c r="C5775" t="s">
        <v>236</v>
      </c>
      <c r="D5775" t="s">
        <v>237</v>
      </c>
      <c r="E5775" t="s">
        <v>118</v>
      </c>
      <c r="F5775" t="s">
        <v>22</v>
      </c>
      <c r="G5775" t="str">
        <f t="shared" si="90"/>
        <v>C1-4: End of life stage</v>
      </c>
      <c r="H5775" t="s">
        <v>21</v>
      </c>
      <c r="I5775" t="s">
        <v>21</v>
      </c>
      <c r="J5775" t="s">
        <v>1</v>
      </c>
      <c r="K5775" t="s">
        <v>20</v>
      </c>
      <c r="L5775" t="s">
        <v>6</v>
      </c>
      <c r="M5775" s="2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 spans="1:38" x14ac:dyDescent="0.3">
      <c r="A5776" t="s">
        <v>321</v>
      </c>
      <c r="B5776">
        <v>27.1</v>
      </c>
      <c r="C5776" t="s">
        <v>236</v>
      </c>
      <c r="D5776" t="s">
        <v>237</v>
      </c>
      <c r="E5776" t="s">
        <v>118</v>
      </c>
      <c r="F5776" t="s">
        <v>82</v>
      </c>
      <c r="G5776" t="str">
        <f t="shared" si="90"/>
        <v>C1-4: End of life stage</v>
      </c>
      <c r="H5776" t="s">
        <v>21</v>
      </c>
      <c r="I5776" t="s">
        <v>21</v>
      </c>
      <c r="J5776" t="s">
        <v>1</v>
      </c>
      <c r="K5776" t="s">
        <v>20</v>
      </c>
      <c r="L5776" t="s">
        <v>31</v>
      </c>
      <c r="M5776" s="2">
        <v>10.259999999999998</v>
      </c>
      <c r="N5776">
        <v>1.7634887999999997</v>
      </c>
      <c r="O5776">
        <v>8.0854851347999992E-4</v>
      </c>
      <c r="P5776">
        <v>8.7678154565999991E-4</v>
      </c>
      <c r="Q5776">
        <v>1.2952147049999997E-7</v>
      </c>
      <c r="R5776">
        <v>5.307970165199999E-3</v>
      </c>
      <c r="S5776">
        <v>1.0938713363999998E-3</v>
      </c>
      <c r="T5776">
        <v>1.1229079571999998E-6</v>
      </c>
      <c r="U5776">
        <v>9.4098730211999975</v>
      </c>
      <c r="V5776">
        <v>7.049372468399999E-8</v>
      </c>
      <c r="W5776">
        <v>1.8039808133999995E-7</v>
      </c>
      <c r="X5776">
        <v>1.9275707213999998E-2</v>
      </c>
      <c r="Y5776">
        <v>0</v>
      </c>
      <c r="Z5776">
        <v>0</v>
      </c>
      <c r="AA5776">
        <v>2.6326642895999992</v>
      </c>
      <c r="AB5776">
        <v>0</v>
      </c>
      <c r="AC5776">
        <v>1.1180348675999998E-3</v>
      </c>
      <c r="AD5776">
        <v>0.17172456461999996</v>
      </c>
      <c r="AE5776">
        <v>9.5644589021999984E-3</v>
      </c>
      <c r="AF5776">
        <v>7.4112632909999988E-3</v>
      </c>
      <c r="AG5776">
        <v>4.3802016623999997E-4</v>
      </c>
      <c r="AH5776">
        <v>2.5774065971999997E-2</v>
      </c>
      <c r="AI5776">
        <v>0.83170580543999983</v>
      </c>
      <c r="AJ5776">
        <v>-1.2761724527999996E-2</v>
      </c>
      <c r="AK5776">
        <v>6.1938205145999989E-5</v>
      </c>
      <c r="AL5776">
        <v>-4.1135776073999991E-4</v>
      </c>
    </row>
    <row r="5777" spans="1:38" x14ac:dyDescent="0.3">
      <c r="A5777" t="s">
        <v>321</v>
      </c>
      <c r="B5777">
        <v>27.1</v>
      </c>
      <c r="C5777" t="s">
        <v>236</v>
      </c>
      <c r="D5777" t="s">
        <v>237</v>
      </c>
      <c r="E5777" t="s">
        <v>118</v>
      </c>
      <c r="F5777" t="s">
        <v>81</v>
      </c>
      <c r="G5777" t="str">
        <f t="shared" si="90"/>
        <v>C1-4: End of life stage</v>
      </c>
      <c r="H5777" t="s">
        <v>21</v>
      </c>
      <c r="I5777" t="s">
        <v>21</v>
      </c>
      <c r="J5777" t="s">
        <v>1</v>
      </c>
      <c r="K5777" t="s">
        <v>20</v>
      </c>
      <c r="L5777" t="s">
        <v>31</v>
      </c>
      <c r="M5777" s="2">
        <v>6.1559999999999997</v>
      </c>
      <c r="N5777">
        <v>1.0030697208000001E-2</v>
      </c>
      <c r="O5777">
        <v>8.8073085563999999E-6</v>
      </c>
      <c r="P5777">
        <v>1.1088165038400001E-5</v>
      </c>
      <c r="Q5777">
        <v>2.0188955354399999E-9</v>
      </c>
      <c r="R5777">
        <v>5.4301572439199992E-5</v>
      </c>
      <c r="S5777">
        <v>3.5059823568000001E-6</v>
      </c>
      <c r="T5777">
        <v>1.3074619438799998E-8</v>
      </c>
      <c r="U5777">
        <v>0.14441551851599999</v>
      </c>
      <c r="V5777">
        <v>2.1374287613999999E-10</v>
      </c>
      <c r="W5777">
        <v>6.4986035615999993E-10</v>
      </c>
      <c r="X5777">
        <v>1.7666968967999998E-3</v>
      </c>
      <c r="Y5777">
        <v>0</v>
      </c>
      <c r="Z5777">
        <v>0</v>
      </c>
      <c r="AA5777">
        <v>3.6817617657599997E-3</v>
      </c>
      <c r="AB5777">
        <v>0</v>
      </c>
      <c r="AC5777">
        <v>1.1601987890399999E-5</v>
      </c>
      <c r="AD5777">
        <v>1.0454647384799998E-2</v>
      </c>
      <c r="AE5777">
        <v>5.8910369569199999E-4</v>
      </c>
      <c r="AF5777">
        <v>5.0390148535199998E-4</v>
      </c>
      <c r="AG5777">
        <v>2.3781099549600001E-6</v>
      </c>
      <c r="AH5777">
        <v>1.48264686792E-3</v>
      </c>
      <c r="AI5777">
        <v>6.9215164524000006E-2</v>
      </c>
      <c r="AJ5777">
        <v>-4.5838159588799997E-5</v>
      </c>
      <c r="AK5777">
        <v>2.1468859163999998E-6</v>
      </c>
      <c r="AL5777">
        <v>-1.7264723000399999E-6</v>
      </c>
    </row>
    <row r="5778" spans="1:38" x14ac:dyDescent="0.3">
      <c r="A5778" t="s">
        <v>321</v>
      </c>
      <c r="B5778">
        <v>27.1</v>
      </c>
      <c r="C5778" t="s">
        <v>236</v>
      </c>
      <c r="D5778" t="s">
        <v>237</v>
      </c>
      <c r="E5778" t="s">
        <v>220</v>
      </c>
      <c r="F5778" t="s">
        <v>40</v>
      </c>
      <c r="G5778" t="str">
        <f t="shared" si="90"/>
        <v>C1-4: End of life stage</v>
      </c>
      <c r="H5778" t="s">
        <v>21</v>
      </c>
      <c r="I5778" t="s">
        <v>21</v>
      </c>
      <c r="J5778" t="s">
        <v>1</v>
      </c>
      <c r="K5778" t="s">
        <v>20</v>
      </c>
      <c r="L5778" t="s">
        <v>31</v>
      </c>
      <c r="M5778" s="2">
        <v>1.054782421875E-3</v>
      </c>
      <c r="N5778">
        <v>5.6162532415229294E-6</v>
      </c>
      <c r="O5778">
        <v>6.2976732747444145E-9</v>
      </c>
      <c r="P5778">
        <v>7.1919622183499997E-9</v>
      </c>
      <c r="Q5778">
        <v>1.8859375745757421E-12</v>
      </c>
      <c r="R5778">
        <v>4.2421779491568748E-8</v>
      </c>
      <c r="S5778">
        <v>3.368053070153789E-9</v>
      </c>
      <c r="T5778">
        <v>6.3043051137437107E-12</v>
      </c>
      <c r="U5778">
        <v>1.5975731397371485E-4</v>
      </c>
      <c r="V5778">
        <v>5.0645506669783594E-14</v>
      </c>
      <c r="W5778">
        <v>3.2422022328789843E-13</v>
      </c>
      <c r="X5778">
        <v>6.7143555774643356E-7</v>
      </c>
      <c r="Y5778">
        <v>0</v>
      </c>
      <c r="Z5778">
        <v>0</v>
      </c>
      <c r="AA5778">
        <v>3.040612532844961E-6</v>
      </c>
      <c r="AB5778">
        <v>0</v>
      </c>
      <c r="AC5778">
        <v>2.5468515827335546E-8</v>
      </c>
      <c r="AD5778">
        <v>1.7351296358951953E-5</v>
      </c>
      <c r="AE5778">
        <v>9.8722844920522276E-7</v>
      </c>
      <c r="AF5778">
        <v>1.080649062163125E-6</v>
      </c>
      <c r="AG5778">
        <v>8.5608008324261723E-10</v>
      </c>
      <c r="AH5778">
        <v>7.136205470225508E-7</v>
      </c>
      <c r="AI5778">
        <v>1.7705778142253906E-4</v>
      </c>
      <c r="AJ5778">
        <v>-1.4094584960990624E-6</v>
      </c>
      <c r="AK5778">
        <v>3.0547549500792185E-8</v>
      </c>
      <c r="AL5778">
        <v>-7.5421900641445312E-8</v>
      </c>
    </row>
    <row r="5779" spans="1:38" x14ac:dyDescent="0.3">
      <c r="A5779" t="s">
        <v>321</v>
      </c>
      <c r="B5779">
        <v>27.1</v>
      </c>
      <c r="C5779" t="s">
        <v>236</v>
      </c>
      <c r="D5779" t="s">
        <v>237</v>
      </c>
      <c r="E5779" t="s">
        <v>220</v>
      </c>
      <c r="F5779" t="s">
        <v>23</v>
      </c>
      <c r="G5779" t="str">
        <f t="shared" si="90"/>
        <v>C1-4: End of life stage</v>
      </c>
      <c r="H5779" t="s">
        <v>21</v>
      </c>
      <c r="I5779" t="s">
        <v>21</v>
      </c>
      <c r="J5779" t="s">
        <v>1</v>
      </c>
      <c r="K5779" t="s">
        <v>20</v>
      </c>
      <c r="L5779" t="s">
        <v>6</v>
      </c>
      <c r="M5779" s="2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 spans="1:38" x14ac:dyDescent="0.3">
      <c r="A5780" t="s">
        <v>321</v>
      </c>
      <c r="B5780">
        <v>27.1</v>
      </c>
      <c r="C5780" t="s">
        <v>236</v>
      </c>
      <c r="D5780" t="s">
        <v>237</v>
      </c>
      <c r="E5780" t="s">
        <v>220</v>
      </c>
      <c r="F5780" t="s">
        <v>39</v>
      </c>
      <c r="G5780" t="str">
        <f t="shared" si="90"/>
        <v>C1-4: End of life stage</v>
      </c>
      <c r="H5780" t="s">
        <v>21</v>
      </c>
      <c r="I5780" t="s">
        <v>21</v>
      </c>
      <c r="J5780" t="s">
        <v>1</v>
      </c>
      <c r="K5780" t="s">
        <v>20</v>
      </c>
      <c r="L5780" t="s">
        <v>31</v>
      </c>
      <c r="M5780" s="2">
        <v>1.5821736328125002E-4</v>
      </c>
      <c r="N5780">
        <v>1.8209992619035551E-7</v>
      </c>
      <c r="O5780">
        <v>5.4964238933990045E-11</v>
      </c>
      <c r="P5780">
        <v>8.1225732802614271E-11</v>
      </c>
      <c r="Q5780">
        <v>4.2855528701265825E-14</v>
      </c>
      <c r="R5780">
        <v>4.6470064488024026E-10</v>
      </c>
      <c r="S5780">
        <v>3.300818601627422E-11</v>
      </c>
      <c r="T5780">
        <v>4.2654600560766805E-13</v>
      </c>
      <c r="U5780">
        <v>2.6185543205554691E-6</v>
      </c>
      <c r="V5780">
        <v>4.5627503234647853E-15</v>
      </c>
      <c r="W5780">
        <v>1.7893981915006642E-14</v>
      </c>
      <c r="X5780">
        <v>6.0766534804561532E-8</v>
      </c>
      <c r="Y5780">
        <v>0</v>
      </c>
      <c r="Z5780">
        <v>0</v>
      </c>
      <c r="AA5780">
        <v>7.7435224500067391E-8</v>
      </c>
      <c r="AB5780">
        <v>0</v>
      </c>
      <c r="AC5780">
        <v>5.194844195074981E-10</v>
      </c>
      <c r="AD5780">
        <v>3.1925286259379297E-7</v>
      </c>
      <c r="AE5780">
        <v>1.7938191010654691E-8</v>
      </c>
      <c r="AF5780">
        <v>1.2995197689102891E-8</v>
      </c>
      <c r="AG5780">
        <v>9.7662113525787896E-11</v>
      </c>
      <c r="AH5780">
        <v>6.2817229604390641E-8</v>
      </c>
      <c r="AI5780">
        <v>1.4675930613328362E-6</v>
      </c>
      <c r="AJ5780">
        <v>-2.9809848914495511E-9</v>
      </c>
      <c r="AK5780">
        <v>1.464767156829006E-11</v>
      </c>
      <c r="AL5780">
        <v>-7.1506342081481842E-11</v>
      </c>
    </row>
    <row r="5781" spans="1:38" x14ac:dyDescent="0.3">
      <c r="A5781" t="s">
        <v>321</v>
      </c>
      <c r="B5781">
        <v>27.1</v>
      </c>
      <c r="C5781" t="s">
        <v>269</v>
      </c>
      <c r="D5781" t="s">
        <v>270</v>
      </c>
      <c r="E5781" t="s">
        <v>271</v>
      </c>
      <c r="F5781" t="s">
        <v>272</v>
      </c>
      <c r="G5781" t="str">
        <f t="shared" si="90"/>
        <v>A1-3: Product stage</v>
      </c>
      <c r="H5781" t="s">
        <v>0</v>
      </c>
      <c r="I5781" t="s">
        <v>0</v>
      </c>
      <c r="J5781" t="s">
        <v>1</v>
      </c>
      <c r="K5781" t="s">
        <v>7</v>
      </c>
      <c r="L5781" t="s">
        <v>5</v>
      </c>
      <c r="M5781" s="2">
        <v>3.1250000000000006E-3</v>
      </c>
      <c r="N5781">
        <v>0.41980081250000012</v>
      </c>
      <c r="O5781">
        <v>1.3714711562500003E-3</v>
      </c>
      <c r="P5781">
        <v>4.0971962500000006E-4</v>
      </c>
      <c r="Q5781">
        <v>4.9617056250000012E-8</v>
      </c>
      <c r="R5781">
        <v>2.4355786562500004E-3</v>
      </c>
      <c r="S5781">
        <v>2.3188132812500007E-4</v>
      </c>
      <c r="T5781">
        <v>2.2339303125000003E-6</v>
      </c>
      <c r="U5781">
        <v>5.8736890625000013</v>
      </c>
      <c r="V5781">
        <v>6.2795862500000019E-9</v>
      </c>
      <c r="W5781">
        <v>6.7991437500000015E-8</v>
      </c>
      <c r="X5781">
        <v>2.3487660937500005E-2</v>
      </c>
      <c r="Y5781">
        <v>0</v>
      </c>
      <c r="Z5781">
        <v>0</v>
      </c>
      <c r="AA5781">
        <v>1.4607706562500002</v>
      </c>
      <c r="AB5781">
        <v>0</v>
      </c>
      <c r="AC5781">
        <v>-3.3393825000000007E-4</v>
      </c>
      <c r="AD5781">
        <v>22.981627500000002</v>
      </c>
      <c r="AE5781">
        <v>1.2872487187500004</v>
      </c>
      <c r="AF5781">
        <v>0.13084900312500003</v>
      </c>
      <c r="AG5781">
        <v>1.2054627500000002E-2</v>
      </c>
      <c r="AH5781">
        <v>10.577015625000001</v>
      </c>
      <c r="AI5781">
        <v>7.0811065625000014</v>
      </c>
      <c r="AJ5781">
        <v>-0.29991633125000006</v>
      </c>
      <c r="AK5781">
        <v>1.5914192812500002E-3</v>
      </c>
      <c r="AL5781">
        <v>-9.7606243750000023E-3</v>
      </c>
    </row>
    <row r="5782" spans="1:38" x14ac:dyDescent="0.3">
      <c r="A5782" t="s">
        <v>321</v>
      </c>
      <c r="B5782">
        <v>27.1</v>
      </c>
      <c r="C5782" t="s">
        <v>269</v>
      </c>
      <c r="D5782" t="s">
        <v>270</v>
      </c>
      <c r="E5782" t="s">
        <v>220</v>
      </c>
      <c r="F5782" t="s">
        <v>102</v>
      </c>
      <c r="G5782" t="str">
        <f t="shared" si="90"/>
        <v>A1-3: Product stage</v>
      </c>
      <c r="H5782" t="s">
        <v>0</v>
      </c>
      <c r="I5782" t="s">
        <v>0</v>
      </c>
      <c r="J5782" t="s">
        <v>1</v>
      </c>
      <c r="K5782" t="s">
        <v>7</v>
      </c>
      <c r="L5782" t="s">
        <v>6</v>
      </c>
      <c r="M5782" s="2">
        <v>2.5002250000000004E-2</v>
      </c>
      <c r="N5782">
        <v>0.11488031329775002</v>
      </c>
      <c r="O5782">
        <v>1.9939294375000003E-4</v>
      </c>
      <c r="P5782">
        <v>6.2305607000000008E-5</v>
      </c>
      <c r="Q5782">
        <v>5.6255062500000008E-9</v>
      </c>
      <c r="R5782">
        <v>6.9641267150000012E-4</v>
      </c>
      <c r="S5782">
        <v>5.277974975000001E-5</v>
      </c>
      <c r="T5782">
        <v>3.0752767500000006E-6</v>
      </c>
      <c r="U5782">
        <v>1.5122518404175003</v>
      </c>
      <c r="V5782">
        <v>5.5254972500000007E-8</v>
      </c>
      <c r="W5782">
        <v>6.475582750000001E-8</v>
      </c>
      <c r="X5782">
        <v>3.0183466267500003E-3</v>
      </c>
      <c r="Y5782">
        <v>0</v>
      </c>
      <c r="Z5782">
        <v>0</v>
      </c>
      <c r="AA5782">
        <v>0.64546958703500013</v>
      </c>
      <c r="AB5782">
        <v>0</v>
      </c>
      <c r="AC5782">
        <v>-2.8852596500000003E-4</v>
      </c>
      <c r="AD5782">
        <v>4.8176735516000005E-2</v>
      </c>
      <c r="AE5782">
        <v>2.7063935535000003E-3</v>
      </c>
      <c r="AF5782">
        <v>2.1630446565E-3</v>
      </c>
      <c r="AG5782">
        <v>7.2006480000000015E-6</v>
      </c>
      <c r="AH5782">
        <v>8.0103708685000021E-3</v>
      </c>
      <c r="AI5782">
        <v>0.16401003457475002</v>
      </c>
      <c r="AJ5782">
        <v>-4.8929403250000012E-4</v>
      </c>
      <c r="AK5782">
        <v>1.5376383750000001E-5</v>
      </c>
      <c r="AL5782">
        <v>-2.5002250000000003E-5</v>
      </c>
    </row>
    <row r="5783" spans="1:38" x14ac:dyDescent="0.3">
      <c r="A5783" t="s">
        <v>321</v>
      </c>
      <c r="B5783">
        <v>27.1</v>
      </c>
      <c r="C5783" t="s">
        <v>269</v>
      </c>
      <c r="D5783" t="s">
        <v>270</v>
      </c>
      <c r="E5783" t="s">
        <v>271</v>
      </c>
      <c r="F5783" t="s">
        <v>9</v>
      </c>
      <c r="G5783" t="str">
        <f t="shared" si="90"/>
        <v>A4-5: Construction process stage</v>
      </c>
      <c r="H5783" t="s">
        <v>8</v>
      </c>
      <c r="I5783" t="s">
        <v>8</v>
      </c>
      <c r="J5783" t="s">
        <v>1</v>
      </c>
      <c r="K5783" t="s">
        <v>11</v>
      </c>
      <c r="L5783" t="s">
        <v>10</v>
      </c>
      <c r="M5783" s="2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 spans="1:38" x14ac:dyDescent="0.3">
      <c r="A5784" t="s">
        <v>321</v>
      </c>
      <c r="B5784">
        <v>27.1</v>
      </c>
      <c r="C5784" t="s">
        <v>269</v>
      </c>
      <c r="D5784" t="s">
        <v>270</v>
      </c>
      <c r="E5784" t="s">
        <v>271</v>
      </c>
      <c r="F5784" t="s">
        <v>12</v>
      </c>
      <c r="G5784" t="str">
        <f t="shared" si="90"/>
        <v>A4-5: Construction process stage</v>
      </c>
      <c r="H5784" t="s">
        <v>8</v>
      </c>
      <c r="I5784" t="s">
        <v>8</v>
      </c>
      <c r="J5784" t="s">
        <v>1</v>
      </c>
      <c r="K5784" t="s">
        <v>11</v>
      </c>
      <c r="L5784" t="s">
        <v>10</v>
      </c>
      <c r="M5784" s="2">
        <v>0.12500000000000003</v>
      </c>
      <c r="N5784">
        <v>2.0376893750000003E-2</v>
      </c>
      <c r="O5784">
        <v>9.6113762500000009E-6</v>
      </c>
      <c r="P5784">
        <v>1.0746613125000001E-5</v>
      </c>
      <c r="Q5784">
        <v>3.8293375000000008E-9</v>
      </c>
      <c r="R5784">
        <v>6.5879756250000011E-5</v>
      </c>
      <c r="S5784">
        <v>5.6230998750000009E-6</v>
      </c>
      <c r="T5784">
        <v>6.165146500000002E-8</v>
      </c>
      <c r="U5784">
        <v>0.30858735000000004</v>
      </c>
      <c r="V5784">
        <v>1.4907717500000002E-10</v>
      </c>
      <c r="W5784">
        <v>2.9972627500000009E-9</v>
      </c>
      <c r="X5784">
        <v>1.4414040000000003E-3</v>
      </c>
      <c r="Y5784">
        <v>0</v>
      </c>
      <c r="Z5784">
        <v>0</v>
      </c>
      <c r="AA5784">
        <v>5.0749293750000014E-2</v>
      </c>
      <c r="AB5784">
        <v>0</v>
      </c>
      <c r="AC5784">
        <v>2.5922523750000003E-6</v>
      </c>
      <c r="AD5784">
        <v>1.6683328750000004E-2</v>
      </c>
      <c r="AE5784">
        <v>9.6568306250000024E-4</v>
      </c>
      <c r="AF5784">
        <v>1.1145642500000003E-3</v>
      </c>
      <c r="AG5784">
        <v>2.5319905000000003E-6</v>
      </c>
      <c r="AH5784">
        <v>2.4124475000000006E-4</v>
      </c>
      <c r="AI5784">
        <v>6.0970780000000016E-2</v>
      </c>
      <c r="AJ5784">
        <v>5.6680271250000013E-5</v>
      </c>
      <c r="AK5784">
        <v>7.061326125000002E-6</v>
      </c>
      <c r="AL5784">
        <v>-2.7816611250000003E-6</v>
      </c>
    </row>
    <row r="5785" spans="1:38" x14ac:dyDescent="0.3">
      <c r="A5785" t="s">
        <v>321</v>
      </c>
      <c r="B5785">
        <v>27.1</v>
      </c>
      <c r="C5785" t="s">
        <v>269</v>
      </c>
      <c r="D5785" t="s">
        <v>270</v>
      </c>
      <c r="E5785" t="s">
        <v>271</v>
      </c>
      <c r="F5785" t="s">
        <v>13</v>
      </c>
      <c r="G5785" t="str">
        <f t="shared" si="90"/>
        <v>A4-5: Construction process stage</v>
      </c>
      <c r="H5785" t="s">
        <v>8</v>
      </c>
      <c r="I5785" t="s">
        <v>8</v>
      </c>
      <c r="J5785" t="s">
        <v>1</v>
      </c>
      <c r="K5785" t="s">
        <v>11</v>
      </c>
      <c r="L5785" t="s">
        <v>10</v>
      </c>
      <c r="M5785" s="2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 spans="1:38" x14ac:dyDescent="0.3">
      <c r="A5786" t="s">
        <v>321</v>
      </c>
      <c r="B5786">
        <v>27.1</v>
      </c>
      <c r="C5786" t="s">
        <v>269</v>
      </c>
      <c r="D5786" t="s">
        <v>270</v>
      </c>
      <c r="E5786" t="s">
        <v>271</v>
      </c>
      <c r="F5786" t="s">
        <v>14</v>
      </c>
      <c r="G5786" t="str">
        <f t="shared" si="90"/>
        <v>A4-5: Construction process stage</v>
      </c>
      <c r="H5786" t="s">
        <v>8</v>
      </c>
      <c r="I5786" t="s">
        <v>8</v>
      </c>
      <c r="J5786" t="s">
        <v>1</v>
      </c>
      <c r="K5786" t="s">
        <v>11</v>
      </c>
      <c r="L5786" t="s">
        <v>10</v>
      </c>
      <c r="M5786" s="2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 spans="1:38" x14ac:dyDescent="0.3">
      <c r="A5787" t="s">
        <v>321</v>
      </c>
      <c r="B5787">
        <v>27.1</v>
      </c>
      <c r="C5787" t="s">
        <v>269</v>
      </c>
      <c r="D5787" t="s">
        <v>270</v>
      </c>
      <c r="E5787" t="s">
        <v>220</v>
      </c>
      <c r="F5787" t="s">
        <v>9</v>
      </c>
      <c r="G5787" t="str">
        <f t="shared" si="90"/>
        <v>A4-5: Construction process stage</v>
      </c>
      <c r="H5787" t="s">
        <v>8</v>
      </c>
      <c r="I5787" t="s">
        <v>8</v>
      </c>
      <c r="J5787" t="s">
        <v>1</v>
      </c>
      <c r="K5787" t="s">
        <v>11</v>
      </c>
      <c r="L5787" t="s">
        <v>10</v>
      </c>
      <c r="M5787" s="2">
        <v>1.5001350000000001E-3</v>
      </c>
      <c r="N5787">
        <v>1.2991178250823502E-4</v>
      </c>
      <c r="O5787">
        <v>7.149219321835501E-8</v>
      </c>
      <c r="P5787">
        <v>7.0122658471319998E-8</v>
      </c>
      <c r="Q5787">
        <v>2.5922791841310003E-11</v>
      </c>
      <c r="R5787">
        <v>4.2341124358260007E-7</v>
      </c>
      <c r="S5787">
        <v>4.1085959903625003E-8</v>
      </c>
      <c r="T5787">
        <v>2.5179932489984998E-10</v>
      </c>
      <c r="U5787">
        <v>2.0393487748725002E-3</v>
      </c>
      <c r="V5787">
        <v>8.5626837221835005E-13</v>
      </c>
      <c r="W5787">
        <v>2.4120667664730002E-11</v>
      </c>
      <c r="X5787">
        <v>1.02211585714875E-5</v>
      </c>
      <c r="Y5787">
        <v>0</v>
      </c>
      <c r="Z5787">
        <v>0</v>
      </c>
      <c r="AA5787">
        <v>4.5136192391745004E-4</v>
      </c>
      <c r="AB5787">
        <v>0</v>
      </c>
      <c r="AC5787">
        <v>2.5604017654215003E-8</v>
      </c>
      <c r="AD5787">
        <v>1.9901872507335002E-4</v>
      </c>
      <c r="AE5787">
        <v>1.1528142339441002E-5</v>
      </c>
      <c r="AF5787">
        <v>1.3471628437449002E-5</v>
      </c>
      <c r="AG5787">
        <v>1.1754653423604001E-8</v>
      </c>
      <c r="AH5787">
        <v>1.8041301571020002E-6</v>
      </c>
      <c r="AI5787">
        <v>4.5952276332690003E-4</v>
      </c>
      <c r="AJ5787">
        <v>3.7919332432800005E-7</v>
      </c>
      <c r="AK5787">
        <v>4.9591468830539999E-8</v>
      </c>
      <c r="AL5787">
        <v>-2.0198596210065003E-8</v>
      </c>
    </row>
    <row r="5788" spans="1:38" x14ac:dyDescent="0.3">
      <c r="A5788" t="s">
        <v>321</v>
      </c>
      <c r="B5788">
        <v>27.1</v>
      </c>
      <c r="C5788" t="s">
        <v>269</v>
      </c>
      <c r="D5788" t="s">
        <v>270</v>
      </c>
      <c r="E5788" t="s">
        <v>220</v>
      </c>
      <c r="F5788" t="s">
        <v>12</v>
      </c>
      <c r="G5788" t="str">
        <f t="shared" si="90"/>
        <v>A4-5: Construction process stage</v>
      </c>
      <c r="H5788" t="s">
        <v>8</v>
      </c>
      <c r="I5788" t="s">
        <v>8</v>
      </c>
      <c r="J5788" t="s">
        <v>1</v>
      </c>
      <c r="K5788" t="s">
        <v>11</v>
      </c>
      <c r="L5788" t="s">
        <v>10</v>
      </c>
      <c r="M5788" s="2">
        <v>1.4463801625000004E-3</v>
      </c>
      <c r="N5788">
        <v>2.3578187914696192E-4</v>
      </c>
      <c r="O5788">
        <v>1.1121363153858915E-7</v>
      </c>
      <c r="P5788">
        <v>1.2434950430449709E-7</v>
      </c>
      <c r="Q5788">
        <v>4.4309422364138763E-11</v>
      </c>
      <c r="R5788">
        <v>7.6229738040268329E-7</v>
      </c>
      <c r="S5788">
        <v>6.506512088764985E-8</v>
      </c>
      <c r="T5788">
        <v>7.1337164772050478E-10</v>
      </c>
      <c r="U5788">
        <v>3.5706769715075559E-3</v>
      </c>
      <c r="V5788">
        <v>1.7249781488123279E-12</v>
      </c>
      <c r="W5788">
        <v>3.4681451067201582E-11</v>
      </c>
      <c r="X5788">
        <v>1.6678545213985204E-5</v>
      </c>
      <c r="Y5788">
        <v>0</v>
      </c>
      <c r="Z5788">
        <v>0</v>
      </c>
      <c r="AA5788">
        <v>5.8722217392708203E-4</v>
      </c>
      <c r="AB5788">
        <v>0</v>
      </c>
      <c r="AC5788">
        <v>2.9995059291148094E-8</v>
      </c>
      <c r="AD5788">
        <v>1.9304348598772744E-4</v>
      </c>
      <c r="AE5788">
        <v>1.1173958598897985E-5</v>
      </c>
      <c r="AF5788">
        <v>1.2896668968253529E-5</v>
      </c>
      <c r="AG5788">
        <v>2.9297766646707657E-8</v>
      </c>
      <c r="AH5788">
        <v>2.7914529656581758E-6</v>
      </c>
      <c r="AI5788">
        <v>7.0549541347321421E-4</v>
      </c>
      <c r="AJ5788">
        <v>6.5584975952895282E-7</v>
      </c>
      <c r="AK5788">
        <v>8.1706896225143989E-8</v>
      </c>
      <c r="AL5788">
        <v>-3.2186715759979468E-8</v>
      </c>
    </row>
    <row r="5789" spans="1:38" x14ac:dyDescent="0.3">
      <c r="A5789" t="s">
        <v>321</v>
      </c>
      <c r="B5789">
        <v>27.1</v>
      </c>
      <c r="C5789" t="s">
        <v>269</v>
      </c>
      <c r="D5789" t="s">
        <v>270</v>
      </c>
      <c r="E5789" t="s">
        <v>220</v>
      </c>
      <c r="F5789" t="s">
        <v>13</v>
      </c>
      <c r="G5789" t="str">
        <f t="shared" si="90"/>
        <v>A4-5: Construction process stage</v>
      </c>
      <c r="H5789" t="s">
        <v>8</v>
      </c>
      <c r="I5789" t="s">
        <v>8</v>
      </c>
      <c r="J5789" t="s">
        <v>1</v>
      </c>
      <c r="K5789" t="s">
        <v>11</v>
      </c>
      <c r="L5789" t="s">
        <v>10</v>
      </c>
      <c r="M5789" s="2">
        <v>7.8757087500000008E-5</v>
      </c>
      <c r="N5789">
        <v>1.6674766381420876E-5</v>
      </c>
      <c r="O5789">
        <v>7.5099947011976259E-9</v>
      </c>
      <c r="P5789">
        <v>8.5518407089001258E-9</v>
      </c>
      <c r="Q5789">
        <v>3.0285602471431128E-12</v>
      </c>
      <c r="R5789">
        <v>5.3576380827844876E-8</v>
      </c>
      <c r="S5789">
        <v>4.5325626101744633E-9</v>
      </c>
      <c r="T5789">
        <v>6.6467199147087379E-11</v>
      </c>
      <c r="U5789">
        <v>2.490267367643738E-4</v>
      </c>
      <c r="V5789">
        <v>1.4345812981977752E-13</v>
      </c>
      <c r="W5789">
        <v>2.2169830305168002E-12</v>
      </c>
      <c r="X5789">
        <v>1.1323152979558875E-6</v>
      </c>
      <c r="Y5789">
        <v>0</v>
      </c>
      <c r="Z5789">
        <v>0</v>
      </c>
      <c r="AA5789">
        <v>3.4194056825667379E-5</v>
      </c>
      <c r="AB5789">
        <v>0</v>
      </c>
      <c r="AC5789">
        <v>1.2938371848675001E-9</v>
      </c>
      <c r="AD5789">
        <v>1.1229606098597252E-5</v>
      </c>
      <c r="AE5789">
        <v>6.4974540482397E-7</v>
      </c>
      <c r="AF5789">
        <v>7.4278612973565011E-7</v>
      </c>
      <c r="AG5789">
        <v>2.6077653815133378E-9</v>
      </c>
      <c r="AH5789">
        <v>2.0732507945296877E-7</v>
      </c>
      <c r="AI5789">
        <v>4.7184588705822759E-5</v>
      </c>
      <c r="AJ5789">
        <v>3.1200659019109126E-8</v>
      </c>
      <c r="AK5789">
        <v>5.5313639317038379E-9</v>
      </c>
      <c r="AL5789">
        <v>-2.5564471057841627E-9</v>
      </c>
    </row>
    <row r="5790" spans="1:38" x14ac:dyDescent="0.3">
      <c r="A5790" t="s">
        <v>321</v>
      </c>
      <c r="B5790">
        <v>27.1</v>
      </c>
      <c r="C5790" t="s">
        <v>269</v>
      </c>
      <c r="D5790" t="s">
        <v>270</v>
      </c>
      <c r="E5790" t="s">
        <v>220</v>
      </c>
      <c r="F5790" t="s">
        <v>14</v>
      </c>
      <c r="G5790" t="str">
        <f t="shared" si="90"/>
        <v>A4-5: Construction process stage</v>
      </c>
      <c r="H5790" t="s">
        <v>8</v>
      </c>
      <c r="I5790" t="s">
        <v>8</v>
      </c>
      <c r="J5790" t="s">
        <v>1</v>
      </c>
      <c r="K5790" t="s">
        <v>11</v>
      </c>
      <c r="L5790" t="s">
        <v>10</v>
      </c>
      <c r="M5790" s="2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 spans="1:38" x14ac:dyDescent="0.3">
      <c r="A5791" t="s">
        <v>321</v>
      </c>
      <c r="B5791">
        <v>27.1</v>
      </c>
      <c r="C5791" t="s">
        <v>269</v>
      </c>
      <c r="D5791" t="s">
        <v>270</v>
      </c>
      <c r="E5791" t="s">
        <v>271</v>
      </c>
      <c r="F5791" t="s">
        <v>9</v>
      </c>
      <c r="G5791" t="str">
        <f t="shared" si="90"/>
        <v>A4-5: Construction process stage</v>
      </c>
      <c r="H5791" t="s">
        <v>15</v>
      </c>
      <c r="I5791" t="s">
        <v>15</v>
      </c>
      <c r="J5791" t="s">
        <v>8</v>
      </c>
      <c r="K5791" t="s">
        <v>11</v>
      </c>
      <c r="L5791" t="s">
        <v>10</v>
      </c>
      <c r="M5791" s="2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 spans="1:38" x14ac:dyDescent="0.3">
      <c r="A5792" t="s">
        <v>321</v>
      </c>
      <c r="B5792">
        <v>27.1</v>
      </c>
      <c r="C5792" t="s">
        <v>269</v>
      </c>
      <c r="D5792" t="s">
        <v>270</v>
      </c>
      <c r="E5792" t="s">
        <v>271</v>
      </c>
      <c r="F5792" t="s">
        <v>12</v>
      </c>
      <c r="G5792" t="str">
        <f t="shared" si="90"/>
        <v>A4-5: Construction process stage</v>
      </c>
      <c r="H5792" t="s">
        <v>15</v>
      </c>
      <c r="I5792" t="s">
        <v>15</v>
      </c>
      <c r="J5792" t="s">
        <v>8</v>
      </c>
      <c r="K5792" t="s">
        <v>11</v>
      </c>
      <c r="L5792" t="s">
        <v>10</v>
      </c>
      <c r="M5792" s="2">
        <v>6.2500000000000012E-3</v>
      </c>
      <c r="N5792">
        <v>1.0188446875000002E-3</v>
      </c>
      <c r="O5792">
        <v>4.805688125E-7</v>
      </c>
      <c r="P5792">
        <v>5.3733065625000014E-7</v>
      </c>
      <c r="Q5792">
        <v>1.9146687500000002E-10</v>
      </c>
      <c r="R5792">
        <v>3.2939878125000006E-6</v>
      </c>
      <c r="S5792">
        <v>2.8115499375000004E-7</v>
      </c>
      <c r="T5792">
        <v>3.0825732500000011E-9</v>
      </c>
      <c r="U5792">
        <v>1.5429367500000003E-2</v>
      </c>
      <c r="V5792">
        <v>7.4538587500000004E-12</v>
      </c>
      <c r="W5792">
        <v>1.4986313750000003E-10</v>
      </c>
      <c r="X5792">
        <v>7.207020000000002E-5</v>
      </c>
      <c r="Y5792">
        <v>0</v>
      </c>
      <c r="Z5792">
        <v>0</v>
      </c>
      <c r="AA5792">
        <v>2.5374646875000006E-3</v>
      </c>
      <c r="AB5792">
        <v>0</v>
      </c>
      <c r="AC5792">
        <v>1.2961261875000003E-7</v>
      </c>
      <c r="AD5792">
        <v>8.3416643750000021E-4</v>
      </c>
      <c r="AE5792">
        <v>4.8284153125000012E-5</v>
      </c>
      <c r="AF5792">
        <v>5.5728212500000011E-5</v>
      </c>
      <c r="AG5792">
        <v>1.2659952500000003E-7</v>
      </c>
      <c r="AH5792">
        <v>1.2062237500000002E-5</v>
      </c>
      <c r="AI5792">
        <v>3.0485390000000007E-3</v>
      </c>
      <c r="AJ5792">
        <v>2.8340135625000008E-6</v>
      </c>
      <c r="AK5792">
        <v>3.530663062500001E-7</v>
      </c>
      <c r="AL5792">
        <v>-1.3908305625000002E-7</v>
      </c>
    </row>
    <row r="5793" spans="1:38" x14ac:dyDescent="0.3">
      <c r="A5793" t="s">
        <v>321</v>
      </c>
      <c r="B5793">
        <v>27.1</v>
      </c>
      <c r="C5793" t="s">
        <v>269</v>
      </c>
      <c r="D5793" t="s">
        <v>270</v>
      </c>
      <c r="E5793" t="s">
        <v>271</v>
      </c>
      <c r="F5793" t="s">
        <v>13</v>
      </c>
      <c r="G5793" t="str">
        <f t="shared" si="90"/>
        <v>A4-5: Construction process stage</v>
      </c>
      <c r="H5793" t="s">
        <v>15</v>
      </c>
      <c r="I5793" t="s">
        <v>15</v>
      </c>
      <c r="J5793" t="s">
        <v>8</v>
      </c>
      <c r="K5793" t="s">
        <v>11</v>
      </c>
      <c r="L5793" t="s">
        <v>10</v>
      </c>
      <c r="M5793" s="2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 spans="1:38" x14ac:dyDescent="0.3">
      <c r="A5794" t="s">
        <v>321</v>
      </c>
      <c r="B5794">
        <v>27.1</v>
      </c>
      <c r="C5794" t="s">
        <v>269</v>
      </c>
      <c r="D5794" t="s">
        <v>270</v>
      </c>
      <c r="E5794" t="s">
        <v>271</v>
      </c>
      <c r="F5794" t="s">
        <v>14</v>
      </c>
      <c r="G5794" t="str">
        <f t="shared" si="90"/>
        <v>A4-5: Construction process stage</v>
      </c>
      <c r="H5794" t="s">
        <v>15</v>
      </c>
      <c r="I5794" t="s">
        <v>15</v>
      </c>
      <c r="J5794" t="s">
        <v>8</v>
      </c>
      <c r="K5794" t="s">
        <v>11</v>
      </c>
      <c r="L5794" t="s">
        <v>10</v>
      </c>
      <c r="M5794" s="2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 spans="1:38" x14ac:dyDescent="0.3">
      <c r="A5795" t="s">
        <v>321</v>
      </c>
      <c r="B5795">
        <v>27.1</v>
      </c>
      <c r="C5795" t="s">
        <v>269</v>
      </c>
      <c r="D5795" t="s">
        <v>270</v>
      </c>
      <c r="E5795" t="s">
        <v>271</v>
      </c>
      <c r="F5795" t="s">
        <v>12</v>
      </c>
      <c r="G5795" t="str">
        <f t="shared" si="90"/>
        <v>A4-5: Construction process stage</v>
      </c>
      <c r="H5795" t="s">
        <v>15</v>
      </c>
      <c r="I5795" t="s">
        <v>15</v>
      </c>
      <c r="J5795" t="s">
        <v>16</v>
      </c>
      <c r="K5795" t="s">
        <v>17</v>
      </c>
      <c r="L5795" t="s">
        <v>10</v>
      </c>
      <c r="M5795" s="2">
        <v>3.4375000000000009E-3</v>
      </c>
      <c r="N5795">
        <v>5.6036457812500017E-4</v>
      </c>
      <c r="O5795">
        <v>2.6431284687500003E-7</v>
      </c>
      <c r="P5795">
        <v>2.9553186093750006E-7</v>
      </c>
      <c r="Q5795">
        <v>1.0530678125000003E-10</v>
      </c>
      <c r="R5795">
        <v>1.8116932968750005E-6</v>
      </c>
      <c r="S5795">
        <v>1.5463524656250005E-7</v>
      </c>
      <c r="T5795">
        <v>1.6954152875000007E-9</v>
      </c>
      <c r="U5795">
        <v>8.4861521250000019E-3</v>
      </c>
      <c r="V5795">
        <v>4.0996223125000012E-12</v>
      </c>
      <c r="W5795">
        <v>8.2424725625000021E-11</v>
      </c>
      <c r="X5795">
        <v>3.9638610000000011E-5</v>
      </c>
      <c r="Y5795">
        <v>0</v>
      </c>
      <c r="Z5795">
        <v>0</v>
      </c>
      <c r="AA5795">
        <v>1.3956055781250004E-3</v>
      </c>
      <c r="AB5795">
        <v>0</v>
      </c>
      <c r="AC5795">
        <v>7.128694031250001E-8</v>
      </c>
      <c r="AD5795">
        <v>4.5879154062500012E-4</v>
      </c>
      <c r="AE5795">
        <v>2.6556284218750007E-5</v>
      </c>
      <c r="AF5795">
        <v>3.0650516875000008E-5</v>
      </c>
      <c r="AG5795">
        <v>6.9629738750000014E-8</v>
      </c>
      <c r="AH5795">
        <v>6.6342306250000021E-6</v>
      </c>
      <c r="AI5795">
        <v>1.6766964500000005E-3</v>
      </c>
      <c r="AJ5795">
        <v>1.5587074593750004E-6</v>
      </c>
      <c r="AK5795">
        <v>1.9418646843750005E-7</v>
      </c>
      <c r="AL5795">
        <v>-7.6495680937500013E-8</v>
      </c>
    </row>
    <row r="5796" spans="1:38" x14ac:dyDescent="0.3">
      <c r="A5796" t="s">
        <v>321</v>
      </c>
      <c r="B5796">
        <v>27.1</v>
      </c>
      <c r="C5796" t="s">
        <v>269</v>
      </c>
      <c r="D5796" t="s">
        <v>270</v>
      </c>
      <c r="E5796" t="s">
        <v>271</v>
      </c>
      <c r="F5796" t="s">
        <v>13</v>
      </c>
      <c r="G5796" t="str">
        <f t="shared" si="90"/>
        <v>A4-5: Construction process stage</v>
      </c>
      <c r="H5796" t="s">
        <v>15</v>
      </c>
      <c r="I5796" t="s">
        <v>15</v>
      </c>
      <c r="J5796" t="s">
        <v>16</v>
      </c>
      <c r="K5796" t="s">
        <v>17</v>
      </c>
      <c r="L5796" t="s">
        <v>10</v>
      </c>
      <c r="M5796" s="2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 spans="1:38" x14ac:dyDescent="0.3">
      <c r="A5797" t="s">
        <v>321</v>
      </c>
      <c r="B5797">
        <v>27.1</v>
      </c>
      <c r="C5797" t="s">
        <v>269</v>
      </c>
      <c r="D5797" t="s">
        <v>270</v>
      </c>
      <c r="E5797" t="s">
        <v>271</v>
      </c>
      <c r="F5797" t="s">
        <v>14</v>
      </c>
      <c r="G5797" t="str">
        <f t="shared" si="90"/>
        <v>A4-5: Construction process stage</v>
      </c>
      <c r="H5797" t="s">
        <v>15</v>
      </c>
      <c r="I5797" t="s">
        <v>15</v>
      </c>
      <c r="J5797" t="s">
        <v>16</v>
      </c>
      <c r="K5797" t="s">
        <v>17</v>
      </c>
      <c r="L5797" t="s">
        <v>10</v>
      </c>
      <c r="M5797" s="2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 spans="1:38" x14ac:dyDescent="0.3">
      <c r="A5798" t="s">
        <v>321</v>
      </c>
      <c r="B5798">
        <v>27.1</v>
      </c>
      <c r="C5798" t="s">
        <v>269</v>
      </c>
      <c r="D5798" t="s">
        <v>270</v>
      </c>
      <c r="E5798" t="s">
        <v>271</v>
      </c>
      <c r="F5798" t="s">
        <v>68</v>
      </c>
      <c r="G5798" t="str">
        <f t="shared" si="90"/>
        <v>A4-5: Construction process stage</v>
      </c>
      <c r="H5798" t="s">
        <v>15</v>
      </c>
      <c r="I5798" t="s">
        <v>15</v>
      </c>
      <c r="J5798" t="s">
        <v>18</v>
      </c>
      <c r="K5798" t="s">
        <v>20</v>
      </c>
      <c r="L5798" t="s">
        <v>31</v>
      </c>
      <c r="M5798" s="2">
        <v>2.8125000000000004E-2</v>
      </c>
      <c r="N5798">
        <v>5.1890388750000011E-5</v>
      </c>
      <c r="O5798">
        <v>4.8101130000000003E-8</v>
      </c>
      <c r="P5798">
        <v>6.0312532500000004E-8</v>
      </c>
      <c r="Q5798">
        <v>1.0301826375000001E-11</v>
      </c>
      <c r="R5798">
        <v>2.9360455312500002E-7</v>
      </c>
      <c r="S5798">
        <v>1.8836397281250003E-8</v>
      </c>
      <c r="T5798">
        <v>6.2575284375000014E-11</v>
      </c>
      <c r="U5798">
        <v>7.471605375000001E-4</v>
      </c>
      <c r="V5798">
        <v>1.0528188187500001E-12</v>
      </c>
      <c r="W5798">
        <v>3.2044058437500003E-12</v>
      </c>
      <c r="X5798">
        <v>8.4502485000000019E-6</v>
      </c>
      <c r="Y5798">
        <v>0</v>
      </c>
      <c r="Z5798">
        <v>0</v>
      </c>
      <c r="AA5798">
        <v>1.8411944906250003E-5</v>
      </c>
      <c r="AB5798">
        <v>0</v>
      </c>
      <c r="AC5798">
        <v>5.2549779375000004E-8</v>
      </c>
      <c r="AD5798">
        <v>4.8059468437500007E-5</v>
      </c>
      <c r="AE5798">
        <v>2.7081326250000005E-6</v>
      </c>
      <c r="AF5798">
        <v>2.3180554968750005E-6</v>
      </c>
      <c r="AG5798">
        <v>1.0986659718750002E-8</v>
      </c>
      <c r="AH5798">
        <v>6.8029925625000008E-6</v>
      </c>
      <c r="AI5798">
        <v>3.3088432500000004E-4</v>
      </c>
      <c r="AJ5798">
        <v>-1.7089271718750003E-7</v>
      </c>
      <c r="AK5798">
        <v>1.1707293656250002E-8</v>
      </c>
      <c r="AL5798">
        <v>-7.9584044062500004E-9</v>
      </c>
    </row>
    <row r="5799" spans="1:38" x14ac:dyDescent="0.3">
      <c r="A5799" t="s">
        <v>321</v>
      </c>
      <c r="B5799">
        <v>27.1</v>
      </c>
      <c r="C5799" t="s">
        <v>269</v>
      </c>
      <c r="D5799" t="s">
        <v>270</v>
      </c>
      <c r="E5799" t="s">
        <v>271</v>
      </c>
      <c r="F5799" t="s">
        <v>22</v>
      </c>
      <c r="G5799" t="str">
        <f t="shared" si="90"/>
        <v>A4-5: Construction process stage</v>
      </c>
      <c r="H5799" t="s">
        <v>15</v>
      </c>
      <c r="I5799" t="s">
        <v>15</v>
      </c>
      <c r="J5799" t="s">
        <v>21</v>
      </c>
      <c r="K5799" t="s">
        <v>20</v>
      </c>
      <c r="L5799" t="s">
        <v>6</v>
      </c>
      <c r="M5799" s="2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 spans="1:38" x14ac:dyDescent="0.3">
      <c r="A5800" t="s">
        <v>321</v>
      </c>
      <c r="B5800">
        <v>27.1</v>
      </c>
      <c r="C5800" t="s">
        <v>269</v>
      </c>
      <c r="D5800" t="s">
        <v>270</v>
      </c>
      <c r="E5800" t="s">
        <v>271</v>
      </c>
      <c r="F5800" t="s">
        <v>69</v>
      </c>
      <c r="G5800" t="str">
        <f t="shared" si="90"/>
        <v>A4-5: Construction process stage</v>
      </c>
      <c r="H5800" t="s">
        <v>15</v>
      </c>
      <c r="I5800" t="s">
        <v>15</v>
      </c>
      <c r="J5800" t="s">
        <v>21</v>
      </c>
      <c r="K5800" t="s">
        <v>20</v>
      </c>
      <c r="L5800" t="s">
        <v>31</v>
      </c>
      <c r="M5800" s="2">
        <v>1.5625000000000003E-2</v>
      </c>
      <c r="N5800">
        <v>6.1270482812500015E-4</v>
      </c>
      <c r="O5800">
        <v>5.9764757812500016E-7</v>
      </c>
      <c r="P5800">
        <v>9.4788068750000026E-7</v>
      </c>
      <c r="Q5800">
        <v>5.067455937500001E-11</v>
      </c>
      <c r="R5800">
        <v>4.2494620312500007E-6</v>
      </c>
      <c r="S5800">
        <v>5.487523437500001E-7</v>
      </c>
      <c r="T5800">
        <v>5.6030682812500008E-10</v>
      </c>
      <c r="U5800">
        <v>4.0814790625000007E-3</v>
      </c>
      <c r="V5800">
        <v>3.1893987500000004E-11</v>
      </c>
      <c r="W5800">
        <v>1.3204381250000002E-10</v>
      </c>
      <c r="X5800">
        <v>8.6564903125000023E-6</v>
      </c>
      <c r="Y5800">
        <v>0</v>
      </c>
      <c r="Z5800">
        <v>0</v>
      </c>
      <c r="AA5800">
        <v>9.6499192187500017E-4</v>
      </c>
      <c r="AB5800">
        <v>0</v>
      </c>
      <c r="AC5800">
        <v>1.1688486093750003E-6</v>
      </c>
      <c r="AD5800">
        <v>7.8824123437500011E-5</v>
      </c>
      <c r="AE5800">
        <v>4.4172189062500005E-6</v>
      </c>
      <c r="AF5800">
        <v>3.8038493750000008E-6</v>
      </c>
      <c r="AG5800">
        <v>1.2684669687500002E-7</v>
      </c>
      <c r="AH5800">
        <v>9.7824918750000019E-6</v>
      </c>
      <c r="AI5800">
        <v>4.4688968750000008E-4</v>
      </c>
      <c r="AJ5800">
        <v>-3.7998795312500007E-6</v>
      </c>
      <c r="AK5800">
        <v>3.2734656250000005E-8</v>
      </c>
      <c r="AL5800">
        <v>-1.3190149218750003E-7</v>
      </c>
    </row>
    <row r="5801" spans="1:38" x14ac:dyDescent="0.3">
      <c r="A5801" t="s">
        <v>321</v>
      </c>
      <c r="B5801">
        <v>27.1</v>
      </c>
      <c r="C5801" t="s">
        <v>269</v>
      </c>
      <c r="D5801" t="s">
        <v>270</v>
      </c>
      <c r="E5801" t="s">
        <v>271</v>
      </c>
      <c r="F5801" t="s">
        <v>68</v>
      </c>
      <c r="G5801" t="str">
        <f t="shared" si="90"/>
        <v>A4-5: Construction process stage</v>
      </c>
      <c r="H5801" t="s">
        <v>15</v>
      </c>
      <c r="I5801" t="s">
        <v>15</v>
      </c>
      <c r="J5801" t="s">
        <v>21</v>
      </c>
      <c r="K5801" t="s">
        <v>20</v>
      </c>
      <c r="L5801" t="s">
        <v>31</v>
      </c>
      <c r="M5801" s="2">
        <v>9.3750000000000014E-3</v>
      </c>
      <c r="N5801">
        <v>1.7296796250000002E-5</v>
      </c>
      <c r="O5801">
        <v>1.6033710000000003E-8</v>
      </c>
      <c r="P5801">
        <v>2.0104177500000001E-8</v>
      </c>
      <c r="Q5801">
        <v>3.4339421250000006E-12</v>
      </c>
      <c r="R5801">
        <v>9.7868184375000007E-8</v>
      </c>
      <c r="S5801">
        <v>6.2787990937500003E-9</v>
      </c>
      <c r="T5801">
        <v>2.0858428125000006E-11</v>
      </c>
      <c r="U5801">
        <v>2.4905351250000001E-4</v>
      </c>
      <c r="V5801">
        <v>3.5093960625000004E-13</v>
      </c>
      <c r="W5801">
        <v>1.0681352812500002E-12</v>
      </c>
      <c r="X5801">
        <v>2.8167495000000005E-6</v>
      </c>
      <c r="Y5801">
        <v>0</v>
      </c>
      <c r="Z5801">
        <v>0</v>
      </c>
      <c r="AA5801">
        <v>6.1373149687500008E-6</v>
      </c>
      <c r="AB5801">
        <v>0</v>
      </c>
      <c r="AC5801">
        <v>1.7516593125000004E-8</v>
      </c>
      <c r="AD5801">
        <v>1.6019822812500002E-5</v>
      </c>
      <c r="AE5801">
        <v>9.0271087500000012E-7</v>
      </c>
      <c r="AF5801">
        <v>7.726851656250002E-7</v>
      </c>
      <c r="AG5801">
        <v>3.6622199062500007E-9</v>
      </c>
      <c r="AH5801">
        <v>2.2676641875000003E-6</v>
      </c>
      <c r="AI5801">
        <v>1.10294775E-4</v>
      </c>
      <c r="AJ5801">
        <v>-5.6964239062500007E-8</v>
      </c>
      <c r="AK5801">
        <v>3.9024312187500008E-9</v>
      </c>
      <c r="AL5801">
        <v>-2.6528014687500006E-9</v>
      </c>
    </row>
    <row r="5802" spans="1:38" x14ac:dyDescent="0.3">
      <c r="A5802" t="s">
        <v>321</v>
      </c>
      <c r="B5802">
        <v>27.1</v>
      </c>
      <c r="C5802" t="s">
        <v>269</v>
      </c>
      <c r="D5802" t="s">
        <v>270</v>
      </c>
      <c r="E5802" t="s">
        <v>271</v>
      </c>
      <c r="F5802" t="s">
        <v>272</v>
      </c>
      <c r="G5802" t="str">
        <f t="shared" si="90"/>
        <v>A4-5: Construction process stage</v>
      </c>
      <c r="H5802" t="s">
        <v>15</v>
      </c>
      <c r="I5802" t="s">
        <v>15</v>
      </c>
      <c r="J5802" t="s">
        <v>0</v>
      </c>
      <c r="K5802" t="s">
        <v>24</v>
      </c>
      <c r="L5802" t="s">
        <v>5</v>
      </c>
      <c r="M5802" s="2">
        <v>1.5625000000000003E-4</v>
      </c>
      <c r="N5802">
        <v>2.0990040625000005E-2</v>
      </c>
      <c r="O5802">
        <v>6.8573557812500016E-5</v>
      </c>
      <c r="P5802">
        <v>2.0485981250000004E-5</v>
      </c>
      <c r="Q5802">
        <v>2.4808528125000005E-9</v>
      </c>
      <c r="R5802">
        <v>1.2177893281250001E-4</v>
      </c>
      <c r="S5802">
        <v>1.1594066406250003E-5</v>
      </c>
      <c r="T5802">
        <v>1.1169651562500001E-7</v>
      </c>
      <c r="U5802">
        <v>0.29368445312500008</v>
      </c>
      <c r="V5802">
        <v>3.1397931250000008E-10</v>
      </c>
      <c r="W5802">
        <v>3.3995718750000007E-9</v>
      </c>
      <c r="X5802">
        <v>1.1743830468750002E-3</v>
      </c>
      <c r="Y5802">
        <v>0</v>
      </c>
      <c r="Z5802">
        <v>0</v>
      </c>
      <c r="AA5802">
        <v>7.3038532812500015E-2</v>
      </c>
      <c r="AB5802">
        <v>0</v>
      </c>
      <c r="AC5802">
        <v>-1.6696912500000004E-5</v>
      </c>
      <c r="AD5802">
        <v>1.1490813750000002</v>
      </c>
      <c r="AE5802">
        <v>6.4362435937500018E-2</v>
      </c>
      <c r="AF5802">
        <v>6.5424501562500017E-3</v>
      </c>
      <c r="AG5802">
        <v>6.0273137500000014E-4</v>
      </c>
      <c r="AH5802">
        <v>0.52885078125000007</v>
      </c>
      <c r="AI5802">
        <v>0.35405532812500007</v>
      </c>
      <c r="AJ5802">
        <v>-1.4995816562500002E-2</v>
      </c>
      <c r="AK5802">
        <v>7.9570964062500009E-5</v>
      </c>
      <c r="AL5802">
        <v>-4.8803121875000009E-4</v>
      </c>
    </row>
    <row r="5803" spans="1:38" x14ac:dyDescent="0.3">
      <c r="A5803" t="s">
        <v>321</v>
      </c>
      <c r="B5803">
        <v>27.1</v>
      </c>
      <c r="C5803" t="s">
        <v>269</v>
      </c>
      <c r="D5803" t="s">
        <v>270</v>
      </c>
      <c r="E5803" t="s">
        <v>220</v>
      </c>
      <c r="F5803" t="s">
        <v>9</v>
      </c>
      <c r="G5803" t="str">
        <f t="shared" si="90"/>
        <v>A4-5: Construction process stage</v>
      </c>
      <c r="H5803" t="s">
        <v>15</v>
      </c>
      <c r="I5803" t="s">
        <v>15</v>
      </c>
      <c r="J5803" t="s">
        <v>8</v>
      </c>
      <c r="K5803" t="s">
        <v>11</v>
      </c>
      <c r="L5803" t="s">
        <v>10</v>
      </c>
      <c r="M5803" s="2">
        <v>7.5006750000000005E-5</v>
      </c>
      <c r="N5803">
        <v>6.4955891254117507E-6</v>
      </c>
      <c r="O5803">
        <v>3.5746096609177503E-9</v>
      </c>
      <c r="P5803">
        <v>3.5061329235660004E-9</v>
      </c>
      <c r="Q5803">
        <v>1.2961395920655001E-12</v>
      </c>
      <c r="R5803">
        <v>2.1170562179130002E-8</v>
      </c>
      <c r="S5803">
        <v>2.0542979951812503E-9</v>
      </c>
      <c r="T5803">
        <v>1.2589966244992499E-11</v>
      </c>
      <c r="U5803">
        <v>1.01967438743625E-4</v>
      </c>
      <c r="V5803">
        <v>4.28134186109175E-14</v>
      </c>
      <c r="W5803">
        <v>1.2060333832365001E-12</v>
      </c>
      <c r="X5803">
        <v>5.1105792857437497E-7</v>
      </c>
      <c r="Y5803">
        <v>0</v>
      </c>
      <c r="Z5803">
        <v>0</v>
      </c>
      <c r="AA5803">
        <v>2.2568096195872504E-5</v>
      </c>
      <c r="AB5803">
        <v>0</v>
      </c>
      <c r="AC5803">
        <v>1.28020088271075E-9</v>
      </c>
      <c r="AD5803">
        <v>9.9509362536675009E-6</v>
      </c>
      <c r="AE5803">
        <v>5.7640711697205001E-7</v>
      </c>
      <c r="AF5803">
        <v>6.7358142187245002E-7</v>
      </c>
      <c r="AG5803">
        <v>5.877326711802001E-10</v>
      </c>
      <c r="AH5803">
        <v>9.0206507855100016E-8</v>
      </c>
      <c r="AI5803">
        <v>2.2976138166345001E-5</v>
      </c>
      <c r="AJ5803">
        <v>1.8959666216400002E-8</v>
      </c>
      <c r="AK5803">
        <v>2.4795734415270002E-9</v>
      </c>
      <c r="AL5803">
        <v>-1.0099298105032501E-9</v>
      </c>
    </row>
    <row r="5804" spans="1:38" x14ac:dyDescent="0.3">
      <c r="A5804" t="s">
        <v>321</v>
      </c>
      <c r="B5804">
        <v>27.1</v>
      </c>
      <c r="C5804" t="s">
        <v>269</v>
      </c>
      <c r="D5804" t="s">
        <v>270</v>
      </c>
      <c r="E5804" t="s">
        <v>220</v>
      </c>
      <c r="F5804" t="s">
        <v>12</v>
      </c>
      <c r="G5804" t="str">
        <f t="shared" si="90"/>
        <v>A4-5: Construction process stage</v>
      </c>
      <c r="H5804" t="s">
        <v>15</v>
      </c>
      <c r="I5804" t="s">
        <v>15</v>
      </c>
      <c r="J5804" t="s">
        <v>8</v>
      </c>
      <c r="K5804" t="s">
        <v>11</v>
      </c>
      <c r="L5804" t="s">
        <v>10</v>
      </c>
      <c r="M5804" s="2">
        <v>7.2319008125000018E-5</v>
      </c>
      <c r="N5804">
        <v>1.1789093957348097E-5</v>
      </c>
      <c r="O5804">
        <v>5.5606815769294575E-9</v>
      </c>
      <c r="P5804">
        <v>6.2174752152248544E-9</v>
      </c>
      <c r="Q5804">
        <v>2.2154711182069378E-12</v>
      </c>
      <c r="R5804">
        <v>3.8114869020134167E-8</v>
      </c>
      <c r="S5804">
        <v>3.2532560443824928E-9</v>
      </c>
      <c r="T5804">
        <v>3.5668582386025236E-11</v>
      </c>
      <c r="U5804">
        <v>1.7853384857537778E-4</v>
      </c>
      <c r="V5804">
        <v>8.624890744061639E-14</v>
      </c>
      <c r="W5804">
        <v>1.7340725533600793E-12</v>
      </c>
      <c r="X5804">
        <v>8.3392726069926028E-7</v>
      </c>
      <c r="Y5804">
        <v>0</v>
      </c>
      <c r="Z5804">
        <v>0</v>
      </c>
      <c r="AA5804">
        <v>2.9361108696354101E-5</v>
      </c>
      <c r="AB5804">
        <v>0</v>
      </c>
      <c r="AC5804">
        <v>1.4997529645574046E-9</v>
      </c>
      <c r="AD5804">
        <v>9.6521742993863713E-6</v>
      </c>
      <c r="AE5804">
        <v>5.5869792994489919E-7</v>
      </c>
      <c r="AF5804">
        <v>6.4483344841267641E-7</v>
      </c>
      <c r="AG5804">
        <v>1.4648883323353828E-9</v>
      </c>
      <c r="AH5804">
        <v>1.3957264828290879E-7</v>
      </c>
      <c r="AI5804">
        <v>3.5274770673660713E-5</v>
      </c>
      <c r="AJ5804">
        <v>3.2792487976447637E-8</v>
      </c>
      <c r="AK5804">
        <v>4.0853448112571991E-9</v>
      </c>
      <c r="AL5804">
        <v>-1.6093357879989734E-9</v>
      </c>
    </row>
    <row r="5805" spans="1:38" x14ac:dyDescent="0.3">
      <c r="A5805" t="s">
        <v>321</v>
      </c>
      <c r="B5805">
        <v>27.1</v>
      </c>
      <c r="C5805" t="s">
        <v>269</v>
      </c>
      <c r="D5805" t="s">
        <v>270</v>
      </c>
      <c r="E5805" t="s">
        <v>220</v>
      </c>
      <c r="F5805" t="s">
        <v>13</v>
      </c>
      <c r="G5805" t="str">
        <f t="shared" si="90"/>
        <v>A4-5: Construction process stage</v>
      </c>
      <c r="H5805" t="s">
        <v>15</v>
      </c>
      <c r="I5805" t="s">
        <v>15</v>
      </c>
      <c r="J5805" t="s">
        <v>8</v>
      </c>
      <c r="K5805" t="s">
        <v>11</v>
      </c>
      <c r="L5805" t="s">
        <v>10</v>
      </c>
      <c r="M5805" s="2">
        <v>3.9378543750000002E-6</v>
      </c>
      <c r="N5805">
        <v>8.3373831907104377E-7</v>
      </c>
      <c r="O5805">
        <v>3.7549973505988126E-10</v>
      </c>
      <c r="P5805">
        <v>4.2759203544500625E-10</v>
      </c>
      <c r="Q5805">
        <v>1.5142801235715565E-13</v>
      </c>
      <c r="R5805">
        <v>2.6788190413922437E-9</v>
      </c>
      <c r="S5805">
        <v>2.2662813050872312E-10</v>
      </c>
      <c r="T5805">
        <v>3.3233599573543692E-12</v>
      </c>
      <c r="U5805">
        <v>1.2451336838218689E-5</v>
      </c>
      <c r="V5805">
        <v>7.1729064909888749E-15</v>
      </c>
      <c r="W5805">
        <v>1.1084915152584E-13</v>
      </c>
      <c r="X5805">
        <v>5.6615764897794374E-8</v>
      </c>
      <c r="Y5805">
        <v>0</v>
      </c>
      <c r="Z5805">
        <v>0</v>
      </c>
      <c r="AA5805">
        <v>1.7097028412833689E-6</v>
      </c>
      <c r="AB5805">
        <v>0</v>
      </c>
      <c r="AC5805">
        <v>6.4691859243374998E-11</v>
      </c>
      <c r="AD5805">
        <v>5.6148030492986257E-7</v>
      </c>
      <c r="AE5805">
        <v>3.24872702411985E-8</v>
      </c>
      <c r="AF5805">
        <v>3.71393064867825E-8</v>
      </c>
      <c r="AG5805">
        <v>1.3038826907566687E-10</v>
      </c>
      <c r="AH5805">
        <v>1.0366253972648439E-8</v>
      </c>
      <c r="AI5805">
        <v>2.3592294352911379E-6</v>
      </c>
      <c r="AJ5805">
        <v>1.5600329509554562E-9</v>
      </c>
      <c r="AK5805">
        <v>2.765681965851919E-10</v>
      </c>
      <c r="AL5805">
        <v>-1.2782235528920814E-10</v>
      </c>
    </row>
    <row r="5806" spans="1:38" x14ac:dyDescent="0.3">
      <c r="A5806" t="s">
        <v>321</v>
      </c>
      <c r="B5806">
        <v>27.1</v>
      </c>
      <c r="C5806" t="s">
        <v>269</v>
      </c>
      <c r="D5806" t="s">
        <v>270</v>
      </c>
      <c r="E5806" t="s">
        <v>220</v>
      </c>
      <c r="F5806" t="s">
        <v>14</v>
      </c>
      <c r="G5806" t="str">
        <f t="shared" si="90"/>
        <v>A4-5: Construction process stage</v>
      </c>
      <c r="H5806" t="s">
        <v>15</v>
      </c>
      <c r="I5806" t="s">
        <v>15</v>
      </c>
      <c r="J5806" t="s">
        <v>8</v>
      </c>
      <c r="K5806" t="s">
        <v>11</v>
      </c>
      <c r="L5806" t="s">
        <v>10</v>
      </c>
      <c r="M5806" s="2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 spans="1:38" x14ac:dyDescent="0.3">
      <c r="A5807" t="s">
        <v>321</v>
      </c>
      <c r="B5807">
        <v>27.1</v>
      </c>
      <c r="C5807" t="s">
        <v>269</v>
      </c>
      <c r="D5807" t="s">
        <v>270</v>
      </c>
      <c r="E5807" t="s">
        <v>220</v>
      </c>
      <c r="F5807" t="s">
        <v>12</v>
      </c>
      <c r="G5807" t="str">
        <f t="shared" si="90"/>
        <v>A4-5: Construction process stage</v>
      </c>
      <c r="H5807" t="s">
        <v>15</v>
      </c>
      <c r="I5807" t="s">
        <v>15</v>
      </c>
      <c r="J5807" t="s">
        <v>16</v>
      </c>
      <c r="K5807" t="s">
        <v>17</v>
      </c>
      <c r="L5807" t="s">
        <v>10</v>
      </c>
      <c r="M5807" s="2">
        <v>4.0628656250000012E-5</v>
      </c>
      <c r="N5807">
        <v>6.623086492892189E-6</v>
      </c>
      <c r="O5807">
        <v>3.1239784140053131E-9</v>
      </c>
      <c r="P5807">
        <v>3.4929636040589072E-9</v>
      </c>
      <c r="Q5807">
        <v>1.2446466956218753E-12</v>
      </c>
      <c r="R5807">
        <v>2.1412847764120319E-8</v>
      </c>
      <c r="S5807">
        <v>1.8276719350463442E-9</v>
      </c>
      <c r="T5807">
        <v>2.0038529430351257E-11</v>
      </c>
      <c r="U5807">
        <v>1.0029991492998752E-4</v>
      </c>
      <c r="V5807">
        <v>4.8454442382368763E-14</v>
      </c>
      <c r="W5807">
        <v>9.7419806368543779E-13</v>
      </c>
      <c r="X5807">
        <v>4.6849846106700017E-7</v>
      </c>
      <c r="Y5807">
        <v>0</v>
      </c>
      <c r="Z5807">
        <v>0</v>
      </c>
      <c r="AA5807">
        <v>1.6495004885592192E-5</v>
      </c>
      <c r="AB5807">
        <v>0</v>
      </c>
      <c r="AC5807">
        <v>8.4255784525696898E-10</v>
      </c>
      <c r="AD5807">
        <v>5.4225698311159392E-6</v>
      </c>
      <c r="AE5807">
        <v>3.1387524154207821E-7</v>
      </c>
      <c r="AF5807">
        <v>3.622659822543126E-7</v>
      </c>
      <c r="AG5807">
        <v>8.229709732221252E-10</v>
      </c>
      <c r="AH5807">
        <v>7.8411600158937519E-8</v>
      </c>
      <c r="AI5807">
        <v>1.9817286895315007E-5</v>
      </c>
      <c r="AJ5807">
        <v>1.8422746054184066E-8</v>
      </c>
      <c r="AK5807">
        <v>2.2951375344141571E-9</v>
      </c>
      <c r="AL5807">
        <v>-9.041212292129065E-10</v>
      </c>
    </row>
    <row r="5808" spans="1:38" x14ac:dyDescent="0.3">
      <c r="A5808" t="s">
        <v>321</v>
      </c>
      <c r="B5808">
        <v>27.1</v>
      </c>
      <c r="C5808" t="s">
        <v>269</v>
      </c>
      <c r="D5808" t="s">
        <v>270</v>
      </c>
      <c r="E5808" t="s">
        <v>220</v>
      </c>
      <c r="F5808" t="s">
        <v>13</v>
      </c>
      <c r="G5808" t="str">
        <f t="shared" si="90"/>
        <v>A4-5: Construction process stage</v>
      </c>
      <c r="H5808" t="s">
        <v>15</v>
      </c>
      <c r="I5808" t="s">
        <v>15</v>
      </c>
      <c r="J5808" t="s">
        <v>16</v>
      </c>
      <c r="K5808" t="s">
        <v>17</v>
      </c>
      <c r="L5808" t="s">
        <v>10</v>
      </c>
      <c r="M5808" s="2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 spans="1:38" x14ac:dyDescent="0.3">
      <c r="A5809" t="s">
        <v>321</v>
      </c>
      <c r="B5809">
        <v>27.1</v>
      </c>
      <c r="C5809" t="s">
        <v>269</v>
      </c>
      <c r="D5809" t="s">
        <v>270</v>
      </c>
      <c r="E5809" t="s">
        <v>220</v>
      </c>
      <c r="F5809" t="s">
        <v>14</v>
      </c>
      <c r="G5809" t="str">
        <f t="shared" si="90"/>
        <v>A4-5: Construction process stage</v>
      </c>
      <c r="H5809" t="s">
        <v>15</v>
      </c>
      <c r="I5809" t="s">
        <v>15</v>
      </c>
      <c r="J5809" t="s">
        <v>16</v>
      </c>
      <c r="K5809" t="s">
        <v>17</v>
      </c>
      <c r="L5809" t="s">
        <v>10</v>
      </c>
      <c r="M5809" s="2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x14ac:dyDescent="0.3">
      <c r="A5810" t="s">
        <v>321</v>
      </c>
      <c r="B5810">
        <v>27.1</v>
      </c>
      <c r="C5810" t="s">
        <v>269</v>
      </c>
      <c r="D5810" t="s">
        <v>270</v>
      </c>
      <c r="E5810" t="s">
        <v>220</v>
      </c>
      <c r="F5810" t="s">
        <v>39</v>
      </c>
      <c r="G5810" t="str">
        <f t="shared" si="90"/>
        <v>A4-5: Construction process stage</v>
      </c>
      <c r="H5810" t="s">
        <v>15</v>
      </c>
      <c r="I5810" t="s">
        <v>15</v>
      </c>
      <c r="J5810" t="s">
        <v>18</v>
      </c>
      <c r="K5810" t="s">
        <v>20</v>
      </c>
      <c r="L5810" t="s">
        <v>31</v>
      </c>
      <c r="M5810" s="2">
        <v>1.7814103125000003E-4</v>
      </c>
      <c r="N5810">
        <v>2.050310280069188E-7</v>
      </c>
      <c r="O5810">
        <v>6.1885661614566569E-11</v>
      </c>
      <c r="P5810">
        <v>9.1454158414795328E-11</v>
      </c>
      <c r="Q5810">
        <v>4.8252150834017822E-14</v>
      </c>
      <c r="R5810">
        <v>5.2321850386515942E-10</v>
      </c>
      <c r="S5810">
        <v>3.7164772403508758E-11</v>
      </c>
      <c r="T5810">
        <v>4.8025920631381888E-13</v>
      </c>
      <c r="U5810">
        <v>2.9482981979587506E-6</v>
      </c>
      <c r="V5810">
        <v>5.1373188827159067E-15</v>
      </c>
      <c r="W5810">
        <v>2.0147298156155627E-14</v>
      </c>
      <c r="X5810">
        <v>6.8418616965135951E-8</v>
      </c>
      <c r="Y5810">
        <v>0</v>
      </c>
      <c r="Z5810">
        <v>0</v>
      </c>
      <c r="AA5810">
        <v>8.7186326844520332E-8</v>
      </c>
      <c r="AB5810">
        <v>0</v>
      </c>
      <c r="AC5810">
        <v>5.8490097603807198E-10</v>
      </c>
      <c r="AD5810">
        <v>3.5945507492041876E-7</v>
      </c>
      <c r="AE5810">
        <v>2.0197074323107503E-8</v>
      </c>
      <c r="AF5810">
        <v>1.4631629990693627E-8</v>
      </c>
      <c r="AG5810">
        <v>1.0996030559940563E-10</v>
      </c>
      <c r="AH5810">
        <v>7.0727547406425011E-8</v>
      </c>
      <c r="AI5810">
        <v>1.6524010764636378E-6</v>
      </c>
      <c r="AJ5810">
        <v>-3.3563681740765317E-9</v>
      </c>
      <c r="AK5810">
        <v>1.6492193173185844E-11</v>
      </c>
      <c r="AL5810">
        <v>-8.0510844417668447E-11</v>
      </c>
    </row>
    <row r="5811" spans="1:38" x14ac:dyDescent="0.3">
      <c r="A5811" t="s">
        <v>321</v>
      </c>
      <c r="B5811">
        <v>27.1</v>
      </c>
      <c r="C5811" t="s">
        <v>269</v>
      </c>
      <c r="D5811" t="s">
        <v>270</v>
      </c>
      <c r="E5811" t="s">
        <v>220</v>
      </c>
      <c r="F5811" t="s">
        <v>40</v>
      </c>
      <c r="G5811" t="str">
        <f t="shared" si="90"/>
        <v>A4-5: Construction process stage</v>
      </c>
      <c r="H5811" t="s">
        <v>15</v>
      </c>
      <c r="I5811" t="s">
        <v>15</v>
      </c>
      <c r="J5811" t="s">
        <v>21</v>
      </c>
      <c r="K5811" t="s">
        <v>20</v>
      </c>
      <c r="L5811" t="s">
        <v>31</v>
      </c>
      <c r="M5811" s="2">
        <v>6.2505625000000009E-5</v>
      </c>
      <c r="N5811">
        <v>3.3281500690506251E-7</v>
      </c>
      <c r="O5811">
        <v>3.7319545331818758E-10</v>
      </c>
      <c r="P5811">
        <v>4.2619035368000005E-10</v>
      </c>
      <c r="Q5811">
        <v>1.1175926367856251E-13</v>
      </c>
      <c r="R5811">
        <v>2.5138832291300005E-9</v>
      </c>
      <c r="S5811">
        <v>1.9958833008318752E-10</v>
      </c>
      <c r="T5811">
        <v>3.7358845118481257E-13</v>
      </c>
      <c r="U5811">
        <v>9.4671000873312512E-6</v>
      </c>
      <c r="V5811">
        <v>3.0012152100612507E-15</v>
      </c>
      <c r="W5811">
        <v>1.9213050268912501E-14</v>
      </c>
      <c r="X5811">
        <v>3.9788773792381253E-8</v>
      </c>
      <c r="Y5811">
        <v>0</v>
      </c>
      <c r="Z5811">
        <v>0</v>
      </c>
      <c r="AA5811">
        <v>1.8018444639081253E-7</v>
      </c>
      <c r="AB5811">
        <v>0</v>
      </c>
      <c r="AC5811">
        <v>1.5092453823606252E-9</v>
      </c>
      <c r="AD5811">
        <v>1.0282249694193751E-6</v>
      </c>
      <c r="AE5811">
        <v>5.8502426619568761E-8</v>
      </c>
      <c r="AF5811">
        <v>6.4038462943000009E-8</v>
      </c>
      <c r="AG5811">
        <v>5.0730671599562508E-11</v>
      </c>
      <c r="AH5811">
        <v>4.2288625008743761E-8</v>
      </c>
      <c r="AI5811">
        <v>1.0492312973187502E-5</v>
      </c>
      <c r="AJ5811">
        <v>-8.3523466435500014E-8</v>
      </c>
      <c r="AK5811">
        <v>1.8102251556025E-9</v>
      </c>
      <c r="AL5811">
        <v>-4.4694459639375012E-9</v>
      </c>
    </row>
    <row r="5812" spans="1:38" x14ac:dyDescent="0.3">
      <c r="A5812" t="s">
        <v>321</v>
      </c>
      <c r="B5812">
        <v>27.1</v>
      </c>
      <c r="C5812" t="s">
        <v>269</v>
      </c>
      <c r="D5812" t="s">
        <v>270</v>
      </c>
      <c r="E5812" t="s">
        <v>220</v>
      </c>
      <c r="F5812" t="s">
        <v>23</v>
      </c>
      <c r="G5812" t="str">
        <f t="shared" si="90"/>
        <v>A4-5: Construction process stage</v>
      </c>
      <c r="H5812" t="s">
        <v>15</v>
      </c>
      <c r="I5812" t="s">
        <v>15</v>
      </c>
      <c r="J5812" t="s">
        <v>21</v>
      </c>
      <c r="K5812" t="s">
        <v>20</v>
      </c>
      <c r="L5812" t="s">
        <v>6</v>
      </c>
      <c r="M5812" s="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 spans="1:38" x14ac:dyDescent="0.3">
      <c r="A5813" t="s">
        <v>321</v>
      </c>
      <c r="B5813">
        <v>27.1</v>
      </c>
      <c r="C5813" t="s">
        <v>269</v>
      </c>
      <c r="D5813" t="s">
        <v>270</v>
      </c>
      <c r="E5813" t="s">
        <v>220</v>
      </c>
      <c r="F5813" t="s">
        <v>39</v>
      </c>
      <c r="G5813" t="str">
        <f t="shared" si="90"/>
        <v>A4-5: Construction process stage</v>
      </c>
      <c r="H5813" t="s">
        <v>15</v>
      </c>
      <c r="I5813" t="s">
        <v>15</v>
      </c>
      <c r="J5813" t="s">
        <v>21</v>
      </c>
      <c r="K5813" t="s">
        <v>20</v>
      </c>
      <c r="L5813" t="s">
        <v>31</v>
      </c>
      <c r="M5813" s="2">
        <v>9.3758437500000023E-6</v>
      </c>
      <c r="N5813">
        <v>1.0791106737206253E-8</v>
      </c>
      <c r="O5813">
        <v>3.2571400849771884E-12</v>
      </c>
      <c r="P5813">
        <v>4.8133767586734386E-12</v>
      </c>
      <c r="Q5813">
        <v>2.539586886000938E-15</v>
      </c>
      <c r="R5813">
        <v>2.7537815992903132E-11</v>
      </c>
      <c r="S5813">
        <v>1.9560406528162505E-12</v>
      </c>
      <c r="T5813">
        <v>2.5276800332306258E-14</v>
      </c>
      <c r="U5813">
        <v>1.5517358936625003E-7</v>
      </c>
      <c r="V5813">
        <v>2.703852043534688E-16</v>
      </c>
      <c r="W5813">
        <v>1.0603841134818752E-15</v>
      </c>
      <c r="X5813">
        <v>3.6009798402703133E-9</v>
      </c>
      <c r="Y5813">
        <v>0</v>
      </c>
      <c r="Z5813">
        <v>0</v>
      </c>
      <c r="AA5813">
        <v>4.5887540444484385E-9</v>
      </c>
      <c r="AB5813">
        <v>0</v>
      </c>
      <c r="AC5813">
        <v>3.0784261896740634E-11</v>
      </c>
      <c r="AD5813">
        <v>1.8918688153706253E-8</v>
      </c>
      <c r="AE5813">
        <v>1.0630039117425002E-9</v>
      </c>
      <c r="AF5813">
        <v>7.7008578898387514E-10</v>
      </c>
      <c r="AG5813">
        <v>5.7873845052318763E-12</v>
      </c>
      <c r="AH5813">
        <v>3.7225024950750008E-9</v>
      </c>
      <c r="AI5813">
        <v>8.6968477708612515E-8</v>
      </c>
      <c r="AJ5813">
        <v>-1.7665095653034381E-10</v>
      </c>
      <c r="AK5813">
        <v>8.6801016700978138E-13</v>
      </c>
      <c r="AL5813">
        <v>-4.2374128640878138E-12</v>
      </c>
    </row>
    <row r="5814" spans="1:38" x14ac:dyDescent="0.3">
      <c r="A5814" t="s">
        <v>321</v>
      </c>
      <c r="B5814">
        <v>27.1</v>
      </c>
      <c r="C5814" t="s">
        <v>269</v>
      </c>
      <c r="D5814" t="s">
        <v>270</v>
      </c>
      <c r="E5814" t="s">
        <v>220</v>
      </c>
      <c r="F5814" t="s">
        <v>102</v>
      </c>
      <c r="G5814" t="str">
        <f t="shared" si="90"/>
        <v>A4-5: Construction process stage</v>
      </c>
      <c r="H5814" t="s">
        <v>15</v>
      </c>
      <c r="I5814" t="s">
        <v>15</v>
      </c>
      <c r="J5814" t="s">
        <v>0</v>
      </c>
      <c r="K5814" t="s">
        <v>24</v>
      </c>
      <c r="L5814" t="s">
        <v>6</v>
      </c>
      <c r="M5814" s="2">
        <v>1.2501125000000002E-3</v>
      </c>
      <c r="N5814">
        <v>5.7440156648875008E-3</v>
      </c>
      <c r="O5814">
        <v>9.9696471875000014E-6</v>
      </c>
      <c r="P5814">
        <v>3.1152803500000006E-6</v>
      </c>
      <c r="Q5814">
        <v>2.8127531250000004E-10</v>
      </c>
      <c r="R5814">
        <v>3.4820633575000009E-5</v>
      </c>
      <c r="S5814">
        <v>2.6389874875000007E-6</v>
      </c>
      <c r="T5814">
        <v>1.5376383750000005E-7</v>
      </c>
      <c r="U5814">
        <v>7.5612592020875016E-2</v>
      </c>
      <c r="V5814">
        <v>2.7627486250000006E-9</v>
      </c>
      <c r="W5814">
        <v>3.2377913750000007E-9</v>
      </c>
      <c r="X5814">
        <v>1.5091733133750003E-4</v>
      </c>
      <c r="Y5814">
        <v>0</v>
      </c>
      <c r="Z5814">
        <v>0</v>
      </c>
      <c r="AA5814">
        <v>3.2273479351750005E-2</v>
      </c>
      <c r="AB5814">
        <v>0</v>
      </c>
      <c r="AC5814">
        <v>-1.4426298250000003E-5</v>
      </c>
      <c r="AD5814">
        <v>2.4088367758000003E-3</v>
      </c>
      <c r="AE5814">
        <v>1.3531967767500003E-4</v>
      </c>
      <c r="AF5814">
        <v>1.0815223282500001E-4</v>
      </c>
      <c r="AG5814">
        <v>3.6003240000000005E-7</v>
      </c>
      <c r="AH5814">
        <v>4.0051854342500008E-4</v>
      </c>
      <c r="AI5814">
        <v>8.2005017287375016E-3</v>
      </c>
      <c r="AJ5814">
        <v>-2.4464701625000007E-5</v>
      </c>
      <c r="AK5814">
        <v>7.6881918750000015E-7</v>
      </c>
      <c r="AL5814">
        <v>-1.2501125000000003E-6</v>
      </c>
    </row>
    <row r="5815" spans="1:38" x14ac:dyDescent="0.3">
      <c r="A5815" t="s">
        <v>321</v>
      </c>
      <c r="B5815">
        <v>27.1</v>
      </c>
      <c r="C5815" t="s">
        <v>269</v>
      </c>
      <c r="D5815" t="s">
        <v>270</v>
      </c>
      <c r="E5815" t="s">
        <v>271</v>
      </c>
      <c r="F5815" t="s">
        <v>76</v>
      </c>
      <c r="G5815" t="str">
        <f t="shared" si="90"/>
        <v>C1-4: End of life stage</v>
      </c>
      <c r="H5815" t="s">
        <v>25</v>
      </c>
      <c r="I5815" t="s">
        <v>25</v>
      </c>
      <c r="J5815" t="s">
        <v>1</v>
      </c>
      <c r="K5815" t="s">
        <v>27</v>
      </c>
      <c r="L5815" t="s">
        <v>6</v>
      </c>
      <c r="M5815" s="2">
        <v>1.2500000000000002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 spans="1:38" x14ac:dyDescent="0.3">
      <c r="A5816" t="s">
        <v>321</v>
      </c>
      <c r="B5816">
        <v>27.1</v>
      </c>
      <c r="C5816" t="s">
        <v>269</v>
      </c>
      <c r="D5816" t="s">
        <v>270</v>
      </c>
      <c r="E5816" t="s">
        <v>220</v>
      </c>
      <c r="F5816" t="s">
        <v>76</v>
      </c>
      <c r="G5816" t="str">
        <f t="shared" si="90"/>
        <v>C1-4: End of life stage</v>
      </c>
      <c r="H5816" t="s">
        <v>25</v>
      </c>
      <c r="I5816" t="s">
        <v>25</v>
      </c>
      <c r="J5816" t="s">
        <v>1</v>
      </c>
      <c r="K5816" t="s">
        <v>27</v>
      </c>
      <c r="L5816" t="s">
        <v>6</v>
      </c>
      <c r="M5816" s="2">
        <v>2.5002250000000004E-2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 spans="1:38" x14ac:dyDescent="0.3">
      <c r="A5817" t="s">
        <v>321</v>
      </c>
      <c r="B5817">
        <v>27.1</v>
      </c>
      <c r="C5817" t="s">
        <v>269</v>
      </c>
      <c r="D5817" t="s">
        <v>270</v>
      </c>
      <c r="E5817" t="s">
        <v>271</v>
      </c>
      <c r="F5817" t="s">
        <v>12</v>
      </c>
      <c r="G5817" t="str">
        <f t="shared" si="90"/>
        <v>C1-4: End of life stage</v>
      </c>
      <c r="H5817" t="s">
        <v>16</v>
      </c>
      <c r="I5817" t="s">
        <v>16</v>
      </c>
      <c r="J5817" t="s">
        <v>1</v>
      </c>
      <c r="K5817" t="s">
        <v>17</v>
      </c>
      <c r="L5817" t="s">
        <v>10</v>
      </c>
      <c r="M5817" s="2">
        <v>6.8750000000000019E-2</v>
      </c>
      <c r="N5817">
        <v>1.1207291562500003E-2</v>
      </c>
      <c r="O5817">
        <v>5.2862569375000007E-6</v>
      </c>
      <c r="P5817">
        <v>5.9106372187500018E-6</v>
      </c>
      <c r="Q5817">
        <v>2.1061356250000006E-9</v>
      </c>
      <c r="R5817">
        <v>3.6233865937500006E-5</v>
      </c>
      <c r="S5817">
        <v>3.0927049312500008E-6</v>
      </c>
      <c r="T5817">
        <v>3.3908305750000012E-8</v>
      </c>
      <c r="U5817">
        <v>0.16972304250000003</v>
      </c>
      <c r="V5817">
        <v>8.1992446250000021E-11</v>
      </c>
      <c r="W5817">
        <v>1.6484945125000006E-9</v>
      </c>
      <c r="X5817">
        <v>7.9277220000000025E-4</v>
      </c>
      <c r="Y5817">
        <v>0</v>
      </c>
      <c r="Z5817">
        <v>0</v>
      </c>
      <c r="AA5817">
        <v>2.7912111562500008E-2</v>
      </c>
      <c r="AB5817">
        <v>0</v>
      </c>
      <c r="AC5817">
        <v>1.4257388062500004E-6</v>
      </c>
      <c r="AD5817">
        <v>9.1758308125000024E-3</v>
      </c>
      <c r="AE5817">
        <v>5.3112568437500016E-4</v>
      </c>
      <c r="AF5817">
        <v>6.1301033750000016E-4</v>
      </c>
      <c r="AG5817">
        <v>1.3925947750000004E-6</v>
      </c>
      <c r="AH5817">
        <v>1.3268461250000004E-4</v>
      </c>
      <c r="AI5817">
        <v>3.3533929000000011E-2</v>
      </c>
      <c r="AJ5817">
        <v>3.117414918750001E-5</v>
      </c>
      <c r="AK5817">
        <v>3.8837293687500015E-6</v>
      </c>
      <c r="AL5817">
        <v>-1.5299136187500005E-6</v>
      </c>
    </row>
    <row r="5818" spans="1:38" x14ac:dyDescent="0.3">
      <c r="A5818" t="s">
        <v>321</v>
      </c>
      <c r="B5818">
        <v>27.1</v>
      </c>
      <c r="C5818" t="s">
        <v>269</v>
      </c>
      <c r="D5818" t="s">
        <v>270</v>
      </c>
      <c r="E5818" t="s">
        <v>271</v>
      </c>
      <c r="F5818" t="s">
        <v>13</v>
      </c>
      <c r="G5818" t="str">
        <f t="shared" si="90"/>
        <v>C1-4: End of life stage</v>
      </c>
      <c r="H5818" t="s">
        <v>16</v>
      </c>
      <c r="I5818" t="s">
        <v>16</v>
      </c>
      <c r="J5818" t="s">
        <v>1</v>
      </c>
      <c r="K5818" t="s">
        <v>17</v>
      </c>
      <c r="L5818" t="s">
        <v>10</v>
      </c>
      <c r="M5818" s="2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 spans="1:38" x14ac:dyDescent="0.3">
      <c r="A5819" t="s">
        <v>321</v>
      </c>
      <c r="B5819">
        <v>27.1</v>
      </c>
      <c r="C5819" t="s">
        <v>269</v>
      </c>
      <c r="D5819" t="s">
        <v>270</v>
      </c>
      <c r="E5819" t="s">
        <v>271</v>
      </c>
      <c r="F5819" t="s">
        <v>14</v>
      </c>
      <c r="G5819" t="str">
        <f t="shared" si="90"/>
        <v>C1-4: End of life stage</v>
      </c>
      <c r="H5819" t="s">
        <v>16</v>
      </c>
      <c r="I5819" t="s">
        <v>16</v>
      </c>
      <c r="J5819" t="s">
        <v>1</v>
      </c>
      <c r="K5819" t="s">
        <v>17</v>
      </c>
      <c r="L5819" t="s">
        <v>10</v>
      </c>
      <c r="M5819" s="2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 spans="1:38" x14ac:dyDescent="0.3">
      <c r="A5820" t="s">
        <v>321</v>
      </c>
      <c r="B5820">
        <v>27.1</v>
      </c>
      <c r="C5820" t="s">
        <v>269</v>
      </c>
      <c r="D5820" t="s">
        <v>270</v>
      </c>
      <c r="E5820" t="s">
        <v>220</v>
      </c>
      <c r="F5820" t="s">
        <v>12</v>
      </c>
      <c r="G5820" t="str">
        <f t="shared" si="90"/>
        <v>C1-4: End of life stage</v>
      </c>
      <c r="H5820" t="s">
        <v>16</v>
      </c>
      <c r="I5820" t="s">
        <v>16</v>
      </c>
      <c r="J5820" t="s">
        <v>1</v>
      </c>
      <c r="K5820" t="s">
        <v>17</v>
      </c>
      <c r="L5820" t="s">
        <v>10</v>
      </c>
      <c r="M5820" s="2">
        <v>8.1257312500000018E-4</v>
      </c>
      <c r="N5820">
        <v>1.3246172985784379E-4</v>
      </c>
      <c r="O5820">
        <v>6.2479568280106261E-8</v>
      </c>
      <c r="P5820">
        <v>6.985927208117814E-8</v>
      </c>
      <c r="Q5820">
        <v>2.4892933912437505E-11</v>
      </c>
      <c r="R5820">
        <v>4.2825695528240631E-7</v>
      </c>
      <c r="S5820">
        <v>3.6553438700926881E-8</v>
      </c>
      <c r="T5820">
        <v>4.0077058860702515E-10</v>
      </c>
      <c r="U5820">
        <v>2.0059982985997501E-3</v>
      </c>
      <c r="V5820">
        <v>9.6908884764737516E-13</v>
      </c>
      <c r="W5820">
        <v>1.9483961273708755E-11</v>
      </c>
      <c r="X5820">
        <v>9.3699692213400025E-6</v>
      </c>
      <c r="Y5820">
        <v>0</v>
      </c>
      <c r="Z5820">
        <v>0</v>
      </c>
      <c r="AA5820">
        <v>3.2990009771184382E-4</v>
      </c>
      <c r="AB5820">
        <v>0</v>
      </c>
      <c r="AC5820">
        <v>1.6851156905139378E-8</v>
      </c>
      <c r="AD5820">
        <v>1.0845139662231878E-4</v>
      </c>
      <c r="AE5820">
        <v>6.2775048308415641E-6</v>
      </c>
      <c r="AF5820">
        <v>7.2453196450862516E-6</v>
      </c>
      <c r="AG5820">
        <v>1.6459419464442502E-8</v>
      </c>
      <c r="AH5820">
        <v>1.5682320031787504E-6</v>
      </c>
      <c r="AI5820">
        <v>3.9634573790630012E-4</v>
      </c>
      <c r="AJ5820">
        <v>3.6845492108368135E-7</v>
      </c>
      <c r="AK5820">
        <v>4.5902750688283135E-8</v>
      </c>
      <c r="AL5820">
        <v>-1.8082424584258127E-8</v>
      </c>
    </row>
    <row r="5821" spans="1:38" x14ac:dyDescent="0.3">
      <c r="A5821" t="s">
        <v>321</v>
      </c>
      <c r="B5821">
        <v>27.1</v>
      </c>
      <c r="C5821" t="s">
        <v>269</v>
      </c>
      <c r="D5821" t="s">
        <v>270</v>
      </c>
      <c r="E5821" t="s">
        <v>220</v>
      </c>
      <c r="F5821" t="s">
        <v>13</v>
      </c>
      <c r="G5821" t="str">
        <f t="shared" si="90"/>
        <v>C1-4: End of life stage</v>
      </c>
      <c r="H5821" t="s">
        <v>16</v>
      </c>
      <c r="I5821" t="s">
        <v>16</v>
      </c>
      <c r="J5821" t="s">
        <v>1</v>
      </c>
      <c r="K5821" t="s">
        <v>17</v>
      </c>
      <c r="L5821" t="s">
        <v>10</v>
      </c>
      <c r="M5821" s="2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 spans="1:38" x14ac:dyDescent="0.3">
      <c r="A5822" t="s">
        <v>321</v>
      </c>
      <c r="B5822">
        <v>27.1</v>
      </c>
      <c r="C5822" t="s">
        <v>269</v>
      </c>
      <c r="D5822" t="s">
        <v>270</v>
      </c>
      <c r="E5822" t="s">
        <v>220</v>
      </c>
      <c r="F5822" t="s">
        <v>14</v>
      </c>
      <c r="G5822" t="str">
        <f t="shared" si="90"/>
        <v>C1-4: End of life stage</v>
      </c>
      <c r="H5822" t="s">
        <v>16</v>
      </c>
      <c r="I5822" t="s">
        <v>16</v>
      </c>
      <c r="J5822" t="s">
        <v>1</v>
      </c>
      <c r="K5822" t="s">
        <v>17</v>
      </c>
      <c r="L5822" t="s">
        <v>10</v>
      </c>
      <c r="M5822" s="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x14ac:dyDescent="0.3">
      <c r="A5823" t="s">
        <v>321</v>
      </c>
      <c r="B5823">
        <v>27.1</v>
      </c>
      <c r="C5823" t="s">
        <v>269</v>
      </c>
      <c r="D5823" t="s">
        <v>270</v>
      </c>
      <c r="E5823" t="s">
        <v>271</v>
      </c>
      <c r="F5823" t="s">
        <v>68</v>
      </c>
      <c r="G5823" t="str">
        <f t="shared" si="90"/>
        <v>C1-4: End of life stage</v>
      </c>
      <c r="H5823" t="s">
        <v>18</v>
      </c>
      <c r="I5823" t="s">
        <v>18</v>
      </c>
      <c r="J5823" t="s">
        <v>1</v>
      </c>
      <c r="K5823" t="s">
        <v>20</v>
      </c>
      <c r="L5823" t="s">
        <v>31</v>
      </c>
      <c r="M5823" s="2">
        <v>0.56250000000000011</v>
      </c>
      <c r="N5823">
        <v>1.0378077750000001E-3</v>
      </c>
      <c r="O5823">
        <v>9.620226000000001E-7</v>
      </c>
      <c r="P5823">
        <v>1.2062506500000001E-6</v>
      </c>
      <c r="Q5823">
        <v>2.0603652750000003E-10</v>
      </c>
      <c r="R5823">
        <v>5.8720910625000011E-6</v>
      </c>
      <c r="S5823">
        <v>3.7672794562500006E-7</v>
      </c>
      <c r="T5823">
        <v>1.2515056875000002E-9</v>
      </c>
      <c r="U5823">
        <v>1.4943210750000003E-2</v>
      </c>
      <c r="V5823">
        <v>2.1056376375000002E-11</v>
      </c>
      <c r="W5823">
        <v>6.4088116875000008E-11</v>
      </c>
      <c r="X5823">
        <v>1.6900497000000005E-4</v>
      </c>
      <c r="Y5823">
        <v>0</v>
      </c>
      <c r="Z5823">
        <v>0</v>
      </c>
      <c r="AA5823">
        <v>3.682388981250001E-4</v>
      </c>
      <c r="AB5823">
        <v>0</v>
      </c>
      <c r="AC5823">
        <v>1.0509955875000001E-6</v>
      </c>
      <c r="AD5823">
        <v>9.6118936875000014E-4</v>
      </c>
      <c r="AE5823">
        <v>5.4162652500000009E-5</v>
      </c>
      <c r="AF5823">
        <v>4.6361109937500014E-5</v>
      </c>
      <c r="AG5823">
        <v>2.1973319437500006E-7</v>
      </c>
      <c r="AH5823">
        <v>1.3605985125000002E-4</v>
      </c>
      <c r="AI5823">
        <v>6.6176865000000008E-3</v>
      </c>
      <c r="AJ5823">
        <v>-3.4178543437500007E-6</v>
      </c>
      <c r="AK5823">
        <v>2.3414587312500004E-7</v>
      </c>
      <c r="AL5823">
        <v>-1.5916808812500003E-7</v>
      </c>
    </row>
    <row r="5824" spans="1:38" x14ac:dyDescent="0.3">
      <c r="A5824" t="s">
        <v>321</v>
      </c>
      <c r="B5824">
        <v>27.1</v>
      </c>
      <c r="C5824" t="s">
        <v>269</v>
      </c>
      <c r="D5824" t="s">
        <v>270</v>
      </c>
      <c r="E5824" t="s">
        <v>220</v>
      </c>
      <c r="F5824" t="s">
        <v>39</v>
      </c>
      <c r="G5824" t="str">
        <f t="shared" si="90"/>
        <v>C1-4: End of life stage</v>
      </c>
      <c r="H5824" t="s">
        <v>18</v>
      </c>
      <c r="I5824" t="s">
        <v>18</v>
      </c>
      <c r="J5824" t="s">
        <v>1</v>
      </c>
      <c r="K5824" t="s">
        <v>20</v>
      </c>
      <c r="L5824" t="s">
        <v>31</v>
      </c>
      <c r="M5824" s="2">
        <v>3.5628206250000001E-3</v>
      </c>
      <c r="N5824">
        <v>4.1006205601383758E-6</v>
      </c>
      <c r="O5824">
        <v>1.2377132322913312E-9</v>
      </c>
      <c r="P5824">
        <v>1.8290831682959065E-9</v>
      </c>
      <c r="Q5824">
        <v>9.6504301668035636E-13</v>
      </c>
      <c r="R5824">
        <v>1.0464370077303187E-8</v>
      </c>
      <c r="S5824">
        <v>7.4329544807017502E-10</v>
      </c>
      <c r="T5824">
        <v>9.6051841262763761E-12</v>
      </c>
      <c r="U5824">
        <v>5.8965963959175003E-5</v>
      </c>
      <c r="V5824">
        <v>1.0274637765431812E-13</v>
      </c>
      <c r="W5824">
        <v>4.0294596312311248E-13</v>
      </c>
      <c r="X5824">
        <v>1.3683723393027188E-6</v>
      </c>
      <c r="Y5824">
        <v>0</v>
      </c>
      <c r="Z5824">
        <v>0</v>
      </c>
      <c r="AA5824">
        <v>1.7437265368904064E-6</v>
      </c>
      <c r="AB5824">
        <v>0</v>
      </c>
      <c r="AC5824">
        <v>1.1698019520761437E-8</v>
      </c>
      <c r="AD5824">
        <v>7.1891014984083745E-6</v>
      </c>
      <c r="AE5824">
        <v>4.0394148646215001E-7</v>
      </c>
      <c r="AF5824">
        <v>2.9263259981387251E-7</v>
      </c>
      <c r="AG5824">
        <v>2.1992061119881126E-9</v>
      </c>
      <c r="AH5824">
        <v>1.4145509481285001E-6</v>
      </c>
      <c r="AI5824">
        <v>3.3048021529272749E-5</v>
      </c>
      <c r="AJ5824">
        <v>-6.712736348153063E-8</v>
      </c>
      <c r="AK5824">
        <v>3.2984386346371687E-10</v>
      </c>
      <c r="AL5824">
        <v>-1.6102168883533688E-9</v>
      </c>
    </row>
    <row r="5825" spans="1:38" x14ac:dyDescent="0.3">
      <c r="A5825" t="s">
        <v>321</v>
      </c>
      <c r="B5825">
        <v>27.1</v>
      </c>
      <c r="C5825" t="s">
        <v>269</v>
      </c>
      <c r="D5825" t="s">
        <v>270</v>
      </c>
      <c r="E5825" t="s">
        <v>271</v>
      </c>
      <c r="F5825" t="s">
        <v>22</v>
      </c>
      <c r="G5825" t="str">
        <f t="shared" si="90"/>
        <v>C1-4: End of life stage</v>
      </c>
      <c r="H5825" t="s">
        <v>21</v>
      </c>
      <c r="I5825" t="s">
        <v>21</v>
      </c>
      <c r="J5825" t="s">
        <v>1</v>
      </c>
      <c r="K5825" t="s">
        <v>20</v>
      </c>
      <c r="L5825" t="s">
        <v>6</v>
      </c>
      <c r="M5825" s="2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 spans="1:38" x14ac:dyDescent="0.3">
      <c r="A5826" t="s">
        <v>321</v>
      </c>
      <c r="B5826">
        <v>27.1</v>
      </c>
      <c r="C5826" t="s">
        <v>269</v>
      </c>
      <c r="D5826" t="s">
        <v>270</v>
      </c>
      <c r="E5826" t="s">
        <v>271</v>
      </c>
      <c r="F5826" t="s">
        <v>69</v>
      </c>
      <c r="G5826" t="str">
        <f t="shared" ref="G5826:G5889" si="91">IF(OR(H5826="A1-3"),"A1-3: Product stage",IF(OR(H5826="A4",H5826="A5"),"A4-5: Construction process stage",IF(OR(H5826="B2.1", H5826="B2.2", H5826="B2.3",H5826="B4.1"),"B1-4: Use stage (embodied)", IF(OR(H5826="B6",H5826="B7"),"B6-7: Use stage (operational)",IF(OR(H5826="C1",H5826="C2",H5826="C3",H5826="C4",),"C1-4: End of life stage")))))</f>
        <v>C1-4: End of life stage</v>
      </c>
      <c r="H5826" t="s">
        <v>21</v>
      </c>
      <c r="I5826" t="s">
        <v>21</v>
      </c>
      <c r="J5826" t="s">
        <v>1</v>
      </c>
      <c r="K5826" t="s">
        <v>20</v>
      </c>
      <c r="L5826" t="s">
        <v>31</v>
      </c>
      <c r="M5826" s="2">
        <v>0.31250000000000006</v>
      </c>
      <c r="N5826">
        <v>1.2254096562500004E-2</v>
      </c>
      <c r="O5826">
        <v>1.1952951562500003E-5</v>
      </c>
      <c r="P5826">
        <v>1.8957613750000006E-5</v>
      </c>
      <c r="Q5826">
        <v>1.0134911875000002E-9</v>
      </c>
      <c r="R5826">
        <v>8.498924062500001E-5</v>
      </c>
      <c r="S5826">
        <v>1.0975046875000002E-5</v>
      </c>
      <c r="T5826">
        <v>1.1206136562500002E-8</v>
      </c>
      <c r="U5826">
        <v>8.1629581250000013E-2</v>
      </c>
      <c r="V5826">
        <v>6.378797500000001E-10</v>
      </c>
      <c r="W5826">
        <v>2.6408762500000001E-9</v>
      </c>
      <c r="X5826">
        <v>1.7312980625000003E-4</v>
      </c>
      <c r="Y5826">
        <v>0</v>
      </c>
      <c r="Z5826">
        <v>0</v>
      </c>
      <c r="AA5826">
        <v>1.9299838437500001E-2</v>
      </c>
      <c r="AB5826">
        <v>0</v>
      </c>
      <c r="AC5826">
        <v>2.3376972187500006E-5</v>
      </c>
      <c r="AD5826">
        <v>1.5764824687500003E-3</v>
      </c>
      <c r="AE5826">
        <v>8.8344378125000014E-5</v>
      </c>
      <c r="AF5826">
        <v>7.6076987500000006E-5</v>
      </c>
      <c r="AG5826">
        <v>2.5369339375000006E-6</v>
      </c>
      <c r="AH5826">
        <v>1.9564983750000004E-4</v>
      </c>
      <c r="AI5826">
        <v>8.9377937500000008E-3</v>
      </c>
      <c r="AJ5826">
        <v>-7.5997590625000009E-5</v>
      </c>
      <c r="AK5826">
        <v>6.5469312500000011E-7</v>
      </c>
      <c r="AL5826">
        <v>-2.6380298437500006E-6</v>
      </c>
    </row>
    <row r="5827" spans="1:38" x14ac:dyDescent="0.3">
      <c r="A5827" t="s">
        <v>321</v>
      </c>
      <c r="B5827">
        <v>27.1</v>
      </c>
      <c r="C5827" t="s">
        <v>269</v>
      </c>
      <c r="D5827" t="s">
        <v>270</v>
      </c>
      <c r="E5827" t="s">
        <v>271</v>
      </c>
      <c r="F5827" t="s">
        <v>68</v>
      </c>
      <c r="G5827" t="str">
        <f t="shared" si="91"/>
        <v>C1-4: End of life stage</v>
      </c>
      <c r="H5827" t="s">
        <v>21</v>
      </c>
      <c r="I5827" t="s">
        <v>21</v>
      </c>
      <c r="J5827" t="s">
        <v>1</v>
      </c>
      <c r="K5827" t="s">
        <v>20</v>
      </c>
      <c r="L5827" t="s">
        <v>31</v>
      </c>
      <c r="M5827" s="2">
        <v>0.18750000000000003</v>
      </c>
      <c r="N5827">
        <v>3.4593592500000006E-4</v>
      </c>
      <c r="O5827">
        <v>3.2067420000000001E-7</v>
      </c>
      <c r="P5827">
        <v>4.0208355000000008E-7</v>
      </c>
      <c r="Q5827">
        <v>6.8678842500000016E-11</v>
      </c>
      <c r="R5827">
        <v>1.9573636875000004E-6</v>
      </c>
      <c r="S5827">
        <v>1.2557598187500001E-7</v>
      </c>
      <c r="T5827">
        <v>4.1716856250000008E-10</v>
      </c>
      <c r="U5827">
        <v>4.9810702500000005E-3</v>
      </c>
      <c r="V5827">
        <v>7.018792125000001E-12</v>
      </c>
      <c r="W5827">
        <v>2.1362705625000001E-11</v>
      </c>
      <c r="X5827">
        <v>5.6334990000000015E-5</v>
      </c>
      <c r="Y5827">
        <v>0</v>
      </c>
      <c r="Z5827">
        <v>0</v>
      </c>
      <c r="AA5827">
        <v>1.2274629937500002E-4</v>
      </c>
      <c r="AB5827">
        <v>0</v>
      </c>
      <c r="AC5827">
        <v>3.5033186250000002E-7</v>
      </c>
      <c r="AD5827">
        <v>3.2039645625000005E-4</v>
      </c>
      <c r="AE5827">
        <v>1.8054217500000002E-5</v>
      </c>
      <c r="AF5827">
        <v>1.5453703312500005E-5</v>
      </c>
      <c r="AG5827">
        <v>7.3244398125000019E-8</v>
      </c>
      <c r="AH5827">
        <v>4.5353283750000009E-5</v>
      </c>
      <c r="AI5827">
        <v>2.2058955000000004E-3</v>
      </c>
      <c r="AJ5827">
        <v>-1.1392847812500001E-6</v>
      </c>
      <c r="AK5827">
        <v>7.8048624375000013E-8</v>
      </c>
      <c r="AL5827">
        <v>-5.3056029375000009E-8</v>
      </c>
    </row>
    <row r="5828" spans="1:38" x14ac:dyDescent="0.3">
      <c r="A5828" t="s">
        <v>321</v>
      </c>
      <c r="B5828">
        <v>27.1</v>
      </c>
      <c r="C5828" t="s">
        <v>269</v>
      </c>
      <c r="D5828" t="s">
        <v>270</v>
      </c>
      <c r="E5828" t="s">
        <v>220</v>
      </c>
      <c r="F5828" t="s">
        <v>40</v>
      </c>
      <c r="G5828" t="str">
        <f t="shared" si="91"/>
        <v>C1-4: End of life stage</v>
      </c>
      <c r="H5828" t="s">
        <v>21</v>
      </c>
      <c r="I5828" t="s">
        <v>21</v>
      </c>
      <c r="J5828" t="s">
        <v>1</v>
      </c>
      <c r="K5828" t="s">
        <v>20</v>
      </c>
      <c r="L5828" t="s">
        <v>31</v>
      </c>
      <c r="M5828" s="2">
        <v>1.2501125000000002E-3</v>
      </c>
      <c r="N5828">
        <v>6.6563001381012505E-6</v>
      </c>
      <c r="O5828">
        <v>7.4639090663637516E-9</v>
      </c>
      <c r="P5828">
        <v>8.5238070736000018E-9</v>
      </c>
      <c r="Q5828">
        <v>2.2351852735712503E-12</v>
      </c>
      <c r="R5828">
        <v>5.0277664582600009E-8</v>
      </c>
      <c r="S5828">
        <v>3.9917666016637509E-9</v>
      </c>
      <c r="T5828">
        <v>7.4717690236962507E-12</v>
      </c>
      <c r="U5828">
        <v>1.8934200174662504E-4</v>
      </c>
      <c r="V5828">
        <v>6.0024304201225013E-14</v>
      </c>
      <c r="W5828">
        <v>3.8426100537825008E-13</v>
      </c>
      <c r="X5828">
        <v>7.9577547584762518E-7</v>
      </c>
      <c r="Y5828">
        <v>0</v>
      </c>
      <c r="Z5828">
        <v>0</v>
      </c>
      <c r="AA5828">
        <v>3.6036889278162506E-6</v>
      </c>
      <c r="AB5828">
        <v>0</v>
      </c>
      <c r="AC5828">
        <v>3.0184907647212504E-8</v>
      </c>
      <c r="AD5828">
        <v>2.0564499388387503E-5</v>
      </c>
      <c r="AE5828">
        <v>1.1700485323913753E-6</v>
      </c>
      <c r="AF5828">
        <v>1.2807692588600001E-6</v>
      </c>
      <c r="AG5828">
        <v>1.0146134319912502E-9</v>
      </c>
      <c r="AH5828">
        <v>8.4577250017487524E-7</v>
      </c>
      <c r="AI5828">
        <v>2.0984625946375004E-4</v>
      </c>
      <c r="AJ5828">
        <v>-1.6704693287100002E-6</v>
      </c>
      <c r="AK5828">
        <v>3.6204503112050008E-8</v>
      </c>
      <c r="AL5828">
        <v>-8.9388919278750024E-8</v>
      </c>
    </row>
    <row r="5829" spans="1:38" x14ac:dyDescent="0.3">
      <c r="A5829" t="s">
        <v>321</v>
      </c>
      <c r="B5829">
        <v>27.1</v>
      </c>
      <c r="C5829" t="s">
        <v>269</v>
      </c>
      <c r="D5829" t="s">
        <v>270</v>
      </c>
      <c r="E5829" t="s">
        <v>220</v>
      </c>
      <c r="F5829" t="s">
        <v>23</v>
      </c>
      <c r="G5829" t="str">
        <f t="shared" si="91"/>
        <v>C1-4: End of life stage</v>
      </c>
      <c r="H5829" t="s">
        <v>21</v>
      </c>
      <c r="I5829" t="s">
        <v>21</v>
      </c>
      <c r="J5829" t="s">
        <v>1</v>
      </c>
      <c r="K5829" t="s">
        <v>20</v>
      </c>
      <c r="L5829" t="s">
        <v>6</v>
      </c>
      <c r="M5829" s="2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 spans="1:38" x14ac:dyDescent="0.3">
      <c r="A5830" t="s">
        <v>321</v>
      </c>
      <c r="B5830">
        <v>27.1</v>
      </c>
      <c r="C5830" t="s">
        <v>269</v>
      </c>
      <c r="D5830" t="s">
        <v>270</v>
      </c>
      <c r="E5830" t="s">
        <v>220</v>
      </c>
      <c r="F5830" t="s">
        <v>39</v>
      </c>
      <c r="G5830" t="str">
        <f t="shared" si="91"/>
        <v>C1-4: End of life stage</v>
      </c>
      <c r="H5830" t="s">
        <v>21</v>
      </c>
      <c r="I5830" t="s">
        <v>21</v>
      </c>
      <c r="J5830" t="s">
        <v>1</v>
      </c>
      <c r="K5830" t="s">
        <v>20</v>
      </c>
      <c r="L5830" t="s">
        <v>31</v>
      </c>
      <c r="M5830" s="2">
        <v>1.8751687500000004E-4</v>
      </c>
      <c r="N5830">
        <v>2.1582213474412506E-7</v>
      </c>
      <c r="O5830">
        <v>6.5142801699543764E-11</v>
      </c>
      <c r="P5830">
        <v>9.6267535173468782E-11</v>
      </c>
      <c r="Q5830">
        <v>5.0791737720018762E-14</v>
      </c>
      <c r="R5830">
        <v>5.5075631985806254E-10</v>
      </c>
      <c r="S5830">
        <v>3.912081305632501E-11</v>
      </c>
      <c r="T5830">
        <v>5.055360066461251E-13</v>
      </c>
      <c r="U5830">
        <v>3.1034717873250005E-6</v>
      </c>
      <c r="V5830">
        <v>5.4077040870693762E-15</v>
      </c>
      <c r="W5830">
        <v>2.1207682269637504E-14</v>
      </c>
      <c r="X5830">
        <v>7.2019596805406263E-8</v>
      </c>
      <c r="Y5830">
        <v>0</v>
      </c>
      <c r="Z5830">
        <v>0</v>
      </c>
      <c r="AA5830">
        <v>9.1775080888968779E-8</v>
      </c>
      <c r="AB5830">
        <v>0</v>
      </c>
      <c r="AC5830">
        <v>6.1568523793481266E-10</v>
      </c>
      <c r="AD5830">
        <v>3.7837376307412503E-7</v>
      </c>
      <c r="AE5830">
        <v>2.1260078234850004E-8</v>
      </c>
      <c r="AF5830">
        <v>1.5401715779677502E-8</v>
      </c>
      <c r="AG5830">
        <v>1.1574769010463752E-10</v>
      </c>
      <c r="AH5830">
        <v>7.4450049901500012E-8</v>
      </c>
      <c r="AI5830">
        <v>1.7393695541722504E-6</v>
      </c>
      <c r="AJ5830">
        <v>-3.5330191306068759E-9</v>
      </c>
      <c r="AK5830">
        <v>1.7360203340195627E-11</v>
      </c>
      <c r="AL5830">
        <v>-8.4748257281756277E-11</v>
      </c>
    </row>
    <row r="5831" spans="1:38" x14ac:dyDescent="0.3">
      <c r="A5831" t="s">
        <v>321</v>
      </c>
      <c r="B5831">
        <v>27.1</v>
      </c>
      <c r="C5831" t="s">
        <v>319</v>
      </c>
      <c r="D5831" t="s">
        <v>320</v>
      </c>
      <c r="E5831" t="s">
        <v>245</v>
      </c>
      <c r="F5831" t="s">
        <v>216</v>
      </c>
      <c r="G5831" t="str">
        <f t="shared" si="91"/>
        <v>A1-3: Product stage</v>
      </c>
      <c r="H5831" t="s">
        <v>0</v>
      </c>
      <c r="I5831" t="s">
        <v>0</v>
      </c>
      <c r="J5831" t="s">
        <v>1</v>
      </c>
      <c r="K5831" t="s">
        <v>7</v>
      </c>
      <c r="L5831" t="s">
        <v>5</v>
      </c>
      <c r="M5831" s="2">
        <v>3.3131067961165044E-2</v>
      </c>
      <c r="N5831">
        <v>4.4507037597087376</v>
      </c>
      <c r="O5831">
        <v>1.4540257307038833E-2</v>
      </c>
      <c r="P5831">
        <v>4.3438235970873779E-3</v>
      </c>
      <c r="Q5831">
        <v>5.2603714004854364E-7</v>
      </c>
      <c r="R5831">
        <v>2.5821863035194171E-2</v>
      </c>
      <c r="S5831">
        <v>2.4583923331310677E-3</v>
      </c>
      <c r="T5831">
        <v>2.3683999041262132E-5</v>
      </c>
      <c r="U5831">
        <v>62.272509283980575</v>
      </c>
      <c r="V5831">
        <v>6.6575807621359218E-8</v>
      </c>
      <c r="W5831">
        <v>7.2084125970873777E-7</v>
      </c>
      <c r="X5831">
        <v>0.24901481304611645</v>
      </c>
      <c r="Y5831">
        <v>0</v>
      </c>
      <c r="Z5831">
        <v>0</v>
      </c>
      <c r="AA5831">
        <v>15.487005404126212</v>
      </c>
      <c r="AB5831">
        <v>0</v>
      </c>
      <c r="AC5831">
        <v>-3.5403938737864071E-3</v>
      </c>
      <c r="AD5831">
        <v>243.64987601941743</v>
      </c>
      <c r="AE5831">
        <v>13.647335930825241</v>
      </c>
      <c r="AF5831">
        <v>1.3872535088592233</v>
      </c>
      <c r="AG5831">
        <v>0.1278024585436893</v>
      </c>
      <c r="AH5831">
        <v>112.13690351941746</v>
      </c>
      <c r="AI5831">
        <v>75.073479283980575</v>
      </c>
      <c r="AJ5831">
        <v>-3.1796954730582518</v>
      </c>
      <c r="AK5831">
        <v>1.6872134515776696E-2</v>
      </c>
      <c r="AL5831">
        <v>-0.10348157104368931</v>
      </c>
    </row>
    <row r="5832" spans="1:38" x14ac:dyDescent="0.3">
      <c r="A5832" t="s">
        <v>321</v>
      </c>
      <c r="B5832">
        <v>27.1</v>
      </c>
      <c r="C5832" t="s">
        <v>319</v>
      </c>
      <c r="D5832" t="s">
        <v>320</v>
      </c>
      <c r="E5832" t="s">
        <v>243</v>
      </c>
      <c r="F5832" t="s">
        <v>244</v>
      </c>
      <c r="G5832" t="str">
        <f t="shared" si="91"/>
        <v>A1-3: Product stage</v>
      </c>
      <c r="H5832" t="s">
        <v>0</v>
      </c>
      <c r="I5832" t="s">
        <v>0</v>
      </c>
      <c r="J5832" t="s">
        <v>1</v>
      </c>
      <c r="K5832" t="s">
        <v>7</v>
      </c>
      <c r="L5832" t="s">
        <v>5</v>
      </c>
      <c r="M5832" s="2">
        <v>0.17686893203883494</v>
      </c>
      <c r="N5832">
        <v>40.828339771668674</v>
      </c>
      <c r="O5832">
        <v>1.6858207417344562E-2</v>
      </c>
      <c r="P5832">
        <v>1.3299186568863541E-2</v>
      </c>
      <c r="Q5832">
        <v>2.1079126367750854E-6</v>
      </c>
      <c r="R5832">
        <v>0.11046905291678168</v>
      </c>
      <c r="S5832">
        <v>7.7347504038225113E-3</v>
      </c>
      <c r="T5832">
        <v>3.3732107704783184E-5</v>
      </c>
      <c r="U5832">
        <v>314.21831334634231</v>
      </c>
      <c r="V5832">
        <v>1.2529691144668662E-7</v>
      </c>
      <c r="W5832">
        <v>2.4077117521002799E-6</v>
      </c>
      <c r="X5832">
        <v>1.1396379092408595</v>
      </c>
      <c r="Y5832">
        <v>0</v>
      </c>
      <c r="Z5832">
        <v>0</v>
      </c>
      <c r="AA5832">
        <v>9.3288926724947512</v>
      </c>
      <c r="AB5832">
        <v>0</v>
      </c>
      <c r="AC5832">
        <v>-1.0051403653570809E-2</v>
      </c>
      <c r="AD5832">
        <v>4.9846879819054353</v>
      </c>
      <c r="AE5832">
        <v>0.28274107043170082</v>
      </c>
      <c r="AF5832">
        <v>0.23400869006096245</v>
      </c>
      <c r="AG5832">
        <v>2.5425585975951356E-3</v>
      </c>
      <c r="AH5832">
        <v>0.74307445407881867</v>
      </c>
      <c r="AI5832">
        <v>30.223771433815649</v>
      </c>
      <c r="AJ5832">
        <v>-3.6631400746998916E-2</v>
      </c>
      <c r="AK5832">
        <v>3.663931906735553E-3</v>
      </c>
      <c r="AL5832">
        <v>-3.3921140455455538E-3</v>
      </c>
    </row>
    <row r="5833" spans="1:38" x14ac:dyDescent="0.3">
      <c r="A5833" t="s">
        <v>321</v>
      </c>
      <c r="B5833">
        <v>27.1</v>
      </c>
      <c r="C5833" t="s">
        <v>319</v>
      </c>
      <c r="D5833" t="s">
        <v>320</v>
      </c>
      <c r="E5833" t="s">
        <v>245</v>
      </c>
      <c r="F5833" t="s">
        <v>9</v>
      </c>
      <c r="G5833" t="str">
        <f t="shared" si="91"/>
        <v>A4-5: Construction process stage</v>
      </c>
      <c r="H5833" t="s">
        <v>8</v>
      </c>
      <c r="I5833" t="s">
        <v>8</v>
      </c>
      <c r="J5833" t="s">
        <v>1</v>
      </c>
      <c r="K5833" t="s">
        <v>11</v>
      </c>
      <c r="L5833" t="s">
        <v>10</v>
      </c>
      <c r="M5833" s="2">
        <v>0.79514563106796099</v>
      </c>
      <c r="N5833">
        <v>6.8859660154368924E-2</v>
      </c>
      <c r="O5833">
        <v>3.789439289999999E-5</v>
      </c>
      <c r="P5833">
        <v>3.7168471852427174E-5</v>
      </c>
      <c r="Q5833">
        <v>1.3740359819417474E-8</v>
      </c>
      <c r="R5833">
        <v>2.244288683883495E-4</v>
      </c>
      <c r="S5833">
        <v>2.1777587694174753E-5</v>
      </c>
      <c r="T5833">
        <v>1.3346607678640773E-7</v>
      </c>
      <c r="U5833">
        <v>1.0809555597087377</v>
      </c>
      <c r="V5833">
        <v>4.5386452232038823E-10</v>
      </c>
      <c r="W5833">
        <v>1.2785145011650483E-8</v>
      </c>
      <c r="X5833">
        <v>5.4177187936893193E-3</v>
      </c>
      <c r="Y5833">
        <v>0</v>
      </c>
      <c r="Z5833">
        <v>0</v>
      </c>
      <c r="AA5833">
        <v>0.23924410925242715</v>
      </c>
      <c r="AB5833">
        <v>0</v>
      </c>
      <c r="AC5833">
        <v>1.3571393758252425E-5</v>
      </c>
      <c r="AD5833">
        <v>0.10548975241747571</v>
      </c>
      <c r="AE5833">
        <v>6.1104847333980569E-3</v>
      </c>
      <c r="AF5833">
        <v>7.1406283403883481E-3</v>
      </c>
      <c r="AG5833">
        <v>6.2305467937864071E-6</v>
      </c>
      <c r="AH5833">
        <v>9.5627807650485418E-4</v>
      </c>
      <c r="AI5833">
        <v>0.24356975714563101</v>
      </c>
      <c r="AJ5833">
        <v>2.0099118757281549E-4</v>
      </c>
      <c r="AK5833">
        <v>2.6285927452427178E-5</v>
      </c>
      <c r="AL5833">
        <v>-1.0706253457281551E-5</v>
      </c>
    </row>
    <row r="5834" spans="1:38" x14ac:dyDescent="0.3">
      <c r="A5834" t="s">
        <v>321</v>
      </c>
      <c r="B5834">
        <v>27.1</v>
      </c>
      <c r="C5834" t="s">
        <v>319</v>
      </c>
      <c r="D5834" t="s">
        <v>320</v>
      </c>
      <c r="E5834" t="s">
        <v>245</v>
      </c>
      <c r="F5834" t="s">
        <v>12</v>
      </c>
      <c r="G5834" t="str">
        <f t="shared" si="91"/>
        <v>A4-5: Construction process stage</v>
      </c>
      <c r="H5834" t="s">
        <v>8</v>
      </c>
      <c r="I5834" t="s">
        <v>8</v>
      </c>
      <c r="J5834" t="s">
        <v>1</v>
      </c>
      <c r="K5834" t="s">
        <v>11</v>
      </c>
      <c r="L5834" t="s">
        <v>10</v>
      </c>
      <c r="M5834" s="2">
        <v>0.76665291262135915</v>
      </c>
      <c r="N5834">
        <v>0.12497603954890775</v>
      </c>
      <c r="O5834">
        <v>5.8948716770898045E-5</v>
      </c>
      <c r="P5834">
        <v>6.5911378024769405E-5</v>
      </c>
      <c r="Q5834">
        <v>2.3486181982281551E-8</v>
      </c>
      <c r="R5834">
        <v>4.0405525609478151E-4</v>
      </c>
      <c r="S5834">
        <v>3.4487727177036404E-5</v>
      </c>
      <c r="T5834">
        <v>3.7812220167699028E-7</v>
      </c>
      <c r="U5834">
        <v>1.8926351254048541</v>
      </c>
      <c r="V5834">
        <v>9.1432360335291252E-10</v>
      </c>
      <c r="W5834">
        <v>1.8382881737432037E-8</v>
      </c>
      <c r="X5834">
        <v>8.8404525989126213E-3</v>
      </c>
      <c r="Y5834">
        <v>0</v>
      </c>
      <c r="Z5834">
        <v>0</v>
      </c>
      <c r="AA5834">
        <v>0.31125675093531552</v>
      </c>
      <c r="AB5834">
        <v>0</v>
      </c>
      <c r="AC5834">
        <v>1.5898862668347085E-5</v>
      </c>
      <c r="AD5834">
        <v>0.10232258062725727</v>
      </c>
      <c r="AE5834">
        <v>5.922749860277912E-3</v>
      </c>
      <c r="AF5834">
        <v>6.8358714285291257E-3</v>
      </c>
      <c r="AG5834">
        <v>1.552926313243689E-5</v>
      </c>
      <c r="AH5834">
        <v>1.4796079219368931E-3</v>
      </c>
      <c r="AI5834">
        <v>0.37394740857436892</v>
      </c>
      <c r="AJ5834">
        <v>3.4763276033584947E-4</v>
      </c>
      <c r="AK5834">
        <v>4.3308689925604365E-5</v>
      </c>
      <c r="AL5834">
        <v>-1.7060548827254852E-5</v>
      </c>
    </row>
    <row r="5835" spans="1:38" x14ac:dyDescent="0.3">
      <c r="A5835" t="s">
        <v>321</v>
      </c>
      <c r="B5835">
        <v>27.1</v>
      </c>
      <c r="C5835" t="s">
        <v>319</v>
      </c>
      <c r="D5835" t="s">
        <v>320</v>
      </c>
      <c r="E5835" t="s">
        <v>245</v>
      </c>
      <c r="F5835" t="s">
        <v>13</v>
      </c>
      <c r="G5835" t="str">
        <f t="shared" si="91"/>
        <v>A4-5: Construction process stage</v>
      </c>
      <c r="H5835" t="s">
        <v>8</v>
      </c>
      <c r="I5835" t="s">
        <v>8</v>
      </c>
      <c r="J5835" t="s">
        <v>1</v>
      </c>
      <c r="K5835" t="s">
        <v>11</v>
      </c>
      <c r="L5835" t="s">
        <v>10</v>
      </c>
      <c r="M5835" s="2">
        <v>4.1745145631067959E-2</v>
      </c>
      <c r="N5835">
        <v>8.8384496310436877E-3</v>
      </c>
      <c r="O5835">
        <v>3.9806680572087381E-6</v>
      </c>
      <c r="P5835">
        <v>4.5328978907038827E-6</v>
      </c>
      <c r="Q5835">
        <v>1.6052864901771844E-9</v>
      </c>
      <c r="R5835">
        <v>2.839812759764563E-5</v>
      </c>
      <c r="S5835">
        <v>2.4024820146334952E-6</v>
      </c>
      <c r="T5835">
        <v>3.5230897893276701E-8</v>
      </c>
      <c r="U5835">
        <v>0.13199646815606797</v>
      </c>
      <c r="V5835">
        <v>7.6039893187864077E-11</v>
      </c>
      <c r="W5835">
        <v>1.1751104873009709E-9</v>
      </c>
      <c r="X5835">
        <v>6.0018302496844659E-4</v>
      </c>
      <c r="Y5835">
        <v>0</v>
      </c>
      <c r="Z5835">
        <v>0</v>
      </c>
      <c r="AA5835">
        <v>1.8124538720461165E-2</v>
      </c>
      <c r="AB5835">
        <v>0</v>
      </c>
      <c r="AC5835">
        <v>6.8579760145631067E-7</v>
      </c>
      <c r="AD5835">
        <v>5.9522457831553393E-3</v>
      </c>
      <c r="AE5835">
        <v>3.4439715089126208E-4</v>
      </c>
      <c r="AF5835">
        <v>3.9371332971844657E-4</v>
      </c>
      <c r="AG5835">
        <v>1.3822444313082522E-6</v>
      </c>
      <c r="AH5835">
        <v>1.0989253043082524E-4</v>
      </c>
      <c r="AI5835">
        <v>2.5010162127524271E-2</v>
      </c>
      <c r="AJ5835">
        <v>1.6537890060218444E-5</v>
      </c>
      <c r="AK5835">
        <v>2.9318960387839803E-6</v>
      </c>
      <c r="AL5835">
        <v>-1.3550432109247573E-6</v>
      </c>
    </row>
    <row r="5836" spans="1:38" x14ac:dyDescent="0.3">
      <c r="A5836" t="s">
        <v>321</v>
      </c>
      <c r="B5836">
        <v>27.1</v>
      </c>
      <c r="C5836" t="s">
        <v>319</v>
      </c>
      <c r="D5836" t="s">
        <v>320</v>
      </c>
      <c r="E5836" t="s">
        <v>245</v>
      </c>
      <c r="F5836" t="s">
        <v>14</v>
      </c>
      <c r="G5836" t="str">
        <f t="shared" si="91"/>
        <v>A4-5: Construction process stage</v>
      </c>
      <c r="H5836" t="s">
        <v>8</v>
      </c>
      <c r="I5836" t="s">
        <v>8</v>
      </c>
      <c r="J5836" t="s">
        <v>1</v>
      </c>
      <c r="K5836" t="s">
        <v>11</v>
      </c>
      <c r="L5836" t="s">
        <v>10</v>
      </c>
      <c r="M5836" s="2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 spans="1:38" x14ac:dyDescent="0.3">
      <c r="A5837" t="s">
        <v>321</v>
      </c>
      <c r="B5837">
        <v>27.1</v>
      </c>
      <c r="C5837" t="s">
        <v>319</v>
      </c>
      <c r="D5837" t="s">
        <v>320</v>
      </c>
      <c r="E5837" t="s">
        <v>243</v>
      </c>
      <c r="F5837" t="s">
        <v>9</v>
      </c>
      <c r="G5837" t="str">
        <f t="shared" si="91"/>
        <v>A4-5: Construction process stage</v>
      </c>
      <c r="H5837" t="s">
        <v>8</v>
      </c>
      <c r="I5837" t="s">
        <v>8</v>
      </c>
      <c r="J5837" t="s">
        <v>1</v>
      </c>
      <c r="K5837" t="s">
        <v>11</v>
      </c>
      <c r="L5837" t="s">
        <v>10</v>
      </c>
      <c r="M5837" s="2">
        <v>1.1938652912621359</v>
      </c>
      <c r="N5837">
        <v>0.10338880704908375</v>
      </c>
      <c r="O5837">
        <v>5.6896244724375E-5</v>
      </c>
      <c r="P5837">
        <v>5.5806316151504851E-5</v>
      </c>
      <c r="Q5837">
        <v>2.0630357555788836E-8</v>
      </c>
      <c r="R5837">
        <v>3.3696699806577674E-4</v>
      </c>
      <c r="S5837">
        <v>3.2697791523513354E-5</v>
      </c>
      <c r="T5837">
        <v>2.0039161432882281E-7</v>
      </c>
      <c r="U5837">
        <v>1.6229924100819175</v>
      </c>
      <c r="V5837">
        <v>6.8145139577239072E-10</v>
      </c>
      <c r="W5837">
        <v>1.9196157630473303E-8</v>
      </c>
      <c r="X5837">
        <v>8.1343922080248775E-3</v>
      </c>
      <c r="Y5837">
        <v>0</v>
      </c>
      <c r="Z5837">
        <v>0</v>
      </c>
      <c r="AA5837">
        <v>0.35921122749775486</v>
      </c>
      <c r="AB5837">
        <v>0</v>
      </c>
      <c r="AC5837">
        <v>2.0376664762991506E-5</v>
      </c>
      <c r="AD5837">
        <v>0.15838677730758496</v>
      </c>
      <c r="AE5837">
        <v>9.1745402992317957E-3</v>
      </c>
      <c r="AF5837">
        <v>1.0721241493765778E-2</v>
      </c>
      <c r="AG5837">
        <v>9.3548065562475736E-6</v>
      </c>
      <c r="AH5837">
        <v>1.4357963619830098E-3</v>
      </c>
      <c r="AI5837">
        <v>0.36570593825279124</v>
      </c>
      <c r="AJ5837">
        <v>3.0177667249514564E-4</v>
      </c>
      <c r="AK5837">
        <v>3.9466803574004854E-5</v>
      </c>
      <c r="AL5837">
        <v>-1.6074821897639562E-5</v>
      </c>
    </row>
    <row r="5838" spans="1:38" x14ac:dyDescent="0.3">
      <c r="A5838" t="s">
        <v>321</v>
      </c>
      <c r="B5838">
        <v>27.1</v>
      </c>
      <c r="C5838" t="s">
        <v>319</v>
      </c>
      <c r="D5838" t="s">
        <v>320</v>
      </c>
      <c r="E5838" t="s">
        <v>243</v>
      </c>
      <c r="F5838" t="s">
        <v>12</v>
      </c>
      <c r="G5838" t="str">
        <f t="shared" si="91"/>
        <v>A4-5: Construction process stage</v>
      </c>
      <c r="H5838" t="s">
        <v>8</v>
      </c>
      <c r="I5838" t="s">
        <v>8</v>
      </c>
      <c r="J5838" t="s">
        <v>1</v>
      </c>
      <c r="K5838" t="s">
        <v>11</v>
      </c>
      <c r="L5838" t="s">
        <v>10</v>
      </c>
      <c r="M5838" s="2">
        <v>3.9576634405339806</v>
      </c>
      <c r="N5838">
        <v>0.64515909940816296</v>
      </c>
      <c r="O5838">
        <v>3.043087391827327E-4</v>
      </c>
      <c r="P5838">
        <v>3.4025182299500105E-4</v>
      </c>
      <c r="Q5838">
        <v>1.2124183220172634E-7</v>
      </c>
      <c r="R5838">
        <v>2.08583922225532E-3</v>
      </c>
      <c r="S5838">
        <v>1.7803469438206957E-4</v>
      </c>
      <c r="T5838">
        <v>1.9519659926868823E-6</v>
      </c>
      <c r="U5838">
        <v>9.7702789864501085</v>
      </c>
      <c r="V5838">
        <v>4.7199782825246903E-9</v>
      </c>
      <c r="W5838">
        <v>9.4897257658794723E-8</v>
      </c>
      <c r="X5838">
        <v>4.5636735310715534E-2</v>
      </c>
      <c r="Y5838">
        <v>0</v>
      </c>
      <c r="Z5838">
        <v>0</v>
      </c>
      <c r="AA5838">
        <v>1.606788996058357</v>
      </c>
      <c r="AB5838">
        <v>0</v>
      </c>
      <c r="AC5838">
        <v>8.207409962539905E-5</v>
      </c>
      <c r="AD5838">
        <v>0.52821600208227582</v>
      </c>
      <c r="AE5838">
        <v>3.0574788412793128E-2</v>
      </c>
      <c r="AF5838">
        <v>3.528856147480941E-2</v>
      </c>
      <c r="AG5838">
        <v>8.0166129869034829E-5</v>
      </c>
      <c r="AH5838">
        <v>7.63812421836608E-3</v>
      </c>
      <c r="AI5838">
        <v>1.9304146155747233</v>
      </c>
      <c r="AJ5838">
        <v>1.7945714986053942E-3</v>
      </c>
      <c r="AK5838">
        <v>2.2357081797279985E-4</v>
      </c>
      <c r="AL5838">
        <v>-8.8071028306936985E-5</v>
      </c>
    </row>
    <row r="5839" spans="1:38" x14ac:dyDescent="0.3">
      <c r="A5839" t="s">
        <v>321</v>
      </c>
      <c r="B5839">
        <v>27.1</v>
      </c>
      <c r="C5839" t="s">
        <v>319</v>
      </c>
      <c r="D5839" t="s">
        <v>320</v>
      </c>
      <c r="E5839" t="s">
        <v>243</v>
      </c>
      <c r="F5839" t="s">
        <v>13</v>
      </c>
      <c r="G5839" t="str">
        <f t="shared" si="91"/>
        <v>A4-5: Construction process stage</v>
      </c>
      <c r="H5839" t="s">
        <v>8</v>
      </c>
      <c r="I5839" t="s">
        <v>8</v>
      </c>
      <c r="J5839" t="s">
        <v>1</v>
      </c>
      <c r="K5839" t="s">
        <v>11</v>
      </c>
      <c r="L5839" t="s">
        <v>10</v>
      </c>
      <c r="M5839" s="2">
        <v>4.1785285194174758E-2</v>
      </c>
      <c r="N5839">
        <v>8.8469481403043084E-3</v>
      </c>
      <c r="O5839">
        <v>3.9844956226483615E-6</v>
      </c>
      <c r="P5839">
        <v>4.5372564463680218E-6</v>
      </c>
      <c r="Q5839">
        <v>1.6068300348792779E-9</v>
      </c>
      <c r="R5839">
        <v>2.8425433489566444E-5</v>
      </c>
      <c r="S5839">
        <v>2.4047920934937197E-6</v>
      </c>
      <c r="T5839">
        <v>3.5264773756635621E-8</v>
      </c>
      <c r="U5839">
        <v>0.13212338783698727</v>
      </c>
      <c r="V5839">
        <v>7.611300846977549E-11</v>
      </c>
      <c r="W5839">
        <v>1.1762404012310679E-9</v>
      </c>
      <c r="X5839">
        <v>6.0076012403091628E-4</v>
      </c>
      <c r="Y5839">
        <v>0</v>
      </c>
      <c r="Z5839">
        <v>0</v>
      </c>
      <c r="AA5839">
        <v>1.8141966161538532E-2</v>
      </c>
      <c r="AB5839">
        <v>0</v>
      </c>
      <c r="AC5839">
        <v>6.864570222269418E-7</v>
      </c>
      <c r="AD5839">
        <v>5.9579690964083739E-3</v>
      </c>
      <c r="AE5839">
        <v>3.4472830199788832E-4</v>
      </c>
      <c r="AF5839">
        <v>3.940919002277913E-4</v>
      </c>
      <c r="AG5839">
        <v>1.3835735124922026E-6</v>
      </c>
      <c r="AH5839">
        <v>1.0999819632547027E-4</v>
      </c>
      <c r="AI5839">
        <v>2.5034210360339201E-2</v>
      </c>
      <c r="AJ5839">
        <v>1.6553791877584043E-5</v>
      </c>
      <c r="AK5839">
        <v>2.9347151695905038E-6</v>
      </c>
      <c r="AL5839">
        <v>-1.3563461370891081E-6</v>
      </c>
    </row>
    <row r="5840" spans="1:38" x14ac:dyDescent="0.3">
      <c r="A5840" t="s">
        <v>321</v>
      </c>
      <c r="B5840">
        <v>27.1</v>
      </c>
      <c r="C5840" t="s">
        <v>319</v>
      </c>
      <c r="D5840" t="s">
        <v>320</v>
      </c>
      <c r="E5840" t="s">
        <v>243</v>
      </c>
      <c r="F5840" t="s">
        <v>14</v>
      </c>
      <c r="G5840" t="str">
        <f t="shared" si="91"/>
        <v>A4-5: Construction process stage</v>
      </c>
      <c r="H5840" t="s">
        <v>8</v>
      </c>
      <c r="I5840" t="s">
        <v>8</v>
      </c>
      <c r="J5840" t="s">
        <v>1</v>
      </c>
      <c r="K5840" t="s">
        <v>11</v>
      </c>
      <c r="L5840" t="s">
        <v>10</v>
      </c>
      <c r="M5840" s="2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 spans="1:38" x14ac:dyDescent="0.3">
      <c r="A5841" t="s">
        <v>321</v>
      </c>
      <c r="B5841">
        <v>27.1</v>
      </c>
      <c r="C5841" t="s">
        <v>319</v>
      </c>
      <c r="D5841" t="s">
        <v>320</v>
      </c>
      <c r="E5841" t="s">
        <v>245</v>
      </c>
      <c r="F5841" t="s">
        <v>9</v>
      </c>
      <c r="G5841" t="str">
        <f t="shared" si="91"/>
        <v>A4-5: Construction process stage</v>
      </c>
      <c r="H5841" t="s">
        <v>15</v>
      </c>
      <c r="I5841" t="s">
        <v>15</v>
      </c>
      <c r="J5841" t="s">
        <v>8</v>
      </c>
      <c r="K5841" t="s">
        <v>11</v>
      </c>
      <c r="L5841" t="s">
        <v>10</v>
      </c>
      <c r="M5841" s="2">
        <v>3.9757281553398055E-2</v>
      </c>
      <c r="N5841">
        <v>3.4429830077184467E-3</v>
      </c>
      <c r="O5841">
        <v>1.8947196449999998E-6</v>
      </c>
      <c r="P5841">
        <v>1.8584235926213591E-6</v>
      </c>
      <c r="Q5841">
        <v>6.8701799097087379E-10</v>
      </c>
      <c r="R5841">
        <v>1.1221443419417476E-5</v>
      </c>
      <c r="S5841">
        <v>1.0888793847087379E-6</v>
      </c>
      <c r="T5841">
        <v>6.6733038393203874E-9</v>
      </c>
      <c r="U5841">
        <v>5.404777798543689E-2</v>
      </c>
      <c r="V5841">
        <v>2.2693226116019415E-11</v>
      </c>
      <c r="W5841">
        <v>6.3925725058252424E-10</v>
      </c>
      <c r="X5841">
        <v>2.7088593968446599E-4</v>
      </c>
      <c r="Y5841">
        <v>0</v>
      </c>
      <c r="Z5841">
        <v>0</v>
      </c>
      <c r="AA5841">
        <v>1.196220546262136E-2</v>
      </c>
      <c r="AB5841">
        <v>0</v>
      </c>
      <c r="AC5841">
        <v>6.7856968791262135E-7</v>
      </c>
      <c r="AD5841">
        <v>5.274487620873786E-3</v>
      </c>
      <c r="AE5841">
        <v>3.0552423666990291E-4</v>
      </c>
      <c r="AF5841">
        <v>3.5703141701941743E-4</v>
      </c>
      <c r="AG5841">
        <v>3.1152733968932036E-7</v>
      </c>
      <c r="AH5841">
        <v>4.7813903825242721E-5</v>
      </c>
      <c r="AI5841">
        <v>1.2178487857281551E-2</v>
      </c>
      <c r="AJ5841">
        <v>1.0049559378640777E-5</v>
      </c>
      <c r="AK5841">
        <v>1.314296372621359E-6</v>
      </c>
      <c r="AL5841">
        <v>-5.3531267286407758E-7</v>
      </c>
    </row>
    <row r="5842" spans="1:38" x14ac:dyDescent="0.3">
      <c r="A5842" t="s">
        <v>321</v>
      </c>
      <c r="B5842">
        <v>27.1</v>
      </c>
      <c r="C5842" t="s">
        <v>319</v>
      </c>
      <c r="D5842" t="s">
        <v>320</v>
      </c>
      <c r="E5842" t="s">
        <v>245</v>
      </c>
      <c r="F5842" t="s">
        <v>12</v>
      </c>
      <c r="G5842" t="str">
        <f t="shared" si="91"/>
        <v>A4-5: Construction process stage</v>
      </c>
      <c r="H5842" t="s">
        <v>15</v>
      </c>
      <c r="I5842" t="s">
        <v>15</v>
      </c>
      <c r="J5842" t="s">
        <v>8</v>
      </c>
      <c r="K5842" t="s">
        <v>11</v>
      </c>
      <c r="L5842" t="s">
        <v>10</v>
      </c>
      <c r="M5842" s="2">
        <v>3.833264563106796E-2</v>
      </c>
      <c r="N5842">
        <v>6.2488019774453885E-3</v>
      </c>
      <c r="O5842">
        <v>2.9474358385449028E-6</v>
      </c>
      <c r="P5842">
        <v>3.2955689012384707E-6</v>
      </c>
      <c r="Q5842">
        <v>1.1743090991140775E-9</v>
      </c>
      <c r="R5842">
        <v>2.0202762804739076E-5</v>
      </c>
      <c r="S5842">
        <v>1.7243863588518204E-6</v>
      </c>
      <c r="T5842">
        <v>1.8906110083849515E-8</v>
      </c>
      <c r="U5842">
        <v>9.4631756270242715E-2</v>
      </c>
      <c r="V5842">
        <v>4.5716180167645629E-11</v>
      </c>
      <c r="W5842">
        <v>9.191440868716019E-10</v>
      </c>
      <c r="X5842">
        <v>4.4202262994563106E-4</v>
      </c>
      <c r="Y5842">
        <v>0</v>
      </c>
      <c r="Z5842">
        <v>0</v>
      </c>
      <c r="AA5842">
        <v>1.5562837546765776E-2</v>
      </c>
      <c r="AB5842">
        <v>0</v>
      </c>
      <c r="AC5842">
        <v>7.9494313341735429E-7</v>
      </c>
      <c r="AD5842">
        <v>5.1161290313628642E-3</v>
      </c>
      <c r="AE5842">
        <v>2.9613749301389563E-4</v>
      </c>
      <c r="AF5842">
        <v>3.417935714264563E-4</v>
      </c>
      <c r="AG5842">
        <v>7.7646315662184465E-7</v>
      </c>
      <c r="AH5842">
        <v>7.3980396096844661E-5</v>
      </c>
      <c r="AI5842">
        <v>1.8697370428718448E-2</v>
      </c>
      <c r="AJ5842">
        <v>1.7381638016792476E-5</v>
      </c>
      <c r="AK5842">
        <v>2.1654344962802187E-6</v>
      </c>
      <c r="AL5842">
        <v>-8.5302744136274264E-7</v>
      </c>
    </row>
    <row r="5843" spans="1:38" x14ac:dyDescent="0.3">
      <c r="A5843" t="s">
        <v>321</v>
      </c>
      <c r="B5843">
        <v>27.1</v>
      </c>
      <c r="C5843" t="s">
        <v>319</v>
      </c>
      <c r="D5843" t="s">
        <v>320</v>
      </c>
      <c r="E5843" t="s">
        <v>245</v>
      </c>
      <c r="F5843" t="s">
        <v>13</v>
      </c>
      <c r="G5843" t="str">
        <f t="shared" si="91"/>
        <v>A4-5: Construction process stage</v>
      </c>
      <c r="H5843" t="s">
        <v>15</v>
      </c>
      <c r="I5843" t="s">
        <v>15</v>
      </c>
      <c r="J5843" t="s">
        <v>8</v>
      </c>
      <c r="K5843" t="s">
        <v>11</v>
      </c>
      <c r="L5843" t="s">
        <v>10</v>
      </c>
      <c r="M5843" s="2">
        <v>2.0872572815533977E-3</v>
      </c>
      <c r="N5843">
        <v>4.4192248155218439E-4</v>
      </c>
      <c r="O5843">
        <v>1.9903340286043686E-7</v>
      </c>
      <c r="P5843">
        <v>2.2664489453519413E-7</v>
      </c>
      <c r="Q5843">
        <v>8.0264324508859209E-11</v>
      </c>
      <c r="R5843">
        <v>1.4199063798822813E-6</v>
      </c>
      <c r="S5843">
        <v>1.2012410073167473E-7</v>
      </c>
      <c r="T5843">
        <v>1.7615448946638347E-9</v>
      </c>
      <c r="U5843">
        <v>6.5998234078033973E-3</v>
      </c>
      <c r="V5843">
        <v>3.8019946593932032E-12</v>
      </c>
      <c r="W5843">
        <v>5.8755524365048531E-11</v>
      </c>
      <c r="X5843">
        <v>3.0009151248422322E-5</v>
      </c>
      <c r="Y5843">
        <v>0</v>
      </c>
      <c r="Z5843">
        <v>0</v>
      </c>
      <c r="AA5843">
        <v>9.062269360230581E-4</v>
      </c>
      <c r="AB5843">
        <v>0</v>
      </c>
      <c r="AC5843">
        <v>3.4289880072815524E-8</v>
      </c>
      <c r="AD5843">
        <v>2.9761228915776695E-4</v>
      </c>
      <c r="AE5843">
        <v>1.7219857544563103E-5</v>
      </c>
      <c r="AF5843">
        <v>1.9685666485922328E-5</v>
      </c>
      <c r="AG5843">
        <v>6.9112221565412609E-8</v>
      </c>
      <c r="AH5843">
        <v>5.4946265215412615E-6</v>
      </c>
      <c r="AI5843">
        <v>1.2505081063762134E-3</v>
      </c>
      <c r="AJ5843">
        <v>8.2689450301092222E-7</v>
      </c>
      <c r="AK5843">
        <v>1.4659480193919902E-7</v>
      </c>
      <c r="AL5843">
        <v>-6.7752160546237858E-8</v>
      </c>
    </row>
    <row r="5844" spans="1:38" x14ac:dyDescent="0.3">
      <c r="A5844" t="s">
        <v>321</v>
      </c>
      <c r="B5844">
        <v>27.1</v>
      </c>
      <c r="C5844" t="s">
        <v>319</v>
      </c>
      <c r="D5844" t="s">
        <v>320</v>
      </c>
      <c r="E5844" t="s">
        <v>245</v>
      </c>
      <c r="F5844" t="s">
        <v>14</v>
      </c>
      <c r="G5844" t="str">
        <f t="shared" si="91"/>
        <v>A4-5: Construction process stage</v>
      </c>
      <c r="H5844" t="s">
        <v>15</v>
      </c>
      <c r="I5844" t="s">
        <v>15</v>
      </c>
      <c r="J5844" t="s">
        <v>8</v>
      </c>
      <c r="K5844" t="s">
        <v>11</v>
      </c>
      <c r="L5844" t="s">
        <v>10</v>
      </c>
      <c r="M5844" s="2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 spans="1:38" x14ac:dyDescent="0.3">
      <c r="A5845" t="s">
        <v>321</v>
      </c>
      <c r="B5845">
        <v>27.1</v>
      </c>
      <c r="C5845" t="s">
        <v>319</v>
      </c>
      <c r="D5845" t="s">
        <v>320</v>
      </c>
      <c r="E5845" t="s">
        <v>245</v>
      </c>
      <c r="F5845" t="s">
        <v>12</v>
      </c>
      <c r="G5845" t="str">
        <f t="shared" si="91"/>
        <v>A4-5: Construction process stage</v>
      </c>
      <c r="H5845" t="s">
        <v>15</v>
      </c>
      <c r="I5845" t="s">
        <v>15</v>
      </c>
      <c r="J5845" t="s">
        <v>16</v>
      </c>
      <c r="K5845" t="s">
        <v>17</v>
      </c>
      <c r="L5845" t="s">
        <v>10</v>
      </c>
      <c r="M5845" s="2">
        <v>3.6444174757281553E-2</v>
      </c>
      <c r="N5845">
        <v>5.9409526146844659E-3</v>
      </c>
      <c r="O5845">
        <v>2.8022294057038834E-6</v>
      </c>
      <c r="P5845">
        <v>3.1332115742111651E-6</v>
      </c>
      <c r="Q5845">
        <v>1.1164563604368932E-9</v>
      </c>
      <c r="R5845">
        <v>1.920746679793689E-5</v>
      </c>
      <c r="S5845">
        <v>1.6394338761771845E-6</v>
      </c>
      <c r="T5845">
        <v>1.7974694116019419E-8</v>
      </c>
      <c r="U5845">
        <v>8.9969690490291257E-2</v>
      </c>
      <c r="V5845">
        <v>4.3463956944174757E-11</v>
      </c>
      <c r="W5845">
        <v>8.7386213963592239E-10</v>
      </c>
      <c r="X5845">
        <v>4.2024623417475732E-4</v>
      </c>
      <c r="Y5845">
        <v>0</v>
      </c>
      <c r="Z5845">
        <v>0</v>
      </c>
      <c r="AA5845">
        <v>1.4796129041868932E-2</v>
      </c>
      <c r="AB5845">
        <v>0</v>
      </c>
      <c r="AC5845">
        <v>7.5577998855582521E-7</v>
      </c>
      <c r="AD5845">
        <v>4.8640811879854372E-3</v>
      </c>
      <c r="AE5845">
        <v>2.8154817831917476E-4</v>
      </c>
      <c r="AF5845">
        <v>3.2495499444174756E-4</v>
      </c>
      <c r="AG5845">
        <v>7.3821043412621355E-7</v>
      </c>
      <c r="AH5845">
        <v>7.0335726626213595E-5</v>
      </c>
      <c r="AI5845">
        <v>1.7776238091262136E-2</v>
      </c>
      <c r="AJ5845">
        <v>1.6525325685800972E-5</v>
      </c>
      <c r="AK5845">
        <v>2.0587536265412623E-6</v>
      </c>
      <c r="AL5845">
        <v>-8.1100275324029126E-7</v>
      </c>
    </row>
    <row r="5846" spans="1:38" x14ac:dyDescent="0.3">
      <c r="A5846" t="s">
        <v>321</v>
      </c>
      <c r="B5846">
        <v>27.1</v>
      </c>
      <c r="C5846" t="s">
        <v>319</v>
      </c>
      <c r="D5846" t="s">
        <v>320</v>
      </c>
      <c r="E5846" t="s">
        <v>245</v>
      </c>
      <c r="F5846" t="s">
        <v>13</v>
      </c>
      <c r="G5846" t="str">
        <f t="shared" si="91"/>
        <v>A4-5: Construction process stage</v>
      </c>
      <c r="H5846" t="s">
        <v>15</v>
      </c>
      <c r="I5846" t="s">
        <v>15</v>
      </c>
      <c r="J5846" t="s">
        <v>16</v>
      </c>
      <c r="K5846" t="s">
        <v>17</v>
      </c>
      <c r="L5846" t="s">
        <v>10</v>
      </c>
      <c r="M5846" s="2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x14ac:dyDescent="0.3">
      <c r="A5847" t="s">
        <v>321</v>
      </c>
      <c r="B5847">
        <v>27.1</v>
      </c>
      <c r="C5847" t="s">
        <v>319</v>
      </c>
      <c r="D5847" t="s">
        <v>320</v>
      </c>
      <c r="E5847" t="s">
        <v>245</v>
      </c>
      <c r="F5847" t="s">
        <v>14</v>
      </c>
      <c r="G5847" t="str">
        <f t="shared" si="91"/>
        <v>A4-5: Construction process stage</v>
      </c>
      <c r="H5847" t="s">
        <v>15</v>
      </c>
      <c r="I5847" t="s">
        <v>15</v>
      </c>
      <c r="J5847" t="s">
        <v>16</v>
      </c>
      <c r="K5847" t="s">
        <v>17</v>
      </c>
      <c r="L5847" t="s">
        <v>10</v>
      </c>
      <c r="M5847" s="2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 spans="1:38" x14ac:dyDescent="0.3">
      <c r="A5848" t="s">
        <v>321</v>
      </c>
      <c r="B5848">
        <v>27.1</v>
      </c>
      <c r="C5848" t="s">
        <v>319</v>
      </c>
      <c r="D5848" t="s">
        <v>320</v>
      </c>
      <c r="E5848" t="s">
        <v>245</v>
      </c>
      <c r="F5848" t="s">
        <v>68</v>
      </c>
      <c r="G5848" t="str">
        <f t="shared" si="91"/>
        <v>A4-5: Construction process stage</v>
      </c>
      <c r="H5848" t="s">
        <v>15</v>
      </c>
      <c r="I5848" t="s">
        <v>15</v>
      </c>
      <c r="J5848" t="s">
        <v>18</v>
      </c>
      <c r="K5848" t="s">
        <v>20</v>
      </c>
      <c r="L5848" t="s">
        <v>31</v>
      </c>
      <c r="M5848" s="2">
        <v>0.2981796116504854</v>
      </c>
      <c r="N5848">
        <v>5.5013887878640772E-4</v>
      </c>
      <c r="O5848">
        <v>5.0996537825242712E-7</v>
      </c>
      <c r="P5848">
        <v>6.3942995621359217E-7</v>
      </c>
      <c r="Q5848">
        <v>1.0921936312135921E-10</v>
      </c>
      <c r="R5848">
        <v>3.1127783690533977E-6</v>
      </c>
      <c r="S5848">
        <v>1.9970238670995143E-7</v>
      </c>
      <c r="T5848">
        <v>6.6341951978155339E-10</v>
      </c>
      <c r="U5848">
        <v>7.9213524946601926E-3</v>
      </c>
      <c r="V5848">
        <v>1.116192378713592E-11</v>
      </c>
      <c r="W5848">
        <v>3.3972924091019415E-11</v>
      </c>
      <c r="X5848">
        <v>8.958904234951456E-5</v>
      </c>
      <c r="Y5848">
        <v>0</v>
      </c>
      <c r="Z5848">
        <v>0</v>
      </c>
      <c r="AA5848">
        <v>1.9520236735558251E-4</v>
      </c>
      <c r="AB5848">
        <v>0</v>
      </c>
      <c r="AC5848">
        <v>5.5712969978155336E-7</v>
      </c>
      <c r="AD5848">
        <v>5.0952368479368921E-4</v>
      </c>
      <c r="AE5848">
        <v>2.8711464334951453E-5</v>
      </c>
      <c r="AF5848">
        <v>2.4575889345509706E-5</v>
      </c>
      <c r="AG5848">
        <v>1.1647992633859223E-7</v>
      </c>
      <c r="AH5848">
        <v>7.2124930856796106E-5</v>
      </c>
      <c r="AI5848">
        <v>3.5080163388349506E-3</v>
      </c>
      <c r="AJ5848">
        <v>-1.8117946327063105E-6</v>
      </c>
      <c r="AK5848">
        <v>1.2412004536529125E-7</v>
      </c>
      <c r="AL5848">
        <v>-8.4374539918689309E-8</v>
      </c>
    </row>
    <row r="5849" spans="1:38" x14ac:dyDescent="0.3">
      <c r="A5849" t="s">
        <v>321</v>
      </c>
      <c r="B5849">
        <v>27.1</v>
      </c>
      <c r="C5849" t="s">
        <v>319</v>
      </c>
      <c r="D5849" t="s">
        <v>320</v>
      </c>
      <c r="E5849" t="s">
        <v>245</v>
      </c>
      <c r="F5849" t="s">
        <v>22</v>
      </c>
      <c r="G5849" t="str">
        <f t="shared" si="91"/>
        <v>A4-5: Construction process stage</v>
      </c>
      <c r="H5849" t="s">
        <v>15</v>
      </c>
      <c r="I5849" t="s">
        <v>15</v>
      </c>
      <c r="J5849" t="s">
        <v>21</v>
      </c>
      <c r="K5849" t="s">
        <v>20</v>
      </c>
      <c r="L5849" t="s">
        <v>6</v>
      </c>
      <c r="M5849" s="2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 spans="1:38" x14ac:dyDescent="0.3">
      <c r="A5850" t="s">
        <v>321</v>
      </c>
      <c r="B5850">
        <v>27.1</v>
      </c>
      <c r="C5850" t="s">
        <v>319</v>
      </c>
      <c r="D5850" t="s">
        <v>320</v>
      </c>
      <c r="E5850" t="s">
        <v>245</v>
      </c>
      <c r="F5850" t="s">
        <v>69</v>
      </c>
      <c r="G5850" t="str">
        <f t="shared" si="91"/>
        <v>A4-5: Construction process stage</v>
      </c>
      <c r="H5850" t="s">
        <v>15</v>
      </c>
      <c r="I5850" t="s">
        <v>15</v>
      </c>
      <c r="J5850" t="s">
        <v>21</v>
      </c>
      <c r="K5850" t="s">
        <v>20</v>
      </c>
      <c r="L5850" t="s">
        <v>31</v>
      </c>
      <c r="M5850" s="2">
        <v>0.16565533980582522</v>
      </c>
      <c r="N5850">
        <v>6.4958608962378634E-3</v>
      </c>
      <c r="O5850">
        <v>6.3362248088592232E-6</v>
      </c>
      <c r="P5850">
        <v>1.0049375832524271E-5</v>
      </c>
      <c r="Q5850">
        <v>5.3724872657766978E-10</v>
      </c>
      <c r="R5850">
        <v>4.5052548913834947E-5</v>
      </c>
      <c r="S5850">
        <v>5.8178403822815527E-6</v>
      </c>
      <c r="T5850">
        <v>5.9403403525485425E-9</v>
      </c>
      <c r="U5850">
        <v>4.3271603264563099E-2</v>
      </c>
      <c r="V5850">
        <v>3.3813819757281549E-10</v>
      </c>
      <c r="W5850">
        <v>1.3999208082524268E-9</v>
      </c>
      <c r="X5850">
        <v>9.1775606031553399E-5</v>
      </c>
      <c r="Y5850">
        <v>0</v>
      </c>
      <c r="Z5850">
        <v>0</v>
      </c>
      <c r="AA5850">
        <v>1.0230788142597086E-2</v>
      </c>
      <c r="AB5850">
        <v>0</v>
      </c>
      <c r="AC5850">
        <v>1.2392064868325242E-5</v>
      </c>
      <c r="AD5850">
        <v>8.3568876498786397E-4</v>
      </c>
      <c r="AE5850">
        <v>4.6831097530339795E-5</v>
      </c>
      <c r="AF5850">
        <v>4.032818949029126E-5</v>
      </c>
      <c r="AG5850">
        <v>1.3448212911407765E-6</v>
      </c>
      <c r="AH5850">
        <v>1.0371340900485436E-4</v>
      </c>
      <c r="AI5850">
        <v>4.7378984344660187E-3</v>
      </c>
      <c r="AJ5850">
        <v>-4.0286101438106789E-5</v>
      </c>
      <c r="AK5850">
        <v>3.4705091868932036E-7</v>
      </c>
      <c r="AL5850">
        <v>-1.3984119365898057E-6</v>
      </c>
    </row>
    <row r="5851" spans="1:38" x14ac:dyDescent="0.3">
      <c r="A5851" t="s">
        <v>321</v>
      </c>
      <c r="B5851">
        <v>27.1</v>
      </c>
      <c r="C5851" t="s">
        <v>319</v>
      </c>
      <c r="D5851" t="s">
        <v>320</v>
      </c>
      <c r="E5851" t="s">
        <v>245</v>
      </c>
      <c r="F5851" t="s">
        <v>68</v>
      </c>
      <c r="G5851" t="str">
        <f t="shared" si="91"/>
        <v>A4-5: Construction process stage</v>
      </c>
      <c r="H5851" t="s">
        <v>15</v>
      </c>
      <c r="I5851" t="s">
        <v>15</v>
      </c>
      <c r="J5851" t="s">
        <v>21</v>
      </c>
      <c r="K5851" t="s">
        <v>20</v>
      </c>
      <c r="L5851" t="s">
        <v>31</v>
      </c>
      <c r="M5851" s="2">
        <v>9.9393203883495138E-2</v>
      </c>
      <c r="N5851">
        <v>1.8337962626213591E-4</v>
      </c>
      <c r="O5851">
        <v>1.699884594174757E-7</v>
      </c>
      <c r="P5851">
        <v>2.1314331873786407E-7</v>
      </c>
      <c r="Q5851">
        <v>3.6406454373786403E-11</v>
      </c>
      <c r="R5851">
        <v>1.037592789684466E-6</v>
      </c>
      <c r="S5851">
        <v>6.6567462236650482E-8</v>
      </c>
      <c r="T5851">
        <v>2.2113983992718446E-10</v>
      </c>
      <c r="U5851">
        <v>2.6404508315533977E-3</v>
      </c>
      <c r="V5851">
        <v>3.7206412623786404E-12</v>
      </c>
      <c r="W5851">
        <v>1.1324308030339805E-11</v>
      </c>
      <c r="X5851">
        <v>2.9863014116504856E-5</v>
      </c>
      <c r="Y5851">
        <v>0</v>
      </c>
      <c r="Z5851">
        <v>0</v>
      </c>
      <c r="AA5851">
        <v>6.5067455785194165E-5</v>
      </c>
      <c r="AB5851">
        <v>0</v>
      </c>
      <c r="AC5851">
        <v>1.8570989992718444E-7</v>
      </c>
      <c r="AD5851">
        <v>1.698412282645631E-4</v>
      </c>
      <c r="AE5851">
        <v>9.5704881116504839E-6</v>
      </c>
      <c r="AF5851">
        <v>8.1919631151699036E-6</v>
      </c>
      <c r="AG5851">
        <v>3.8826642112864076E-8</v>
      </c>
      <c r="AH5851">
        <v>2.4041643618932038E-5</v>
      </c>
      <c r="AI5851">
        <v>1.1693387796116504E-3</v>
      </c>
      <c r="AJ5851">
        <v>-6.0393154423543686E-7</v>
      </c>
      <c r="AK5851">
        <v>4.1373348455097086E-8</v>
      </c>
      <c r="AL5851">
        <v>-2.8124846639563105E-8</v>
      </c>
    </row>
    <row r="5852" spans="1:38" x14ac:dyDescent="0.3">
      <c r="A5852" t="s">
        <v>321</v>
      </c>
      <c r="B5852">
        <v>27.1</v>
      </c>
      <c r="C5852" t="s">
        <v>319</v>
      </c>
      <c r="D5852" t="s">
        <v>320</v>
      </c>
      <c r="E5852" t="s">
        <v>245</v>
      </c>
      <c r="F5852" t="s">
        <v>216</v>
      </c>
      <c r="G5852" t="str">
        <f t="shared" si="91"/>
        <v>A4-5: Construction process stage</v>
      </c>
      <c r="H5852" t="s">
        <v>15</v>
      </c>
      <c r="I5852" t="s">
        <v>15</v>
      </c>
      <c r="J5852" t="s">
        <v>0</v>
      </c>
      <c r="K5852" t="s">
        <v>24</v>
      </c>
      <c r="L5852" t="s">
        <v>5</v>
      </c>
      <c r="M5852" s="2">
        <v>1.6565533980582522E-3</v>
      </c>
      <c r="N5852">
        <v>0.22253518798543689</v>
      </c>
      <c r="O5852">
        <v>7.2701286535194166E-4</v>
      </c>
      <c r="P5852">
        <v>2.1719117985436891E-4</v>
      </c>
      <c r="Q5852">
        <v>2.630185700242718E-8</v>
      </c>
      <c r="R5852">
        <v>1.2910931517597084E-3</v>
      </c>
      <c r="S5852">
        <v>1.2291961665655338E-4</v>
      </c>
      <c r="T5852">
        <v>1.1841999520631066E-6</v>
      </c>
      <c r="U5852">
        <v>3.1136254641990289</v>
      </c>
      <c r="V5852">
        <v>3.328790381067961E-9</v>
      </c>
      <c r="W5852">
        <v>3.6042062985436886E-8</v>
      </c>
      <c r="X5852">
        <v>1.2450740652305822E-2</v>
      </c>
      <c r="Y5852">
        <v>0</v>
      </c>
      <c r="Z5852">
        <v>0</v>
      </c>
      <c r="AA5852">
        <v>0.77435027020631064</v>
      </c>
      <c r="AB5852">
        <v>0</v>
      </c>
      <c r="AC5852">
        <v>-1.7701969368932036E-4</v>
      </c>
      <c r="AD5852">
        <v>12.182493800970871</v>
      </c>
      <c r="AE5852">
        <v>0.68236679654126209</v>
      </c>
      <c r="AF5852">
        <v>6.9362675442961166E-2</v>
      </c>
      <c r="AG5852">
        <v>6.3901229271844653E-3</v>
      </c>
      <c r="AH5852">
        <v>5.6068451759708733</v>
      </c>
      <c r="AI5852">
        <v>3.7536739641990287</v>
      </c>
      <c r="AJ5852">
        <v>-0.15898477365291261</v>
      </c>
      <c r="AK5852">
        <v>8.4360672578883474E-4</v>
      </c>
      <c r="AL5852">
        <v>-5.1740785521844652E-3</v>
      </c>
    </row>
    <row r="5853" spans="1:38" x14ac:dyDescent="0.3">
      <c r="A5853" t="s">
        <v>321</v>
      </c>
      <c r="B5853">
        <v>27.1</v>
      </c>
      <c r="C5853" t="s">
        <v>319</v>
      </c>
      <c r="D5853" t="s">
        <v>320</v>
      </c>
      <c r="E5853" t="s">
        <v>243</v>
      </c>
      <c r="F5853" t="s">
        <v>9</v>
      </c>
      <c r="G5853" t="str">
        <f t="shared" si="91"/>
        <v>A4-5: Construction process stage</v>
      </c>
      <c r="H5853" t="s">
        <v>15</v>
      </c>
      <c r="I5853" t="s">
        <v>15</v>
      </c>
      <c r="J5853" t="s">
        <v>8</v>
      </c>
      <c r="K5853" t="s">
        <v>11</v>
      </c>
      <c r="L5853" t="s">
        <v>10</v>
      </c>
      <c r="M5853" s="2">
        <v>5.96932645631068E-2</v>
      </c>
      <c r="N5853">
        <v>5.1694403524541873E-3</v>
      </c>
      <c r="O5853">
        <v>2.8448122362187503E-6</v>
      </c>
      <c r="P5853">
        <v>2.790315807575243E-6</v>
      </c>
      <c r="Q5853">
        <v>1.0315178777894419E-9</v>
      </c>
      <c r="R5853">
        <v>1.6848349903288837E-5</v>
      </c>
      <c r="S5853">
        <v>1.6348895761756677E-6</v>
      </c>
      <c r="T5853">
        <v>1.0019580716441141E-8</v>
      </c>
      <c r="U5853">
        <v>8.1149620504095882E-2</v>
      </c>
      <c r="V5853">
        <v>3.4072569788619541E-11</v>
      </c>
      <c r="W5853">
        <v>9.5980788152366512E-10</v>
      </c>
      <c r="X5853">
        <v>4.0671961040124392E-4</v>
      </c>
      <c r="Y5853">
        <v>0</v>
      </c>
      <c r="Z5853">
        <v>0</v>
      </c>
      <c r="AA5853">
        <v>1.7960561374887746E-2</v>
      </c>
      <c r="AB5853">
        <v>0</v>
      </c>
      <c r="AC5853">
        <v>1.0188332381495754E-6</v>
      </c>
      <c r="AD5853">
        <v>7.9193388653792489E-3</v>
      </c>
      <c r="AE5853">
        <v>4.5872701496158988E-4</v>
      </c>
      <c r="AF5853">
        <v>5.3606207468828888E-4</v>
      </c>
      <c r="AG5853">
        <v>4.6774032781237871E-7</v>
      </c>
      <c r="AH5853">
        <v>7.178981809915049E-5</v>
      </c>
      <c r="AI5853">
        <v>1.8285296912639564E-2</v>
      </c>
      <c r="AJ5853">
        <v>1.5088833624757284E-5</v>
      </c>
      <c r="AK5853">
        <v>1.9733401787002426E-6</v>
      </c>
      <c r="AL5853">
        <v>-8.0374109488197816E-7</v>
      </c>
    </row>
    <row r="5854" spans="1:38" x14ac:dyDescent="0.3">
      <c r="A5854" t="s">
        <v>321</v>
      </c>
      <c r="B5854">
        <v>27.1</v>
      </c>
      <c r="C5854" t="s">
        <v>319</v>
      </c>
      <c r="D5854" t="s">
        <v>320</v>
      </c>
      <c r="E5854" t="s">
        <v>243</v>
      </c>
      <c r="F5854" t="s">
        <v>12</v>
      </c>
      <c r="G5854" t="str">
        <f t="shared" si="91"/>
        <v>A4-5: Construction process stage</v>
      </c>
      <c r="H5854" t="s">
        <v>15</v>
      </c>
      <c r="I5854" t="s">
        <v>15</v>
      </c>
      <c r="J5854" t="s">
        <v>8</v>
      </c>
      <c r="K5854" t="s">
        <v>11</v>
      </c>
      <c r="L5854" t="s">
        <v>10</v>
      </c>
      <c r="M5854" s="2">
        <v>0.19788317202669906</v>
      </c>
      <c r="N5854">
        <v>3.2257954970408148E-2</v>
      </c>
      <c r="O5854">
        <v>1.5215436959136637E-5</v>
      </c>
      <c r="P5854">
        <v>1.7012591149750054E-5</v>
      </c>
      <c r="Q5854">
        <v>6.0620916100863172E-9</v>
      </c>
      <c r="R5854">
        <v>1.0429196111276601E-4</v>
      </c>
      <c r="S5854">
        <v>8.9017347191034804E-6</v>
      </c>
      <c r="T5854">
        <v>9.7598299634344136E-8</v>
      </c>
      <c r="U5854">
        <v>0.48851394932250553</v>
      </c>
      <c r="V5854">
        <v>2.3599891412623453E-10</v>
      </c>
      <c r="W5854">
        <v>4.7448628829397371E-9</v>
      </c>
      <c r="X5854">
        <v>2.2818367655357773E-3</v>
      </c>
      <c r="Y5854">
        <v>0</v>
      </c>
      <c r="Z5854">
        <v>0</v>
      </c>
      <c r="AA5854">
        <v>8.0339449802917864E-2</v>
      </c>
      <c r="AB5854">
        <v>0</v>
      </c>
      <c r="AC5854">
        <v>4.1037049812699532E-6</v>
      </c>
      <c r="AD5854">
        <v>2.6410800104113792E-2</v>
      </c>
      <c r="AE5854">
        <v>1.5287394206396567E-3</v>
      </c>
      <c r="AF5854">
        <v>1.7644280737404705E-3</v>
      </c>
      <c r="AG5854">
        <v>4.0083064934517421E-6</v>
      </c>
      <c r="AH5854">
        <v>3.8190621091830409E-4</v>
      </c>
      <c r="AI5854">
        <v>9.6520730778736186E-2</v>
      </c>
      <c r="AJ5854">
        <v>8.9728574930269712E-5</v>
      </c>
      <c r="AK5854">
        <v>1.1178540898639994E-5</v>
      </c>
      <c r="AL5854">
        <v>-4.4035514153468499E-6</v>
      </c>
    </row>
    <row r="5855" spans="1:38" x14ac:dyDescent="0.3">
      <c r="A5855" t="s">
        <v>321</v>
      </c>
      <c r="B5855">
        <v>27.1</v>
      </c>
      <c r="C5855" t="s">
        <v>319</v>
      </c>
      <c r="D5855" t="s">
        <v>320</v>
      </c>
      <c r="E5855" t="s">
        <v>243</v>
      </c>
      <c r="F5855" t="s">
        <v>13</v>
      </c>
      <c r="G5855" t="str">
        <f t="shared" si="91"/>
        <v>A4-5: Construction process stage</v>
      </c>
      <c r="H5855" t="s">
        <v>15</v>
      </c>
      <c r="I5855" t="s">
        <v>15</v>
      </c>
      <c r="J5855" t="s">
        <v>8</v>
      </c>
      <c r="K5855" t="s">
        <v>11</v>
      </c>
      <c r="L5855" t="s">
        <v>10</v>
      </c>
      <c r="M5855" s="2">
        <v>2.089264259708738E-3</v>
      </c>
      <c r="N5855">
        <v>4.4234740701521542E-4</v>
      </c>
      <c r="O5855">
        <v>1.992247811324181E-7</v>
      </c>
      <c r="P5855">
        <v>2.2686282231840109E-7</v>
      </c>
      <c r="Q5855">
        <v>8.0341501743963901E-11</v>
      </c>
      <c r="R5855">
        <v>1.4212716744783223E-6</v>
      </c>
      <c r="S5855">
        <v>1.2023960467468598E-7</v>
      </c>
      <c r="T5855">
        <v>1.7632386878317811E-9</v>
      </c>
      <c r="U5855">
        <v>6.606169391849364E-3</v>
      </c>
      <c r="V5855">
        <v>3.805650423488774E-12</v>
      </c>
      <c r="W5855">
        <v>5.8812020061553396E-11</v>
      </c>
      <c r="X5855">
        <v>3.0038006201545814E-5</v>
      </c>
      <c r="Y5855">
        <v>0</v>
      </c>
      <c r="Z5855">
        <v>0</v>
      </c>
      <c r="AA5855">
        <v>9.0709830807692666E-4</v>
      </c>
      <c r="AB5855">
        <v>0</v>
      </c>
      <c r="AC5855">
        <v>3.4322851111347091E-8</v>
      </c>
      <c r="AD5855">
        <v>2.9789845482041874E-4</v>
      </c>
      <c r="AE5855">
        <v>1.7236415099894418E-5</v>
      </c>
      <c r="AF5855">
        <v>1.9704595011389565E-5</v>
      </c>
      <c r="AG5855">
        <v>6.9178675624610141E-8</v>
      </c>
      <c r="AH5855">
        <v>5.4999098162735142E-6</v>
      </c>
      <c r="AI5855">
        <v>1.2517105180169601E-3</v>
      </c>
      <c r="AJ5855">
        <v>8.2768959387920207E-7</v>
      </c>
      <c r="AK5855">
        <v>1.467357584795252E-7</v>
      </c>
      <c r="AL5855">
        <v>-6.7817306854455407E-8</v>
      </c>
    </row>
    <row r="5856" spans="1:38" x14ac:dyDescent="0.3">
      <c r="A5856" t="s">
        <v>321</v>
      </c>
      <c r="B5856">
        <v>27.1</v>
      </c>
      <c r="C5856" t="s">
        <v>319</v>
      </c>
      <c r="D5856" t="s">
        <v>320</v>
      </c>
      <c r="E5856" t="s">
        <v>243</v>
      </c>
      <c r="F5856" t="s">
        <v>14</v>
      </c>
      <c r="G5856" t="str">
        <f t="shared" si="91"/>
        <v>A4-5: Construction process stage</v>
      </c>
      <c r="H5856" t="s">
        <v>15</v>
      </c>
      <c r="I5856" t="s">
        <v>15</v>
      </c>
      <c r="J5856" t="s">
        <v>8</v>
      </c>
      <c r="K5856" t="s">
        <v>11</v>
      </c>
      <c r="L5856" t="s">
        <v>10</v>
      </c>
      <c r="M5856" s="2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 spans="1:38" x14ac:dyDescent="0.3">
      <c r="A5857" t="s">
        <v>321</v>
      </c>
      <c r="B5857">
        <v>27.1</v>
      </c>
      <c r="C5857" t="s">
        <v>319</v>
      </c>
      <c r="D5857" t="s">
        <v>320</v>
      </c>
      <c r="E5857" t="s">
        <v>243</v>
      </c>
      <c r="F5857" t="s">
        <v>12</v>
      </c>
      <c r="G5857" t="str">
        <f t="shared" si="91"/>
        <v>A4-5: Construction process stage</v>
      </c>
      <c r="H5857" t="s">
        <v>15</v>
      </c>
      <c r="I5857" t="s">
        <v>15</v>
      </c>
      <c r="J5857" t="s">
        <v>16</v>
      </c>
      <c r="K5857" t="s">
        <v>17</v>
      </c>
      <c r="L5857" t="s">
        <v>10</v>
      </c>
      <c r="M5857" s="2">
        <v>0.30443564927184463</v>
      </c>
      <c r="N5857">
        <v>4.9627623031397144E-2</v>
      </c>
      <c r="O5857">
        <v>2.3408364552517897E-5</v>
      </c>
      <c r="P5857">
        <v>2.6173217153461616E-5</v>
      </c>
      <c r="Q5857">
        <v>9.3262947847481791E-9</v>
      </c>
      <c r="R5857">
        <v>1.6044917094271691E-4</v>
      </c>
      <c r="S5857">
        <v>1.3694976490928427E-5</v>
      </c>
      <c r="T5857">
        <v>1.5015123020668326E-7</v>
      </c>
      <c r="U5857">
        <v>0.75155992203462363</v>
      </c>
      <c r="V5857">
        <v>3.630752525018992E-10</v>
      </c>
      <c r="W5857">
        <v>7.2997890506765169E-9</v>
      </c>
      <c r="X5857">
        <v>3.5105181008242719E-3</v>
      </c>
      <c r="Y5857">
        <v>0</v>
      </c>
      <c r="Z5857">
        <v>0</v>
      </c>
      <c r="AA5857">
        <v>0.12359915354295054</v>
      </c>
      <c r="AB5857">
        <v>0</v>
      </c>
      <c r="AC5857">
        <v>6.3133922788768499E-6</v>
      </c>
      <c r="AD5857">
        <v>4.0632000160175055E-2</v>
      </c>
      <c r="AE5857">
        <v>2.3519068009840867E-3</v>
      </c>
      <c r="AF5857">
        <v>2.7145047288314925E-3</v>
      </c>
      <c r="AG5857">
        <v>6.16662537454114E-6</v>
      </c>
      <c r="AH5857">
        <v>5.8754801679739076E-4</v>
      </c>
      <c r="AI5857">
        <v>0.1484934319672864</v>
      </c>
      <c r="AJ5857">
        <v>1.3804396143118414E-4</v>
      </c>
      <c r="AK5857">
        <v>1.719775522867691E-5</v>
      </c>
      <c r="AL5857">
        <v>-6.7746944851489981E-6</v>
      </c>
    </row>
    <row r="5858" spans="1:38" x14ac:dyDescent="0.3">
      <c r="A5858" t="s">
        <v>321</v>
      </c>
      <c r="B5858">
        <v>27.1</v>
      </c>
      <c r="C5858" t="s">
        <v>319</v>
      </c>
      <c r="D5858" t="s">
        <v>320</v>
      </c>
      <c r="E5858" t="s">
        <v>243</v>
      </c>
      <c r="F5858" t="s">
        <v>13</v>
      </c>
      <c r="G5858" t="str">
        <f t="shared" si="91"/>
        <v>A4-5: Construction process stage</v>
      </c>
      <c r="H5858" t="s">
        <v>15</v>
      </c>
      <c r="I5858" t="s">
        <v>15</v>
      </c>
      <c r="J5858" t="s">
        <v>16</v>
      </c>
      <c r="K5858" t="s">
        <v>17</v>
      </c>
      <c r="L5858" t="s">
        <v>10</v>
      </c>
      <c r="M5858" s="2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 spans="1:38" x14ac:dyDescent="0.3">
      <c r="A5859" t="s">
        <v>321</v>
      </c>
      <c r="B5859">
        <v>27.1</v>
      </c>
      <c r="C5859" t="s">
        <v>319</v>
      </c>
      <c r="D5859" t="s">
        <v>320</v>
      </c>
      <c r="E5859" t="s">
        <v>243</v>
      </c>
      <c r="F5859" t="s">
        <v>14</v>
      </c>
      <c r="G5859" t="str">
        <f t="shared" si="91"/>
        <v>A4-5: Construction process stage</v>
      </c>
      <c r="H5859" t="s">
        <v>15</v>
      </c>
      <c r="I5859" t="s">
        <v>15</v>
      </c>
      <c r="J5859" t="s">
        <v>16</v>
      </c>
      <c r="K5859" t="s">
        <v>17</v>
      </c>
      <c r="L5859" t="s">
        <v>10</v>
      </c>
      <c r="M5859" s="2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 spans="1:38" x14ac:dyDescent="0.3">
      <c r="A5860" t="s">
        <v>321</v>
      </c>
      <c r="B5860">
        <v>27.1</v>
      </c>
      <c r="C5860" t="s">
        <v>319</v>
      </c>
      <c r="D5860" t="s">
        <v>320</v>
      </c>
      <c r="E5860" t="s">
        <v>243</v>
      </c>
      <c r="F5860" t="s">
        <v>41</v>
      </c>
      <c r="G5860" t="str">
        <f t="shared" si="91"/>
        <v>A4-5: Construction process stage</v>
      </c>
      <c r="H5860" t="s">
        <v>15</v>
      </c>
      <c r="I5860" t="s">
        <v>15</v>
      </c>
      <c r="J5860" t="s">
        <v>18</v>
      </c>
      <c r="K5860" t="s">
        <v>20</v>
      </c>
      <c r="L5860" t="s">
        <v>6</v>
      </c>
      <c r="M5860" s="2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 spans="1:38" x14ac:dyDescent="0.3">
      <c r="A5861" t="s">
        <v>321</v>
      </c>
      <c r="B5861">
        <v>27.1</v>
      </c>
      <c r="C5861" t="s">
        <v>319</v>
      </c>
      <c r="D5861" t="s">
        <v>320</v>
      </c>
      <c r="E5861" t="s">
        <v>243</v>
      </c>
      <c r="F5861" t="s">
        <v>100</v>
      </c>
      <c r="G5861" t="str">
        <f t="shared" si="91"/>
        <v>A4-5: Construction process stage</v>
      </c>
      <c r="H5861" t="s">
        <v>15</v>
      </c>
      <c r="I5861" t="s">
        <v>15</v>
      </c>
      <c r="J5861" t="s">
        <v>21</v>
      </c>
      <c r="K5861" t="s">
        <v>20</v>
      </c>
      <c r="L5861" t="s">
        <v>31</v>
      </c>
      <c r="M5861" s="2">
        <v>0.1193865291262136</v>
      </c>
      <c r="N5861">
        <v>7.4153050565898063E-3</v>
      </c>
      <c r="O5861">
        <v>1.3932647915952672E-6</v>
      </c>
      <c r="P5861">
        <v>3.2744475237997576E-6</v>
      </c>
      <c r="Q5861">
        <v>3.2720164559071605E-10</v>
      </c>
      <c r="R5861">
        <v>8.7854494529544918E-6</v>
      </c>
      <c r="S5861">
        <v>2.3266129172821603E-6</v>
      </c>
      <c r="T5861">
        <v>1.6703388391893204E-9</v>
      </c>
      <c r="U5861">
        <v>3.0695599441092233E-2</v>
      </c>
      <c r="V5861">
        <v>1.8193793107390778E-11</v>
      </c>
      <c r="W5861">
        <v>9.812343609857404E-11</v>
      </c>
      <c r="X5861">
        <v>1.2529980360709953E-4</v>
      </c>
      <c r="Y5861">
        <v>0</v>
      </c>
      <c r="Z5861">
        <v>0</v>
      </c>
      <c r="AA5861">
        <v>7.1833255693907778E-4</v>
      </c>
      <c r="AB5861">
        <v>0</v>
      </c>
      <c r="AC5861">
        <v>4.2104789811152918E-6</v>
      </c>
      <c r="AD5861">
        <v>7.0086377673349524E-3</v>
      </c>
      <c r="AE5861">
        <v>3.9453277080254859E-4</v>
      </c>
      <c r="AF5861">
        <v>4.5397904851419909E-4</v>
      </c>
      <c r="AG5861">
        <v>1.6213808113252428E-7</v>
      </c>
      <c r="AH5861">
        <v>1.1821661396655949E-4</v>
      </c>
      <c r="AI5861">
        <v>1.2448543227597088E-2</v>
      </c>
      <c r="AJ5861">
        <v>-1.6773430080800972E-4</v>
      </c>
      <c r="AK5861">
        <v>1.646212970610437E-6</v>
      </c>
      <c r="AL5861">
        <v>-7.3353189473519431E-6</v>
      </c>
    </row>
    <row r="5862" spans="1:38" x14ac:dyDescent="0.3">
      <c r="A5862" t="s">
        <v>321</v>
      </c>
      <c r="B5862">
        <v>27.1</v>
      </c>
      <c r="C5862" t="s">
        <v>319</v>
      </c>
      <c r="D5862" t="s">
        <v>320</v>
      </c>
      <c r="E5862" t="s">
        <v>243</v>
      </c>
      <c r="F5862" t="s">
        <v>97</v>
      </c>
      <c r="G5862" t="str">
        <f t="shared" si="91"/>
        <v>A4-5: Construction process stage</v>
      </c>
      <c r="H5862" t="s">
        <v>15</v>
      </c>
      <c r="I5862" t="s">
        <v>15</v>
      </c>
      <c r="J5862" t="s">
        <v>21</v>
      </c>
      <c r="K5862" t="s">
        <v>20</v>
      </c>
      <c r="L5862" t="s">
        <v>31</v>
      </c>
      <c r="M5862" s="2">
        <v>2.2683440533980583</v>
      </c>
      <c r="N5862">
        <v>2.1801000937454674E-2</v>
      </c>
      <c r="O5862">
        <v>6.6235716677888956E-5</v>
      </c>
      <c r="P5862">
        <v>1.25059501207409E-4</v>
      </c>
      <c r="Q5862">
        <v>2.6086691557550971E-9</v>
      </c>
      <c r="R5862">
        <v>4.9271497372621966E-4</v>
      </c>
      <c r="S5862">
        <v>4.3478214710564926E-5</v>
      </c>
      <c r="T5862">
        <v>4.4097499857271238E-8</v>
      </c>
      <c r="U5862">
        <v>0.26053483000609223</v>
      </c>
      <c r="V5862">
        <v>2.185773358323659E-9</v>
      </c>
      <c r="W5862">
        <v>1.4547347485768508E-8</v>
      </c>
      <c r="X5862">
        <v>5.8621151086885926E-4</v>
      </c>
      <c r="Y5862">
        <v>0</v>
      </c>
      <c r="Z5862">
        <v>0</v>
      </c>
      <c r="AA5862">
        <v>4.1478018412751214E-2</v>
      </c>
      <c r="AB5862">
        <v>0</v>
      </c>
      <c r="AC5862">
        <v>1.5239476191895998E-4</v>
      </c>
      <c r="AD5862">
        <v>5.5251687047990902E-3</v>
      </c>
      <c r="AE5862">
        <v>3.1252520765965414E-4</v>
      </c>
      <c r="AF5862">
        <v>3.0983089127646846E-4</v>
      </c>
      <c r="AG5862">
        <v>9.1569556185837373E-7</v>
      </c>
      <c r="AH5862">
        <v>4.6557999872120755E-4</v>
      </c>
      <c r="AI5862">
        <v>3.8323731759105584E-2</v>
      </c>
      <c r="AJ5862">
        <v>-4.5181094616611651E-5</v>
      </c>
      <c r="AK5862">
        <v>2.7571025587429008E-6</v>
      </c>
      <c r="AL5862">
        <v>-3.1285493415125607E-6</v>
      </c>
    </row>
    <row r="5863" spans="1:38" x14ac:dyDescent="0.3">
      <c r="A5863" t="s">
        <v>321</v>
      </c>
      <c r="B5863">
        <v>27.1</v>
      </c>
      <c r="C5863" t="s">
        <v>319</v>
      </c>
      <c r="D5863" t="s">
        <v>320</v>
      </c>
      <c r="E5863" t="s">
        <v>243</v>
      </c>
      <c r="F5863" t="s">
        <v>41</v>
      </c>
      <c r="G5863" t="str">
        <f t="shared" si="91"/>
        <v>A4-5: Construction process stage</v>
      </c>
      <c r="H5863" t="s">
        <v>15</v>
      </c>
      <c r="I5863" t="s">
        <v>15</v>
      </c>
      <c r="J5863" t="s">
        <v>21</v>
      </c>
      <c r="K5863" t="s">
        <v>20</v>
      </c>
      <c r="L5863" t="s">
        <v>6</v>
      </c>
      <c r="M5863" s="2">
        <v>2.3877305825242718</v>
      </c>
      <c r="N5863">
        <v>3.3266712507815537E-2</v>
      </c>
      <c r="O5863">
        <v>4.1513697554526694E-5</v>
      </c>
      <c r="P5863">
        <v>5.1075156939684462E-5</v>
      </c>
      <c r="Q5863">
        <v>6.0064726197560677E-9</v>
      </c>
      <c r="R5863">
        <v>2.4159428132220875E-4</v>
      </c>
      <c r="S5863">
        <v>1.5016216052097087E-5</v>
      </c>
      <c r="T5863">
        <v>1.8836745200858011E-8</v>
      </c>
      <c r="U5863">
        <v>0.47932153745679607</v>
      </c>
      <c r="V5863">
        <v>4.5253461477560681E-10</v>
      </c>
      <c r="W5863">
        <v>1.3925096240439321E-9</v>
      </c>
      <c r="X5863">
        <v>2.5201832509441748E-3</v>
      </c>
      <c r="Y5863">
        <v>0</v>
      </c>
      <c r="Z5863">
        <v>0</v>
      </c>
      <c r="AA5863">
        <v>9.1368055601978148E-3</v>
      </c>
      <c r="AB5863">
        <v>0</v>
      </c>
      <c r="AC5863">
        <v>2.2888463497995147E-6</v>
      </c>
      <c r="AD5863">
        <v>5.4852389131019412E-3</v>
      </c>
      <c r="AE5863">
        <v>3.0934506212257281E-4</v>
      </c>
      <c r="AF5863">
        <v>2.7236021375533979E-4</v>
      </c>
      <c r="AG5863">
        <v>1.5123270907856795E-6</v>
      </c>
      <c r="AH5863">
        <v>7.1657172502099522E-4</v>
      </c>
      <c r="AI5863">
        <v>9.7876507746516989E-2</v>
      </c>
      <c r="AJ5863">
        <v>1.6889752674043691E-4</v>
      </c>
      <c r="AK5863">
        <v>1.0032597310325243E-5</v>
      </c>
      <c r="AL5863">
        <v>-1.0119429998235437E-6</v>
      </c>
    </row>
    <row r="5864" spans="1:38" x14ac:dyDescent="0.3">
      <c r="A5864" t="s">
        <v>321</v>
      </c>
      <c r="B5864">
        <v>27.1</v>
      </c>
      <c r="C5864" t="s">
        <v>319</v>
      </c>
      <c r="D5864" t="s">
        <v>320</v>
      </c>
      <c r="E5864" t="s">
        <v>243</v>
      </c>
      <c r="F5864" t="s">
        <v>244</v>
      </c>
      <c r="G5864" t="str">
        <f t="shared" si="91"/>
        <v>A4-5: Construction process stage</v>
      </c>
      <c r="H5864" t="s">
        <v>15</v>
      </c>
      <c r="I5864" t="s">
        <v>15</v>
      </c>
      <c r="J5864" t="s">
        <v>0</v>
      </c>
      <c r="K5864" t="s">
        <v>24</v>
      </c>
      <c r="L5864" t="s">
        <v>5</v>
      </c>
      <c r="M5864" s="2">
        <v>8.8434466019417478E-3</v>
      </c>
      <c r="N5864">
        <v>2.0414169885834337</v>
      </c>
      <c r="O5864">
        <v>8.4291037086722809E-4</v>
      </c>
      <c r="P5864">
        <v>6.6495932844317708E-4</v>
      </c>
      <c r="Q5864">
        <v>1.0539563183875427E-7</v>
      </c>
      <c r="R5864">
        <v>5.5234526458390843E-3</v>
      </c>
      <c r="S5864">
        <v>3.8673752019112559E-4</v>
      </c>
      <c r="T5864">
        <v>1.6866053852391594E-6</v>
      </c>
      <c r="U5864">
        <v>15.710915667317115</v>
      </c>
      <c r="V5864">
        <v>6.2648455723343312E-9</v>
      </c>
      <c r="W5864">
        <v>1.20385587605014E-7</v>
      </c>
      <c r="X5864">
        <v>5.6981895462042978E-2</v>
      </c>
      <c r="Y5864">
        <v>0</v>
      </c>
      <c r="Z5864">
        <v>0</v>
      </c>
      <c r="AA5864">
        <v>0.46644463362473759</v>
      </c>
      <c r="AB5864">
        <v>0</v>
      </c>
      <c r="AC5864">
        <v>-5.0257018267854052E-4</v>
      </c>
      <c r="AD5864">
        <v>0.24923439909527179</v>
      </c>
      <c r="AE5864">
        <v>1.4137053521585041E-2</v>
      </c>
      <c r="AF5864">
        <v>1.1700434503048123E-2</v>
      </c>
      <c r="AG5864">
        <v>1.2712792987975679E-4</v>
      </c>
      <c r="AH5864">
        <v>3.7153722703940933E-2</v>
      </c>
      <c r="AI5864">
        <v>1.5111885716907825</v>
      </c>
      <c r="AJ5864">
        <v>-1.8315700373499459E-3</v>
      </c>
      <c r="AK5864">
        <v>1.8319659533677768E-4</v>
      </c>
      <c r="AL5864">
        <v>-1.696057022772777E-4</v>
      </c>
    </row>
    <row r="5865" spans="1:38" x14ac:dyDescent="0.3">
      <c r="A5865" t="s">
        <v>321</v>
      </c>
      <c r="B5865">
        <v>27.1</v>
      </c>
      <c r="C5865" t="s">
        <v>319</v>
      </c>
      <c r="D5865" t="s">
        <v>320</v>
      </c>
      <c r="E5865" t="s">
        <v>245</v>
      </c>
      <c r="F5865" t="s">
        <v>76</v>
      </c>
      <c r="G5865" t="str">
        <f t="shared" si="91"/>
        <v>C1-4: End of life stage</v>
      </c>
      <c r="H5865" t="s">
        <v>25</v>
      </c>
      <c r="I5865" t="s">
        <v>25</v>
      </c>
      <c r="J5865" t="s">
        <v>1</v>
      </c>
      <c r="K5865" t="s">
        <v>27</v>
      </c>
      <c r="L5865" t="s">
        <v>6</v>
      </c>
      <c r="M5865" s="2">
        <v>13.252427184466018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 spans="1:38" x14ac:dyDescent="0.3">
      <c r="A5866" t="s">
        <v>321</v>
      </c>
      <c r="B5866">
        <v>27.1</v>
      </c>
      <c r="C5866" t="s">
        <v>319</v>
      </c>
      <c r="D5866" t="s">
        <v>320</v>
      </c>
      <c r="E5866" t="s">
        <v>243</v>
      </c>
      <c r="F5866" t="s">
        <v>76</v>
      </c>
      <c r="G5866" t="str">
        <f t="shared" si="91"/>
        <v>C1-4: End of life stage</v>
      </c>
      <c r="H5866" t="s">
        <v>25</v>
      </c>
      <c r="I5866" t="s">
        <v>25</v>
      </c>
      <c r="J5866" t="s">
        <v>1</v>
      </c>
      <c r="K5866" t="s">
        <v>27</v>
      </c>
      <c r="L5866" t="s">
        <v>6</v>
      </c>
      <c r="M5866" s="2">
        <v>47.75461165048543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 spans="1:38" x14ac:dyDescent="0.3">
      <c r="A5867" t="s">
        <v>321</v>
      </c>
      <c r="B5867">
        <v>27.1</v>
      </c>
      <c r="C5867" t="s">
        <v>319</v>
      </c>
      <c r="D5867" t="s">
        <v>320</v>
      </c>
      <c r="E5867" t="s">
        <v>245</v>
      </c>
      <c r="F5867" t="s">
        <v>12</v>
      </c>
      <c r="G5867" t="str">
        <f t="shared" si="91"/>
        <v>C1-4: End of life stage</v>
      </c>
      <c r="H5867" t="s">
        <v>16</v>
      </c>
      <c r="I5867" t="s">
        <v>16</v>
      </c>
      <c r="J5867" t="s">
        <v>1</v>
      </c>
      <c r="K5867" t="s">
        <v>17</v>
      </c>
      <c r="L5867" t="s">
        <v>10</v>
      </c>
      <c r="M5867" s="2">
        <v>0.728883495145631</v>
      </c>
      <c r="N5867">
        <v>0.1188190522936893</v>
      </c>
      <c r="O5867">
        <v>5.6044588114077661E-5</v>
      </c>
      <c r="P5867">
        <v>6.2664231484223291E-5</v>
      </c>
      <c r="Q5867">
        <v>2.2329127208737861E-8</v>
      </c>
      <c r="R5867">
        <v>3.841493359587378E-4</v>
      </c>
      <c r="S5867">
        <v>3.2788677523543689E-5</v>
      </c>
      <c r="T5867">
        <v>3.5949388232038836E-7</v>
      </c>
      <c r="U5867">
        <v>1.7993938098058249</v>
      </c>
      <c r="V5867">
        <v>8.6927913888349499E-10</v>
      </c>
      <c r="W5867">
        <v>1.7477242792718444E-8</v>
      </c>
      <c r="X5867">
        <v>8.4049246834951453E-3</v>
      </c>
      <c r="Y5867">
        <v>0</v>
      </c>
      <c r="Z5867">
        <v>0</v>
      </c>
      <c r="AA5867">
        <v>0.2959225808373786</v>
      </c>
      <c r="AB5867">
        <v>0</v>
      </c>
      <c r="AC5867">
        <v>1.5115599771116503E-5</v>
      </c>
      <c r="AD5867">
        <v>9.7281623759708724E-2</v>
      </c>
      <c r="AE5867">
        <v>5.6309635663834949E-3</v>
      </c>
      <c r="AF5867">
        <v>6.4990998888349513E-3</v>
      </c>
      <c r="AG5867">
        <v>1.476420868252427E-5</v>
      </c>
      <c r="AH5867">
        <v>1.4067145325242717E-3</v>
      </c>
      <c r="AI5867">
        <v>0.35552476182524267</v>
      </c>
      <c r="AJ5867">
        <v>3.3050651371601937E-4</v>
      </c>
      <c r="AK5867">
        <v>4.1175072530825243E-5</v>
      </c>
      <c r="AL5867">
        <v>-1.6220055064805824E-5</v>
      </c>
    </row>
    <row r="5868" spans="1:38" x14ac:dyDescent="0.3">
      <c r="A5868" t="s">
        <v>321</v>
      </c>
      <c r="B5868">
        <v>27.1</v>
      </c>
      <c r="C5868" t="s">
        <v>319</v>
      </c>
      <c r="D5868" t="s">
        <v>320</v>
      </c>
      <c r="E5868" t="s">
        <v>245</v>
      </c>
      <c r="F5868" t="s">
        <v>13</v>
      </c>
      <c r="G5868" t="str">
        <f t="shared" si="91"/>
        <v>C1-4: End of life stage</v>
      </c>
      <c r="H5868" t="s">
        <v>16</v>
      </c>
      <c r="I5868" t="s">
        <v>16</v>
      </c>
      <c r="J5868" t="s">
        <v>1</v>
      </c>
      <c r="K5868" t="s">
        <v>17</v>
      </c>
      <c r="L5868" t="s">
        <v>10</v>
      </c>
      <c r="M5868" s="2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x14ac:dyDescent="0.3">
      <c r="A5869" t="s">
        <v>321</v>
      </c>
      <c r="B5869">
        <v>27.1</v>
      </c>
      <c r="C5869" t="s">
        <v>319</v>
      </c>
      <c r="D5869" t="s">
        <v>320</v>
      </c>
      <c r="E5869" t="s">
        <v>245</v>
      </c>
      <c r="F5869" t="s">
        <v>14</v>
      </c>
      <c r="G5869" t="str">
        <f t="shared" si="91"/>
        <v>C1-4: End of life stage</v>
      </c>
      <c r="H5869" t="s">
        <v>16</v>
      </c>
      <c r="I5869" t="s">
        <v>16</v>
      </c>
      <c r="J5869" t="s">
        <v>1</v>
      </c>
      <c r="K5869" t="s">
        <v>17</v>
      </c>
      <c r="L5869" t="s">
        <v>10</v>
      </c>
      <c r="M5869" s="2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x14ac:dyDescent="0.3">
      <c r="A5870" t="s">
        <v>321</v>
      </c>
      <c r="B5870">
        <v>27.1</v>
      </c>
      <c r="C5870" t="s">
        <v>319</v>
      </c>
      <c r="D5870" t="s">
        <v>320</v>
      </c>
      <c r="E5870" t="s">
        <v>243</v>
      </c>
      <c r="F5870" t="s">
        <v>12</v>
      </c>
      <c r="G5870" t="str">
        <f t="shared" si="91"/>
        <v>C1-4: End of life stage</v>
      </c>
      <c r="H5870" t="s">
        <v>16</v>
      </c>
      <c r="I5870" t="s">
        <v>16</v>
      </c>
      <c r="J5870" t="s">
        <v>1</v>
      </c>
      <c r="K5870" t="s">
        <v>17</v>
      </c>
      <c r="L5870" t="s">
        <v>10</v>
      </c>
      <c r="M5870" s="2">
        <v>6.0887129854368922</v>
      </c>
      <c r="N5870">
        <v>0.99255246062794278</v>
      </c>
      <c r="O5870">
        <v>4.6816729105035788E-4</v>
      </c>
      <c r="P5870">
        <v>5.2346434306923227E-4</v>
      </c>
      <c r="Q5870">
        <v>1.8652589569496356E-7</v>
      </c>
      <c r="R5870">
        <v>3.2089834188543378E-3</v>
      </c>
      <c r="S5870">
        <v>2.7389952981856855E-4</v>
      </c>
      <c r="T5870">
        <v>3.003024604133665E-6</v>
      </c>
      <c r="U5870">
        <v>15.031198440692473</v>
      </c>
      <c r="V5870">
        <v>7.2615050500379843E-9</v>
      </c>
      <c r="W5870">
        <v>1.4599578101353032E-7</v>
      </c>
      <c r="X5870">
        <v>7.0210362016485423E-2</v>
      </c>
      <c r="Y5870">
        <v>0</v>
      </c>
      <c r="Z5870">
        <v>0</v>
      </c>
      <c r="AA5870">
        <v>2.4719830708590105</v>
      </c>
      <c r="AB5870">
        <v>0</v>
      </c>
      <c r="AC5870">
        <v>1.2626784557753697E-4</v>
      </c>
      <c r="AD5870">
        <v>0.81264000320350105</v>
      </c>
      <c r="AE5870">
        <v>4.703813601968173E-2</v>
      </c>
      <c r="AF5870">
        <v>5.4290094576629845E-2</v>
      </c>
      <c r="AG5870">
        <v>1.2333250749082278E-4</v>
      </c>
      <c r="AH5870">
        <v>1.1750960335947814E-2</v>
      </c>
      <c r="AI5870">
        <v>2.9698686393457279</v>
      </c>
      <c r="AJ5870">
        <v>2.7608792286236829E-3</v>
      </c>
      <c r="AK5870">
        <v>3.4395510457353821E-4</v>
      </c>
      <c r="AL5870">
        <v>-1.3549388970297995E-4</v>
      </c>
    </row>
    <row r="5871" spans="1:38" x14ac:dyDescent="0.3">
      <c r="A5871" t="s">
        <v>321</v>
      </c>
      <c r="B5871">
        <v>27.1</v>
      </c>
      <c r="C5871" t="s">
        <v>319</v>
      </c>
      <c r="D5871" t="s">
        <v>320</v>
      </c>
      <c r="E5871" t="s">
        <v>243</v>
      </c>
      <c r="F5871" t="s">
        <v>13</v>
      </c>
      <c r="G5871" t="str">
        <f t="shared" si="91"/>
        <v>C1-4: End of life stage</v>
      </c>
      <c r="H5871" t="s">
        <v>16</v>
      </c>
      <c r="I5871" t="s">
        <v>16</v>
      </c>
      <c r="J5871" t="s">
        <v>1</v>
      </c>
      <c r="K5871" t="s">
        <v>17</v>
      </c>
      <c r="L5871" t="s">
        <v>10</v>
      </c>
      <c r="M5871" s="2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 spans="1:38" x14ac:dyDescent="0.3">
      <c r="A5872" t="s">
        <v>321</v>
      </c>
      <c r="B5872">
        <v>27.1</v>
      </c>
      <c r="C5872" t="s">
        <v>319</v>
      </c>
      <c r="D5872" t="s">
        <v>320</v>
      </c>
      <c r="E5872" t="s">
        <v>243</v>
      </c>
      <c r="F5872" t="s">
        <v>14</v>
      </c>
      <c r="G5872" t="str">
        <f t="shared" si="91"/>
        <v>C1-4: End of life stage</v>
      </c>
      <c r="H5872" t="s">
        <v>16</v>
      </c>
      <c r="I5872" t="s">
        <v>16</v>
      </c>
      <c r="J5872" t="s">
        <v>1</v>
      </c>
      <c r="K5872" t="s">
        <v>17</v>
      </c>
      <c r="L5872" t="s">
        <v>10</v>
      </c>
      <c r="M5872" s="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 spans="1:38" x14ac:dyDescent="0.3">
      <c r="A5873" t="s">
        <v>321</v>
      </c>
      <c r="B5873">
        <v>27.1</v>
      </c>
      <c r="C5873" t="s">
        <v>319</v>
      </c>
      <c r="D5873" t="s">
        <v>320</v>
      </c>
      <c r="E5873" t="s">
        <v>245</v>
      </c>
      <c r="F5873" t="s">
        <v>68</v>
      </c>
      <c r="G5873" t="str">
        <f t="shared" si="91"/>
        <v>C1-4: End of life stage</v>
      </c>
      <c r="H5873" t="s">
        <v>18</v>
      </c>
      <c r="I5873" t="s">
        <v>18</v>
      </c>
      <c r="J5873" t="s">
        <v>1</v>
      </c>
      <c r="K5873" t="s">
        <v>20</v>
      </c>
      <c r="L5873" t="s">
        <v>31</v>
      </c>
      <c r="M5873" s="2">
        <v>5.9635922330097078</v>
      </c>
      <c r="N5873">
        <v>1.1002777575728154E-2</v>
      </c>
      <c r="O5873">
        <v>1.0199307565048542E-5</v>
      </c>
      <c r="P5873">
        <v>1.2788599124271843E-5</v>
      </c>
      <c r="Q5873">
        <v>2.184387262427184E-9</v>
      </c>
      <c r="R5873">
        <v>6.2255567381067943E-5</v>
      </c>
      <c r="S5873">
        <v>3.9940477341990281E-6</v>
      </c>
      <c r="T5873">
        <v>1.3268390395631067E-8</v>
      </c>
      <c r="U5873">
        <v>0.15842704989320386</v>
      </c>
      <c r="V5873">
        <v>2.2323847574271842E-10</v>
      </c>
      <c r="W5873">
        <v>6.7945848182038826E-10</v>
      </c>
      <c r="X5873">
        <v>1.791780846990291E-3</v>
      </c>
      <c r="Y5873">
        <v>0</v>
      </c>
      <c r="Z5873">
        <v>0</v>
      </c>
      <c r="AA5873">
        <v>3.9040473471116501E-3</v>
      </c>
      <c r="AB5873">
        <v>0</v>
      </c>
      <c r="AC5873">
        <v>1.1142593995631066E-5</v>
      </c>
      <c r="AD5873">
        <v>1.0190473695873784E-2</v>
      </c>
      <c r="AE5873">
        <v>5.7422928669902899E-4</v>
      </c>
      <c r="AF5873">
        <v>4.9151778691019414E-4</v>
      </c>
      <c r="AG5873">
        <v>2.3295985267718444E-6</v>
      </c>
      <c r="AH5873">
        <v>1.4424986171359222E-3</v>
      </c>
      <c r="AI5873">
        <v>7.016032677669902E-2</v>
      </c>
      <c r="AJ5873">
        <v>-3.6235892654126209E-5</v>
      </c>
      <c r="AK5873">
        <v>2.4824009073058248E-6</v>
      </c>
      <c r="AL5873">
        <v>-1.6874907983737861E-6</v>
      </c>
    </row>
    <row r="5874" spans="1:38" x14ac:dyDescent="0.3">
      <c r="A5874" t="s">
        <v>321</v>
      </c>
      <c r="B5874">
        <v>27.1</v>
      </c>
      <c r="C5874" t="s">
        <v>319</v>
      </c>
      <c r="D5874" t="s">
        <v>320</v>
      </c>
      <c r="E5874" t="s">
        <v>243</v>
      </c>
      <c r="F5874" t="s">
        <v>41</v>
      </c>
      <c r="G5874" t="str">
        <f t="shared" si="91"/>
        <v>C1-4: End of life stage</v>
      </c>
      <c r="H5874" t="s">
        <v>18</v>
      </c>
      <c r="I5874" t="s">
        <v>18</v>
      </c>
      <c r="J5874" t="s">
        <v>1</v>
      </c>
      <c r="K5874" t="s">
        <v>20</v>
      </c>
      <c r="L5874" t="s">
        <v>6</v>
      </c>
      <c r="M5874" s="2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 spans="1:38" x14ac:dyDescent="0.3">
      <c r="A5875" t="s">
        <v>321</v>
      </c>
      <c r="B5875">
        <v>27.1</v>
      </c>
      <c r="C5875" t="s">
        <v>319</v>
      </c>
      <c r="D5875" t="s">
        <v>320</v>
      </c>
      <c r="E5875" t="s">
        <v>245</v>
      </c>
      <c r="F5875" t="s">
        <v>22</v>
      </c>
      <c r="G5875" t="str">
        <f t="shared" si="91"/>
        <v>C1-4: End of life stage</v>
      </c>
      <c r="H5875" t="s">
        <v>21</v>
      </c>
      <c r="I5875" t="s">
        <v>21</v>
      </c>
      <c r="J5875" t="s">
        <v>1</v>
      </c>
      <c r="K5875" t="s">
        <v>20</v>
      </c>
      <c r="L5875" t="s">
        <v>6</v>
      </c>
      <c r="M5875" s="2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 spans="1:38" x14ac:dyDescent="0.3">
      <c r="A5876" t="s">
        <v>321</v>
      </c>
      <c r="B5876">
        <v>27.1</v>
      </c>
      <c r="C5876" t="s">
        <v>319</v>
      </c>
      <c r="D5876" t="s">
        <v>320</v>
      </c>
      <c r="E5876" t="s">
        <v>245</v>
      </c>
      <c r="F5876" t="s">
        <v>69</v>
      </c>
      <c r="G5876" t="str">
        <f t="shared" si="91"/>
        <v>C1-4: End of life stage</v>
      </c>
      <c r="H5876" t="s">
        <v>21</v>
      </c>
      <c r="I5876" t="s">
        <v>21</v>
      </c>
      <c r="J5876" t="s">
        <v>1</v>
      </c>
      <c r="K5876" t="s">
        <v>20</v>
      </c>
      <c r="L5876" t="s">
        <v>31</v>
      </c>
      <c r="M5876" s="2">
        <v>3.3131067961165046</v>
      </c>
      <c r="N5876">
        <v>0.12991721792475727</v>
      </c>
      <c r="O5876">
        <v>1.2672449617718448E-4</v>
      </c>
      <c r="P5876">
        <v>2.0098751665048543E-4</v>
      </c>
      <c r="Q5876">
        <v>1.0744974531553396E-8</v>
      </c>
      <c r="R5876">
        <v>9.0105097827669893E-4</v>
      </c>
      <c r="S5876">
        <v>1.1635680764563106E-4</v>
      </c>
      <c r="T5876">
        <v>1.1880680705097086E-7</v>
      </c>
      <c r="U5876">
        <v>0.86543206529126204</v>
      </c>
      <c r="V5876">
        <v>6.7627639514563093E-9</v>
      </c>
      <c r="W5876">
        <v>2.7998416165048539E-8</v>
      </c>
      <c r="X5876">
        <v>1.8355121206310679E-3</v>
      </c>
      <c r="Y5876">
        <v>0</v>
      </c>
      <c r="Z5876">
        <v>0</v>
      </c>
      <c r="AA5876">
        <v>0.20461576285194172</v>
      </c>
      <c r="AB5876">
        <v>0</v>
      </c>
      <c r="AC5876">
        <v>2.4784129736650485E-4</v>
      </c>
      <c r="AD5876">
        <v>1.6713775299757278E-2</v>
      </c>
      <c r="AE5876">
        <v>9.3662195060679597E-4</v>
      </c>
      <c r="AF5876">
        <v>8.0656378980582517E-4</v>
      </c>
      <c r="AG5876">
        <v>2.689642582281553E-5</v>
      </c>
      <c r="AH5876">
        <v>2.0742681800970872E-3</v>
      </c>
      <c r="AI5876">
        <v>9.4757968689320377E-2</v>
      </c>
      <c r="AJ5876">
        <v>-8.0572202876213583E-4</v>
      </c>
      <c r="AK5876">
        <v>6.9410183737864072E-6</v>
      </c>
      <c r="AL5876">
        <v>-2.7968238731796115E-5</v>
      </c>
    </row>
    <row r="5877" spans="1:38" x14ac:dyDescent="0.3">
      <c r="A5877" t="s">
        <v>321</v>
      </c>
      <c r="B5877">
        <v>27.1</v>
      </c>
      <c r="C5877" t="s">
        <v>319</v>
      </c>
      <c r="D5877" t="s">
        <v>320</v>
      </c>
      <c r="E5877" t="s">
        <v>245</v>
      </c>
      <c r="F5877" t="s">
        <v>68</v>
      </c>
      <c r="G5877" t="str">
        <f t="shared" si="91"/>
        <v>C1-4: End of life stage</v>
      </c>
      <c r="H5877" t="s">
        <v>21</v>
      </c>
      <c r="I5877" t="s">
        <v>21</v>
      </c>
      <c r="J5877" t="s">
        <v>1</v>
      </c>
      <c r="K5877" t="s">
        <v>20</v>
      </c>
      <c r="L5877" t="s">
        <v>31</v>
      </c>
      <c r="M5877" s="2">
        <v>1.9878640776699026</v>
      </c>
      <c r="N5877">
        <v>3.6675925252427177E-3</v>
      </c>
      <c r="O5877">
        <v>3.3997691883495138E-6</v>
      </c>
      <c r="P5877">
        <v>4.262866374757281E-6</v>
      </c>
      <c r="Q5877">
        <v>7.28129087475728E-10</v>
      </c>
      <c r="R5877">
        <v>2.0751855793689317E-5</v>
      </c>
      <c r="S5877">
        <v>1.3313492447330094E-6</v>
      </c>
      <c r="T5877">
        <v>4.4227967985436889E-9</v>
      </c>
      <c r="U5877">
        <v>5.2809016631067955E-2</v>
      </c>
      <c r="V5877">
        <v>7.4412825247572805E-11</v>
      </c>
      <c r="W5877">
        <v>2.2648616060679609E-10</v>
      </c>
      <c r="X5877">
        <v>5.9726028233009708E-4</v>
      </c>
      <c r="Y5877">
        <v>0</v>
      </c>
      <c r="Z5877">
        <v>0</v>
      </c>
      <c r="AA5877">
        <v>1.3013491157038834E-3</v>
      </c>
      <c r="AB5877">
        <v>0</v>
      </c>
      <c r="AC5877">
        <v>3.7141979985436885E-6</v>
      </c>
      <c r="AD5877">
        <v>3.3968245652912614E-3</v>
      </c>
      <c r="AE5877">
        <v>1.9140976223300967E-4</v>
      </c>
      <c r="AF5877">
        <v>1.6383926230339804E-4</v>
      </c>
      <c r="AG5877">
        <v>7.7653284225728141E-7</v>
      </c>
      <c r="AH5877">
        <v>4.8083287237864073E-4</v>
      </c>
      <c r="AI5877">
        <v>2.3386775592233004E-2</v>
      </c>
      <c r="AJ5877">
        <v>-1.2078630884708736E-5</v>
      </c>
      <c r="AK5877">
        <v>8.2746696910194163E-7</v>
      </c>
      <c r="AL5877">
        <v>-5.6249693279126208E-7</v>
      </c>
    </row>
    <row r="5878" spans="1:38" x14ac:dyDescent="0.3">
      <c r="A5878" t="s">
        <v>321</v>
      </c>
      <c r="B5878">
        <v>27.1</v>
      </c>
      <c r="C5878" t="s">
        <v>319</v>
      </c>
      <c r="D5878" t="s">
        <v>320</v>
      </c>
      <c r="E5878" t="s">
        <v>243</v>
      </c>
      <c r="F5878" t="s">
        <v>100</v>
      </c>
      <c r="G5878" t="str">
        <f t="shared" si="91"/>
        <v>C1-4: End of life stage</v>
      </c>
      <c r="H5878" t="s">
        <v>21</v>
      </c>
      <c r="I5878" t="s">
        <v>21</v>
      </c>
      <c r="J5878" t="s">
        <v>1</v>
      </c>
      <c r="K5878" t="s">
        <v>20</v>
      </c>
      <c r="L5878" t="s">
        <v>31</v>
      </c>
      <c r="M5878" s="2">
        <v>2.3877305825242714</v>
      </c>
      <c r="N5878">
        <v>0.1483061011317961</v>
      </c>
      <c r="O5878">
        <v>2.7865295831905334E-5</v>
      </c>
      <c r="P5878">
        <v>6.5488950475995131E-5</v>
      </c>
      <c r="Q5878">
        <v>6.5440329118143191E-9</v>
      </c>
      <c r="R5878">
        <v>1.7570898905908979E-4</v>
      </c>
      <c r="S5878">
        <v>4.6532258345643192E-5</v>
      </c>
      <c r="T5878">
        <v>3.3406776783786397E-8</v>
      </c>
      <c r="U5878">
        <v>0.6139119888218445</v>
      </c>
      <c r="V5878">
        <v>3.6387586214781546E-10</v>
      </c>
      <c r="W5878">
        <v>1.9624687219714802E-9</v>
      </c>
      <c r="X5878">
        <v>2.5059960721419902E-3</v>
      </c>
      <c r="Y5878">
        <v>0</v>
      </c>
      <c r="Z5878">
        <v>0</v>
      </c>
      <c r="AA5878">
        <v>1.4366651138781552E-2</v>
      </c>
      <c r="AB5878">
        <v>0</v>
      </c>
      <c r="AC5878">
        <v>8.4209579622305806E-5</v>
      </c>
      <c r="AD5878">
        <v>0.14017275534669901</v>
      </c>
      <c r="AE5878">
        <v>7.8906554160509696E-3</v>
      </c>
      <c r="AF5878">
        <v>9.0795809702839785E-3</v>
      </c>
      <c r="AG5878">
        <v>3.2427616226504849E-6</v>
      </c>
      <c r="AH5878">
        <v>2.3643322793311891E-3</v>
      </c>
      <c r="AI5878">
        <v>0.2489708645519417</v>
      </c>
      <c r="AJ5878">
        <v>-3.3546860161601938E-3</v>
      </c>
      <c r="AK5878">
        <v>3.2924259412208733E-5</v>
      </c>
      <c r="AL5878">
        <v>-1.4670637894703882E-4</v>
      </c>
    </row>
    <row r="5879" spans="1:38" x14ac:dyDescent="0.3">
      <c r="A5879" t="s">
        <v>321</v>
      </c>
      <c r="B5879">
        <v>27.1</v>
      </c>
      <c r="C5879" t="s">
        <v>319</v>
      </c>
      <c r="D5879" t="s">
        <v>320</v>
      </c>
      <c r="E5879" t="s">
        <v>243</v>
      </c>
      <c r="F5879" t="s">
        <v>97</v>
      </c>
      <c r="G5879" t="str">
        <f t="shared" si="91"/>
        <v>C1-4: End of life stage</v>
      </c>
      <c r="H5879" t="s">
        <v>21</v>
      </c>
      <c r="I5879" t="s">
        <v>21</v>
      </c>
      <c r="J5879" t="s">
        <v>1</v>
      </c>
      <c r="K5879" t="s">
        <v>20</v>
      </c>
      <c r="L5879" t="s">
        <v>31</v>
      </c>
      <c r="M5879" s="2">
        <v>45.36688106796116</v>
      </c>
      <c r="N5879">
        <v>0.43602001874909341</v>
      </c>
      <c r="O5879">
        <v>1.3247143335577789E-3</v>
      </c>
      <c r="P5879">
        <v>2.5011900241481795E-3</v>
      </c>
      <c r="Q5879">
        <v>5.217338311510193E-8</v>
      </c>
      <c r="R5879">
        <v>9.8542994745243924E-3</v>
      </c>
      <c r="S5879">
        <v>8.6956429421129842E-4</v>
      </c>
      <c r="T5879">
        <v>8.8194999714542462E-7</v>
      </c>
      <c r="U5879">
        <v>5.2106966001218442</v>
      </c>
      <c r="V5879">
        <v>4.3715467166473173E-8</v>
      </c>
      <c r="W5879">
        <v>2.9094694971537008E-7</v>
      </c>
      <c r="X5879">
        <v>1.1724230217377184E-2</v>
      </c>
      <c r="Y5879">
        <v>0</v>
      </c>
      <c r="Z5879">
        <v>0</v>
      </c>
      <c r="AA5879">
        <v>0.82956036825502411</v>
      </c>
      <c r="AB5879">
        <v>0</v>
      </c>
      <c r="AC5879">
        <v>3.0478952383791989E-3</v>
      </c>
      <c r="AD5879">
        <v>0.11050337409598178</v>
      </c>
      <c r="AE5879">
        <v>6.250504153193082E-3</v>
      </c>
      <c r="AF5879">
        <v>6.1966178255293686E-3</v>
      </c>
      <c r="AG5879">
        <v>1.8313911237167471E-5</v>
      </c>
      <c r="AH5879">
        <v>9.3115999744241493E-3</v>
      </c>
      <c r="AI5879">
        <v>0.76647463518211156</v>
      </c>
      <c r="AJ5879">
        <v>-9.0362189233223291E-4</v>
      </c>
      <c r="AK5879">
        <v>5.5142051174858007E-5</v>
      </c>
      <c r="AL5879">
        <v>-6.2570986830251201E-5</v>
      </c>
    </row>
    <row r="5880" spans="1:38" x14ac:dyDescent="0.3">
      <c r="A5880" t="s">
        <v>321</v>
      </c>
      <c r="B5880">
        <v>27.1</v>
      </c>
      <c r="C5880" t="s">
        <v>319</v>
      </c>
      <c r="D5880" t="s">
        <v>320</v>
      </c>
      <c r="E5880" t="s">
        <v>243</v>
      </c>
      <c r="F5880" t="s">
        <v>41</v>
      </c>
      <c r="G5880" t="str">
        <f t="shared" si="91"/>
        <v>C1-4: End of life stage</v>
      </c>
      <c r="H5880" t="s">
        <v>21</v>
      </c>
      <c r="I5880" t="s">
        <v>21</v>
      </c>
      <c r="J5880" t="s">
        <v>1</v>
      </c>
      <c r="K5880" t="s">
        <v>20</v>
      </c>
      <c r="L5880" t="s">
        <v>6</v>
      </c>
      <c r="M5880" s="2">
        <v>47.75461165048543</v>
      </c>
      <c r="N5880">
        <v>0.66533425015631054</v>
      </c>
      <c r="O5880">
        <v>8.3027395109053377E-4</v>
      </c>
      <c r="P5880">
        <v>1.0215031387936892E-3</v>
      </c>
      <c r="Q5880">
        <v>1.2012945239512134E-7</v>
      </c>
      <c r="R5880">
        <v>4.8318856264441745E-3</v>
      </c>
      <c r="S5880">
        <v>3.0032432104194171E-4</v>
      </c>
      <c r="T5880">
        <v>3.7673490401716016E-7</v>
      </c>
      <c r="U5880">
        <v>9.5864307491359195</v>
      </c>
      <c r="V5880">
        <v>9.0506922955121355E-9</v>
      </c>
      <c r="W5880">
        <v>2.7850192480878636E-8</v>
      </c>
      <c r="X5880">
        <v>5.0403665018883492E-2</v>
      </c>
      <c r="Y5880">
        <v>0</v>
      </c>
      <c r="Z5880">
        <v>0</v>
      </c>
      <c r="AA5880">
        <v>0.18273611120395628</v>
      </c>
      <c r="AB5880">
        <v>0</v>
      </c>
      <c r="AC5880">
        <v>4.5776926995990288E-5</v>
      </c>
      <c r="AD5880">
        <v>0.10970477826203881</v>
      </c>
      <c r="AE5880">
        <v>6.1869012424514555E-3</v>
      </c>
      <c r="AF5880">
        <v>5.4472042751067956E-3</v>
      </c>
      <c r="AG5880">
        <v>3.0246541815713587E-5</v>
      </c>
      <c r="AH5880">
        <v>1.4331434500419902E-2</v>
      </c>
      <c r="AI5880">
        <v>1.9575301549303394</v>
      </c>
      <c r="AJ5880">
        <v>3.3779505348087374E-3</v>
      </c>
      <c r="AK5880">
        <v>2.0065194620650482E-4</v>
      </c>
      <c r="AL5880">
        <v>-2.0238859996470872E-5</v>
      </c>
    </row>
    <row r="5881" spans="1:38" x14ac:dyDescent="0.3">
      <c r="A5881" t="s">
        <v>321</v>
      </c>
      <c r="B5881">
        <v>27.1</v>
      </c>
      <c r="C5881" t="s">
        <v>267</v>
      </c>
      <c r="D5881" t="s">
        <v>268</v>
      </c>
      <c r="E5881" t="s">
        <v>57</v>
      </c>
      <c r="F5881" t="s">
        <v>119</v>
      </c>
      <c r="G5881" t="str">
        <f t="shared" si="91"/>
        <v>A1-3: Product stage</v>
      </c>
      <c r="H5881" t="s">
        <v>0</v>
      </c>
      <c r="I5881" t="s">
        <v>0</v>
      </c>
      <c r="J5881" t="s">
        <v>1</v>
      </c>
      <c r="K5881" t="s">
        <v>7</v>
      </c>
      <c r="L5881" t="s">
        <v>6</v>
      </c>
      <c r="M5881" s="2">
        <v>0.19800000000000001</v>
      </c>
      <c r="N5881">
        <v>0.53450476200000008</v>
      </c>
      <c r="O5881">
        <v>2.9739600000000001E-4</v>
      </c>
      <c r="P5881">
        <v>1.7780400000000002E-4</v>
      </c>
      <c r="Q5881">
        <v>9.6426000000000006E-9</v>
      </c>
      <c r="R5881">
        <v>2.0817720000000004E-3</v>
      </c>
      <c r="S5881">
        <v>2.4512399999999999E-4</v>
      </c>
      <c r="T5881">
        <v>2.0988000000000002E-7</v>
      </c>
      <c r="U5881">
        <v>15.320242080000002</v>
      </c>
      <c r="V5881">
        <v>4.2372000000000002E-9</v>
      </c>
      <c r="W5881">
        <v>1.1503800000000001E-8</v>
      </c>
      <c r="X5881">
        <v>8.0326620000000012E-3</v>
      </c>
      <c r="Y5881">
        <v>0</v>
      </c>
      <c r="Z5881">
        <v>0</v>
      </c>
      <c r="AA5881">
        <v>0.265696398</v>
      </c>
      <c r="AB5881">
        <v>0</v>
      </c>
      <c r="AC5881">
        <v>8.2863000000000012E-4</v>
      </c>
      <c r="AD5881">
        <v>0.13148110800000001</v>
      </c>
      <c r="AE5881">
        <v>7.3022400000000006E-3</v>
      </c>
      <c r="AF5881">
        <v>2.358378E-3</v>
      </c>
      <c r="AG5881">
        <v>5.1084000000000001E-5</v>
      </c>
      <c r="AH5881">
        <v>4.7839374000000004E-2</v>
      </c>
      <c r="AI5881">
        <v>0.15466908600000001</v>
      </c>
      <c r="AJ5881">
        <v>-1.1048399999999999E-3</v>
      </c>
      <c r="AK5881">
        <v>1.7483400000000003E-5</v>
      </c>
      <c r="AL5881">
        <v>-4.1580000000000005E-5</v>
      </c>
    </row>
    <row r="5882" spans="1:38" x14ac:dyDescent="0.3">
      <c r="A5882" t="s">
        <v>321</v>
      </c>
      <c r="B5882">
        <v>27.1</v>
      </c>
      <c r="C5882" t="s">
        <v>267</v>
      </c>
      <c r="D5882" t="s">
        <v>268</v>
      </c>
      <c r="E5882" t="s">
        <v>58</v>
      </c>
      <c r="F5882" t="s">
        <v>59</v>
      </c>
      <c r="G5882" t="str">
        <f t="shared" si="91"/>
        <v>A1-3: Product stage</v>
      </c>
      <c r="H5882" t="s">
        <v>0</v>
      </c>
      <c r="I5882" t="s">
        <v>0</v>
      </c>
      <c r="J5882" t="s">
        <v>1</v>
      </c>
      <c r="K5882" t="s">
        <v>7</v>
      </c>
      <c r="L5882" t="s">
        <v>6</v>
      </c>
      <c r="M5882" s="2">
        <v>0.02</v>
      </c>
      <c r="N5882">
        <v>3.7541980000000003E-2</v>
      </c>
      <c r="O5882">
        <v>3.5179999999999999E-5</v>
      </c>
      <c r="P5882">
        <v>1.6180000000000001E-5</v>
      </c>
      <c r="Q5882">
        <v>1.9979999999999999E-9</v>
      </c>
      <c r="R5882">
        <v>1.5778E-4</v>
      </c>
      <c r="S5882">
        <v>3.684E-5</v>
      </c>
      <c r="T5882">
        <v>2.0999999999999999E-8</v>
      </c>
      <c r="U5882">
        <v>0.51347560000000003</v>
      </c>
      <c r="V5882">
        <v>1.8339999999999999E-9</v>
      </c>
      <c r="W5882">
        <v>3.8600000000000003E-9</v>
      </c>
      <c r="X5882">
        <v>6.0435999999999997E-4</v>
      </c>
      <c r="Y5882">
        <v>0</v>
      </c>
      <c r="Z5882">
        <v>0</v>
      </c>
      <c r="AA5882">
        <v>2.6323159999999998E-2</v>
      </c>
      <c r="AB5882">
        <v>0</v>
      </c>
      <c r="AC5882">
        <v>2.836E-5</v>
      </c>
      <c r="AD5882">
        <v>8.0102799999999998E-3</v>
      </c>
      <c r="AE5882">
        <v>4.5390000000000003E-4</v>
      </c>
      <c r="AF5882">
        <v>4.3634000000000001E-4</v>
      </c>
      <c r="AG5882">
        <v>1.686E-6</v>
      </c>
      <c r="AH5882">
        <v>7.7656000000000003E-4</v>
      </c>
      <c r="AI5882">
        <v>3.7918280000000006E-2</v>
      </c>
      <c r="AJ5882">
        <v>-4.5800000000000002E-5</v>
      </c>
      <c r="AK5882">
        <v>1.8880000000000002E-6</v>
      </c>
      <c r="AL5882">
        <v>-2.0000000000000003E-6</v>
      </c>
    </row>
    <row r="5883" spans="1:38" x14ac:dyDescent="0.3">
      <c r="A5883" t="s">
        <v>321</v>
      </c>
      <c r="B5883">
        <v>27.1</v>
      </c>
      <c r="C5883" t="s">
        <v>267</v>
      </c>
      <c r="D5883" t="s">
        <v>268</v>
      </c>
      <c r="E5883" t="s">
        <v>57</v>
      </c>
      <c r="F5883" t="s">
        <v>9</v>
      </c>
      <c r="G5883" t="str">
        <f t="shared" si="91"/>
        <v>A4-5: Construction process stage</v>
      </c>
      <c r="H5883" t="s">
        <v>8</v>
      </c>
      <c r="I5883" t="s">
        <v>8</v>
      </c>
      <c r="J5883" t="s">
        <v>1</v>
      </c>
      <c r="K5883" t="s">
        <v>11</v>
      </c>
      <c r="L5883" t="s">
        <v>10</v>
      </c>
      <c r="M5883" s="2">
        <v>4.9500000000000004E-3</v>
      </c>
      <c r="N5883">
        <v>4.2867030195000008E-4</v>
      </c>
      <c r="O5883">
        <v>2.3590300635000004E-7</v>
      </c>
      <c r="P5883">
        <v>2.3138394840000001E-7</v>
      </c>
      <c r="Q5883">
        <v>8.5537514700000012E-11</v>
      </c>
      <c r="R5883">
        <v>1.3971313620000002E-6</v>
      </c>
      <c r="S5883">
        <v>1.3557146625000001E-7</v>
      </c>
      <c r="T5883">
        <v>8.3086299449999999E-10</v>
      </c>
      <c r="U5883">
        <v>6.7292453250000009E-3</v>
      </c>
      <c r="V5883">
        <v>2.8254313395000003E-12</v>
      </c>
      <c r="W5883">
        <v>7.9591040100000009E-11</v>
      </c>
      <c r="X5883">
        <v>3.3726787875000005E-5</v>
      </c>
      <c r="Y5883">
        <v>0</v>
      </c>
      <c r="Z5883">
        <v>0</v>
      </c>
      <c r="AA5883">
        <v>1.4893603065000002E-3</v>
      </c>
      <c r="AB5883">
        <v>0</v>
      </c>
      <c r="AC5883">
        <v>8.4485654550000008E-8</v>
      </c>
      <c r="AD5883">
        <v>6.5670268950000007E-4</v>
      </c>
      <c r="AE5883">
        <v>3.8039446170000007E-5</v>
      </c>
      <c r="AF5883">
        <v>4.4452373130000002E-5</v>
      </c>
      <c r="AG5883">
        <v>3.8786865480000007E-8</v>
      </c>
      <c r="AH5883">
        <v>5.9530937400000012E-6</v>
      </c>
      <c r="AI5883">
        <v>1.516288653E-3</v>
      </c>
      <c r="AJ5883">
        <v>1.2512253600000001E-6</v>
      </c>
      <c r="AK5883">
        <v>1.6363711979999999E-7</v>
      </c>
      <c r="AL5883">
        <v>-6.6649369050000003E-8</v>
      </c>
    </row>
    <row r="5884" spans="1:38" x14ac:dyDescent="0.3">
      <c r="A5884" t="s">
        <v>321</v>
      </c>
      <c r="B5884">
        <v>27.1</v>
      </c>
      <c r="C5884" t="s">
        <v>267</v>
      </c>
      <c r="D5884" t="s">
        <v>268</v>
      </c>
      <c r="E5884" t="s">
        <v>57</v>
      </c>
      <c r="F5884" t="s">
        <v>12</v>
      </c>
      <c r="G5884" t="str">
        <f t="shared" si="91"/>
        <v>A4-5: Construction process stage</v>
      </c>
      <c r="H5884" t="s">
        <v>8</v>
      </c>
      <c r="I5884" t="s">
        <v>8</v>
      </c>
      <c r="J5884" t="s">
        <v>1</v>
      </c>
      <c r="K5884" t="s">
        <v>11</v>
      </c>
      <c r="L5884" t="s">
        <v>10</v>
      </c>
      <c r="M5884" s="2">
        <v>1.640925E-2</v>
      </c>
      <c r="N5884">
        <v>2.6749563501375002E-3</v>
      </c>
      <c r="O5884">
        <v>1.2617238058424998E-6</v>
      </c>
      <c r="P5884">
        <v>1.41075089137125E-6</v>
      </c>
      <c r="Q5884">
        <v>5.0269245097499996E-10</v>
      </c>
      <c r="R5884">
        <v>8.6482991219624992E-6</v>
      </c>
      <c r="S5884">
        <v>7.3816681299075006E-7</v>
      </c>
      <c r="T5884">
        <v>8.0932344164100014E-9</v>
      </c>
      <c r="U5884">
        <v>4.05094957839E-2</v>
      </c>
      <c r="V5884">
        <v>1.956995707095E-11</v>
      </c>
      <c r="W5884">
        <v>3.9346267024350001E-10</v>
      </c>
      <c r="X5884">
        <v>1.8921886869600001E-4</v>
      </c>
      <c r="Y5884">
        <v>0</v>
      </c>
      <c r="Z5884">
        <v>0</v>
      </c>
      <c r="AA5884">
        <v>6.6620627877375001E-3</v>
      </c>
      <c r="AB5884">
        <v>0</v>
      </c>
      <c r="AC5884">
        <v>3.4029533827575001E-7</v>
      </c>
      <c r="AD5884">
        <v>2.1900872983275001E-3</v>
      </c>
      <c r="AE5884">
        <v>1.26769078346625E-4</v>
      </c>
      <c r="AF5884">
        <v>1.463133073545E-4</v>
      </c>
      <c r="AG5884">
        <v>3.32384520897E-7</v>
      </c>
      <c r="AH5884">
        <v>3.1669163311500002E-5</v>
      </c>
      <c r="AI5884">
        <v>8.0038781737200009E-3</v>
      </c>
      <c r="AJ5884">
        <v>7.4406459280725002E-6</v>
      </c>
      <c r="AK5884">
        <v>9.2696852573325E-7</v>
      </c>
      <c r="AL5884">
        <v>-3.6515978252324997E-7</v>
      </c>
    </row>
    <row r="5885" spans="1:38" x14ac:dyDescent="0.3">
      <c r="A5885" t="s">
        <v>321</v>
      </c>
      <c r="B5885">
        <v>27.1</v>
      </c>
      <c r="C5885" t="s">
        <v>267</v>
      </c>
      <c r="D5885" t="s">
        <v>268</v>
      </c>
      <c r="E5885" t="s">
        <v>57</v>
      </c>
      <c r="F5885" t="s">
        <v>13</v>
      </c>
      <c r="G5885" t="str">
        <f t="shared" si="91"/>
        <v>A4-5: Construction process stage</v>
      </c>
      <c r="H5885" t="s">
        <v>8</v>
      </c>
      <c r="I5885" t="s">
        <v>8</v>
      </c>
      <c r="J5885" t="s">
        <v>1</v>
      </c>
      <c r="K5885" t="s">
        <v>11</v>
      </c>
      <c r="L5885" t="s">
        <v>10</v>
      </c>
      <c r="M5885" s="2">
        <v>1.7325000000000001E-4</v>
      </c>
      <c r="N5885">
        <v>3.6681184732499998E-5</v>
      </c>
      <c r="O5885">
        <v>1.65205014975E-8</v>
      </c>
      <c r="P5885">
        <v>1.8812356447500001E-8</v>
      </c>
      <c r="Q5885">
        <v>6.6622329427500003E-12</v>
      </c>
      <c r="R5885">
        <v>1.178574306525E-7</v>
      </c>
      <c r="S5885">
        <v>9.9707403757499997E-9</v>
      </c>
      <c r="T5885">
        <v>1.462146788025E-10</v>
      </c>
      <c r="U5885">
        <v>5.4780951802500008E-4</v>
      </c>
      <c r="V5885">
        <v>3.1557948344999999E-13</v>
      </c>
      <c r="W5885">
        <v>4.8769237440000001E-12</v>
      </c>
      <c r="X5885">
        <v>2.4908694772499999E-6</v>
      </c>
      <c r="Y5885">
        <v>0</v>
      </c>
      <c r="Z5885">
        <v>0</v>
      </c>
      <c r="AA5885">
        <v>7.522015520250001E-5</v>
      </c>
      <c r="AB5885">
        <v>0</v>
      </c>
      <c r="AC5885">
        <v>2.8461856499999999E-9</v>
      </c>
      <c r="AD5885">
        <v>2.4702910155000003E-5</v>
      </c>
      <c r="AE5885">
        <v>1.4293112526E-6</v>
      </c>
      <c r="AF5885">
        <v>1.633982427E-6</v>
      </c>
      <c r="AG5885">
        <v>5.73656754825E-9</v>
      </c>
      <c r="AH5885">
        <v>4.5607412812500007E-7</v>
      </c>
      <c r="AI5885">
        <v>1.0379675344500001E-4</v>
      </c>
      <c r="AJ5885">
        <v>6.8635272667499999E-8</v>
      </c>
      <c r="AK5885">
        <v>1.2167905538250001E-8</v>
      </c>
      <c r="AL5885">
        <v>-5.6236775017500009E-9</v>
      </c>
    </row>
    <row r="5886" spans="1:38" x14ac:dyDescent="0.3">
      <c r="A5886" t="s">
        <v>321</v>
      </c>
      <c r="B5886">
        <v>27.1</v>
      </c>
      <c r="C5886" t="s">
        <v>267</v>
      </c>
      <c r="D5886" t="s">
        <v>268</v>
      </c>
      <c r="E5886" t="s">
        <v>57</v>
      </c>
      <c r="F5886" t="s">
        <v>14</v>
      </c>
      <c r="G5886" t="str">
        <f t="shared" si="91"/>
        <v>A4-5: Construction process stage</v>
      </c>
      <c r="H5886" t="s">
        <v>8</v>
      </c>
      <c r="I5886" t="s">
        <v>8</v>
      </c>
      <c r="J5886" t="s">
        <v>1</v>
      </c>
      <c r="K5886" t="s">
        <v>11</v>
      </c>
      <c r="L5886" t="s">
        <v>10</v>
      </c>
      <c r="M5886" s="2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 spans="1:38" x14ac:dyDescent="0.3">
      <c r="A5887" t="s">
        <v>321</v>
      </c>
      <c r="B5887">
        <v>27.1</v>
      </c>
      <c r="C5887" t="s">
        <v>267</v>
      </c>
      <c r="D5887" t="s">
        <v>268</v>
      </c>
      <c r="E5887" t="s">
        <v>58</v>
      </c>
      <c r="F5887" t="s">
        <v>9</v>
      </c>
      <c r="G5887" t="str">
        <f t="shared" si="91"/>
        <v>A4-5: Construction process stage</v>
      </c>
      <c r="H5887" t="s">
        <v>8</v>
      </c>
      <c r="I5887" t="s">
        <v>8</v>
      </c>
      <c r="J5887" t="s">
        <v>1</v>
      </c>
      <c r="K5887" t="s">
        <v>11</v>
      </c>
      <c r="L5887" t="s">
        <v>10</v>
      </c>
      <c r="M5887" s="2">
        <v>1.1999999999999999E-3</v>
      </c>
      <c r="N5887">
        <v>1.039200732E-4</v>
      </c>
      <c r="O5887">
        <v>5.7188607599999997E-8</v>
      </c>
      <c r="P5887">
        <v>5.6093078399999997E-8</v>
      </c>
      <c r="Q5887">
        <v>2.0736367200000001E-11</v>
      </c>
      <c r="R5887">
        <v>3.3869851199999998E-7</v>
      </c>
      <c r="S5887">
        <v>3.2865809999999997E-8</v>
      </c>
      <c r="T5887">
        <v>2.0142133199999996E-10</v>
      </c>
      <c r="U5887">
        <v>1.6313321999999999E-3</v>
      </c>
      <c r="V5887">
        <v>6.849530519999999E-13</v>
      </c>
      <c r="W5887">
        <v>1.9294797599999999E-11</v>
      </c>
      <c r="X5887">
        <v>8.1761909999999984E-6</v>
      </c>
      <c r="Y5887">
        <v>0</v>
      </c>
      <c r="Z5887">
        <v>0</v>
      </c>
      <c r="AA5887">
        <v>3.6105704400000001E-4</v>
      </c>
      <c r="AB5887">
        <v>0</v>
      </c>
      <c r="AC5887">
        <v>2.0481370799999999E-8</v>
      </c>
      <c r="AD5887">
        <v>1.5920065199999999E-4</v>
      </c>
      <c r="AE5887">
        <v>9.2216839199999994E-6</v>
      </c>
      <c r="AF5887">
        <v>1.0776332879999999E-5</v>
      </c>
      <c r="AG5887">
        <v>9.4028764799999989E-9</v>
      </c>
      <c r="AH5887">
        <v>1.4431742399999999E-6</v>
      </c>
      <c r="AI5887">
        <v>3.6758512799999995E-4</v>
      </c>
      <c r="AJ5887">
        <v>3.0332736000000001E-7</v>
      </c>
      <c r="AK5887">
        <v>3.9669604799999997E-8</v>
      </c>
      <c r="AL5887">
        <v>-1.6157422799999999E-8</v>
      </c>
    </row>
    <row r="5888" spans="1:38" x14ac:dyDescent="0.3">
      <c r="A5888" t="s">
        <v>321</v>
      </c>
      <c r="B5888">
        <v>27.1</v>
      </c>
      <c r="C5888" t="s">
        <v>267</v>
      </c>
      <c r="D5888" t="s">
        <v>268</v>
      </c>
      <c r="E5888" t="s">
        <v>58</v>
      </c>
      <c r="F5888" t="s">
        <v>12</v>
      </c>
      <c r="G5888" t="str">
        <f t="shared" si="91"/>
        <v>A4-5: Construction process stage</v>
      </c>
      <c r="H5888" t="s">
        <v>8</v>
      </c>
      <c r="I5888" t="s">
        <v>8</v>
      </c>
      <c r="J5888" t="s">
        <v>1</v>
      </c>
      <c r="K5888" t="s">
        <v>11</v>
      </c>
      <c r="L5888" t="s">
        <v>10</v>
      </c>
      <c r="M5888" s="2">
        <v>1.157E-3</v>
      </c>
      <c r="N5888">
        <v>1.8860852855000001E-4</v>
      </c>
      <c r="O5888">
        <v>8.8962898569999997E-8</v>
      </c>
      <c r="P5888">
        <v>9.9470651085000003E-8</v>
      </c>
      <c r="Q5888">
        <v>3.5444347900000002E-11</v>
      </c>
      <c r="R5888">
        <v>6.0978302385E-7</v>
      </c>
      <c r="S5888">
        <v>5.2047412443E-8</v>
      </c>
      <c r="T5888">
        <v>5.7064596004000006E-10</v>
      </c>
      <c r="U5888">
        <v>2.8562845115999999E-3</v>
      </c>
      <c r="V5888">
        <v>1.3798583318E-12</v>
      </c>
      <c r="W5888">
        <v>2.7742664014000002E-11</v>
      </c>
      <c r="X5888">
        <v>1.3341635424000001E-5</v>
      </c>
      <c r="Y5888">
        <v>0</v>
      </c>
      <c r="Z5888">
        <v>0</v>
      </c>
      <c r="AA5888">
        <v>4.6973546295000005E-4</v>
      </c>
      <c r="AB5888">
        <v>0</v>
      </c>
      <c r="AC5888">
        <v>2.3993887982999999E-8</v>
      </c>
      <c r="AD5888">
        <v>1.5442089091000002E-4</v>
      </c>
      <c r="AE5888">
        <v>8.9383624264999999E-6</v>
      </c>
      <c r="AF5888">
        <v>1.0316406698E-5</v>
      </c>
      <c r="AG5888">
        <v>2.3436104067999999E-8</v>
      </c>
      <c r="AH5888">
        <v>2.232961406E-6</v>
      </c>
      <c r="AI5888">
        <v>5.6434553968000008E-4</v>
      </c>
      <c r="AJ5888">
        <v>5.2463259069000001E-7</v>
      </c>
      <c r="AK5888">
        <v>6.5359634613000001E-8</v>
      </c>
      <c r="AL5888">
        <v>-2.5747055373000001E-8</v>
      </c>
    </row>
    <row r="5889" spans="1:38" x14ac:dyDescent="0.3">
      <c r="A5889" t="s">
        <v>321</v>
      </c>
      <c r="B5889">
        <v>27.1</v>
      </c>
      <c r="C5889" t="s">
        <v>267</v>
      </c>
      <c r="D5889" t="s">
        <v>268</v>
      </c>
      <c r="E5889" t="s">
        <v>58</v>
      </c>
      <c r="F5889" t="s">
        <v>13</v>
      </c>
      <c r="G5889" t="str">
        <f t="shared" si="91"/>
        <v>A4-5: Construction process stage</v>
      </c>
      <c r="H5889" t="s">
        <v>8</v>
      </c>
      <c r="I5889" t="s">
        <v>8</v>
      </c>
      <c r="J5889" t="s">
        <v>1</v>
      </c>
      <c r="K5889" t="s">
        <v>11</v>
      </c>
      <c r="L5889" t="s">
        <v>10</v>
      </c>
      <c r="M5889" s="2">
        <v>6.3E-5</v>
      </c>
      <c r="N5889">
        <v>1.333861263E-5</v>
      </c>
      <c r="O5889">
        <v>6.0074550900000001E-9</v>
      </c>
      <c r="P5889">
        <v>6.8408568899999999E-9</v>
      </c>
      <c r="Q5889">
        <v>2.4226301610000003E-12</v>
      </c>
      <c r="R5889">
        <v>4.2857247510000001E-8</v>
      </c>
      <c r="S5889">
        <v>3.6257237729999998E-9</v>
      </c>
      <c r="T5889">
        <v>5.3168974110000001E-11</v>
      </c>
      <c r="U5889">
        <v>1.9920346110000002E-4</v>
      </c>
      <c r="V5889">
        <v>1.147561758E-13</v>
      </c>
      <c r="W5889">
        <v>1.7734268159999999E-12</v>
      </c>
      <c r="X5889">
        <v>9.0577071899999995E-7</v>
      </c>
      <c r="Y5889">
        <v>0</v>
      </c>
      <c r="Z5889">
        <v>0</v>
      </c>
      <c r="AA5889">
        <v>2.7352783710000001E-5</v>
      </c>
      <c r="AB5889">
        <v>0</v>
      </c>
      <c r="AC5889">
        <v>1.0349766E-9</v>
      </c>
      <c r="AD5889">
        <v>8.9828764200000004E-6</v>
      </c>
      <c r="AE5889">
        <v>5.1974954640000001E-7</v>
      </c>
      <c r="AF5889">
        <v>5.9417542799999998E-7</v>
      </c>
      <c r="AG5889">
        <v>2.0860245629999999E-9</v>
      </c>
      <c r="AH5889">
        <v>1.6584513750000001E-7</v>
      </c>
      <c r="AI5889">
        <v>3.774427398E-5</v>
      </c>
      <c r="AJ5889">
        <v>2.495828097E-8</v>
      </c>
      <c r="AK5889">
        <v>4.4246929229999998E-9</v>
      </c>
      <c r="AL5889">
        <v>-2.0449736370000003E-9</v>
      </c>
    </row>
    <row r="5890" spans="1:38" x14ac:dyDescent="0.3">
      <c r="A5890" t="s">
        <v>321</v>
      </c>
      <c r="B5890">
        <v>27.1</v>
      </c>
      <c r="C5890" t="s">
        <v>267</v>
      </c>
      <c r="D5890" t="s">
        <v>268</v>
      </c>
      <c r="E5890" t="s">
        <v>58</v>
      </c>
      <c r="F5890" t="s">
        <v>14</v>
      </c>
      <c r="G5890" t="str">
        <f t="shared" ref="G5890:G5953" si="92">IF(OR(H5890="A1-3"),"A1-3: Product stage",IF(OR(H5890="A4",H5890="A5"),"A4-5: Construction process stage",IF(OR(H5890="B2.1", H5890="B2.2", H5890="B2.3",H5890="B4.1"),"B1-4: Use stage (embodied)", IF(OR(H5890="B6",H5890="B7"),"B6-7: Use stage (operational)",IF(OR(H5890="C1",H5890="C2",H5890="C3",H5890="C4",),"C1-4: End of life stage")))))</f>
        <v>A4-5: Construction process stage</v>
      </c>
      <c r="H5890" t="s">
        <v>8</v>
      </c>
      <c r="I5890" t="s">
        <v>8</v>
      </c>
      <c r="J5890" t="s">
        <v>1</v>
      </c>
      <c r="K5890" t="s">
        <v>11</v>
      </c>
      <c r="L5890" t="s">
        <v>10</v>
      </c>
      <c r="M5890" s="2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 spans="1:38" x14ac:dyDescent="0.3">
      <c r="A5891" t="s">
        <v>321</v>
      </c>
      <c r="B5891">
        <v>27.1</v>
      </c>
      <c r="C5891" t="s">
        <v>267</v>
      </c>
      <c r="D5891" t="s">
        <v>268</v>
      </c>
      <c r="E5891" t="s">
        <v>57</v>
      </c>
      <c r="F5891" t="s">
        <v>9</v>
      </c>
      <c r="G5891" t="str">
        <f t="shared" si="92"/>
        <v>A4-5: Construction process stage</v>
      </c>
      <c r="H5891" t="s">
        <v>15</v>
      </c>
      <c r="I5891" t="s">
        <v>15</v>
      </c>
      <c r="J5891" t="s">
        <v>8</v>
      </c>
      <c r="K5891" t="s">
        <v>11</v>
      </c>
      <c r="L5891" t="s">
        <v>10</v>
      </c>
      <c r="M5891" s="2">
        <v>2.4750000000000005E-4</v>
      </c>
      <c r="N5891">
        <v>2.1433515097500006E-5</v>
      </c>
      <c r="O5891">
        <v>1.1795150317500002E-8</v>
      </c>
      <c r="P5891">
        <v>1.1569197420000002E-8</v>
      </c>
      <c r="Q5891">
        <v>4.2768757350000011E-12</v>
      </c>
      <c r="R5891">
        <v>6.9856568100000018E-8</v>
      </c>
      <c r="S5891">
        <v>6.7785733125000022E-9</v>
      </c>
      <c r="T5891">
        <v>4.1543149725000007E-11</v>
      </c>
      <c r="U5891">
        <v>3.3646226625000007E-4</v>
      </c>
      <c r="V5891">
        <v>1.4127156697500002E-13</v>
      </c>
      <c r="W5891">
        <v>3.9795520050000009E-12</v>
      </c>
      <c r="X5891">
        <v>1.6863393937500004E-6</v>
      </c>
      <c r="Y5891">
        <v>0</v>
      </c>
      <c r="Z5891">
        <v>0</v>
      </c>
      <c r="AA5891">
        <v>7.4468015325000023E-5</v>
      </c>
      <c r="AB5891">
        <v>0</v>
      </c>
      <c r="AC5891">
        <v>4.2242827275000011E-9</v>
      </c>
      <c r="AD5891">
        <v>3.283513447500001E-5</v>
      </c>
      <c r="AE5891">
        <v>1.9019723085000005E-6</v>
      </c>
      <c r="AF5891">
        <v>2.2226186565000006E-6</v>
      </c>
      <c r="AG5891">
        <v>1.9393432740000005E-9</v>
      </c>
      <c r="AH5891">
        <v>2.9765468700000008E-7</v>
      </c>
      <c r="AI5891">
        <v>7.5814432650000017E-5</v>
      </c>
      <c r="AJ5891">
        <v>6.2561268000000019E-8</v>
      </c>
      <c r="AK5891">
        <v>8.1818559900000007E-9</v>
      </c>
      <c r="AL5891">
        <v>-3.3324684525000009E-9</v>
      </c>
    </row>
    <row r="5892" spans="1:38" x14ac:dyDescent="0.3">
      <c r="A5892" t="s">
        <v>321</v>
      </c>
      <c r="B5892">
        <v>27.1</v>
      </c>
      <c r="C5892" t="s">
        <v>267</v>
      </c>
      <c r="D5892" t="s">
        <v>268</v>
      </c>
      <c r="E5892" t="s">
        <v>57</v>
      </c>
      <c r="F5892" t="s">
        <v>12</v>
      </c>
      <c r="G5892" t="str">
        <f t="shared" si="92"/>
        <v>A4-5: Construction process stage</v>
      </c>
      <c r="H5892" t="s">
        <v>15</v>
      </c>
      <c r="I5892" t="s">
        <v>15</v>
      </c>
      <c r="J5892" t="s">
        <v>8</v>
      </c>
      <c r="K5892" t="s">
        <v>11</v>
      </c>
      <c r="L5892" t="s">
        <v>10</v>
      </c>
      <c r="M5892" s="2">
        <v>8.2046250000000005E-4</v>
      </c>
      <c r="N5892">
        <v>1.33747817506875E-4</v>
      </c>
      <c r="O5892">
        <v>6.3086190292125002E-8</v>
      </c>
      <c r="P5892">
        <v>7.0537544568562508E-8</v>
      </c>
      <c r="Q5892">
        <v>2.513462254875E-11</v>
      </c>
      <c r="R5892">
        <v>4.3241495609812503E-7</v>
      </c>
      <c r="S5892">
        <v>3.6908340649537506E-8</v>
      </c>
      <c r="T5892">
        <v>4.0466172082050008E-10</v>
      </c>
      <c r="U5892">
        <v>2.0254747891949999E-3</v>
      </c>
      <c r="V5892">
        <v>9.7849785354750006E-13</v>
      </c>
      <c r="W5892">
        <v>1.9673133512175001E-11</v>
      </c>
      <c r="X5892">
        <v>9.4609434348000016E-6</v>
      </c>
      <c r="Y5892">
        <v>0</v>
      </c>
      <c r="Z5892">
        <v>0</v>
      </c>
      <c r="AA5892">
        <v>3.3310313938687505E-4</v>
      </c>
      <c r="AB5892">
        <v>0</v>
      </c>
      <c r="AC5892">
        <v>1.70147669137875E-8</v>
      </c>
      <c r="AD5892">
        <v>1.09504364916375E-4</v>
      </c>
      <c r="AE5892">
        <v>6.3384539173312508E-6</v>
      </c>
      <c r="AF5892">
        <v>7.3156653677250004E-6</v>
      </c>
      <c r="AG5892">
        <v>1.6619226044850002E-8</v>
      </c>
      <c r="AH5892">
        <v>1.5834581655750002E-6</v>
      </c>
      <c r="AI5892">
        <v>4.0019390868600006E-4</v>
      </c>
      <c r="AJ5892">
        <v>3.7203229640362501E-7</v>
      </c>
      <c r="AK5892">
        <v>4.6348426286662508E-8</v>
      </c>
      <c r="AL5892">
        <v>-1.82579891261625E-8</v>
      </c>
    </row>
    <row r="5893" spans="1:38" x14ac:dyDescent="0.3">
      <c r="A5893" t="s">
        <v>321</v>
      </c>
      <c r="B5893">
        <v>27.1</v>
      </c>
      <c r="C5893" t="s">
        <v>267</v>
      </c>
      <c r="D5893" t="s">
        <v>268</v>
      </c>
      <c r="E5893" t="s">
        <v>57</v>
      </c>
      <c r="F5893" t="s">
        <v>13</v>
      </c>
      <c r="G5893" t="str">
        <f t="shared" si="92"/>
        <v>A4-5: Construction process stage</v>
      </c>
      <c r="H5893" t="s">
        <v>15</v>
      </c>
      <c r="I5893" t="s">
        <v>15</v>
      </c>
      <c r="J5893" t="s">
        <v>8</v>
      </c>
      <c r="K5893" t="s">
        <v>11</v>
      </c>
      <c r="L5893" t="s">
        <v>10</v>
      </c>
      <c r="M5893" s="2">
        <v>8.6625000000000005E-6</v>
      </c>
      <c r="N5893">
        <v>1.8340592366250001E-6</v>
      </c>
      <c r="O5893">
        <v>8.2602507487500006E-10</v>
      </c>
      <c r="P5893">
        <v>9.4061782237499995E-10</v>
      </c>
      <c r="Q5893">
        <v>3.3311164713750001E-13</v>
      </c>
      <c r="R5893">
        <v>5.8928715326249999E-9</v>
      </c>
      <c r="S5893">
        <v>4.9853701878750002E-10</v>
      </c>
      <c r="T5893">
        <v>7.3107339401250005E-12</v>
      </c>
      <c r="U5893">
        <v>2.7390475901250001E-5</v>
      </c>
      <c r="V5893">
        <v>1.5778974172500001E-14</v>
      </c>
      <c r="W5893">
        <v>2.438461872E-13</v>
      </c>
      <c r="X5893">
        <v>1.2454347386250001E-7</v>
      </c>
      <c r="Y5893">
        <v>0</v>
      </c>
      <c r="Z5893">
        <v>0</v>
      </c>
      <c r="AA5893">
        <v>3.7610077601250003E-6</v>
      </c>
      <c r="AB5893">
        <v>0</v>
      </c>
      <c r="AC5893">
        <v>1.4230928250000001E-10</v>
      </c>
      <c r="AD5893">
        <v>1.2351455077500001E-6</v>
      </c>
      <c r="AE5893">
        <v>7.1465562629999997E-8</v>
      </c>
      <c r="AF5893">
        <v>8.1699121350000007E-8</v>
      </c>
      <c r="AG5893">
        <v>2.868283774125E-10</v>
      </c>
      <c r="AH5893">
        <v>2.2803706406250001E-8</v>
      </c>
      <c r="AI5893">
        <v>5.1898376722500011E-6</v>
      </c>
      <c r="AJ5893">
        <v>3.4317636333750003E-9</v>
      </c>
      <c r="AK5893">
        <v>6.0839527691250003E-10</v>
      </c>
      <c r="AL5893">
        <v>-2.8118387508750004E-10</v>
      </c>
    </row>
    <row r="5894" spans="1:38" x14ac:dyDescent="0.3">
      <c r="A5894" t="s">
        <v>321</v>
      </c>
      <c r="B5894">
        <v>27.1</v>
      </c>
      <c r="C5894" t="s">
        <v>267</v>
      </c>
      <c r="D5894" t="s">
        <v>268</v>
      </c>
      <c r="E5894" t="s">
        <v>57</v>
      </c>
      <c r="F5894" t="s">
        <v>14</v>
      </c>
      <c r="G5894" t="str">
        <f t="shared" si="92"/>
        <v>A4-5: Construction process stage</v>
      </c>
      <c r="H5894" t="s">
        <v>15</v>
      </c>
      <c r="I5894" t="s">
        <v>15</v>
      </c>
      <c r="J5894" t="s">
        <v>8</v>
      </c>
      <c r="K5894" t="s">
        <v>11</v>
      </c>
      <c r="L5894" t="s">
        <v>10</v>
      </c>
      <c r="M5894" s="2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 spans="1:38" x14ac:dyDescent="0.3">
      <c r="A5895" t="s">
        <v>321</v>
      </c>
      <c r="B5895">
        <v>27.1</v>
      </c>
      <c r="C5895" t="s">
        <v>267</v>
      </c>
      <c r="D5895" t="s">
        <v>268</v>
      </c>
      <c r="E5895" t="s">
        <v>57</v>
      </c>
      <c r="F5895" t="s">
        <v>12</v>
      </c>
      <c r="G5895" t="str">
        <f t="shared" si="92"/>
        <v>A4-5: Construction process stage</v>
      </c>
      <c r="H5895" t="s">
        <v>15</v>
      </c>
      <c r="I5895" t="s">
        <v>15</v>
      </c>
      <c r="J5895" t="s">
        <v>16</v>
      </c>
      <c r="K5895" t="s">
        <v>17</v>
      </c>
      <c r="L5895" t="s">
        <v>10</v>
      </c>
      <c r="M5895" s="2">
        <v>1.188E-3</v>
      </c>
      <c r="N5895">
        <v>1.9366199820000001E-4</v>
      </c>
      <c r="O5895">
        <v>9.1346519879999992E-8</v>
      </c>
      <c r="P5895">
        <v>1.0213581114E-7</v>
      </c>
      <c r="Q5895">
        <v>3.6394023599999999E-11</v>
      </c>
      <c r="R5895">
        <v>6.2612120339999995E-7</v>
      </c>
      <c r="S5895">
        <v>5.3441941211999999E-8</v>
      </c>
      <c r="T5895">
        <v>5.8593552336000004E-10</v>
      </c>
      <c r="U5895">
        <v>2.9328141743999998E-3</v>
      </c>
      <c r="V5895">
        <v>1.4168294712E-12</v>
      </c>
      <c r="W5895">
        <v>2.8485985176000003E-11</v>
      </c>
      <c r="X5895">
        <v>1.3699103616000002E-5</v>
      </c>
      <c r="Y5895">
        <v>0</v>
      </c>
      <c r="Z5895">
        <v>0</v>
      </c>
      <c r="AA5895">
        <v>4.823212878E-4</v>
      </c>
      <c r="AB5895">
        <v>0</v>
      </c>
      <c r="AC5895">
        <v>2.4636766571999998E-8</v>
      </c>
      <c r="AD5895">
        <v>1.5855835644000002E-4</v>
      </c>
      <c r="AE5895">
        <v>9.177851826000001E-6</v>
      </c>
      <c r="AF5895">
        <v>1.0592818632E-5</v>
      </c>
      <c r="AG5895">
        <v>2.4064037711999999E-8</v>
      </c>
      <c r="AH5895">
        <v>2.292790104E-6</v>
      </c>
      <c r="AI5895">
        <v>5.7946629312E-4</v>
      </c>
      <c r="AJ5895">
        <v>5.3868929795999999E-7</v>
      </c>
      <c r="AK5895">
        <v>6.7110843491999998E-8</v>
      </c>
      <c r="AL5895">
        <v>-2.6436907332E-8</v>
      </c>
    </row>
    <row r="5896" spans="1:38" x14ac:dyDescent="0.3">
      <c r="A5896" t="s">
        <v>321</v>
      </c>
      <c r="B5896">
        <v>27.1</v>
      </c>
      <c r="C5896" t="s">
        <v>267</v>
      </c>
      <c r="D5896" t="s">
        <v>268</v>
      </c>
      <c r="E5896" t="s">
        <v>57</v>
      </c>
      <c r="F5896" t="s">
        <v>13</v>
      </c>
      <c r="G5896" t="str">
        <f t="shared" si="92"/>
        <v>A4-5: Construction process stage</v>
      </c>
      <c r="H5896" t="s">
        <v>15</v>
      </c>
      <c r="I5896" t="s">
        <v>15</v>
      </c>
      <c r="J5896" t="s">
        <v>16</v>
      </c>
      <c r="K5896" t="s">
        <v>17</v>
      </c>
      <c r="L5896" t="s">
        <v>10</v>
      </c>
      <c r="M5896" s="2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 spans="1:38" x14ac:dyDescent="0.3">
      <c r="A5897" t="s">
        <v>321</v>
      </c>
      <c r="B5897">
        <v>27.1</v>
      </c>
      <c r="C5897" t="s">
        <v>267</v>
      </c>
      <c r="D5897" t="s">
        <v>268</v>
      </c>
      <c r="E5897" t="s">
        <v>57</v>
      </c>
      <c r="F5897" t="s">
        <v>14</v>
      </c>
      <c r="G5897" t="str">
        <f t="shared" si="92"/>
        <v>A4-5: Construction process stage</v>
      </c>
      <c r="H5897" t="s">
        <v>15</v>
      </c>
      <c r="I5897" t="s">
        <v>15</v>
      </c>
      <c r="J5897" t="s">
        <v>16</v>
      </c>
      <c r="K5897" t="s">
        <v>17</v>
      </c>
      <c r="L5897" t="s">
        <v>10</v>
      </c>
      <c r="M5897" s="2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 spans="1:38" x14ac:dyDescent="0.3">
      <c r="A5898" t="s">
        <v>321</v>
      </c>
      <c r="B5898">
        <v>27.1</v>
      </c>
      <c r="C5898" t="s">
        <v>267</v>
      </c>
      <c r="D5898" t="s">
        <v>268</v>
      </c>
      <c r="E5898" t="s">
        <v>57</v>
      </c>
      <c r="F5898" t="s">
        <v>33</v>
      </c>
      <c r="G5898" t="str">
        <f t="shared" si="92"/>
        <v>A4-5: Construction process stage</v>
      </c>
      <c r="H5898" t="s">
        <v>15</v>
      </c>
      <c r="I5898" t="s">
        <v>15</v>
      </c>
      <c r="J5898" t="s">
        <v>18</v>
      </c>
      <c r="K5898" t="s">
        <v>20</v>
      </c>
      <c r="L5898" t="s">
        <v>31</v>
      </c>
      <c r="M5898" s="2">
        <v>4.9500000000000011E-4</v>
      </c>
      <c r="N5898">
        <v>8.5017304350000013E-7</v>
      </c>
      <c r="O5898">
        <v>5.3567964450000016E-10</v>
      </c>
      <c r="P5898">
        <v>7.0067883600000024E-10</v>
      </c>
      <c r="Q5898">
        <v>1.8394598475000006E-13</v>
      </c>
      <c r="R5898">
        <v>3.5592894315000008E-9</v>
      </c>
      <c r="S5898">
        <v>2.3364692010000003E-10</v>
      </c>
      <c r="T5898">
        <v>1.4659141365000004E-12</v>
      </c>
      <c r="U5898">
        <v>1.2233743335000003E-5</v>
      </c>
      <c r="V5898">
        <v>1.7803914975000003E-14</v>
      </c>
      <c r="W5898">
        <v>6.6871104300000016E-14</v>
      </c>
      <c r="X5898">
        <v>2.0763274950000003E-7</v>
      </c>
      <c r="Y5898">
        <v>0</v>
      </c>
      <c r="Z5898">
        <v>0</v>
      </c>
      <c r="AA5898">
        <v>3.1585999005000008E-7</v>
      </c>
      <c r="AB5898">
        <v>0</v>
      </c>
      <c r="AC5898">
        <v>1.6041521925000003E-9</v>
      </c>
      <c r="AD5898">
        <v>1.0124708715000003E-6</v>
      </c>
      <c r="AE5898">
        <v>5.6893423950000011E-8</v>
      </c>
      <c r="AF5898">
        <v>4.1391147105000004E-8</v>
      </c>
      <c r="AG5898">
        <v>3.1117845330000007E-10</v>
      </c>
      <c r="AH5898">
        <v>1.9788131385000004E-7</v>
      </c>
      <c r="AI5898">
        <v>5.2696462500000019E-6</v>
      </c>
      <c r="AJ5898">
        <v>-7.5441262050000025E-9</v>
      </c>
      <c r="AK5898">
        <v>1.3365817245000004E-10</v>
      </c>
      <c r="AL5898">
        <v>-2.2698316080000004E-10</v>
      </c>
    </row>
    <row r="5899" spans="1:38" x14ac:dyDescent="0.3">
      <c r="A5899" t="s">
        <v>321</v>
      </c>
      <c r="B5899">
        <v>27.1</v>
      </c>
      <c r="C5899" t="s">
        <v>267</v>
      </c>
      <c r="D5899" t="s">
        <v>268</v>
      </c>
      <c r="E5899" t="s">
        <v>57</v>
      </c>
      <c r="F5899" t="s">
        <v>34</v>
      </c>
      <c r="G5899" t="str">
        <f t="shared" si="92"/>
        <v>A4-5: Construction process stage</v>
      </c>
      <c r="H5899" t="s">
        <v>15</v>
      </c>
      <c r="I5899" t="s">
        <v>15</v>
      </c>
      <c r="J5899" t="s">
        <v>21</v>
      </c>
      <c r="K5899" t="s">
        <v>20</v>
      </c>
      <c r="L5899" t="s">
        <v>31</v>
      </c>
      <c r="M5899" s="2">
        <v>9.9000000000000021E-4</v>
      </c>
      <c r="N5899">
        <v>1.0990700820000002E-4</v>
      </c>
      <c r="O5899">
        <v>1.1610430920000002E-8</v>
      </c>
      <c r="P5899">
        <v>2.6370280530000007E-8</v>
      </c>
      <c r="Q5899">
        <v>2.7148684860000005E-12</v>
      </c>
      <c r="R5899">
        <v>7.3215947970000021E-8</v>
      </c>
      <c r="S5899">
        <v>2.4373881180000006E-8</v>
      </c>
      <c r="T5899">
        <v>1.3853502630000002E-11</v>
      </c>
      <c r="U5899">
        <v>2.5464855240000004E-4</v>
      </c>
      <c r="V5899">
        <v>1.5812305740000002E-13</v>
      </c>
      <c r="W5899">
        <v>1.1002553100000002E-12</v>
      </c>
      <c r="X5899">
        <v>1.0416113730000002E-6</v>
      </c>
      <c r="Y5899">
        <v>0</v>
      </c>
      <c r="Z5899">
        <v>0</v>
      </c>
      <c r="AA5899">
        <v>1.4185337760000004E-4</v>
      </c>
      <c r="AB5899">
        <v>0</v>
      </c>
      <c r="AC5899">
        <v>3.4940483820000009E-8</v>
      </c>
      <c r="AD5899">
        <v>5.8126067010000012E-5</v>
      </c>
      <c r="AE5899">
        <v>3.2720480100000009E-6</v>
      </c>
      <c r="AF5899">
        <v>3.7646355780000009E-6</v>
      </c>
      <c r="AG5899">
        <v>1.3491093330000003E-9</v>
      </c>
      <c r="AH5899">
        <v>9.8365427820000031E-7</v>
      </c>
      <c r="AI5899">
        <v>1.0323303210000002E-4</v>
      </c>
      <c r="AJ5899">
        <v>-1.3910245470000003E-6</v>
      </c>
      <c r="AK5899">
        <v>1.3651679250000002E-8</v>
      </c>
      <c r="AL5899">
        <v>-6.083091531000001E-8</v>
      </c>
    </row>
    <row r="5900" spans="1:38" x14ac:dyDescent="0.3">
      <c r="A5900" t="s">
        <v>321</v>
      </c>
      <c r="B5900">
        <v>27.1</v>
      </c>
      <c r="C5900" t="s">
        <v>267</v>
      </c>
      <c r="D5900" t="s">
        <v>268</v>
      </c>
      <c r="E5900" t="s">
        <v>57</v>
      </c>
      <c r="F5900" t="s">
        <v>120</v>
      </c>
      <c r="G5900" t="str">
        <f t="shared" si="92"/>
        <v>A4-5: Construction process stage</v>
      </c>
      <c r="H5900" t="s">
        <v>15</v>
      </c>
      <c r="I5900" t="s">
        <v>15</v>
      </c>
      <c r="J5900" t="s">
        <v>21</v>
      </c>
      <c r="K5900" t="s">
        <v>20</v>
      </c>
      <c r="L5900" t="s">
        <v>31</v>
      </c>
      <c r="M5900" s="2">
        <v>8.4150000000000006E-3</v>
      </c>
      <c r="N5900">
        <v>2.1423793941000004E-2</v>
      </c>
      <c r="O5900">
        <v>2.7666080491500003E-7</v>
      </c>
      <c r="P5900">
        <v>5.1206626449000004E-7</v>
      </c>
      <c r="Q5900">
        <v>2.1332555144999999E-11</v>
      </c>
      <c r="R5900">
        <v>2.0526674157000002E-6</v>
      </c>
      <c r="S5900">
        <v>1.7432705020500002E-7</v>
      </c>
      <c r="T5900">
        <v>3.0543540934500004E-10</v>
      </c>
      <c r="U5900">
        <v>1.59314202135E-3</v>
      </c>
      <c r="V5900">
        <v>4.1458863798000002E-11</v>
      </c>
      <c r="W5900">
        <v>2.1437943763500003E-10</v>
      </c>
      <c r="X5900">
        <v>4.4562993205499998E-6</v>
      </c>
      <c r="Y5900">
        <v>0</v>
      </c>
      <c r="Z5900">
        <v>0</v>
      </c>
      <c r="AA5900">
        <v>7.0165993392000007E-3</v>
      </c>
      <c r="AB5900">
        <v>0</v>
      </c>
      <c r="AC5900">
        <v>6.1651203273000006E-7</v>
      </c>
      <c r="AD5900">
        <v>7.6517581536000005E-5</v>
      </c>
      <c r="AE5900">
        <v>4.3183034185499998E-6</v>
      </c>
      <c r="AF5900">
        <v>4.6376878432499998E-6</v>
      </c>
      <c r="AG5900">
        <v>6.9314162296500009E-9</v>
      </c>
      <c r="AH5900">
        <v>3.7697375628000004E-6</v>
      </c>
      <c r="AI5900">
        <v>2.7814389817499999E-4</v>
      </c>
      <c r="AJ5900">
        <v>-1.7657150742000001E-6</v>
      </c>
      <c r="AK5900">
        <v>2.8002566047500003E-8</v>
      </c>
      <c r="AL5900">
        <v>-8.1978209676000013E-8</v>
      </c>
    </row>
    <row r="5901" spans="1:38" x14ac:dyDescent="0.3">
      <c r="A5901" t="s">
        <v>321</v>
      </c>
      <c r="B5901">
        <v>27.1</v>
      </c>
      <c r="C5901" t="s">
        <v>267</v>
      </c>
      <c r="D5901" t="s">
        <v>268</v>
      </c>
      <c r="E5901" t="s">
        <v>57</v>
      </c>
      <c r="F5901" t="s">
        <v>33</v>
      </c>
      <c r="G5901" t="str">
        <f t="shared" si="92"/>
        <v>A4-5: Construction process stage</v>
      </c>
      <c r="H5901" t="s">
        <v>15</v>
      </c>
      <c r="I5901" t="s">
        <v>15</v>
      </c>
      <c r="J5901" t="s">
        <v>21</v>
      </c>
      <c r="K5901" t="s">
        <v>20</v>
      </c>
      <c r="L5901" t="s">
        <v>31</v>
      </c>
      <c r="M5901" s="2">
        <v>9.4050000000000002E-3</v>
      </c>
      <c r="N5901">
        <v>1.6153287826499999E-5</v>
      </c>
      <c r="O5901">
        <v>1.01779132455E-8</v>
      </c>
      <c r="P5901">
        <v>1.3312897884000001E-8</v>
      </c>
      <c r="Q5901">
        <v>3.4949737102500002E-12</v>
      </c>
      <c r="R5901">
        <v>6.7626499198499997E-8</v>
      </c>
      <c r="S5901">
        <v>4.4392914818999998E-9</v>
      </c>
      <c r="T5901">
        <v>2.7852368593500002E-11</v>
      </c>
      <c r="U5901">
        <v>2.32441123365E-4</v>
      </c>
      <c r="V5901">
        <v>3.3827438452500003E-13</v>
      </c>
      <c r="W5901">
        <v>1.2705509817E-12</v>
      </c>
      <c r="X5901">
        <v>3.9450222404999999E-6</v>
      </c>
      <c r="Y5901">
        <v>0</v>
      </c>
      <c r="Z5901">
        <v>0</v>
      </c>
      <c r="AA5901">
        <v>6.0013398109499998E-6</v>
      </c>
      <c r="AB5901">
        <v>0</v>
      </c>
      <c r="AC5901">
        <v>3.0478891657500001E-8</v>
      </c>
      <c r="AD5901">
        <v>1.9236946558500001E-5</v>
      </c>
      <c r="AE5901">
        <v>1.0809750550500001E-6</v>
      </c>
      <c r="AF5901">
        <v>7.86431794995E-7</v>
      </c>
      <c r="AG5901">
        <v>5.9123906126999999E-9</v>
      </c>
      <c r="AH5901">
        <v>3.7597449631499997E-6</v>
      </c>
      <c r="AI5901">
        <v>1.0012327875000001E-4</v>
      </c>
      <c r="AJ5901">
        <v>-1.4333839789500002E-7</v>
      </c>
      <c r="AK5901">
        <v>2.5395052765500002E-9</v>
      </c>
      <c r="AL5901">
        <v>-4.3126800551999998E-9</v>
      </c>
    </row>
    <row r="5902" spans="1:38" x14ac:dyDescent="0.3">
      <c r="A5902" t="s">
        <v>321</v>
      </c>
      <c r="B5902">
        <v>27.1</v>
      </c>
      <c r="C5902" t="s">
        <v>267</v>
      </c>
      <c r="D5902" t="s">
        <v>268</v>
      </c>
      <c r="E5902" t="s">
        <v>57</v>
      </c>
      <c r="F5902" t="s">
        <v>119</v>
      </c>
      <c r="G5902" t="str">
        <f t="shared" si="92"/>
        <v>A4-5: Construction process stage</v>
      </c>
      <c r="H5902" t="s">
        <v>15</v>
      </c>
      <c r="I5902" t="s">
        <v>15</v>
      </c>
      <c r="J5902" t="s">
        <v>0</v>
      </c>
      <c r="K5902" t="s">
        <v>24</v>
      </c>
      <c r="L5902" t="s">
        <v>6</v>
      </c>
      <c r="M5902" s="2">
        <v>9.9000000000000008E-3</v>
      </c>
      <c r="N5902">
        <v>2.6725238100000003E-2</v>
      </c>
      <c r="O5902">
        <v>1.4869800000000001E-5</v>
      </c>
      <c r="P5902">
        <v>8.8902000000000017E-6</v>
      </c>
      <c r="Q5902">
        <v>4.8213000000000007E-10</v>
      </c>
      <c r="R5902">
        <v>1.0408860000000001E-4</v>
      </c>
      <c r="S5902">
        <v>1.2256200000000001E-5</v>
      </c>
      <c r="T5902">
        <v>1.0494000000000001E-8</v>
      </c>
      <c r="U5902">
        <v>0.76601210400000008</v>
      </c>
      <c r="V5902">
        <v>2.1186000000000001E-10</v>
      </c>
      <c r="W5902">
        <v>5.7519000000000006E-10</v>
      </c>
      <c r="X5902">
        <v>4.0163310000000002E-4</v>
      </c>
      <c r="Y5902">
        <v>0</v>
      </c>
      <c r="Z5902">
        <v>0</v>
      </c>
      <c r="AA5902">
        <v>1.3284819900000001E-2</v>
      </c>
      <c r="AB5902">
        <v>0</v>
      </c>
      <c r="AC5902">
        <v>4.1431500000000005E-5</v>
      </c>
      <c r="AD5902">
        <v>6.5740554000000007E-3</v>
      </c>
      <c r="AE5902">
        <v>3.6511200000000006E-4</v>
      </c>
      <c r="AF5902">
        <v>1.179189E-4</v>
      </c>
      <c r="AG5902">
        <v>2.5542E-6</v>
      </c>
      <c r="AH5902">
        <v>2.3919687000000002E-3</v>
      </c>
      <c r="AI5902">
        <v>7.7334543000000004E-3</v>
      </c>
      <c r="AJ5902">
        <v>-5.5242000000000004E-5</v>
      </c>
      <c r="AK5902">
        <v>8.7417000000000016E-7</v>
      </c>
      <c r="AL5902">
        <v>-2.0790000000000003E-6</v>
      </c>
    </row>
    <row r="5903" spans="1:38" x14ac:dyDescent="0.3">
      <c r="A5903" t="s">
        <v>321</v>
      </c>
      <c r="B5903">
        <v>27.1</v>
      </c>
      <c r="C5903" t="s">
        <v>267</v>
      </c>
      <c r="D5903" t="s">
        <v>268</v>
      </c>
      <c r="E5903" t="s">
        <v>58</v>
      </c>
      <c r="F5903" t="s">
        <v>9</v>
      </c>
      <c r="G5903" t="str">
        <f t="shared" si="92"/>
        <v>A4-5: Construction process stage</v>
      </c>
      <c r="H5903" t="s">
        <v>15</v>
      </c>
      <c r="I5903" t="s">
        <v>15</v>
      </c>
      <c r="J5903" t="s">
        <v>8</v>
      </c>
      <c r="K5903" t="s">
        <v>11</v>
      </c>
      <c r="L5903" t="s">
        <v>10</v>
      </c>
      <c r="M5903" s="2">
        <v>5.9999999999999995E-5</v>
      </c>
      <c r="N5903">
        <v>5.19600366E-6</v>
      </c>
      <c r="O5903">
        <v>2.85943038E-9</v>
      </c>
      <c r="P5903">
        <v>2.8046539199999999E-9</v>
      </c>
      <c r="Q5903">
        <v>1.03681836E-12</v>
      </c>
      <c r="R5903">
        <v>1.6934925599999999E-8</v>
      </c>
      <c r="S5903">
        <v>1.6432905E-9</v>
      </c>
      <c r="T5903">
        <v>1.0071066599999999E-11</v>
      </c>
      <c r="U5903">
        <v>8.156661E-5</v>
      </c>
      <c r="V5903">
        <v>3.4247652599999999E-14</v>
      </c>
      <c r="W5903">
        <v>9.6473987999999996E-13</v>
      </c>
      <c r="X5903">
        <v>4.0880954999999992E-7</v>
      </c>
      <c r="Y5903">
        <v>0</v>
      </c>
      <c r="Z5903">
        <v>0</v>
      </c>
      <c r="AA5903">
        <v>1.80528522E-5</v>
      </c>
      <c r="AB5903">
        <v>0</v>
      </c>
      <c r="AC5903">
        <v>1.0240685399999999E-9</v>
      </c>
      <c r="AD5903">
        <v>7.9600326000000005E-6</v>
      </c>
      <c r="AE5903">
        <v>4.6108419599999997E-7</v>
      </c>
      <c r="AF5903">
        <v>5.3881664399999995E-7</v>
      </c>
      <c r="AG5903">
        <v>4.7014382400000003E-10</v>
      </c>
      <c r="AH5903">
        <v>7.2158712000000005E-8</v>
      </c>
      <c r="AI5903">
        <v>1.8379256399999998E-5</v>
      </c>
      <c r="AJ5903">
        <v>1.5166368E-8</v>
      </c>
      <c r="AK5903">
        <v>1.9834802399999997E-9</v>
      </c>
      <c r="AL5903">
        <v>-8.0787113999999993E-10</v>
      </c>
    </row>
    <row r="5904" spans="1:38" x14ac:dyDescent="0.3">
      <c r="A5904" t="s">
        <v>321</v>
      </c>
      <c r="B5904">
        <v>27.1</v>
      </c>
      <c r="C5904" t="s">
        <v>267</v>
      </c>
      <c r="D5904" t="s">
        <v>268</v>
      </c>
      <c r="E5904" t="s">
        <v>58</v>
      </c>
      <c r="F5904" t="s">
        <v>12</v>
      </c>
      <c r="G5904" t="str">
        <f t="shared" si="92"/>
        <v>A4-5: Construction process stage</v>
      </c>
      <c r="H5904" t="s">
        <v>15</v>
      </c>
      <c r="I5904" t="s">
        <v>15</v>
      </c>
      <c r="J5904" t="s">
        <v>8</v>
      </c>
      <c r="K5904" t="s">
        <v>11</v>
      </c>
      <c r="L5904" t="s">
        <v>10</v>
      </c>
      <c r="M5904" s="2">
        <v>5.7850000000000003E-5</v>
      </c>
      <c r="N5904">
        <v>9.4304264274999999E-6</v>
      </c>
      <c r="O5904">
        <v>4.4481449284999995E-9</v>
      </c>
      <c r="P5904">
        <v>4.9735325542500005E-9</v>
      </c>
      <c r="Q5904">
        <v>1.7722173950000002E-12</v>
      </c>
      <c r="R5904">
        <v>3.0489151192499998E-8</v>
      </c>
      <c r="S5904">
        <v>2.6023706221500002E-9</v>
      </c>
      <c r="T5904">
        <v>2.8532298002000006E-11</v>
      </c>
      <c r="U5904">
        <v>1.4281422558E-4</v>
      </c>
      <c r="V5904">
        <v>6.8992916589999998E-14</v>
      </c>
      <c r="W5904">
        <v>1.3871332007000002E-12</v>
      </c>
      <c r="X5904">
        <v>6.6708177120000013E-7</v>
      </c>
      <c r="Y5904">
        <v>0</v>
      </c>
      <c r="Z5904">
        <v>0</v>
      </c>
      <c r="AA5904">
        <v>2.3486773147500003E-5</v>
      </c>
      <c r="AB5904">
        <v>0</v>
      </c>
      <c r="AC5904">
        <v>1.1996943991499999E-9</v>
      </c>
      <c r="AD5904">
        <v>7.7210445455000006E-6</v>
      </c>
      <c r="AE5904">
        <v>4.4691812132500002E-7</v>
      </c>
      <c r="AF5904">
        <v>5.158203349000001E-7</v>
      </c>
      <c r="AG5904">
        <v>1.1718052034E-9</v>
      </c>
      <c r="AH5904">
        <v>1.1164807030000001E-7</v>
      </c>
      <c r="AI5904">
        <v>2.8217276984000004E-5</v>
      </c>
      <c r="AJ5904">
        <v>2.6231629534500002E-8</v>
      </c>
      <c r="AK5904">
        <v>3.2679817306500004E-9</v>
      </c>
      <c r="AL5904">
        <v>-1.2873527686499999E-9</v>
      </c>
    </row>
    <row r="5905" spans="1:38" x14ac:dyDescent="0.3">
      <c r="A5905" t="s">
        <v>321</v>
      </c>
      <c r="B5905">
        <v>27.1</v>
      </c>
      <c r="C5905" t="s">
        <v>267</v>
      </c>
      <c r="D5905" t="s">
        <v>268</v>
      </c>
      <c r="E5905" t="s">
        <v>58</v>
      </c>
      <c r="F5905" t="s">
        <v>13</v>
      </c>
      <c r="G5905" t="str">
        <f t="shared" si="92"/>
        <v>A4-5: Construction process stage</v>
      </c>
      <c r="H5905" t="s">
        <v>15</v>
      </c>
      <c r="I5905" t="s">
        <v>15</v>
      </c>
      <c r="J5905" t="s">
        <v>8</v>
      </c>
      <c r="K5905" t="s">
        <v>11</v>
      </c>
      <c r="L5905" t="s">
        <v>10</v>
      </c>
      <c r="M5905" s="2">
        <v>3.1500000000000003E-6</v>
      </c>
      <c r="N5905">
        <v>6.6693063150000002E-7</v>
      </c>
      <c r="O5905">
        <v>3.0037275450000002E-10</v>
      </c>
      <c r="P5905">
        <v>3.4204284450000003E-10</v>
      </c>
      <c r="Q5905">
        <v>1.2113150805000001E-13</v>
      </c>
      <c r="R5905">
        <v>2.1428623755000002E-9</v>
      </c>
      <c r="S5905">
        <v>1.8128618865000002E-10</v>
      </c>
      <c r="T5905">
        <v>2.6584487055000005E-12</v>
      </c>
      <c r="U5905">
        <v>9.9601730550000018E-6</v>
      </c>
      <c r="V5905">
        <v>5.7378087900000003E-15</v>
      </c>
      <c r="W5905">
        <v>8.8671340800000001E-14</v>
      </c>
      <c r="X5905">
        <v>4.5288535950000003E-8</v>
      </c>
      <c r="Y5905">
        <v>0</v>
      </c>
      <c r="Z5905">
        <v>0</v>
      </c>
      <c r="AA5905">
        <v>1.3676391855000002E-6</v>
      </c>
      <c r="AB5905">
        <v>0</v>
      </c>
      <c r="AC5905">
        <v>5.1748830000000005E-11</v>
      </c>
      <c r="AD5905">
        <v>4.4914382100000005E-7</v>
      </c>
      <c r="AE5905">
        <v>2.5987477320000001E-8</v>
      </c>
      <c r="AF5905">
        <v>2.9708771400000005E-8</v>
      </c>
      <c r="AG5905">
        <v>1.0430122815E-10</v>
      </c>
      <c r="AH5905">
        <v>8.2922568750000011E-9</v>
      </c>
      <c r="AI5905">
        <v>1.8872136990000004E-6</v>
      </c>
      <c r="AJ5905">
        <v>1.2479140485000001E-9</v>
      </c>
      <c r="AK5905">
        <v>2.2123464615000003E-10</v>
      </c>
      <c r="AL5905">
        <v>-1.0224868185000001E-10</v>
      </c>
    </row>
    <row r="5906" spans="1:38" x14ac:dyDescent="0.3">
      <c r="A5906" t="s">
        <v>321</v>
      </c>
      <c r="B5906">
        <v>27.1</v>
      </c>
      <c r="C5906" t="s">
        <v>267</v>
      </c>
      <c r="D5906" t="s">
        <v>268</v>
      </c>
      <c r="E5906" t="s">
        <v>58</v>
      </c>
      <c r="F5906" t="s">
        <v>14</v>
      </c>
      <c r="G5906" t="str">
        <f t="shared" si="92"/>
        <v>A4-5: Construction process stage</v>
      </c>
      <c r="H5906" t="s">
        <v>15</v>
      </c>
      <c r="I5906" t="s">
        <v>15</v>
      </c>
      <c r="J5906" t="s">
        <v>8</v>
      </c>
      <c r="K5906" t="s">
        <v>11</v>
      </c>
      <c r="L5906" t="s">
        <v>10</v>
      </c>
      <c r="M5906" s="2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 spans="1:38" x14ac:dyDescent="0.3">
      <c r="A5907" t="s">
        <v>321</v>
      </c>
      <c r="B5907">
        <v>27.1</v>
      </c>
      <c r="C5907" t="s">
        <v>267</v>
      </c>
      <c r="D5907" t="s">
        <v>268</v>
      </c>
      <c r="E5907" t="s">
        <v>58</v>
      </c>
      <c r="F5907" t="s">
        <v>12</v>
      </c>
      <c r="G5907" t="str">
        <f t="shared" si="92"/>
        <v>A4-5: Construction process stage</v>
      </c>
      <c r="H5907" t="s">
        <v>15</v>
      </c>
      <c r="I5907" t="s">
        <v>15</v>
      </c>
      <c r="J5907" t="s">
        <v>16</v>
      </c>
      <c r="K5907" t="s">
        <v>17</v>
      </c>
      <c r="L5907" t="s">
        <v>10</v>
      </c>
      <c r="M5907" s="2">
        <v>3.2500000000000004E-5</v>
      </c>
      <c r="N5907">
        <v>5.2979923750000007E-6</v>
      </c>
      <c r="O5907">
        <v>2.4989578249999999E-9</v>
      </c>
      <c r="P5907">
        <v>2.7941194125000003E-9</v>
      </c>
      <c r="Q5907">
        <v>9.9562775000000018E-13</v>
      </c>
      <c r="R5907">
        <v>1.7128736625000002E-8</v>
      </c>
      <c r="S5907">
        <v>1.4620059675000003E-9</v>
      </c>
      <c r="T5907">
        <v>1.6029380900000003E-11</v>
      </c>
      <c r="U5907">
        <v>8.0232711000000005E-5</v>
      </c>
      <c r="V5907">
        <v>3.8760065500000001E-14</v>
      </c>
      <c r="W5907">
        <v>7.7928831500000016E-13</v>
      </c>
      <c r="X5907">
        <v>3.7476504000000007E-7</v>
      </c>
      <c r="Y5907">
        <v>0</v>
      </c>
      <c r="Z5907">
        <v>0</v>
      </c>
      <c r="AA5907">
        <v>1.3194816375000002E-5</v>
      </c>
      <c r="AB5907">
        <v>0</v>
      </c>
      <c r="AC5907">
        <v>6.7398561750000004E-10</v>
      </c>
      <c r="AD5907">
        <v>4.3376654750000002E-6</v>
      </c>
      <c r="AE5907">
        <v>2.5107759625000004E-7</v>
      </c>
      <c r="AF5907">
        <v>2.8978670500000007E-7</v>
      </c>
      <c r="AG5907">
        <v>6.5831753000000002E-10</v>
      </c>
      <c r="AH5907">
        <v>6.2723635000000012E-8</v>
      </c>
      <c r="AI5907">
        <v>1.5852402800000003E-5</v>
      </c>
      <c r="AJ5907">
        <v>1.4736870525000002E-8</v>
      </c>
      <c r="AK5907">
        <v>1.8359447925000004E-9</v>
      </c>
      <c r="AL5907">
        <v>-7.232318925000001E-10</v>
      </c>
    </row>
    <row r="5908" spans="1:38" x14ac:dyDescent="0.3">
      <c r="A5908" t="s">
        <v>321</v>
      </c>
      <c r="B5908">
        <v>27.1</v>
      </c>
      <c r="C5908" t="s">
        <v>267</v>
      </c>
      <c r="D5908" t="s">
        <v>268</v>
      </c>
      <c r="E5908" t="s">
        <v>58</v>
      </c>
      <c r="F5908" t="s">
        <v>13</v>
      </c>
      <c r="G5908" t="str">
        <f t="shared" si="92"/>
        <v>A4-5: Construction process stage</v>
      </c>
      <c r="H5908" t="s">
        <v>15</v>
      </c>
      <c r="I5908" t="s">
        <v>15</v>
      </c>
      <c r="J5908" t="s">
        <v>16</v>
      </c>
      <c r="K5908" t="s">
        <v>17</v>
      </c>
      <c r="L5908" t="s">
        <v>10</v>
      </c>
      <c r="M5908" s="2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 spans="1:38" x14ac:dyDescent="0.3">
      <c r="A5909" t="s">
        <v>321</v>
      </c>
      <c r="B5909">
        <v>27.1</v>
      </c>
      <c r="C5909" t="s">
        <v>267</v>
      </c>
      <c r="D5909" t="s">
        <v>268</v>
      </c>
      <c r="E5909" t="s">
        <v>58</v>
      </c>
      <c r="F5909" t="s">
        <v>14</v>
      </c>
      <c r="G5909" t="str">
        <f t="shared" si="92"/>
        <v>A4-5: Construction process stage</v>
      </c>
      <c r="H5909" t="s">
        <v>15</v>
      </c>
      <c r="I5909" t="s">
        <v>15</v>
      </c>
      <c r="J5909" t="s">
        <v>16</v>
      </c>
      <c r="K5909" t="s">
        <v>17</v>
      </c>
      <c r="L5909" t="s">
        <v>10</v>
      </c>
      <c r="M5909" s="2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 spans="1:38" x14ac:dyDescent="0.3">
      <c r="A5910" t="s">
        <v>321</v>
      </c>
      <c r="B5910">
        <v>27.1</v>
      </c>
      <c r="C5910" t="s">
        <v>267</v>
      </c>
      <c r="D5910" t="s">
        <v>268</v>
      </c>
      <c r="E5910" t="s">
        <v>58</v>
      </c>
      <c r="F5910" t="s">
        <v>39</v>
      </c>
      <c r="G5910" t="str">
        <f t="shared" si="92"/>
        <v>A4-5: Construction process stage</v>
      </c>
      <c r="H5910" t="s">
        <v>15</v>
      </c>
      <c r="I5910" t="s">
        <v>15</v>
      </c>
      <c r="J5910" t="s">
        <v>18</v>
      </c>
      <c r="K5910" t="s">
        <v>20</v>
      </c>
      <c r="L5910" t="s">
        <v>31</v>
      </c>
      <c r="M5910" s="2">
        <v>1.4249999999999999E-4</v>
      </c>
      <c r="N5910">
        <v>1.6401006150000001E-7</v>
      </c>
      <c r="O5910">
        <v>4.9504073925000002E-11</v>
      </c>
      <c r="P5910">
        <v>7.3156742625000005E-11</v>
      </c>
      <c r="Q5910">
        <v>3.8598246825E-14</v>
      </c>
      <c r="R5910">
        <v>4.1853713474999995E-10</v>
      </c>
      <c r="S5910">
        <v>2.9729142299999996E-11</v>
      </c>
      <c r="T5910">
        <v>3.841727895E-13</v>
      </c>
      <c r="U5910">
        <v>2.3584262999999998E-6</v>
      </c>
      <c r="V5910">
        <v>4.1094852525000001E-15</v>
      </c>
      <c r="W5910">
        <v>1.611638805E-14</v>
      </c>
      <c r="X5910">
        <v>5.4729967874999997E-8</v>
      </c>
      <c r="Y5910">
        <v>0</v>
      </c>
      <c r="Z5910">
        <v>0</v>
      </c>
      <c r="AA5910">
        <v>6.9742784625000004E-8</v>
      </c>
      <c r="AB5910">
        <v>0</v>
      </c>
      <c r="AC5910">
        <v>4.6787867174999996E-10</v>
      </c>
      <c r="AD5910">
        <v>2.8753818149999996E-7</v>
      </c>
      <c r="AE5910">
        <v>1.6156205399999999E-8</v>
      </c>
      <c r="AF5910">
        <v>1.1704250609999999E-8</v>
      </c>
      <c r="AG5910">
        <v>8.7960328049999987E-11</v>
      </c>
      <c r="AH5910">
        <v>5.6576946E-8</v>
      </c>
      <c r="AI5910">
        <v>1.321801899E-6</v>
      </c>
      <c r="AJ5910">
        <v>-2.6848529024999999E-9</v>
      </c>
      <c r="AK5910">
        <v>1.3192567207499999E-11</v>
      </c>
      <c r="AL5910">
        <v>-6.4402879275000001E-11</v>
      </c>
    </row>
    <row r="5911" spans="1:38" x14ac:dyDescent="0.3">
      <c r="A5911" t="s">
        <v>321</v>
      </c>
      <c r="B5911">
        <v>27.1</v>
      </c>
      <c r="C5911" t="s">
        <v>267</v>
      </c>
      <c r="D5911" t="s">
        <v>268</v>
      </c>
      <c r="E5911" t="s">
        <v>58</v>
      </c>
      <c r="F5911" t="s">
        <v>40</v>
      </c>
      <c r="G5911" t="str">
        <f t="shared" si="92"/>
        <v>A4-5: Construction process stage</v>
      </c>
      <c r="H5911" t="s">
        <v>15</v>
      </c>
      <c r="I5911" t="s">
        <v>15</v>
      </c>
      <c r="J5911" t="s">
        <v>21</v>
      </c>
      <c r="K5911" t="s">
        <v>20</v>
      </c>
      <c r="L5911" t="s">
        <v>31</v>
      </c>
      <c r="M5911" s="2">
        <v>5.0000000000000002E-5</v>
      </c>
      <c r="N5911">
        <v>2.6622804500000002E-7</v>
      </c>
      <c r="O5911">
        <v>2.9852949500000003E-10</v>
      </c>
      <c r="P5911">
        <v>3.4092159999999999E-10</v>
      </c>
      <c r="Q5911">
        <v>8.9399364999999997E-14</v>
      </c>
      <c r="R5911">
        <v>2.0109256E-9</v>
      </c>
      <c r="S5911">
        <v>1.5965629500000001E-10</v>
      </c>
      <c r="T5911">
        <v>2.98843865E-13</v>
      </c>
      <c r="U5911">
        <v>7.5729985000000002E-6</v>
      </c>
      <c r="V5911">
        <v>2.4007561000000003E-15</v>
      </c>
      <c r="W5911">
        <v>1.5369057000000001E-14</v>
      </c>
      <c r="X5911">
        <v>3.1828154500000003E-8</v>
      </c>
      <c r="Y5911">
        <v>0</v>
      </c>
      <c r="Z5911">
        <v>0</v>
      </c>
      <c r="AA5911">
        <v>1.4413458500000002E-7</v>
      </c>
      <c r="AB5911">
        <v>0</v>
      </c>
      <c r="AC5911">
        <v>1.2072876500000002E-9</v>
      </c>
      <c r="AD5911">
        <v>8.2250595000000005E-7</v>
      </c>
      <c r="AE5911">
        <v>4.6797729500000005E-8</v>
      </c>
      <c r="AF5911">
        <v>5.1226159999999996E-8</v>
      </c>
      <c r="AG5911">
        <v>4.0580885000000004E-11</v>
      </c>
      <c r="AH5911">
        <v>3.3827855500000002E-8</v>
      </c>
      <c r="AI5911">
        <v>8.3930950000000007E-6</v>
      </c>
      <c r="AJ5911">
        <v>-6.6812760000000007E-8</v>
      </c>
      <c r="AK5911">
        <v>1.4480497999999999E-9</v>
      </c>
      <c r="AL5911">
        <v>-3.5752350000000006E-9</v>
      </c>
    </row>
    <row r="5912" spans="1:38" x14ac:dyDescent="0.3">
      <c r="A5912" t="s">
        <v>321</v>
      </c>
      <c r="B5912">
        <v>27.1</v>
      </c>
      <c r="C5912" t="s">
        <v>267</v>
      </c>
      <c r="D5912" t="s">
        <v>268</v>
      </c>
      <c r="E5912" t="s">
        <v>58</v>
      </c>
      <c r="F5912" t="s">
        <v>23</v>
      </c>
      <c r="G5912" t="str">
        <f t="shared" si="92"/>
        <v>A4-5: Construction process stage</v>
      </c>
      <c r="H5912" t="s">
        <v>15</v>
      </c>
      <c r="I5912" t="s">
        <v>15</v>
      </c>
      <c r="J5912" t="s">
        <v>21</v>
      </c>
      <c r="K5912" t="s">
        <v>20</v>
      </c>
      <c r="L5912" t="s">
        <v>6</v>
      </c>
      <c r="M5912" s="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 spans="1:38" x14ac:dyDescent="0.3">
      <c r="A5913" t="s">
        <v>321</v>
      </c>
      <c r="B5913">
        <v>27.1</v>
      </c>
      <c r="C5913" t="s">
        <v>267</v>
      </c>
      <c r="D5913" t="s">
        <v>268</v>
      </c>
      <c r="E5913" t="s">
        <v>58</v>
      </c>
      <c r="F5913" t="s">
        <v>39</v>
      </c>
      <c r="G5913" t="str">
        <f t="shared" si="92"/>
        <v>A4-5: Construction process stage</v>
      </c>
      <c r="H5913" t="s">
        <v>15</v>
      </c>
      <c r="I5913" t="s">
        <v>15</v>
      </c>
      <c r="J5913" t="s">
        <v>21</v>
      </c>
      <c r="K5913" t="s">
        <v>20</v>
      </c>
      <c r="L5913" t="s">
        <v>31</v>
      </c>
      <c r="M5913" s="2">
        <v>7.4999999999999993E-6</v>
      </c>
      <c r="N5913">
        <v>8.6321085000000006E-9</v>
      </c>
      <c r="O5913">
        <v>2.6054775749999997E-12</v>
      </c>
      <c r="P5913">
        <v>3.8503548749999996E-12</v>
      </c>
      <c r="Q5913">
        <v>2.031486675E-15</v>
      </c>
      <c r="R5913">
        <v>2.2028270249999996E-11</v>
      </c>
      <c r="S5913">
        <v>1.5646916999999998E-12</v>
      </c>
      <c r="T5913">
        <v>2.02196205E-14</v>
      </c>
      <c r="U5913">
        <v>1.2412769999999998E-7</v>
      </c>
      <c r="V5913">
        <v>2.1628869749999997E-16</v>
      </c>
      <c r="W5913">
        <v>8.4823094999999991E-16</v>
      </c>
      <c r="X5913">
        <v>2.8805246249999997E-9</v>
      </c>
      <c r="Y5913">
        <v>0</v>
      </c>
      <c r="Z5913">
        <v>0</v>
      </c>
      <c r="AA5913">
        <v>3.6706728749999998E-9</v>
      </c>
      <c r="AB5913">
        <v>0</v>
      </c>
      <c r="AC5913">
        <v>2.4625193249999999E-11</v>
      </c>
      <c r="AD5913">
        <v>1.5133588499999998E-8</v>
      </c>
      <c r="AE5913">
        <v>8.5032659999999995E-10</v>
      </c>
      <c r="AF5913">
        <v>6.1601318999999997E-10</v>
      </c>
      <c r="AG5913">
        <v>4.6294909499999996E-12</v>
      </c>
      <c r="AH5913">
        <v>2.9777339999999998E-9</v>
      </c>
      <c r="AI5913">
        <v>6.9568520999999989E-8</v>
      </c>
      <c r="AJ5913">
        <v>-1.4130804749999999E-10</v>
      </c>
      <c r="AK5913">
        <v>6.9434564249999991E-13</v>
      </c>
      <c r="AL5913">
        <v>-3.389625225E-12</v>
      </c>
    </row>
    <row r="5914" spans="1:38" x14ac:dyDescent="0.3">
      <c r="A5914" t="s">
        <v>321</v>
      </c>
      <c r="B5914">
        <v>27.1</v>
      </c>
      <c r="C5914" t="s">
        <v>267</v>
      </c>
      <c r="D5914" t="s">
        <v>268</v>
      </c>
      <c r="E5914" t="s">
        <v>58</v>
      </c>
      <c r="F5914" t="s">
        <v>59</v>
      </c>
      <c r="G5914" t="str">
        <f t="shared" si="92"/>
        <v>A4-5: Construction process stage</v>
      </c>
      <c r="H5914" t="s">
        <v>15</v>
      </c>
      <c r="I5914" t="s">
        <v>15</v>
      </c>
      <c r="J5914" t="s">
        <v>0</v>
      </c>
      <c r="K5914" t="s">
        <v>24</v>
      </c>
      <c r="L5914" t="s">
        <v>6</v>
      </c>
      <c r="M5914" s="2">
        <v>1E-3</v>
      </c>
      <c r="N5914">
        <v>1.8770990000000001E-3</v>
      </c>
      <c r="O5914">
        <v>1.759E-6</v>
      </c>
      <c r="P5914">
        <v>8.09E-7</v>
      </c>
      <c r="Q5914">
        <v>9.9899999999999999E-11</v>
      </c>
      <c r="R5914">
        <v>7.8890000000000002E-6</v>
      </c>
      <c r="S5914">
        <v>1.8420000000000001E-6</v>
      </c>
      <c r="T5914">
        <v>1.0499999999999999E-9</v>
      </c>
      <c r="U5914">
        <v>2.567378E-2</v>
      </c>
      <c r="V5914">
        <v>9.1699999999999991E-11</v>
      </c>
      <c r="W5914">
        <v>1.9300000000000001E-10</v>
      </c>
      <c r="X5914">
        <v>3.0217999999999998E-5</v>
      </c>
      <c r="Y5914">
        <v>0</v>
      </c>
      <c r="Z5914">
        <v>0</v>
      </c>
      <c r="AA5914">
        <v>1.316158E-3</v>
      </c>
      <c r="AB5914">
        <v>0</v>
      </c>
      <c r="AC5914">
        <v>1.418E-6</v>
      </c>
      <c r="AD5914">
        <v>4.0051399999999998E-4</v>
      </c>
      <c r="AE5914">
        <v>2.2694999999999999E-5</v>
      </c>
      <c r="AF5914">
        <v>2.1817000000000001E-5</v>
      </c>
      <c r="AG5914">
        <v>8.4300000000000007E-8</v>
      </c>
      <c r="AH5914">
        <v>3.8828000000000002E-5</v>
      </c>
      <c r="AI5914">
        <v>1.8959140000000001E-3</v>
      </c>
      <c r="AJ5914">
        <v>-2.2900000000000001E-6</v>
      </c>
      <c r="AK5914">
        <v>9.4400000000000012E-8</v>
      </c>
      <c r="AL5914">
        <v>-1.0000000000000001E-7</v>
      </c>
    </row>
    <row r="5915" spans="1:38" x14ac:dyDescent="0.3">
      <c r="A5915" t="s">
        <v>321</v>
      </c>
      <c r="B5915">
        <v>27.1</v>
      </c>
      <c r="C5915" t="s">
        <v>267</v>
      </c>
      <c r="D5915" t="s">
        <v>268</v>
      </c>
      <c r="E5915" t="s">
        <v>57</v>
      </c>
      <c r="F5915" t="s">
        <v>36</v>
      </c>
      <c r="G5915" t="str">
        <f t="shared" si="92"/>
        <v>C1-4: End of life stage</v>
      </c>
      <c r="H5915" t="s">
        <v>25</v>
      </c>
      <c r="I5915" t="s">
        <v>25</v>
      </c>
      <c r="J5915" t="s">
        <v>1</v>
      </c>
      <c r="K5915" t="s">
        <v>27</v>
      </c>
      <c r="L5915" t="s">
        <v>6</v>
      </c>
      <c r="M5915" s="2">
        <v>0.19800000000000001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 spans="1:38" x14ac:dyDescent="0.3">
      <c r="A5916" t="s">
        <v>321</v>
      </c>
      <c r="B5916">
        <v>27.1</v>
      </c>
      <c r="C5916" t="s">
        <v>267</v>
      </c>
      <c r="D5916" t="s">
        <v>268</v>
      </c>
      <c r="E5916" t="s">
        <v>58</v>
      </c>
      <c r="F5916" t="s">
        <v>36</v>
      </c>
      <c r="G5916" t="str">
        <f t="shared" si="92"/>
        <v>C1-4: End of life stage</v>
      </c>
      <c r="H5916" t="s">
        <v>25</v>
      </c>
      <c r="I5916" t="s">
        <v>25</v>
      </c>
      <c r="J5916" t="s">
        <v>1</v>
      </c>
      <c r="K5916" t="s">
        <v>27</v>
      </c>
      <c r="L5916" t="s">
        <v>6</v>
      </c>
      <c r="M5916" s="2">
        <v>0.02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 spans="1:38" x14ac:dyDescent="0.3">
      <c r="A5917" t="s">
        <v>321</v>
      </c>
      <c r="B5917">
        <v>27.1</v>
      </c>
      <c r="C5917" t="s">
        <v>267</v>
      </c>
      <c r="D5917" t="s">
        <v>268</v>
      </c>
      <c r="E5917" t="s">
        <v>57</v>
      </c>
      <c r="F5917" t="s">
        <v>12</v>
      </c>
      <c r="G5917" t="str">
        <f t="shared" si="92"/>
        <v>C1-4: End of life stage</v>
      </c>
      <c r="H5917" t="s">
        <v>16</v>
      </c>
      <c r="I5917" t="s">
        <v>16</v>
      </c>
      <c r="J5917" t="s">
        <v>1</v>
      </c>
      <c r="K5917" t="s">
        <v>17</v>
      </c>
      <c r="L5917" t="s">
        <v>10</v>
      </c>
      <c r="M5917" s="2">
        <v>2.376E-2</v>
      </c>
      <c r="N5917">
        <v>3.8732399639999997E-3</v>
      </c>
      <c r="O5917">
        <v>1.8269303975999999E-6</v>
      </c>
      <c r="P5917">
        <v>2.0427162227999999E-6</v>
      </c>
      <c r="Q5917">
        <v>7.2788047199999999E-10</v>
      </c>
      <c r="R5917">
        <v>1.2522424067999999E-5</v>
      </c>
      <c r="S5917">
        <v>1.0688388242400001E-6</v>
      </c>
      <c r="T5917">
        <v>1.1718710467200002E-8</v>
      </c>
      <c r="U5917">
        <v>5.8656283487999998E-2</v>
      </c>
      <c r="V5917">
        <v>2.8336589423999997E-11</v>
      </c>
      <c r="W5917">
        <v>5.6971970351999997E-10</v>
      </c>
      <c r="X5917">
        <v>2.7398207232000001E-4</v>
      </c>
      <c r="Y5917">
        <v>0</v>
      </c>
      <c r="Z5917">
        <v>0</v>
      </c>
      <c r="AA5917">
        <v>9.6464257560000006E-3</v>
      </c>
      <c r="AB5917">
        <v>0</v>
      </c>
      <c r="AC5917">
        <v>4.9273533143999995E-7</v>
      </c>
      <c r="AD5917">
        <v>3.1711671288000001E-3</v>
      </c>
      <c r="AE5917">
        <v>1.8355703652000001E-4</v>
      </c>
      <c r="AF5917">
        <v>2.1185637264000001E-4</v>
      </c>
      <c r="AG5917">
        <v>4.8128075424000002E-7</v>
      </c>
      <c r="AH5917">
        <v>4.585580208E-5</v>
      </c>
      <c r="AI5917">
        <v>1.15893258624E-2</v>
      </c>
      <c r="AJ5917">
        <v>1.07737859592E-5</v>
      </c>
      <c r="AK5917">
        <v>1.34221686984E-6</v>
      </c>
      <c r="AL5917">
        <v>-5.2873814664E-7</v>
      </c>
    </row>
    <row r="5918" spans="1:38" x14ac:dyDescent="0.3">
      <c r="A5918" t="s">
        <v>321</v>
      </c>
      <c r="B5918">
        <v>27.1</v>
      </c>
      <c r="C5918" t="s">
        <v>267</v>
      </c>
      <c r="D5918" t="s">
        <v>268</v>
      </c>
      <c r="E5918" t="s">
        <v>57</v>
      </c>
      <c r="F5918" t="s">
        <v>13</v>
      </c>
      <c r="G5918" t="str">
        <f t="shared" si="92"/>
        <v>C1-4: End of life stage</v>
      </c>
      <c r="H5918" t="s">
        <v>16</v>
      </c>
      <c r="I5918" t="s">
        <v>16</v>
      </c>
      <c r="J5918" t="s">
        <v>1</v>
      </c>
      <c r="K5918" t="s">
        <v>17</v>
      </c>
      <c r="L5918" t="s">
        <v>10</v>
      </c>
      <c r="M5918" s="2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 spans="1:38" x14ac:dyDescent="0.3">
      <c r="A5919" t="s">
        <v>321</v>
      </c>
      <c r="B5919">
        <v>27.1</v>
      </c>
      <c r="C5919" t="s">
        <v>267</v>
      </c>
      <c r="D5919" t="s">
        <v>268</v>
      </c>
      <c r="E5919" t="s">
        <v>57</v>
      </c>
      <c r="F5919" t="s">
        <v>14</v>
      </c>
      <c r="G5919" t="str">
        <f t="shared" si="92"/>
        <v>C1-4: End of life stage</v>
      </c>
      <c r="H5919" t="s">
        <v>16</v>
      </c>
      <c r="I5919" t="s">
        <v>16</v>
      </c>
      <c r="J5919" t="s">
        <v>1</v>
      </c>
      <c r="K5919" t="s">
        <v>17</v>
      </c>
      <c r="L5919" t="s">
        <v>10</v>
      </c>
      <c r="M5919" s="2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 spans="1:38" x14ac:dyDescent="0.3">
      <c r="A5920" t="s">
        <v>321</v>
      </c>
      <c r="B5920">
        <v>27.1</v>
      </c>
      <c r="C5920" t="s">
        <v>267</v>
      </c>
      <c r="D5920" t="s">
        <v>268</v>
      </c>
      <c r="E5920" t="s">
        <v>58</v>
      </c>
      <c r="F5920" t="s">
        <v>12</v>
      </c>
      <c r="G5920" t="str">
        <f t="shared" si="92"/>
        <v>C1-4: End of life stage</v>
      </c>
      <c r="H5920" t="s">
        <v>16</v>
      </c>
      <c r="I5920" t="s">
        <v>16</v>
      </c>
      <c r="J5920" t="s">
        <v>1</v>
      </c>
      <c r="K5920" t="s">
        <v>17</v>
      </c>
      <c r="L5920" t="s">
        <v>10</v>
      </c>
      <c r="M5920" s="2">
        <v>6.5000000000000008E-4</v>
      </c>
      <c r="N5920">
        <v>1.0595984750000001E-4</v>
      </c>
      <c r="O5920">
        <v>4.9979156499999999E-8</v>
      </c>
      <c r="P5920">
        <v>5.5882388250000003E-8</v>
      </c>
      <c r="Q5920">
        <v>1.9912555000000004E-11</v>
      </c>
      <c r="R5920">
        <v>3.4257473250000004E-7</v>
      </c>
      <c r="S5920">
        <v>2.9240119350000003E-8</v>
      </c>
      <c r="T5920">
        <v>3.2058761800000009E-10</v>
      </c>
      <c r="U5920">
        <v>1.6046542200000001E-3</v>
      </c>
      <c r="V5920">
        <v>7.752013100000001E-13</v>
      </c>
      <c r="W5920">
        <v>1.5585766300000003E-11</v>
      </c>
      <c r="X5920">
        <v>7.4953008000000013E-6</v>
      </c>
      <c r="Y5920">
        <v>0</v>
      </c>
      <c r="Z5920">
        <v>0</v>
      </c>
      <c r="AA5920">
        <v>2.6389632750000006E-4</v>
      </c>
      <c r="AB5920">
        <v>0</v>
      </c>
      <c r="AC5920">
        <v>1.3479712350000001E-8</v>
      </c>
      <c r="AD5920">
        <v>8.6753309500000011E-5</v>
      </c>
      <c r="AE5920">
        <v>5.0215519250000003E-6</v>
      </c>
      <c r="AF5920">
        <v>5.7957341000000007E-6</v>
      </c>
      <c r="AG5920">
        <v>1.3166350600000001E-8</v>
      </c>
      <c r="AH5920">
        <v>1.2544727000000001E-6</v>
      </c>
      <c r="AI5920">
        <v>3.1704805600000005E-4</v>
      </c>
      <c r="AJ5920">
        <v>2.9473741050000003E-7</v>
      </c>
      <c r="AK5920">
        <v>3.6718895850000007E-8</v>
      </c>
      <c r="AL5920">
        <v>-1.446463785E-8</v>
      </c>
    </row>
    <row r="5921" spans="1:38" x14ac:dyDescent="0.3">
      <c r="A5921" t="s">
        <v>321</v>
      </c>
      <c r="B5921">
        <v>27.1</v>
      </c>
      <c r="C5921" t="s">
        <v>267</v>
      </c>
      <c r="D5921" t="s">
        <v>268</v>
      </c>
      <c r="E5921" t="s">
        <v>58</v>
      </c>
      <c r="F5921" t="s">
        <v>13</v>
      </c>
      <c r="G5921" t="str">
        <f t="shared" si="92"/>
        <v>C1-4: End of life stage</v>
      </c>
      <c r="H5921" t="s">
        <v>16</v>
      </c>
      <c r="I5921" t="s">
        <v>16</v>
      </c>
      <c r="J5921" t="s">
        <v>1</v>
      </c>
      <c r="K5921" t="s">
        <v>17</v>
      </c>
      <c r="L5921" t="s">
        <v>10</v>
      </c>
      <c r="M5921" s="2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 spans="1:38" x14ac:dyDescent="0.3">
      <c r="A5922" t="s">
        <v>321</v>
      </c>
      <c r="B5922">
        <v>27.1</v>
      </c>
      <c r="C5922" t="s">
        <v>267</v>
      </c>
      <c r="D5922" t="s">
        <v>268</v>
      </c>
      <c r="E5922" t="s">
        <v>58</v>
      </c>
      <c r="F5922" t="s">
        <v>14</v>
      </c>
      <c r="G5922" t="str">
        <f t="shared" si="92"/>
        <v>C1-4: End of life stage</v>
      </c>
      <c r="H5922" t="s">
        <v>16</v>
      </c>
      <c r="I5922" t="s">
        <v>16</v>
      </c>
      <c r="J5922" t="s">
        <v>1</v>
      </c>
      <c r="K5922" t="s">
        <v>17</v>
      </c>
      <c r="L5922" t="s">
        <v>10</v>
      </c>
      <c r="M5922" s="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 spans="1:38" x14ac:dyDescent="0.3">
      <c r="A5923" t="s">
        <v>321</v>
      </c>
      <c r="B5923">
        <v>27.1</v>
      </c>
      <c r="C5923" t="s">
        <v>267</v>
      </c>
      <c r="D5923" t="s">
        <v>268</v>
      </c>
      <c r="E5923" t="s">
        <v>57</v>
      </c>
      <c r="F5923" t="s">
        <v>33</v>
      </c>
      <c r="G5923" t="str">
        <f t="shared" si="92"/>
        <v>C1-4: End of life stage</v>
      </c>
      <c r="H5923" t="s">
        <v>18</v>
      </c>
      <c r="I5923" t="s">
        <v>18</v>
      </c>
      <c r="J5923" t="s">
        <v>1</v>
      </c>
      <c r="K5923" t="s">
        <v>20</v>
      </c>
      <c r="L5923" t="s">
        <v>31</v>
      </c>
      <c r="M5923" s="2">
        <v>9.9000000000000008E-3</v>
      </c>
      <c r="N5923">
        <v>1.700346087E-5</v>
      </c>
      <c r="O5923">
        <v>1.0713592890000002E-8</v>
      </c>
      <c r="P5923">
        <v>1.4013576720000003E-8</v>
      </c>
      <c r="Q5923">
        <v>3.6789196950000006E-12</v>
      </c>
      <c r="R5923">
        <v>7.118578863000001E-8</v>
      </c>
      <c r="S5923">
        <v>4.6729384020000004E-9</v>
      </c>
      <c r="T5923">
        <v>2.9318282730000002E-11</v>
      </c>
      <c r="U5923">
        <v>2.4467486670000003E-4</v>
      </c>
      <c r="V5923">
        <v>3.5607829950000003E-13</v>
      </c>
      <c r="W5923">
        <v>1.337422086E-12</v>
      </c>
      <c r="X5923">
        <v>4.1526549900000005E-6</v>
      </c>
      <c r="Y5923">
        <v>0</v>
      </c>
      <c r="Z5923">
        <v>0</v>
      </c>
      <c r="AA5923">
        <v>6.3171998010000007E-6</v>
      </c>
      <c r="AB5923">
        <v>0</v>
      </c>
      <c r="AC5923">
        <v>3.2083043850000005E-8</v>
      </c>
      <c r="AD5923">
        <v>2.0249417430000002E-5</v>
      </c>
      <c r="AE5923">
        <v>1.1378684790000001E-6</v>
      </c>
      <c r="AF5923">
        <v>8.2782294210000001E-7</v>
      </c>
      <c r="AG5923">
        <v>6.2235690660000007E-9</v>
      </c>
      <c r="AH5923">
        <v>3.9576262770000004E-6</v>
      </c>
      <c r="AI5923">
        <v>1.0539292500000001E-4</v>
      </c>
      <c r="AJ5923">
        <v>-1.5088252410000003E-7</v>
      </c>
      <c r="AK5923">
        <v>2.6731634490000004E-9</v>
      </c>
      <c r="AL5923">
        <v>-4.5396632160000005E-9</v>
      </c>
    </row>
    <row r="5924" spans="1:38" x14ac:dyDescent="0.3">
      <c r="A5924" t="s">
        <v>321</v>
      </c>
      <c r="B5924">
        <v>27.1</v>
      </c>
      <c r="C5924" t="s">
        <v>267</v>
      </c>
      <c r="D5924" t="s">
        <v>268</v>
      </c>
      <c r="E5924" t="s">
        <v>58</v>
      </c>
      <c r="F5924" t="s">
        <v>39</v>
      </c>
      <c r="G5924" t="str">
        <f t="shared" si="92"/>
        <v>C1-4: End of life stage</v>
      </c>
      <c r="H5924" t="s">
        <v>18</v>
      </c>
      <c r="I5924" t="s">
        <v>18</v>
      </c>
      <c r="J5924" t="s">
        <v>1</v>
      </c>
      <c r="K5924" t="s">
        <v>20</v>
      </c>
      <c r="L5924" t="s">
        <v>31</v>
      </c>
      <c r="M5924" s="2">
        <v>2.8500000000000001E-3</v>
      </c>
      <c r="N5924">
        <v>3.2802012300000004E-6</v>
      </c>
      <c r="O5924">
        <v>9.9008147850000012E-10</v>
      </c>
      <c r="P5924">
        <v>1.4631348525000002E-9</v>
      </c>
      <c r="Q5924">
        <v>7.7196493650000003E-13</v>
      </c>
      <c r="R5924">
        <v>8.3707426949999993E-9</v>
      </c>
      <c r="S5924">
        <v>5.9458284600000003E-10</v>
      </c>
      <c r="T5924">
        <v>7.6834557900000012E-12</v>
      </c>
      <c r="U5924">
        <v>4.7168525999999999E-5</v>
      </c>
      <c r="V5924">
        <v>8.2189705050000009E-14</v>
      </c>
      <c r="W5924">
        <v>3.2232776100000002E-13</v>
      </c>
      <c r="X5924">
        <v>1.0945993575000001E-6</v>
      </c>
      <c r="Y5924">
        <v>0</v>
      </c>
      <c r="Z5924">
        <v>0</v>
      </c>
      <c r="AA5924">
        <v>1.3948556925000001E-6</v>
      </c>
      <c r="AB5924">
        <v>0</v>
      </c>
      <c r="AC5924">
        <v>9.3575734350000001E-9</v>
      </c>
      <c r="AD5924">
        <v>5.7507636299999996E-6</v>
      </c>
      <c r="AE5924">
        <v>3.2312410800000002E-7</v>
      </c>
      <c r="AF5924">
        <v>2.340850122E-7</v>
      </c>
      <c r="AG5924">
        <v>1.7592065609999999E-9</v>
      </c>
      <c r="AH5924">
        <v>1.13153892E-6</v>
      </c>
      <c r="AI5924">
        <v>2.643603798E-5</v>
      </c>
      <c r="AJ5924">
        <v>-5.3697058050000004E-8</v>
      </c>
      <c r="AK5924">
        <v>2.6385134414999997E-10</v>
      </c>
      <c r="AL5924">
        <v>-1.2880575855000002E-9</v>
      </c>
    </row>
    <row r="5925" spans="1:38" x14ac:dyDescent="0.3">
      <c r="A5925" t="s">
        <v>321</v>
      </c>
      <c r="B5925">
        <v>27.1</v>
      </c>
      <c r="C5925" t="s">
        <v>267</v>
      </c>
      <c r="D5925" t="s">
        <v>268</v>
      </c>
      <c r="E5925" t="s">
        <v>57</v>
      </c>
      <c r="F5925" t="s">
        <v>34</v>
      </c>
      <c r="G5925" t="str">
        <f t="shared" si="92"/>
        <v>C1-4: End of life stage</v>
      </c>
      <c r="H5925" t="s">
        <v>21</v>
      </c>
      <c r="I5925" t="s">
        <v>21</v>
      </c>
      <c r="J5925" t="s">
        <v>1</v>
      </c>
      <c r="K5925" t="s">
        <v>20</v>
      </c>
      <c r="L5925" t="s">
        <v>31</v>
      </c>
      <c r="M5925" s="2">
        <v>1.9800000000000002E-2</v>
      </c>
      <c r="N5925">
        <v>2.1981401640000001E-3</v>
      </c>
      <c r="O5925">
        <v>2.3220861840000001E-7</v>
      </c>
      <c r="P5925">
        <v>5.2740561060000007E-7</v>
      </c>
      <c r="Q5925">
        <v>5.4297369720000005E-11</v>
      </c>
      <c r="R5925">
        <v>1.4643189594000003E-6</v>
      </c>
      <c r="S5925">
        <v>4.8747762360000005E-7</v>
      </c>
      <c r="T5925">
        <v>2.7707005260000002E-10</v>
      </c>
      <c r="U5925">
        <v>5.0929710480000006E-3</v>
      </c>
      <c r="V5925">
        <v>3.1624611480000002E-12</v>
      </c>
      <c r="W5925">
        <v>2.2005106200000002E-11</v>
      </c>
      <c r="X5925">
        <v>2.0832227459999999E-5</v>
      </c>
      <c r="Y5925">
        <v>0</v>
      </c>
      <c r="Z5925">
        <v>0</v>
      </c>
      <c r="AA5925">
        <v>2.8370675520000004E-3</v>
      </c>
      <c r="AB5925">
        <v>0</v>
      </c>
      <c r="AC5925">
        <v>6.9880967640000002E-7</v>
      </c>
      <c r="AD5925">
        <v>1.1625213402E-3</v>
      </c>
      <c r="AE5925">
        <v>6.5440960200000006E-5</v>
      </c>
      <c r="AF5925">
        <v>7.5292711560000005E-5</v>
      </c>
      <c r="AG5925">
        <v>2.6982186660000002E-8</v>
      </c>
      <c r="AH5925">
        <v>1.9673085564000004E-5</v>
      </c>
      <c r="AI5925">
        <v>2.0646606419999999E-3</v>
      </c>
      <c r="AJ5925">
        <v>-2.7820490940000006E-5</v>
      </c>
      <c r="AK5925">
        <v>2.7303358499999999E-7</v>
      </c>
      <c r="AL5925">
        <v>-1.2166183062E-6</v>
      </c>
    </row>
    <row r="5926" spans="1:38" x14ac:dyDescent="0.3">
      <c r="A5926" t="s">
        <v>321</v>
      </c>
      <c r="B5926">
        <v>27.1</v>
      </c>
      <c r="C5926" t="s">
        <v>267</v>
      </c>
      <c r="D5926" t="s">
        <v>268</v>
      </c>
      <c r="E5926" t="s">
        <v>57</v>
      </c>
      <c r="F5926" t="s">
        <v>120</v>
      </c>
      <c r="G5926" t="str">
        <f t="shared" si="92"/>
        <v>C1-4: End of life stage</v>
      </c>
      <c r="H5926" t="s">
        <v>21</v>
      </c>
      <c r="I5926" t="s">
        <v>21</v>
      </c>
      <c r="J5926" t="s">
        <v>1</v>
      </c>
      <c r="K5926" t="s">
        <v>20</v>
      </c>
      <c r="L5926" t="s">
        <v>31</v>
      </c>
      <c r="M5926" s="2">
        <v>0.16830000000000001</v>
      </c>
      <c r="N5926">
        <v>0.42847587882000004</v>
      </c>
      <c r="O5926">
        <v>5.5332160983E-6</v>
      </c>
      <c r="P5926">
        <v>1.02413252898E-5</v>
      </c>
      <c r="Q5926">
        <v>4.2665110290000001E-10</v>
      </c>
      <c r="R5926">
        <v>4.1053348313999999E-5</v>
      </c>
      <c r="S5926">
        <v>3.4865410041000004E-6</v>
      </c>
      <c r="T5926">
        <v>6.1087081869000001E-9</v>
      </c>
      <c r="U5926">
        <v>3.1862840427000001E-2</v>
      </c>
      <c r="V5926">
        <v>8.2917727595999995E-10</v>
      </c>
      <c r="W5926">
        <v>4.2875887526999999E-9</v>
      </c>
      <c r="X5926">
        <v>8.9125986410999998E-5</v>
      </c>
      <c r="Y5926">
        <v>0</v>
      </c>
      <c r="Z5926">
        <v>0</v>
      </c>
      <c r="AA5926">
        <v>0.140331986784</v>
      </c>
      <c r="AB5926">
        <v>0</v>
      </c>
      <c r="AC5926">
        <v>1.2330240654600001E-5</v>
      </c>
      <c r="AD5926">
        <v>1.53035163072E-3</v>
      </c>
      <c r="AE5926">
        <v>8.6366068370999989E-5</v>
      </c>
      <c r="AF5926">
        <v>9.2753756865000006E-5</v>
      </c>
      <c r="AG5926">
        <v>1.3862832459300001E-7</v>
      </c>
      <c r="AH5926">
        <v>7.5394751255999999E-5</v>
      </c>
      <c r="AI5926">
        <v>5.5628779635000002E-3</v>
      </c>
      <c r="AJ5926">
        <v>-3.5314301484000004E-5</v>
      </c>
      <c r="AK5926">
        <v>5.6005132095000003E-7</v>
      </c>
      <c r="AL5926">
        <v>-1.6395641935200001E-6</v>
      </c>
    </row>
    <row r="5927" spans="1:38" x14ac:dyDescent="0.3">
      <c r="A5927" t="s">
        <v>321</v>
      </c>
      <c r="B5927">
        <v>27.1</v>
      </c>
      <c r="C5927" t="s">
        <v>267</v>
      </c>
      <c r="D5927" t="s">
        <v>268</v>
      </c>
      <c r="E5927" t="s">
        <v>57</v>
      </c>
      <c r="F5927" t="s">
        <v>33</v>
      </c>
      <c r="G5927" t="str">
        <f t="shared" si="92"/>
        <v>C1-4: End of life stage</v>
      </c>
      <c r="H5927" t="s">
        <v>21</v>
      </c>
      <c r="I5927" t="s">
        <v>21</v>
      </c>
      <c r="J5927" t="s">
        <v>1</v>
      </c>
      <c r="K5927" t="s">
        <v>20</v>
      </c>
      <c r="L5927" t="s">
        <v>31</v>
      </c>
      <c r="M5927" s="2">
        <v>0.18809999999999999</v>
      </c>
      <c r="N5927">
        <v>3.2306575652999998E-4</v>
      </c>
      <c r="O5927">
        <v>2.0355826491000001E-7</v>
      </c>
      <c r="P5927">
        <v>2.6625795768000001E-7</v>
      </c>
      <c r="Q5927">
        <v>6.9899474204999996E-11</v>
      </c>
      <c r="R5927">
        <v>1.3525299839699999E-6</v>
      </c>
      <c r="S5927">
        <v>8.8785829637999986E-8</v>
      </c>
      <c r="T5927">
        <v>5.5704737187E-10</v>
      </c>
      <c r="U5927">
        <v>4.6488224672999994E-3</v>
      </c>
      <c r="V5927">
        <v>6.7654876904999995E-12</v>
      </c>
      <c r="W5927">
        <v>2.5411019633999999E-11</v>
      </c>
      <c r="X5927">
        <v>7.8900444809999997E-5</v>
      </c>
      <c r="Y5927">
        <v>0</v>
      </c>
      <c r="Z5927">
        <v>0</v>
      </c>
      <c r="AA5927">
        <v>1.20026796219E-4</v>
      </c>
      <c r="AB5927">
        <v>0</v>
      </c>
      <c r="AC5927">
        <v>6.0957783314999991E-7</v>
      </c>
      <c r="AD5927">
        <v>3.8473893116999997E-4</v>
      </c>
      <c r="AE5927">
        <v>2.1619501101E-5</v>
      </c>
      <c r="AF5927">
        <v>1.5728635899899997E-5</v>
      </c>
      <c r="AG5927">
        <v>1.1824781225399999E-7</v>
      </c>
      <c r="AH5927">
        <v>7.5194899262999988E-5</v>
      </c>
      <c r="AI5927">
        <v>2.002465575E-3</v>
      </c>
      <c r="AJ5927">
        <v>-2.8667679579E-6</v>
      </c>
      <c r="AK5927">
        <v>5.0790105531000002E-8</v>
      </c>
      <c r="AL5927">
        <v>-8.6253601103999997E-8</v>
      </c>
    </row>
    <row r="5928" spans="1:38" x14ac:dyDescent="0.3">
      <c r="A5928" t="s">
        <v>321</v>
      </c>
      <c r="B5928">
        <v>27.1</v>
      </c>
      <c r="C5928" t="s">
        <v>267</v>
      </c>
      <c r="D5928" t="s">
        <v>268</v>
      </c>
      <c r="E5928" t="s">
        <v>58</v>
      </c>
      <c r="F5928" t="s">
        <v>40</v>
      </c>
      <c r="G5928" t="str">
        <f t="shared" si="92"/>
        <v>C1-4: End of life stage</v>
      </c>
      <c r="H5928" t="s">
        <v>21</v>
      </c>
      <c r="I5928" t="s">
        <v>21</v>
      </c>
      <c r="J5928" t="s">
        <v>1</v>
      </c>
      <c r="K5928" t="s">
        <v>20</v>
      </c>
      <c r="L5928" t="s">
        <v>31</v>
      </c>
      <c r="M5928" s="2">
        <v>1E-3</v>
      </c>
      <c r="N5928">
        <v>5.3245608999999999E-6</v>
      </c>
      <c r="O5928">
        <v>5.9705899000000001E-9</v>
      </c>
      <c r="P5928">
        <v>6.8184319999999998E-9</v>
      </c>
      <c r="Q5928">
        <v>1.7879873E-12</v>
      </c>
      <c r="R5928">
        <v>4.0218512000000001E-8</v>
      </c>
      <c r="S5928">
        <v>3.1931259000000001E-9</v>
      </c>
      <c r="T5928">
        <v>5.9768773000000003E-12</v>
      </c>
      <c r="U5928">
        <v>1.5145997E-4</v>
      </c>
      <c r="V5928">
        <v>4.8015122000000001E-14</v>
      </c>
      <c r="W5928">
        <v>3.0738113999999997E-13</v>
      </c>
      <c r="X5928">
        <v>6.3656309000000002E-7</v>
      </c>
      <c r="Y5928">
        <v>0</v>
      </c>
      <c r="Z5928">
        <v>0</v>
      </c>
      <c r="AA5928">
        <v>2.8826916999999999E-6</v>
      </c>
      <c r="AB5928">
        <v>0</v>
      </c>
      <c r="AC5928">
        <v>2.4145753000000001E-8</v>
      </c>
      <c r="AD5928">
        <v>1.6450118999999999E-5</v>
      </c>
      <c r="AE5928">
        <v>9.3595459000000004E-7</v>
      </c>
      <c r="AF5928">
        <v>1.0245232E-6</v>
      </c>
      <c r="AG5928">
        <v>8.1161770000000003E-10</v>
      </c>
      <c r="AH5928">
        <v>6.7655711000000007E-7</v>
      </c>
      <c r="AI5928">
        <v>1.6786190000000001E-4</v>
      </c>
      <c r="AJ5928">
        <v>-1.3362552000000001E-6</v>
      </c>
      <c r="AK5928">
        <v>2.8960995999999999E-8</v>
      </c>
      <c r="AL5928">
        <v>-7.1504700000000014E-8</v>
      </c>
    </row>
    <row r="5929" spans="1:38" x14ac:dyDescent="0.3">
      <c r="A5929" t="s">
        <v>321</v>
      </c>
      <c r="B5929">
        <v>27.1</v>
      </c>
      <c r="C5929" t="s">
        <v>267</v>
      </c>
      <c r="D5929" t="s">
        <v>268</v>
      </c>
      <c r="E5929" t="s">
        <v>58</v>
      </c>
      <c r="F5929" t="s">
        <v>23</v>
      </c>
      <c r="G5929" t="str">
        <f t="shared" si="92"/>
        <v>C1-4: End of life stage</v>
      </c>
      <c r="H5929" t="s">
        <v>21</v>
      </c>
      <c r="I5929" t="s">
        <v>21</v>
      </c>
      <c r="J5929" t="s">
        <v>1</v>
      </c>
      <c r="K5929" t="s">
        <v>20</v>
      </c>
      <c r="L5929" t="s">
        <v>6</v>
      </c>
      <c r="M5929" s="2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 spans="1:38" x14ac:dyDescent="0.3">
      <c r="A5930" t="s">
        <v>321</v>
      </c>
      <c r="B5930">
        <v>27.1</v>
      </c>
      <c r="C5930" t="s">
        <v>267</v>
      </c>
      <c r="D5930" t="s">
        <v>268</v>
      </c>
      <c r="E5930" t="s">
        <v>58</v>
      </c>
      <c r="F5930" t="s">
        <v>39</v>
      </c>
      <c r="G5930" t="str">
        <f t="shared" si="92"/>
        <v>C1-4: End of life stage</v>
      </c>
      <c r="H5930" t="s">
        <v>21</v>
      </c>
      <c r="I5930" t="s">
        <v>21</v>
      </c>
      <c r="J5930" t="s">
        <v>1</v>
      </c>
      <c r="K5930" t="s">
        <v>20</v>
      </c>
      <c r="L5930" t="s">
        <v>31</v>
      </c>
      <c r="M5930" s="2">
        <v>1.5000000000000001E-4</v>
      </c>
      <c r="N5930">
        <v>1.7264217000000003E-7</v>
      </c>
      <c r="O5930">
        <v>5.2109551500000004E-11</v>
      </c>
      <c r="P5930">
        <v>7.7007097500000009E-11</v>
      </c>
      <c r="Q5930">
        <v>4.0629733500000007E-14</v>
      </c>
      <c r="R5930">
        <v>4.4056540500000001E-10</v>
      </c>
      <c r="S5930">
        <v>3.1293833999999999E-11</v>
      </c>
      <c r="T5930">
        <v>4.0439241000000006E-13</v>
      </c>
      <c r="U5930">
        <v>2.4825540000000002E-6</v>
      </c>
      <c r="V5930">
        <v>4.3257739500000002E-15</v>
      </c>
      <c r="W5930">
        <v>1.6964619000000002E-14</v>
      </c>
      <c r="X5930">
        <v>5.7610492500000004E-8</v>
      </c>
      <c r="Y5930">
        <v>0</v>
      </c>
      <c r="Z5930">
        <v>0</v>
      </c>
      <c r="AA5930">
        <v>7.3413457500000015E-8</v>
      </c>
      <c r="AB5930">
        <v>0</v>
      </c>
      <c r="AC5930">
        <v>4.9250386500000006E-10</v>
      </c>
      <c r="AD5930">
        <v>3.0267177000000001E-7</v>
      </c>
      <c r="AE5930">
        <v>1.7006532000000001E-8</v>
      </c>
      <c r="AF5930">
        <v>1.23202638E-8</v>
      </c>
      <c r="AG5930">
        <v>9.2589819000000006E-11</v>
      </c>
      <c r="AH5930">
        <v>5.955468000000001E-8</v>
      </c>
      <c r="AI5930">
        <v>1.3913704200000002E-6</v>
      </c>
      <c r="AJ5930">
        <v>-2.8261609500000004E-9</v>
      </c>
      <c r="AK5930">
        <v>1.3886912850000001E-11</v>
      </c>
      <c r="AL5930">
        <v>-6.7792504500000014E-11</v>
      </c>
    </row>
    <row r="5931" spans="1:38" x14ac:dyDescent="0.3">
      <c r="A5931" t="s">
        <v>321</v>
      </c>
      <c r="B5931">
        <v>27.1</v>
      </c>
      <c r="C5931" t="s">
        <v>309</v>
      </c>
      <c r="D5931" t="s">
        <v>310</v>
      </c>
      <c r="E5931" t="s">
        <v>311</v>
      </c>
      <c r="F5931" t="s">
        <v>217</v>
      </c>
      <c r="G5931" t="str">
        <f t="shared" si="92"/>
        <v>A1-3: Product stage</v>
      </c>
      <c r="H5931" t="s">
        <v>0</v>
      </c>
      <c r="I5931" t="s">
        <v>0</v>
      </c>
      <c r="J5931" t="s">
        <v>1</v>
      </c>
      <c r="K5931" t="s">
        <v>7</v>
      </c>
      <c r="L5931" t="s">
        <v>6</v>
      </c>
      <c r="M5931" s="2">
        <v>1.6529999999999998</v>
      </c>
      <c r="N5931">
        <v>8.7429219719999995</v>
      </c>
      <c r="O5931">
        <v>9.9708959999999982E-3</v>
      </c>
      <c r="P5931">
        <v>8.5146029999999991E-3</v>
      </c>
      <c r="Q5931">
        <v>5.4714299999999994E-7</v>
      </c>
      <c r="R5931">
        <v>6.3328082999999993E-2</v>
      </c>
      <c r="S5931">
        <v>5.3143949999999995E-3</v>
      </c>
      <c r="T5931">
        <v>5.0499149999999994E-3</v>
      </c>
      <c r="U5931">
        <v>116.68122014999997</v>
      </c>
      <c r="V5931">
        <v>6.661589999999999E-7</v>
      </c>
      <c r="W5931">
        <v>3.2894699999999995E-5</v>
      </c>
      <c r="X5931">
        <v>0.161193948</v>
      </c>
      <c r="Y5931">
        <v>0</v>
      </c>
      <c r="Z5931">
        <v>0</v>
      </c>
      <c r="AA5931">
        <v>42.049179299999992</v>
      </c>
      <c r="AB5931">
        <v>0</v>
      </c>
      <c r="AC5931">
        <v>-3.8184299999999994E-3</v>
      </c>
      <c r="AD5931">
        <v>2.2737395189999998</v>
      </c>
      <c r="AE5931">
        <v>0.12805295099999997</v>
      </c>
      <c r="AF5931">
        <v>9.9064289999999985E-2</v>
      </c>
      <c r="AG5931">
        <v>4.2977999999999989E-4</v>
      </c>
      <c r="AH5931">
        <v>0.40313859899999993</v>
      </c>
      <c r="AI5931">
        <v>6.9943355939999989</v>
      </c>
      <c r="AJ5931">
        <v>-1.0562669999999998E-2</v>
      </c>
      <c r="AK5931">
        <v>4.9259399999999995E-4</v>
      </c>
      <c r="AL5931">
        <v>-5.2895999999999998E-4</v>
      </c>
    </row>
    <row r="5932" spans="1:38" x14ac:dyDescent="0.3">
      <c r="A5932" t="s">
        <v>321</v>
      </c>
      <c r="B5932">
        <v>27.1</v>
      </c>
      <c r="C5932" t="s">
        <v>309</v>
      </c>
      <c r="D5932" t="s">
        <v>310</v>
      </c>
      <c r="E5932" t="s">
        <v>105</v>
      </c>
      <c r="F5932" t="s">
        <v>106</v>
      </c>
      <c r="G5932" t="str">
        <f t="shared" si="92"/>
        <v>A1-3: Product stage</v>
      </c>
      <c r="H5932" t="s">
        <v>0</v>
      </c>
      <c r="I5932" t="s">
        <v>0</v>
      </c>
      <c r="J5932" t="s">
        <v>1</v>
      </c>
      <c r="K5932" t="s">
        <v>7</v>
      </c>
      <c r="L5932" t="s">
        <v>6</v>
      </c>
      <c r="M5932" s="2">
        <v>2.2513438353787801E-2</v>
      </c>
      <c r="N5932">
        <v>0.16352455840766938</v>
      </c>
      <c r="O5932">
        <v>2.369539386736166E-4</v>
      </c>
      <c r="P5932">
        <v>1.0543043181078827E-4</v>
      </c>
      <c r="Q5932">
        <v>8.8477812730386061E-9</v>
      </c>
      <c r="R5932">
        <v>9.1127644424626882E-4</v>
      </c>
      <c r="S5932">
        <v>7.6298042580986866E-5</v>
      </c>
      <c r="T5932">
        <v>3.2644485612992312E-6</v>
      </c>
      <c r="U5932">
        <v>2.1309165268773831</v>
      </c>
      <c r="V5932">
        <v>5.9210342870461914E-8</v>
      </c>
      <c r="W5932">
        <v>7.8571899854719428E-8</v>
      </c>
      <c r="X5932">
        <v>5.1488908918263313E-3</v>
      </c>
      <c r="Y5932">
        <v>0</v>
      </c>
      <c r="Z5932">
        <v>0</v>
      </c>
      <c r="AA5932">
        <v>0.70635395025927095</v>
      </c>
      <c r="AB5932">
        <v>0</v>
      </c>
      <c r="AC5932">
        <v>-2.6633397572530968E-4</v>
      </c>
      <c r="AD5932">
        <v>7.9126225733866393E-2</v>
      </c>
      <c r="AE5932">
        <v>4.5548513074232869E-3</v>
      </c>
      <c r="AF5932">
        <v>3.7101471003891683E-3</v>
      </c>
      <c r="AG5932">
        <v>1.989737681707766E-4</v>
      </c>
      <c r="AH5932">
        <v>1.0995428211359839E-2</v>
      </c>
      <c r="AI5932">
        <v>0.30710918959977246</v>
      </c>
      <c r="AJ5932">
        <v>-2.9963135105056187E-3</v>
      </c>
      <c r="AK5932">
        <v>1.8618613518582512E-5</v>
      </c>
      <c r="AL5932">
        <v>-9.7708322455439066E-5</v>
      </c>
    </row>
    <row r="5933" spans="1:38" x14ac:dyDescent="0.3">
      <c r="A5933" t="s">
        <v>321</v>
      </c>
      <c r="B5933">
        <v>27.1</v>
      </c>
      <c r="C5933" t="s">
        <v>309</v>
      </c>
      <c r="D5933" t="s">
        <v>310</v>
      </c>
      <c r="E5933" t="s">
        <v>311</v>
      </c>
      <c r="F5933" t="s">
        <v>9</v>
      </c>
      <c r="G5933" t="str">
        <f t="shared" si="92"/>
        <v>A4-5: Construction process stage</v>
      </c>
      <c r="H5933" t="s">
        <v>8</v>
      </c>
      <c r="I5933" t="s">
        <v>8</v>
      </c>
      <c r="J5933" t="s">
        <v>1</v>
      </c>
      <c r="K5933" t="s">
        <v>11</v>
      </c>
      <c r="L5933" t="s">
        <v>10</v>
      </c>
      <c r="M5933" s="2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 spans="1:38" x14ac:dyDescent="0.3">
      <c r="A5934" t="s">
        <v>321</v>
      </c>
      <c r="B5934">
        <v>27.1</v>
      </c>
      <c r="C5934" t="s">
        <v>309</v>
      </c>
      <c r="D5934" t="s">
        <v>310</v>
      </c>
      <c r="E5934" t="s">
        <v>311</v>
      </c>
      <c r="F5934" t="s">
        <v>12</v>
      </c>
      <c r="G5934" t="str">
        <f t="shared" si="92"/>
        <v>A4-5: Construction process stage</v>
      </c>
      <c r="H5934" t="s">
        <v>8</v>
      </c>
      <c r="I5934" t="s">
        <v>8</v>
      </c>
      <c r="J5934" t="s">
        <v>1</v>
      </c>
      <c r="K5934" t="s">
        <v>11</v>
      </c>
      <c r="L5934" t="s">
        <v>10</v>
      </c>
      <c r="M5934" s="2">
        <v>0.1653</v>
      </c>
      <c r="N5934">
        <v>2.6946404295E-2</v>
      </c>
      <c r="O5934">
        <v>1.2710083952999999E-5</v>
      </c>
      <c r="P5934">
        <v>1.42113211965E-5</v>
      </c>
      <c r="Q5934">
        <v>5.0639159100000002E-9</v>
      </c>
      <c r="R5934">
        <v>8.7119389665000005E-5</v>
      </c>
      <c r="S5934">
        <v>7.4359872747000006E-6</v>
      </c>
      <c r="T5934">
        <v>8.1527897316000012E-8</v>
      </c>
      <c r="U5934">
        <v>0.40807591163999996</v>
      </c>
      <c r="V5934">
        <v>1.9713965621999999E-10</v>
      </c>
      <c r="W5934">
        <v>3.9635802606000004E-9</v>
      </c>
      <c r="X5934">
        <v>1.9061126496E-3</v>
      </c>
      <c r="Y5934">
        <v>0</v>
      </c>
      <c r="Z5934">
        <v>0</v>
      </c>
      <c r="AA5934">
        <v>6.7110866054999996E-2</v>
      </c>
      <c r="AB5934">
        <v>0</v>
      </c>
      <c r="AC5934">
        <v>3.4279945407E-6</v>
      </c>
      <c r="AD5934">
        <v>2.2062033939000001E-2</v>
      </c>
      <c r="AE5934">
        <v>1.2770192818500001E-3</v>
      </c>
      <c r="AF5934">
        <v>1.4738997642E-3</v>
      </c>
      <c r="AG5934">
        <v>3.3483042371999999E-6</v>
      </c>
      <c r="AH5934">
        <v>3.1902205740000003E-4</v>
      </c>
      <c r="AI5934">
        <v>8.0627759472000002E-2</v>
      </c>
      <c r="AJ5934">
        <v>7.4953990700999995E-5</v>
      </c>
      <c r="AK5934">
        <v>9.3378976677E-6</v>
      </c>
      <c r="AL5934">
        <v>-3.6784686716999999E-6</v>
      </c>
    </row>
    <row r="5935" spans="1:38" x14ac:dyDescent="0.3">
      <c r="A5935" t="s">
        <v>321</v>
      </c>
      <c r="B5935">
        <v>27.1</v>
      </c>
      <c r="C5935" t="s">
        <v>309</v>
      </c>
      <c r="D5935" t="s">
        <v>310</v>
      </c>
      <c r="E5935" t="s">
        <v>311</v>
      </c>
      <c r="F5935" t="s">
        <v>13</v>
      </c>
      <c r="G5935" t="str">
        <f t="shared" si="92"/>
        <v>A4-5: Construction process stage</v>
      </c>
      <c r="H5935" t="s">
        <v>8</v>
      </c>
      <c r="I5935" t="s">
        <v>8</v>
      </c>
      <c r="J5935" t="s">
        <v>1</v>
      </c>
      <c r="K5935" t="s">
        <v>11</v>
      </c>
      <c r="L5935" t="s">
        <v>10</v>
      </c>
      <c r="M5935" s="2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 spans="1:38" x14ac:dyDescent="0.3">
      <c r="A5936" t="s">
        <v>321</v>
      </c>
      <c r="B5936">
        <v>27.1</v>
      </c>
      <c r="C5936" t="s">
        <v>309</v>
      </c>
      <c r="D5936" t="s">
        <v>310</v>
      </c>
      <c r="E5936" t="s">
        <v>311</v>
      </c>
      <c r="F5936" t="s">
        <v>14</v>
      </c>
      <c r="G5936" t="str">
        <f t="shared" si="92"/>
        <v>A4-5: Construction process stage</v>
      </c>
      <c r="H5936" t="s">
        <v>8</v>
      </c>
      <c r="I5936" t="s">
        <v>8</v>
      </c>
      <c r="J5936" t="s">
        <v>1</v>
      </c>
      <c r="K5936" t="s">
        <v>11</v>
      </c>
      <c r="L5936" t="s">
        <v>10</v>
      </c>
      <c r="M5936" s="2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 spans="1:38" x14ac:dyDescent="0.3">
      <c r="A5937" t="s">
        <v>321</v>
      </c>
      <c r="B5937">
        <v>27.1</v>
      </c>
      <c r="C5937" t="s">
        <v>309</v>
      </c>
      <c r="D5937" t="s">
        <v>310</v>
      </c>
      <c r="E5937" t="s">
        <v>105</v>
      </c>
      <c r="F5937" t="s">
        <v>9</v>
      </c>
      <c r="G5937" t="str">
        <f t="shared" si="92"/>
        <v>A4-5: Construction process stage</v>
      </c>
      <c r="H5937" t="s">
        <v>8</v>
      </c>
      <c r="I5937" t="s">
        <v>8</v>
      </c>
      <c r="J5937" t="s">
        <v>1</v>
      </c>
      <c r="K5937" t="s">
        <v>11</v>
      </c>
      <c r="L5937" t="s">
        <v>10</v>
      </c>
      <c r="M5937" s="2">
        <v>1.3508063012272679E-3</v>
      </c>
      <c r="N5937">
        <v>1.1697990808546578E-4</v>
      </c>
      <c r="O5937">
        <v>6.4375609587078024E-8</v>
      </c>
      <c r="P5937">
        <v>6.3142403131629294E-8</v>
      </c>
      <c r="Q5937">
        <v>2.3342346231935367E-11</v>
      </c>
      <c r="R5937">
        <v>3.812634035215829E-7</v>
      </c>
      <c r="S5937">
        <v>3.6996119369115132E-8</v>
      </c>
      <c r="T5937">
        <v>2.2673433705599128E-10</v>
      </c>
      <c r="U5937">
        <v>1.8363448459624515E-3</v>
      </c>
      <c r="V5937">
        <v>7.7103241557204043E-13</v>
      </c>
      <c r="W5937">
        <v>2.1719611815820639E-11</v>
      </c>
      <c r="X5937">
        <v>9.2037086023647308E-6</v>
      </c>
      <c r="Y5937">
        <v>0</v>
      </c>
      <c r="Z5937">
        <v>0</v>
      </c>
      <c r="AA5937">
        <v>4.0643177511474248E-4</v>
      </c>
      <c r="AB5937">
        <v>0</v>
      </c>
      <c r="AC5937">
        <v>2.3055303945343476E-8</v>
      </c>
      <c r="AD5937">
        <v>1.7920770323424123E-4</v>
      </c>
      <c r="AE5937">
        <v>1.0380590622551811E-5</v>
      </c>
      <c r="AF5937">
        <v>1.2130615298688826E-5</v>
      </c>
      <c r="AG5937">
        <v>1.058455399903806E-8</v>
      </c>
      <c r="AH5937">
        <v>1.624540714300728E-6</v>
      </c>
      <c r="AI5937">
        <v>4.1378025594985987E-4</v>
      </c>
      <c r="AJ5937">
        <v>3.4144709101885994E-7</v>
      </c>
      <c r="AK5937">
        <v>4.4654960109196224E-8</v>
      </c>
      <c r="AL5937">
        <v>-1.8187957108194271E-8</v>
      </c>
    </row>
    <row r="5938" spans="1:38" x14ac:dyDescent="0.3">
      <c r="A5938" t="s">
        <v>321</v>
      </c>
      <c r="B5938">
        <v>27.1</v>
      </c>
      <c r="C5938" t="s">
        <v>309</v>
      </c>
      <c r="D5938" t="s">
        <v>310</v>
      </c>
      <c r="E5938" t="s">
        <v>105</v>
      </c>
      <c r="F5938" t="s">
        <v>12</v>
      </c>
      <c r="G5938" t="str">
        <f t="shared" si="92"/>
        <v>A4-5: Construction process stage</v>
      </c>
      <c r="H5938" t="s">
        <v>8</v>
      </c>
      <c r="I5938" t="s">
        <v>8</v>
      </c>
      <c r="J5938" t="s">
        <v>1</v>
      </c>
      <c r="K5938" t="s">
        <v>11</v>
      </c>
      <c r="L5938" t="s">
        <v>10</v>
      </c>
      <c r="M5938" s="2">
        <v>1.3024024087666245E-3</v>
      </c>
      <c r="N5938">
        <v>2.1231132402545262E-4</v>
      </c>
      <c r="O5938">
        <v>1.001430366364986E-7</v>
      </c>
      <c r="P5938">
        <v>1.1197131856066418E-7</v>
      </c>
      <c r="Q5938">
        <v>3.9898707071842913E-11</v>
      </c>
      <c r="R5938">
        <v>6.8641562583166463E-7</v>
      </c>
      <c r="S5938">
        <v>5.8588310575482444E-8</v>
      </c>
      <c r="T5938">
        <v>6.4236013215992999E-10</v>
      </c>
      <c r="U5938">
        <v>3.2152392636392753E-3</v>
      </c>
      <c r="V5938">
        <v>1.553267774496989E-12</v>
      </c>
      <c r="W5938">
        <v>3.122913780245182E-11</v>
      </c>
      <c r="X5938">
        <v>1.5018304332846783E-5</v>
      </c>
      <c r="Y5938">
        <v>0</v>
      </c>
      <c r="Z5938">
        <v>0</v>
      </c>
      <c r="AA5938">
        <v>5.2876801938564E-4</v>
      </c>
      <c r="AB5938">
        <v>0</v>
      </c>
      <c r="AC5938">
        <v>2.7009245898648024E-8</v>
      </c>
      <c r="AD5938">
        <v>1.7382726040196384E-4</v>
      </c>
      <c r="AE5938">
        <v>1.0061663573641047E-5</v>
      </c>
      <c r="AF5938">
        <v>1.1612889311401331E-5</v>
      </c>
      <c r="AG5938">
        <v>2.6381364209393678E-8</v>
      </c>
      <c r="AH5938">
        <v>2.5135819480184172E-6</v>
      </c>
      <c r="AI5938">
        <v>6.3526792589103953E-4</v>
      </c>
      <c r="AJ5938">
        <v>5.905641744443652E-7</v>
      </c>
      <c r="AK5938">
        <v>7.357350523429356E-8</v>
      </c>
      <c r="AL5938">
        <v>-2.8982737196579828E-8</v>
      </c>
    </row>
    <row r="5939" spans="1:38" x14ac:dyDescent="0.3">
      <c r="A5939" t="s">
        <v>321</v>
      </c>
      <c r="B5939">
        <v>27.1</v>
      </c>
      <c r="C5939" t="s">
        <v>309</v>
      </c>
      <c r="D5939" t="s">
        <v>310</v>
      </c>
      <c r="E5939" t="s">
        <v>105</v>
      </c>
      <c r="F5939" t="s">
        <v>13</v>
      </c>
      <c r="G5939" t="str">
        <f t="shared" si="92"/>
        <v>A4-5: Construction process stage</v>
      </c>
      <c r="H5939" t="s">
        <v>8</v>
      </c>
      <c r="I5939" t="s">
        <v>8</v>
      </c>
      <c r="J5939" t="s">
        <v>1</v>
      </c>
      <c r="K5939" t="s">
        <v>11</v>
      </c>
      <c r="L5939" t="s">
        <v>10</v>
      </c>
      <c r="M5939" s="2">
        <v>7.0917330814431579E-5</v>
      </c>
      <c r="N5939">
        <v>1.501490165852802E-5</v>
      </c>
      <c r="O5939">
        <v>6.7624234915931878E-9</v>
      </c>
      <c r="P5939">
        <v>7.7005604940049765E-9</v>
      </c>
      <c r="Q5939">
        <v>2.7270867391850263E-12</v>
      </c>
      <c r="R5939">
        <v>4.8243199991470539E-8</v>
      </c>
      <c r="S5939">
        <v>4.0813754325649212E-9</v>
      </c>
      <c r="T5939">
        <v>5.9850821047981239E-11</v>
      </c>
      <c r="U5939">
        <v>2.2423774206680084E-4</v>
      </c>
      <c r="V5939">
        <v>1.2917780447948678E-13</v>
      </c>
      <c r="W5939">
        <v>1.9962967648485092E-12</v>
      </c>
      <c r="X5939">
        <v>1.0196006622436277E-6</v>
      </c>
      <c r="Y5939">
        <v>0</v>
      </c>
      <c r="Z5939">
        <v>0</v>
      </c>
      <c r="AA5939">
        <v>3.0790260492978813E-5</v>
      </c>
      <c r="AB5939">
        <v>0</v>
      </c>
      <c r="AC5939">
        <v>1.1650440940856448E-9</v>
      </c>
      <c r="AD5939">
        <v>1.0111771726068204E-5</v>
      </c>
      <c r="AE5939">
        <v>5.8506746861427863E-7</v>
      </c>
      <c r="AF5939">
        <v>6.6884659348067414E-7</v>
      </c>
      <c r="AG5939">
        <v>2.3481792701793819E-9</v>
      </c>
      <c r="AH5939">
        <v>1.8668721396908559E-7</v>
      </c>
      <c r="AI5939">
        <v>4.2487669272860353E-5</v>
      </c>
      <c r="AJ5939">
        <v>2.8094836001730513E-8</v>
      </c>
      <c r="AK5939">
        <v>4.9807525678200832E-9</v>
      </c>
      <c r="AL5939">
        <v>-2.3019693955860367E-9</v>
      </c>
    </row>
    <row r="5940" spans="1:38" x14ac:dyDescent="0.3">
      <c r="A5940" t="s">
        <v>321</v>
      </c>
      <c r="B5940">
        <v>27.1</v>
      </c>
      <c r="C5940" t="s">
        <v>309</v>
      </c>
      <c r="D5940" t="s">
        <v>310</v>
      </c>
      <c r="E5940" t="s">
        <v>105</v>
      </c>
      <c r="F5940" t="s">
        <v>14</v>
      </c>
      <c r="G5940" t="str">
        <f t="shared" si="92"/>
        <v>A4-5: Construction process stage</v>
      </c>
      <c r="H5940" t="s">
        <v>8</v>
      </c>
      <c r="I5940" t="s">
        <v>8</v>
      </c>
      <c r="J5940" t="s">
        <v>1</v>
      </c>
      <c r="K5940" t="s">
        <v>11</v>
      </c>
      <c r="L5940" t="s">
        <v>10</v>
      </c>
      <c r="M5940" s="2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 spans="1:38" x14ac:dyDescent="0.3">
      <c r="A5941" t="s">
        <v>321</v>
      </c>
      <c r="B5941">
        <v>27.1</v>
      </c>
      <c r="C5941" t="s">
        <v>309</v>
      </c>
      <c r="D5941" t="s">
        <v>310</v>
      </c>
      <c r="E5941" t="s">
        <v>311</v>
      </c>
      <c r="F5941" t="s">
        <v>9</v>
      </c>
      <c r="G5941" t="str">
        <f t="shared" si="92"/>
        <v>A4-5: Construction process stage</v>
      </c>
      <c r="H5941" t="s">
        <v>15</v>
      </c>
      <c r="I5941" t="s">
        <v>15</v>
      </c>
      <c r="J5941" t="s">
        <v>8</v>
      </c>
      <c r="K5941" t="s">
        <v>11</v>
      </c>
      <c r="L5941" t="s">
        <v>10</v>
      </c>
      <c r="M5941" s="2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 spans="1:38" x14ac:dyDescent="0.3">
      <c r="A5942" t="s">
        <v>321</v>
      </c>
      <c r="B5942">
        <v>27.1</v>
      </c>
      <c r="C5942" t="s">
        <v>309</v>
      </c>
      <c r="D5942" t="s">
        <v>310</v>
      </c>
      <c r="E5942" t="s">
        <v>311</v>
      </c>
      <c r="F5942" t="s">
        <v>12</v>
      </c>
      <c r="G5942" t="str">
        <f t="shared" si="92"/>
        <v>A4-5: Construction process stage</v>
      </c>
      <c r="H5942" t="s">
        <v>15</v>
      </c>
      <c r="I5942" t="s">
        <v>15</v>
      </c>
      <c r="J5942" t="s">
        <v>8</v>
      </c>
      <c r="K5942" t="s">
        <v>11</v>
      </c>
      <c r="L5942" t="s">
        <v>10</v>
      </c>
      <c r="M5942" s="2">
        <v>8.2649999999999998E-3</v>
      </c>
      <c r="N5942">
        <v>1.3473202147499998E-3</v>
      </c>
      <c r="O5942">
        <v>6.3550419764999993E-7</v>
      </c>
      <c r="P5942">
        <v>7.1056605982499997E-7</v>
      </c>
      <c r="Q5942">
        <v>2.5319579549999997E-10</v>
      </c>
      <c r="R5942">
        <v>4.3559694832499999E-6</v>
      </c>
      <c r="S5942">
        <v>3.7179936373499998E-7</v>
      </c>
      <c r="T5942">
        <v>4.0763948658000006E-9</v>
      </c>
      <c r="U5942">
        <v>2.0403795581999999E-2</v>
      </c>
      <c r="V5942">
        <v>9.8569828109999999E-12</v>
      </c>
      <c r="W5942">
        <v>1.9817901303000001E-10</v>
      </c>
      <c r="X5942">
        <v>9.5305632479999997E-5</v>
      </c>
      <c r="Y5942">
        <v>0</v>
      </c>
      <c r="Z5942">
        <v>0</v>
      </c>
      <c r="AA5942">
        <v>3.3555433027499999E-3</v>
      </c>
      <c r="AB5942">
        <v>0</v>
      </c>
      <c r="AC5942">
        <v>1.7139972703499999E-7</v>
      </c>
      <c r="AD5942">
        <v>1.1031016969500001E-3</v>
      </c>
      <c r="AE5942">
        <v>6.38509640925E-5</v>
      </c>
      <c r="AF5942">
        <v>7.3694988209999999E-5</v>
      </c>
      <c r="AG5942">
        <v>1.6741521185999998E-7</v>
      </c>
      <c r="AH5942">
        <v>1.5951102870000001E-5</v>
      </c>
      <c r="AI5942">
        <v>4.0313879736000001E-3</v>
      </c>
      <c r="AJ5942">
        <v>3.7476995350499998E-6</v>
      </c>
      <c r="AK5942">
        <v>4.6689488338500003E-7</v>
      </c>
      <c r="AL5942">
        <v>-1.8392343358499998E-7</v>
      </c>
    </row>
    <row r="5943" spans="1:38" x14ac:dyDescent="0.3">
      <c r="A5943" t="s">
        <v>321</v>
      </c>
      <c r="B5943">
        <v>27.1</v>
      </c>
      <c r="C5943" t="s">
        <v>309</v>
      </c>
      <c r="D5943" t="s">
        <v>310</v>
      </c>
      <c r="E5943" t="s">
        <v>311</v>
      </c>
      <c r="F5943" t="s">
        <v>13</v>
      </c>
      <c r="G5943" t="str">
        <f t="shared" si="92"/>
        <v>A4-5: Construction process stage</v>
      </c>
      <c r="H5943" t="s">
        <v>15</v>
      </c>
      <c r="I5943" t="s">
        <v>15</v>
      </c>
      <c r="J5943" t="s">
        <v>8</v>
      </c>
      <c r="K5943" t="s">
        <v>11</v>
      </c>
      <c r="L5943" t="s">
        <v>10</v>
      </c>
      <c r="M5943" s="2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 spans="1:38" x14ac:dyDescent="0.3">
      <c r="A5944" t="s">
        <v>321</v>
      </c>
      <c r="B5944">
        <v>27.1</v>
      </c>
      <c r="C5944" t="s">
        <v>309</v>
      </c>
      <c r="D5944" t="s">
        <v>310</v>
      </c>
      <c r="E5944" t="s">
        <v>311</v>
      </c>
      <c r="F5944" t="s">
        <v>14</v>
      </c>
      <c r="G5944" t="str">
        <f t="shared" si="92"/>
        <v>A4-5: Construction process stage</v>
      </c>
      <c r="H5944" t="s">
        <v>15</v>
      </c>
      <c r="I5944" t="s">
        <v>15</v>
      </c>
      <c r="J5944" t="s">
        <v>8</v>
      </c>
      <c r="K5944" t="s">
        <v>11</v>
      </c>
      <c r="L5944" t="s">
        <v>10</v>
      </c>
      <c r="M5944" s="2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 spans="1:38" x14ac:dyDescent="0.3">
      <c r="A5945" t="s">
        <v>321</v>
      </c>
      <c r="B5945">
        <v>27.1</v>
      </c>
      <c r="C5945" t="s">
        <v>309</v>
      </c>
      <c r="D5945" t="s">
        <v>310</v>
      </c>
      <c r="E5945" t="s">
        <v>311</v>
      </c>
      <c r="F5945" t="s">
        <v>12</v>
      </c>
      <c r="G5945" t="str">
        <f t="shared" si="92"/>
        <v>A4-5: Construction process stage</v>
      </c>
      <c r="H5945" t="s">
        <v>15</v>
      </c>
      <c r="I5945" t="s">
        <v>15</v>
      </c>
      <c r="J5945" t="s">
        <v>16</v>
      </c>
      <c r="K5945" t="s">
        <v>17</v>
      </c>
      <c r="L5945" t="s">
        <v>10</v>
      </c>
      <c r="M5945" s="2">
        <v>2.6861249999999997E-3</v>
      </c>
      <c r="N5945">
        <v>4.3787906979374995E-4</v>
      </c>
      <c r="O5945">
        <v>2.0653886423624996E-7</v>
      </c>
      <c r="P5945">
        <v>2.3093396944312498E-7</v>
      </c>
      <c r="Q5945">
        <v>8.2288633537499985E-11</v>
      </c>
      <c r="R5945">
        <v>1.4156900820562498E-6</v>
      </c>
      <c r="S5945">
        <v>1.20834793213875E-7</v>
      </c>
      <c r="T5945">
        <v>1.3248283313850001E-9</v>
      </c>
      <c r="U5945">
        <v>6.6312335641499987E-3</v>
      </c>
      <c r="V5945">
        <v>3.2035194135749997E-12</v>
      </c>
      <c r="W5945">
        <v>6.4408179234749996E-11</v>
      </c>
      <c r="X5945">
        <v>3.0974330555999997E-5</v>
      </c>
      <c r="Y5945">
        <v>0</v>
      </c>
      <c r="Z5945">
        <v>0</v>
      </c>
      <c r="AA5945">
        <v>1.0905515733937499E-3</v>
      </c>
      <c r="AB5945">
        <v>0</v>
      </c>
      <c r="AC5945">
        <v>5.5704911286374993E-8</v>
      </c>
      <c r="AD5945">
        <v>3.5850805150874996E-4</v>
      </c>
      <c r="AE5945">
        <v>2.0751563330062497E-5</v>
      </c>
      <c r="AF5945">
        <v>2.3950871168249999E-5</v>
      </c>
      <c r="AG5945">
        <v>5.4409943854499993E-8</v>
      </c>
      <c r="AH5945">
        <v>5.1841084327499995E-6</v>
      </c>
      <c r="AI5945">
        <v>1.3102010914199998E-3</v>
      </c>
      <c r="AJ5945">
        <v>1.2180023488912498E-6</v>
      </c>
      <c r="AK5945">
        <v>1.5174083710012499E-7</v>
      </c>
      <c r="AL5945">
        <v>-5.9775115915124997E-8</v>
      </c>
    </row>
    <row r="5946" spans="1:38" x14ac:dyDescent="0.3">
      <c r="A5946" t="s">
        <v>321</v>
      </c>
      <c r="B5946">
        <v>27.1</v>
      </c>
      <c r="C5946" t="s">
        <v>309</v>
      </c>
      <c r="D5946" t="s">
        <v>310</v>
      </c>
      <c r="E5946" t="s">
        <v>311</v>
      </c>
      <c r="F5946" t="s">
        <v>13</v>
      </c>
      <c r="G5946" t="str">
        <f t="shared" si="92"/>
        <v>A4-5: Construction process stage</v>
      </c>
      <c r="H5946" t="s">
        <v>15</v>
      </c>
      <c r="I5946" t="s">
        <v>15</v>
      </c>
      <c r="J5946" t="s">
        <v>16</v>
      </c>
      <c r="K5946" t="s">
        <v>17</v>
      </c>
      <c r="L5946" t="s">
        <v>10</v>
      </c>
      <c r="M5946" s="2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 spans="1:38" x14ac:dyDescent="0.3">
      <c r="A5947" t="s">
        <v>321</v>
      </c>
      <c r="B5947">
        <v>27.1</v>
      </c>
      <c r="C5947" t="s">
        <v>309</v>
      </c>
      <c r="D5947" t="s">
        <v>310</v>
      </c>
      <c r="E5947" t="s">
        <v>311</v>
      </c>
      <c r="F5947" t="s">
        <v>14</v>
      </c>
      <c r="G5947" t="str">
        <f t="shared" si="92"/>
        <v>A4-5: Construction process stage</v>
      </c>
      <c r="H5947" t="s">
        <v>15</v>
      </c>
      <c r="I5947" t="s">
        <v>15</v>
      </c>
      <c r="J5947" t="s">
        <v>16</v>
      </c>
      <c r="K5947" t="s">
        <v>17</v>
      </c>
      <c r="L5947" t="s">
        <v>10</v>
      </c>
      <c r="M5947" s="2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 spans="1:38" x14ac:dyDescent="0.3">
      <c r="A5948" t="s">
        <v>321</v>
      </c>
      <c r="B5948">
        <v>27.1</v>
      </c>
      <c r="C5948" t="s">
        <v>309</v>
      </c>
      <c r="D5948" t="s">
        <v>310</v>
      </c>
      <c r="E5948" t="s">
        <v>311</v>
      </c>
      <c r="F5948" t="s">
        <v>39</v>
      </c>
      <c r="G5948" t="str">
        <f t="shared" si="92"/>
        <v>A4-5: Construction process stage</v>
      </c>
      <c r="H5948" t="s">
        <v>15</v>
      </c>
      <c r="I5948" t="s">
        <v>15</v>
      </c>
      <c r="J5948" t="s">
        <v>18</v>
      </c>
      <c r="K5948" t="s">
        <v>20</v>
      </c>
      <c r="L5948" t="s">
        <v>31</v>
      </c>
      <c r="M5948" s="2">
        <v>1.1777625E-2</v>
      </c>
      <c r="N5948">
        <v>1.3555431582975E-5</v>
      </c>
      <c r="O5948">
        <v>4.0915117099012504E-9</v>
      </c>
      <c r="P5948">
        <v>6.0464047779562504E-9</v>
      </c>
      <c r="Q5948">
        <v>3.1901451000862498E-12</v>
      </c>
      <c r="R5948">
        <v>3.4592094187087495E-8</v>
      </c>
      <c r="S5948">
        <v>2.4571136110949999E-9</v>
      </c>
      <c r="T5948">
        <v>3.1751881052174999E-11</v>
      </c>
      <c r="U5948">
        <v>1.9492393369500001E-4</v>
      </c>
      <c r="V5948">
        <v>3.39648956119125E-13</v>
      </c>
      <c r="W5948">
        <v>1.3320194723325E-12</v>
      </c>
      <c r="X5948">
        <v>4.5234318448687497E-6</v>
      </c>
      <c r="Y5948">
        <v>0</v>
      </c>
      <c r="Z5948">
        <v>0</v>
      </c>
      <c r="AA5948">
        <v>5.7642411492562502E-6</v>
      </c>
      <c r="AB5948">
        <v>0</v>
      </c>
      <c r="AC5948">
        <v>3.86701722201375E-8</v>
      </c>
      <c r="AD5948">
        <v>2.3765030700974996E-5</v>
      </c>
      <c r="AE5948">
        <v>1.33531037631E-6</v>
      </c>
      <c r="AF5948">
        <v>9.6735631291649999E-7</v>
      </c>
      <c r="AG5948">
        <v>7.2699211133324992E-9</v>
      </c>
      <c r="AH5948">
        <v>4.6760845869000002E-6</v>
      </c>
      <c r="AI5948">
        <v>1.0924692695234999E-4</v>
      </c>
      <c r="AJ5948">
        <v>-2.2190309239162501E-7</v>
      </c>
      <c r="AK5948">
        <v>1.0903656796998749E-9</v>
      </c>
      <c r="AL5948">
        <v>-5.3228979720787505E-9</v>
      </c>
    </row>
    <row r="5949" spans="1:38" x14ac:dyDescent="0.3">
      <c r="A5949" t="s">
        <v>321</v>
      </c>
      <c r="B5949">
        <v>27.1</v>
      </c>
      <c r="C5949" t="s">
        <v>309</v>
      </c>
      <c r="D5949" t="s">
        <v>310</v>
      </c>
      <c r="E5949" t="s">
        <v>311</v>
      </c>
      <c r="F5949" t="s">
        <v>40</v>
      </c>
      <c r="G5949" t="str">
        <f t="shared" si="92"/>
        <v>A4-5: Construction process stage</v>
      </c>
      <c r="H5949" t="s">
        <v>15</v>
      </c>
      <c r="I5949" t="s">
        <v>15</v>
      </c>
      <c r="J5949" t="s">
        <v>21</v>
      </c>
      <c r="K5949" t="s">
        <v>20</v>
      </c>
      <c r="L5949" t="s">
        <v>31</v>
      </c>
      <c r="M5949" s="2">
        <v>4.1324999999999999E-3</v>
      </c>
      <c r="N5949">
        <v>2.200374791925E-5</v>
      </c>
      <c r="O5949">
        <v>2.4673462761750001E-8</v>
      </c>
      <c r="P5949">
        <v>2.8177170239999999E-8</v>
      </c>
      <c r="Q5949">
        <v>7.3888575172499997E-12</v>
      </c>
      <c r="R5949">
        <v>1.6620300084E-7</v>
      </c>
      <c r="S5949">
        <v>1.3195592781749999E-8</v>
      </c>
      <c r="T5949">
        <v>2.469944544225E-11</v>
      </c>
      <c r="U5949">
        <v>6.2590832602499996E-4</v>
      </c>
      <c r="V5949">
        <v>1.9842249166499999E-13</v>
      </c>
      <c r="W5949">
        <v>1.2702525610499999E-12</v>
      </c>
      <c r="X5949">
        <v>2.6305969694249998E-6</v>
      </c>
      <c r="Y5949">
        <v>0</v>
      </c>
      <c r="Z5949">
        <v>0</v>
      </c>
      <c r="AA5949">
        <v>1.1912723450249999E-5</v>
      </c>
      <c r="AB5949">
        <v>0</v>
      </c>
      <c r="AC5949">
        <v>9.9782324272499999E-8</v>
      </c>
      <c r="AD5949">
        <v>6.7980116767499989E-5</v>
      </c>
      <c r="AE5949">
        <v>3.8678323431750001E-6</v>
      </c>
      <c r="AF5949">
        <v>4.2338421239999991E-6</v>
      </c>
      <c r="AG5949">
        <v>3.3540101452499998E-9</v>
      </c>
      <c r="AH5949">
        <v>2.7958722570749999E-6</v>
      </c>
      <c r="AI5949">
        <v>6.9368930175000003E-4</v>
      </c>
      <c r="AJ5949">
        <v>-5.5220746139999996E-6</v>
      </c>
      <c r="AK5949">
        <v>1.1968131596999998E-7</v>
      </c>
      <c r="AL5949">
        <v>-2.9549317275E-7</v>
      </c>
    </row>
    <row r="5950" spans="1:38" x14ac:dyDescent="0.3">
      <c r="A5950" t="s">
        <v>321</v>
      </c>
      <c r="B5950">
        <v>27.1</v>
      </c>
      <c r="C5950" t="s">
        <v>309</v>
      </c>
      <c r="D5950" t="s">
        <v>310</v>
      </c>
      <c r="E5950" t="s">
        <v>311</v>
      </c>
      <c r="F5950" t="s">
        <v>23</v>
      </c>
      <c r="G5950" t="str">
        <f t="shared" si="92"/>
        <v>A4-5: Construction process stage</v>
      </c>
      <c r="H5950" t="s">
        <v>15</v>
      </c>
      <c r="I5950" t="s">
        <v>15</v>
      </c>
      <c r="J5950" t="s">
        <v>21</v>
      </c>
      <c r="K5950" t="s">
        <v>20</v>
      </c>
      <c r="L5950" t="s">
        <v>6</v>
      </c>
      <c r="M5950" s="2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 spans="1:38" x14ac:dyDescent="0.3">
      <c r="A5951" t="s">
        <v>321</v>
      </c>
      <c r="B5951">
        <v>27.1</v>
      </c>
      <c r="C5951" t="s">
        <v>309</v>
      </c>
      <c r="D5951" t="s">
        <v>310</v>
      </c>
      <c r="E5951" t="s">
        <v>311</v>
      </c>
      <c r="F5951" t="s">
        <v>39</v>
      </c>
      <c r="G5951" t="str">
        <f t="shared" si="92"/>
        <v>A4-5: Construction process stage</v>
      </c>
      <c r="H5951" t="s">
        <v>15</v>
      </c>
      <c r="I5951" t="s">
        <v>15</v>
      </c>
      <c r="J5951" t="s">
        <v>21</v>
      </c>
      <c r="K5951" t="s">
        <v>20</v>
      </c>
      <c r="L5951" t="s">
        <v>31</v>
      </c>
      <c r="M5951" s="2">
        <v>6.1987500000000009E-4</v>
      </c>
      <c r="N5951">
        <v>7.134437675250002E-7</v>
      </c>
      <c r="O5951">
        <v>2.1534272157375004E-10</v>
      </c>
      <c r="P5951">
        <v>3.1823183041875008E-10</v>
      </c>
      <c r="Q5951">
        <v>1.6790237368875003E-13</v>
      </c>
      <c r="R5951">
        <v>1.8206365361625002E-9</v>
      </c>
      <c r="S5951">
        <v>1.2932176900500003E-10</v>
      </c>
      <c r="T5951">
        <v>1.6711516343250004E-12</v>
      </c>
      <c r="U5951">
        <v>1.0259154405000002E-5</v>
      </c>
      <c r="V5951">
        <v>1.7876260848375002E-14</v>
      </c>
      <c r="W5951">
        <v>7.0106288017500005E-14</v>
      </c>
      <c r="X5951">
        <v>2.3807536025625005E-7</v>
      </c>
      <c r="Y5951">
        <v>0</v>
      </c>
      <c r="Z5951">
        <v>0</v>
      </c>
      <c r="AA5951">
        <v>3.0338111311875007E-7</v>
      </c>
      <c r="AB5951">
        <v>0</v>
      </c>
      <c r="AC5951">
        <v>2.0352722221125003E-9</v>
      </c>
      <c r="AD5951">
        <v>1.250791089525E-6</v>
      </c>
      <c r="AE5951">
        <v>7.0279493490000015E-8</v>
      </c>
      <c r="AF5951">
        <v>5.0913490153500004E-8</v>
      </c>
      <c r="AG5951">
        <v>3.8262742701750004E-10</v>
      </c>
      <c r="AH5951">
        <v>2.4610971510000007E-7</v>
      </c>
      <c r="AI5951">
        <v>5.7498382606500011E-6</v>
      </c>
      <c r="AJ5951">
        <v>-1.1679110125875002E-8</v>
      </c>
      <c r="AK5951">
        <v>5.7387667352625007E-11</v>
      </c>
      <c r="AL5951">
        <v>-2.8015252484625007E-10</v>
      </c>
    </row>
    <row r="5952" spans="1:38" x14ac:dyDescent="0.3">
      <c r="A5952" t="s">
        <v>321</v>
      </c>
      <c r="B5952">
        <v>27.1</v>
      </c>
      <c r="C5952" t="s">
        <v>309</v>
      </c>
      <c r="D5952" t="s">
        <v>310</v>
      </c>
      <c r="E5952" t="s">
        <v>311</v>
      </c>
      <c r="F5952" t="s">
        <v>217</v>
      </c>
      <c r="G5952" t="str">
        <f t="shared" si="92"/>
        <v>A4-5: Construction process stage</v>
      </c>
      <c r="H5952" t="s">
        <v>15</v>
      </c>
      <c r="I5952" t="s">
        <v>15</v>
      </c>
      <c r="J5952" t="s">
        <v>0</v>
      </c>
      <c r="K5952" t="s">
        <v>24</v>
      </c>
      <c r="L5952" t="s">
        <v>6</v>
      </c>
      <c r="M5952" s="2">
        <v>8.2650000000000001E-2</v>
      </c>
      <c r="N5952">
        <v>0.43714609860000003</v>
      </c>
      <c r="O5952">
        <v>4.9854480000000002E-4</v>
      </c>
      <c r="P5952">
        <v>4.2573015000000003E-4</v>
      </c>
      <c r="Q5952">
        <v>2.735715E-8</v>
      </c>
      <c r="R5952">
        <v>3.1664041499999997E-3</v>
      </c>
      <c r="S5952">
        <v>2.6571975000000002E-4</v>
      </c>
      <c r="T5952">
        <v>2.5249575000000003E-4</v>
      </c>
      <c r="U5952">
        <v>5.8340610074999999</v>
      </c>
      <c r="V5952">
        <v>3.330795E-8</v>
      </c>
      <c r="W5952">
        <v>1.644735E-6</v>
      </c>
      <c r="X5952">
        <v>8.0596974000000012E-3</v>
      </c>
      <c r="Y5952">
        <v>0</v>
      </c>
      <c r="Z5952">
        <v>0</v>
      </c>
      <c r="AA5952">
        <v>2.1024589649999998</v>
      </c>
      <c r="AB5952">
        <v>0</v>
      </c>
      <c r="AC5952">
        <v>-1.9092149999999999E-4</v>
      </c>
      <c r="AD5952">
        <v>0.11368697595</v>
      </c>
      <c r="AE5952">
        <v>6.4026475499999996E-3</v>
      </c>
      <c r="AF5952">
        <v>4.9532144999999998E-3</v>
      </c>
      <c r="AG5952">
        <v>2.1488999999999997E-5</v>
      </c>
      <c r="AH5952">
        <v>2.0156929949999999E-2</v>
      </c>
      <c r="AI5952">
        <v>0.34971677969999998</v>
      </c>
      <c r="AJ5952">
        <v>-5.2813350000000003E-4</v>
      </c>
      <c r="AK5952">
        <v>2.4629699999999999E-5</v>
      </c>
      <c r="AL5952">
        <v>-2.6448000000000002E-5</v>
      </c>
    </row>
    <row r="5953" spans="1:38" x14ac:dyDescent="0.3">
      <c r="A5953" t="s">
        <v>321</v>
      </c>
      <c r="B5953">
        <v>27.1</v>
      </c>
      <c r="C5953" t="s">
        <v>309</v>
      </c>
      <c r="D5953" t="s">
        <v>310</v>
      </c>
      <c r="E5953" t="s">
        <v>105</v>
      </c>
      <c r="F5953" t="s">
        <v>9</v>
      </c>
      <c r="G5953" t="str">
        <f t="shared" si="92"/>
        <v>A4-5: Construction process stage</v>
      </c>
      <c r="H5953" t="s">
        <v>15</v>
      </c>
      <c r="I5953" t="s">
        <v>15</v>
      </c>
      <c r="J5953" t="s">
        <v>8</v>
      </c>
      <c r="K5953" t="s">
        <v>11</v>
      </c>
      <c r="L5953" t="s">
        <v>10</v>
      </c>
      <c r="M5953" s="2">
        <v>6.7540315061363399E-5</v>
      </c>
      <c r="N5953">
        <v>5.8489954042732893E-6</v>
      </c>
      <c r="O5953">
        <v>3.2187804793539012E-9</v>
      </c>
      <c r="P5953">
        <v>3.157120156581465E-9</v>
      </c>
      <c r="Q5953">
        <v>1.1671173115967685E-12</v>
      </c>
      <c r="R5953">
        <v>1.9063170176079146E-8</v>
      </c>
      <c r="S5953">
        <v>1.8498059684557567E-9</v>
      </c>
      <c r="T5953">
        <v>1.1336716852799563E-11</v>
      </c>
      <c r="U5953">
        <v>9.1817242298122571E-5</v>
      </c>
      <c r="V5953">
        <v>3.8551620778602024E-14</v>
      </c>
      <c r="W5953">
        <v>1.0859805907910321E-12</v>
      </c>
      <c r="X5953">
        <v>4.6018543011823652E-7</v>
      </c>
      <c r="Y5953">
        <v>0</v>
      </c>
      <c r="Z5953">
        <v>0</v>
      </c>
      <c r="AA5953">
        <v>2.0321588755737123E-5</v>
      </c>
      <c r="AB5953">
        <v>0</v>
      </c>
      <c r="AC5953">
        <v>1.1527651972671738E-9</v>
      </c>
      <c r="AD5953">
        <v>8.9603851617120613E-6</v>
      </c>
      <c r="AE5953">
        <v>5.1902953112759059E-7</v>
      </c>
      <c r="AF5953">
        <v>6.0653076493444138E-7</v>
      </c>
      <c r="AG5953">
        <v>5.292276999519031E-10</v>
      </c>
      <c r="AH5953">
        <v>8.12270357150364E-8</v>
      </c>
      <c r="AI5953">
        <v>2.0689012797492993E-5</v>
      </c>
      <c r="AJ5953">
        <v>1.7072354550942998E-8</v>
      </c>
      <c r="AK5953">
        <v>2.2327480054598114E-9</v>
      </c>
      <c r="AL5953">
        <v>-9.0939785540971366E-10</v>
      </c>
    </row>
    <row r="5954" spans="1:38" x14ac:dyDescent="0.3">
      <c r="A5954" t="s">
        <v>321</v>
      </c>
      <c r="B5954">
        <v>27.1</v>
      </c>
      <c r="C5954" t="s">
        <v>309</v>
      </c>
      <c r="D5954" t="s">
        <v>310</v>
      </c>
      <c r="E5954" t="s">
        <v>105</v>
      </c>
      <c r="F5954" t="s">
        <v>12</v>
      </c>
      <c r="G5954" t="str">
        <f t="shared" ref="G5954:G6017" si="93">IF(OR(H5954="A1-3"),"A1-3: Product stage",IF(OR(H5954="A4",H5954="A5"),"A4-5: Construction process stage",IF(OR(H5954="B2.1", H5954="B2.2", H5954="B2.3",H5954="B4.1"),"B1-4: Use stage (embodied)", IF(OR(H5954="B6",H5954="B7"),"B6-7: Use stage (operational)",IF(OR(H5954="C1",H5954="C2",H5954="C3",H5954="C4",),"C1-4: End of life stage")))))</f>
        <v>A4-5: Construction process stage</v>
      </c>
      <c r="H5954" t="s">
        <v>15</v>
      </c>
      <c r="I5954" t="s">
        <v>15</v>
      </c>
      <c r="J5954" t="s">
        <v>8</v>
      </c>
      <c r="K5954" t="s">
        <v>11</v>
      </c>
      <c r="L5954" t="s">
        <v>10</v>
      </c>
      <c r="M5954" s="2">
        <v>6.5120120438331224E-5</v>
      </c>
      <c r="N5954">
        <v>1.061556620127263E-5</v>
      </c>
      <c r="O5954">
        <v>5.0071518318249297E-9</v>
      </c>
      <c r="P5954">
        <v>5.5985659280332088E-9</v>
      </c>
      <c r="Q5954">
        <v>1.9949353535921454E-12</v>
      </c>
      <c r="R5954">
        <v>3.432078129158323E-8</v>
      </c>
      <c r="S5954">
        <v>2.9294155287741222E-9</v>
      </c>
      <c r="T5954">
        <v>3.2118006607996498E-11</v>
      </c>
      <c r="U5954">
        <v>1.6076196318196375E-4</v>
      </c>
      <c r="V5954">
        <v>7.766338872484944E-14</v>
      </c>
      <c r="W5954">
        <v>1.5614568901225908E-12</v>
      </c>
      <c r="X5954">
        <v>7.5091521664233908E-7</v>
      </c>
      <c r="Y5954">
        <v>0</v>
      </c>
      <c r="Z5954">
        <v>0</v>
      </c>
      <c r="AA5954">
        <v>2.6438400969282001E-5</v>
      </c>
      <c r="AB5954">
        <v>0</v>
      </c>
      <c r="AC5954">
        <v>1.3504622949324012E-9</v>
      </c>
      <c r="AD5954">
        <v>8.691363020098191E-6</v>
      </c>
      <c r="AE5954">
        <v>5.0308317868205228E-7</v>
      </c>
      <c r="AF5954">
        <v>5.8064446557006655E-7</v>
      </c>
      <c r="AG5954">
        <v>1.3190682104696839E-9</v>
      </c>
      <c r="AH5954">
        <v>1.2567909740092087E-7</v>
      </c>
      <c r="AI5954">
        <v>3.1763396294551971E-5</v>
      </c>
      <c r="AJ5954">
        <v>2.952820872221826E-8</v>
      </c>
      <c r="AK5954">
        <v>3.6786752617146779E-9</v>
      </c>
      <c r="AL5954">
        <v>-1.4491368598289913E-9</v>
      </c>
    </row>
    <row r="5955" spans="1:38" x14ac:dyDescent="0.3">
      <c r="A5955" t="s">
        <v>321</v>
      </c>
      <c r="B5955">
        <v>27.1</v>
      </c>
      <c r="C5955" t="s">
        <v>309</v>
      </c>
      <c r="D5955" t="s">
        <v>310</v>
      </c>
      <c r="E5955" t="s">
        <v>105</v>
      </c>
      <c r="F5955" t="s">
        <v>13</v>
      </c>
      <c r="G5955" t="str">
        <f t="shared" si="93"/>
        <v>A4-5: Construction process stage</v>
      </c>
      <c r="H5955" t="s">
        <v>15</v>
      </c>
      <c r="I5955" t="s">
        <v>15</v>
      </c>
      <c r="J5955" t="s">
        <v>8</v>
      </c>
      <c r="K5955" t="s">
        <v>11</v>
      </c>
      <c r="L5955" t="s">
        <v>10</v>
      </c>
      <c r="M5955" s="2">
        <v>3.5458665407215793E-6</v>
      </c>
      <c r="N5955">
        <v>7.5074508292640102E-7</v>
      </c>
      <c r="O5955">
        <v>3.3812117457965941E-10</v>
      </c>
      <c r="P5955">
        <v>3.8502802470024888E-10</v>
      </c>
      <c r="Q5955">
        <v>1.3635433695925132E-13</v>
      </c>
      <c r="R5955">
        <v>2.4121599995735273E-9</v>
      </c>
      <c r="S5955">
        <v>2.0406877162824607E-10</v>
      </c>
      <c r="T5955">
        <v>2.9925410523990624E-12</v>
      </c>
      <c r="U5955">
        <v>1.1211887103340044E-5</v>
      </c>
      <c r="V5955">
        <v>6.4588902239743399E-15</v>
      </c>
      <c r="W5955">
        <v>9.9814838242425469E-14</v>
      </c>
      <c r="X5955">
        <v>5.0980033112181385E-8</v>
      </c>
      <c r="Y5955">
        <v>0</v>
      </c>
      <c r="Z5955">
        <v>0</v>
      </c>
      <c r="AA5955">
        <v>1.5395130246489408E-6</v>
      </c>
      <c r="AB5955">
        <v>0</v>
      </c>
      <c r="AC5955">
        <v>5.8252204704282251E-11</v>
      </c>
      <c r="AD5955">
        <v>5.0558858630341024E-7</v>
      </c>
      <c r="AE5955">
        <v>2.9253373430713935E-8</v>
      </c>
      <c r="AF5955">
        <v>3.3442329674033712E-8</v>
      </c>
      <c r="AG5955">
        <v>1.174089635089691E-10</v>
      </c>
      <c r="AH5955">
        <v>9.3343606984542809E-9</v>
      </c>
      <c r="AI5955">
        <v>2.1243834636430181E-6</v>
      </c>
      <c r="AJ5955">
        <v>1.4047418000865258E-9</v>
      </c>
      <c r="AK5955">
        <v>2.4903762839100419E-10</v>
      </c>
      <c r="AL5955">
        <v>-1.1509846977930186E-10</v>
      </c>
    </row>
    <row r="5956" spans="1:38" x14ac:dyDescent="0.3">
      <c r="A5956" t="s">
        <v>321</v>
      </c>
      <c r="B5956">
        <v>27.1</v>
      </c>
      <c r="C5956" t="s">
        <v>309</v>
      </c>
      <c r="D5956" t="s">
        <v>310</v>
      </c>
      <c r="E5956" t="s">
        <v>105</v>
      </c>
      <c r="F5956" t="s">
        <v>14</v>
      </c>
      <c r="G5956" t="str">
        <f t="shared" si="93"/>
        <v>A4-5: Construction process stage</v>
      </c>
      <c r="H5956" t="s">
        <v>15</v>
      </c>
      <c r="I5956" t="s">
        <v>15</v>
      </c>
      <c r="J5956" t="s">
        <v>8</v>
      </c>
      <c r="K5956" t="s">
        <v>11</v>
      </c>
      <c r="L5956" t="s">
        <v>10</v>
      </c>
      <c r="M5956" s="2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 spans="1:38" x14ac:dyDescent="0.3">
      <c r="A5957" t="s">
        <v>321</v>
      </c>
      <c r="B5957">
        <v>27.1</v>
      </c>
      <c r="C5957" t="s">
        <v>309</v>
      </c>
      <c r="D5957" t="s">
        <v>310</v>
      </c>
      <c r="E5957" t="s">
        <v>105</v>
      </c>
      <c r="F5957" t="s">
        <v>12</v>
      </c>
      <c r="G5957" t="str">
        <f t="shared" si="93"/>
        <v>A4-5: Construction process stage</v>
      </c>
      <c r="H5957" t="s">
        <v>15</v>
      </c>
      <c r="I5957" t="s">
        <v>15</v>
      </c>
      <c r="J5957" t="s">
        <v>16</v>
      </c>
      <c r="K5957" t="s">
        <v>17</v>
      </c>
      <c r="L5957" t="s">
        <v>10</v>
      </c>
      <c r="M5957" s="2">
        <v>3.6584337324905185E-5</v>
      </c>
      <c r="N5957">
        <v>5.9638012366700177E-6</v>
      </c>
      <c r="O5957">
        <v>2.8130066470926576E-9</v>
      </c>
      <c r="P5957">
        <v>3.1452617573220275E-9</v>
      </c>
      <c r="Q5957">
        <v>1.1207501986472729E-12</v>
      </c>
      <c r="R5957">
        <v>1.9281337804260246E-8</v>
      </c>
      <c r="S5957">
        <v>1.6457390611090574E-9</v>
      </c>
      <c r="T5957">
        <v>1.8043823937076688E-11</v>
      </c>
      <c r="U5957">
        <v>9.0315709652788632E-5</v>
      </c>
      <c r="V5957">
        <v>4.3631117261151374E-14</v>
      </c>
      <c r="W5957">
        <v>8.772229719789837E-13</v>
      </c>
      <c r="X5957">
        <v>4.2186248125974111E-7</v>
      </c>
      <c r="Y5957">
        <v>0</v>
      </c>
      <c r="Z5957">
        <v>0</v>
      </c>
      <c r="AA5957">
        <v>1.485303425240562E-5</v>
      </c>
      <c r="AB5957">
        <v>0</v>
      </c>
      <c r="AC5957">
        <v>7.586866825462929E-10</v>
      </c>
      <c r="AD5957">
        <v>4.8827882135383102E-6</v>
      </c>
      <c r="AE5957">
        <v>2.8263099925957998E-7</v>
      </c>
      <c r="AF5957">
        <v>3.2620475593823964E-7</v>
      </c>
      <c r="AG5957">
        <v>7.4104955644364267E-10</v>
      </c>
      <c r="AH5957">
        <v>7.060623449489936E-8</v>
      </c>
      <c r="AI5957">
        <v>1.7844604659860661E-5</v>
      </c>
      <c r="AJ5957">
        <v>1.6588881304617002E-8</v>
      </c>
      <c r="AK5957">
        <v>2.0666714953453247E-9</v>
      </c>
      <c r="AL5957">
        <v>-8.1412183136460199E-10</v>
      </c>
    </row>
    <row r="5958" spans="1:38" x14ac:dyDescent="0.3">
      <c r="A5958" t="s">
        <v>321</v>
      </c>
      <c r="B5958">
        <v>27.1</v>
      </c>
      <c r="C5958" t="s">
        <v>309</v>
      </c>
      <c r="D5958" t="s">
        <v>310</v>
      </c>
      <c r="E5958" t="s">
        <v>105</v>
      </c>
      <c r="F5958" t="s">
        <v>13</v>
      </c>
      <c r="G5958" t="str">
        <f t="shared" si="93"/>
        <v>A4-5: Construction process stage</v>
      </c>
      <c r="H5958" t="s">
        <v>15</v>
      </c>
      <c r="I5958" t="s">
        <v>15</v>
      </c>
      <c r="J5958" t="s">
        <v>16</v>
      </c>
      <c r="K5958" t="s">
        <v>17</v>
      </c>
      <c r="L5958" t="s">
        <v>10</v>
      </c>
      <c r="M5958" s="2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 spans="1:38" x14ac:dyDescent="0.3">
      <c r="A5959" t="s">
        <v>321</v>
      </c>
      <c r="B5959">
        <v>27.1</v>
      </c>
      <c r="C5959" t="s">
        <v>309</v>
      </c>
      <c r="D5959" t="s">
        <v>310</v>
      </c>
      <c r="E5959" t="s">
        <v>105</v>
      </c>
      <c r="F5959" t="s">
        <v>14</v>
      </c>
      <c r="G5959" t="str">
        <f t="shared" si="93"/>
        <v>A4-5: Construction process stage</v>
      </c>
      <c r="H5959" t="s">
        <v>15</v>
      </c>
      <c r="I5959" t="s">
        <v>15</v>
      </c>
      <c r="J5959" t="s">
        <v>16</v>
      </c>
      <c r="K5959" t="s">
        <v>17</v>
      </c>
      <c r="L5959" t="s">
        <v>10</v>
      </c>
      <c r="M5959" s="2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 spans="1:38" x14ac:dyDescent="0.3">
      <c r="A5960" t="s">
        <v>321</v>
      </c>
      <c r="B5960">
        <v>27.1</v>
      </c>
      <c r="C5960" t="s">
        <v>309</v>
      </c>
      <c r="D5960" t="s">
        <v>310</v>
      </c>
      <c r="E5960" t="s">
        <v>105</v>
      </c>
      <c r="F5960" t="s">
        <v>39</v>
      </c>
      <c r="G5960" t="str">
        <f t="shared" si="93"/>
        <v>A4-5: Construction process stage</v>
      </c>
      <c r="H5960" t="s">
        <v>15</v>
      </c>
      <c r="I5960" t="s">
        <v>15</v>
      </c>
      <c r="J5960" t="s">
        <v>18</v>
      </c>
      <c r="K5960" t="s">
        <v>20</v>
      </c>
      <c r="L5960" t="s">
        <v>31</v>
      </c>
      <c r="M5960" s="2">
        <v>1.6040824827073807E-4</v>
      </c>
      <c r="N5960">
        <v>1.8462152044905981E-7</v>
      </c>
      <c r="O5960">
        <v>5.5725345828592079E-11</v>
      </c>
      <c r="P5960">
        <v>8.2350490762592893E-11</v>
      </c>
      <c r="Q5960">
        <v>4.344896252294616E-14</v>
      </c>
      <c r="R5960">
        <v>4.7113549909825505E-10</v>
      </c>
      <c r="S5960">
        <v>3.3465260624101761E-11</v>
      </c>
      <c r="T5960">
        <v>4.3245252068054739E-13</v>
      </c>
      <c r="U5960">
        <v>2.6548142558500926E-6</v>
      </c>
      <c r="V5960">
        <v>4.6259321448979421E-15</v>
      </c>
      <c r="W5960">
        <v>1.8141765442469866E-14</v>
      </c>
      <c r="X5960">
        <v>6.1607987892929954E-8</v>
      </c>
      <c r="Y5960">
        <v>0</v>
      </c>
      <c r="Z5960">
        <v>0</v>
      </c>
      <c r="AA5960">
        <v>7.850749411382186E-8</v>
      </c>
      <c r="AB5960">
        <v>0</v>
      </c>
      <c r="AC5960">
        <v>5.2667788167478716E-10</v>
      </c>
      <c r="AD5960">
        <v>3.2367365617802485E-7</v>
      </c>
      <c r="AE5960">
        <v>1.8186586715201679E-8</v>
      </c>
      <c r="AF5960">
        <v>1.3175146229275913E-8</v>
      </c>
      <c r="AG5960">
        <v>9.9014471156631333E-11</v>
      </c>
      <c r="AH5960">
        <v>6.368707930082906E-8</v>
      </c>
      <c r="AI5960">
        <v>1.4879152784528074E-6</v>
      </c>
      <c r="AJ5960">
        <v>-3.0222635154710999E-9</v>
      </c>
      <c r="AK5960">
        <v>1.4850502427712685E-11</v>
      </c>
      <c r="AL5960">
        <v>-7.249651261820753E-11</v>
      </c>
    </row>
    <row r="5961" spans="1:38" x14ac:dyDescent="0.3">
      <c r="A5961" t="s">
        <v>321</v>
      </c>
      <c r="B5961">
        <v>27.1</v>
      </c>
      <c r="C5961" t="s">
        <v>309</v>
      </c>
      <c r="D5961" t="s">
        <v>310</v>
      </c>
      <c r="E5961" t="s">
        <v>105</v>
      </c>
      <c r="F5961" t="s">
        <v>40</v>
      </c>
      <c r="G5961" t="str">
        <f t="shared" si="93"/>
        <v>A4-5: Construction process stage</v>
      </c>
      <c r="H5961" t="s">
        <v>15</v>
      </c>
      <c r="I5961" t="s">
        <v>15</v>
      </c>
      <c r="J5961" t="s">
        <v>21</v>
      </c>
      <c r="K5961" t="s">
        <v>20</v>
      </c>
      <c r="L5961" t="s">
        <v>31</v>
      </c>
      <c r="M5961" s="2">
        <v>5.628359588446951E-5</v>
      </c>
      <c r="N5961">
        <v>2.9968543395784726E-7</v>
      </c>
      <c r="O5961">
        <v>3.3604626912349525E-10</v>
      </c>
      <c r="P5961">
        <v>3.8376587125373518E-10</v>
      </c>
      <c r="Q5961">
        <v>1.0063435463976374E-13</v>
      </c>
      <c r="R5961">
        <v>2.2636424764826876E-9</v>
      </c>
      <c r="S5961">
        <v>1.79720607763833E-10</v>
      </c>
      <c r="T5961">
        <v>3.3640014660425925E-13</v>
      </c>
      <c r="U5961">
        <v>8.5247117441538755E-6</v>
      </c>
      <c r="V5961">
        <v>2.7024637229915016E-15</v>
      </c>
      <c r="W5961">
        <v>1.7300515866267545E-14</v>
      </c>
      <c r="X5961">
        <v>3.5828059712529195E-8</v>
      </c>
      <c r="Y5961">
        <v>0</v>
      </c>
      <c r="Z5961">
        <v>0</v>
      </c>
      <c r="AA5961">
        <v>1.6224825470231441E-7</v>
      </c>
      <c r="AB5961">
        <v>0</v>
      </c>
      <c r="AC5961">
        <v>1.3590098041782173E-9</v>
      </c>
      <c r="AD5961">
        <v>9.2587185004743369E-7</v>
      </c>
      <c r="AE5961">
        <v>5.2678889909774351E-8</v>
      </c>
      <c r="AF5961">
        <v>5.7663849763063528E-8</v>
      </c>
      <c r="AG5961">
        <v>4.5680762639482609E-11</v>
      </c>
      <c r="AH5961">
        <v>3.8079066972004586E-8</v>
      </c>
      <c r="AI5961">
        <v>9.4478713439992335E-6</v>
      </c>
      <c r="AJ5961">
        <v>-7.520924767532099E-8</v>
      </c>
      <c r="AK5961">
        <v>1.6300289952757379E-9</v>
      </c>
      <c r="AL5961">
        <v>-4.0245416386402277E-9</v>
      </c>
    </row>
    <row r="5962" spans="1:38" x14ac:dyDescent="0.3">
      <c r="A5962" t="s">
        <v>321</v>
      </c>
      <c r="B5962">
        <v>27.1</v>
      </c>
      <c r="C5962" t="s">
        <v>309</v>
      </c>
      <c r="D5962" t="s">
        <v>310</v>
      </c>
      <c r="E5962" t="s">
        <v>105</v>
      </c>
      <c r="F5962" t="s">
        <v>23</v>
      </c>
      <c r="G5962" t="str">
        <f t="shared" si="93"/>
        <v>A4-5: Construction process stage</v>
      </c>
      <c r="H5962" t="s">
        <v>15</v>
      </c>
      <c r="I5962" t="s">
        <v>15</v>
      </c>
      <c r="J5962" t="s">
        <v>21</v>
      </c>
      <c r="K5962" t="s">
        <v>20</v>
      </c>
      <c r="L5962" t="s">
        <v>6</v>
      </c>
      <c r="M5962" s="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 spans="1:38" x14ac:dyDescent="0.3">
      <c r="A5963" t="s">
        <v>321</v>
      </c>
      <c r="B5963">
        <v>27.1</v>
      </c>
      <c r="C5963" t="s">
        <v>309</v>
      </c>
      <c r="D5963" t="s">
        <v>310</v>
      </c>
      <c r="E5963" t="s">
        <v>105</v>
      </c>
      <c r="F5963" t="s">
        <v>39</v>
      </c>
      <c r="G5963" t="str">
        <f t="shared" si="93"/>
        <v>A4-5: Construction process stage</v>
      </c>
      <c r="H5963" t="s">
        <v>15</v>
      </c>
      <c r="I5963" t="s">
        <v>15</v>
      </c>
      <c r="J5963" t="s">
        <v>21</v>
      </c>
      <c r="K5963" t="s">
        <v>20</v>
      </c>
      <c r="L5963" t="s">
        <v>31</v>
      </c>
      <c r="M5963" s="2">
        <v>8.4425393826704266E-6</v>
      </c>
      <c r="N5963">
        <v>9.7169221288978858E-9</v>
      </c>
      <c r="O5963">
        <v>2.9329129383469521E-12</v>
      </c>
      <c r="P5963">
        <v>4.3342363559259427E-12</v>
      </c>
      <c r="Q5963">
        <v>2.2867875012076931E-15</v>
      </c>
      <c r="R5963">
        <v>2.4796605215697642E-11</v>
      </c>
      <c r="S5963">
        <v>1.761329506531672E-12</v>
      </c>
      <c r="T5963">
        <v>2.2760658983186708E-14</v>
      </c>
      <c r="U5963">
        <v>1.3972706609737331E-7</v>
      </c>
      <c r="V5963">
        <v>2.4347011288936539E-16</v>
      </c>
      <c r="W5963">
        <v>9.5482976012999325E-16</v>
      </c>
      <c r="X5963">
        <v>3.2425256785752618E-9</v>
      </c>
      <c r="Y5963">
        <v>0</v>
      </c>
      <c r="Z5963">
        <v>0</v>
      </c>
      <c r="AA5963">
        <v>4.1319733744116773E-9</v>
      </c>
      <c r="AB5963">
        <v>0</v>
      </c>
      <c r="AC5963">
        <v>2.7719888509199327E-11</v>
      </c>
      <c r="AD5963">
        <v>1.7035455588317099E-8</v>
      </c>
      <c r="AE5963">
        <v>9.5718877448429911E-10</v>
      </c>
      <c r="AF5963">
        <v>6.9342874890925862E-10</v>
      </c>
      <c r="AG5963">
        <v>5.2112879556121766E-12</v>
      </c>
      <c r="AH5963">
        <v>3.3519515421488986E-9</v>
      </c>
      <c r="AI5963">
        <v>7.8311330444884612E-8</v>
      </c>
      <c r="AJ5963">
        <v>-1.5906650081426845E-10</v>
      </c>
      <c r="AK5963">
        <v>7.8160539093224671E-13</v>
      </c>
      <c r="AL5963">
        <v>-3.8156059272740813E-12</v>
      </c>
    </row>
    <row r="5964" spans="1:38" x14ac:dyDescent="0.3">
      <c r="A5964" t="s">
        <v>321</v>
      </c>
      <c r="B5964">
        <v>27.1</v>
      </c>
      <c r="C5964" t="s">
        <v>309</v>
      </c>
      <c r="D5964" t="s">
        <v>310</v>
      </c>
      <c r="E5964" t="s">
        <v>105</v>
      </c>
      <c r="F5964" t="s">
        <v>106</v>
      </c>
      <c r="G5964" t="str">
        <f t="shared" si="93"/>
        <v>A4-5: Construction process stage</v>
      </c>
      <c r="H5964" t="s">
        <v>15</v>
      </c>
      <c r="I5964" t="s">
        <v>15</v>
      </c>
      <c r="J5964" t="s">
        <v>0</v>
      </c>
      <c r="K5964" t="s">
        <v>24</v>
      </c>
      <c r="L5964" t="s">
        <v>6</v>
      </c>
      <c r="M5964" s="2">
        <v>1.1256719176893902E-3</v>
      </c>
      <c r="N5964">
        <v>8.1762279203834703E-3</v>
      </c>
      <c r="O5964">
        <v>1.1847696933680831E-5</v>
      </c>
      <c r="P5964">
        <v>5.2715215905394135E-6</v>
      </c>
      <c r="Q5964">
        <v>4.4238906365193029E-10</v>
      </c>
      <c r="R5964">
        <v>4.5563822212313442E-5</v>
      </c>
      <c r="S5964">
        <v>3.8149021290493432E-6</v>
      </c>
      <c r="T5964">
        <v>1.6322242806496157E-7</v>
      </c>
      <c r="U5964">
        <v>0.10654582634386917</v>
      </c>
      <c r="V5964">
        <v>2.9605171435230959E-9</v>
      </c>
      <c r="W5964">
        <v>3.9285949927359719E-9</v>
      </c>
      <c r="X5964">
        <v>2.5744454459131661E-4</v>
      </c>
      <c r="Y5964">
        <v>0</v>
      </c>
      <c r="Z5964">
        <v>0</v>
      </c>
      <c r="AA5964">
        <v>3.5317697512963549E-2</v>
      </c>
      <c r="AB5964">
        <v>0</v>
      </c>
      <c r="AC5964">
        <v>-1.3316698786265486E-5</v>
      </c>
      <c r="AD5964">
        <v>3.9563112866933198E-3</v>
      </c>
      <c r="AE5964">
        <v>2.2774256537116434E-4</v>
      </c>
      <c r="AF5964">
        <v>1.8550735501945842E-4</v>
      </c>
      <c r="AG5964">
        <v>9.9486884085388311E-6</v>
      </c>
      <c r="AH5964">
        <v>5.4977141056799204E-4</v>
      </c>
      <c r="AI5964">
        <v>1.5355459479988624E-2</v>
      </c>
      <c r="AJ5964">
        <v>-1.4981567552528095E-4</v>
      </c>
      <c r="AK5964">
        <v>9.3093067592912574E-7</v>
      </c>
      <c r="AL5964">
        <v>-4.8854161227719533E-6</v>
      </c>
    </row>
    <row r="5965" spans="1:38" x14ac:dyDescent="0.3">
      <c r="A5965" t="s">
        <v>321</v>
      </c>
      <c r="B5965">
        <v>27.1</v>
      </c>
      <c r="C5965" t="s">
        <v>309</v>
      </c>
      <c r="D5965" t="s">
        <v>310</v>
      </c>
      <c r="E5965" t="s">
        <v>311</v>
      </c>
      <c r="F5965" t="s">
        <v>9</v>
      </c>
      <c r="G5965" t="str">
        <f t="shared" si="93"/>
        <v>B1-4: Use stage (embodied)</v>
      </c>
      <c r="H5965" t="s">
        <v>88</v>
      </c>
      <c r="I5965" t="s">
        <v>89</v>
      </c>
      <c r="J5965" t="s">
        <v>8</v>
      </c>
      <c r="K5965" t="s">
        <v>11</v>
      </c>
      <c r="L5965" t="s">
        <v>10</v>
      </c>
      <c r="M5965" s="2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 spans="1:38" x14ac:dyDescent="0.3">
      <c r="A5966" t="s">
        <v>321</v>
      </c>
      <c r="B5966">
        <v>27.1</v>
      </c>
      <c r="C5966" t="s">
        <v>309</v>
      </c>
      <c r="D5966" t="s">
        <v>310</v>
      </c>
      <c r="E5966" t="s">
        <v>311</v>
      </c>
      <c r="F5966" t="s">
        <v>9</v>
      </c>
      <c r="G5966" t="str">
        <f t="shared" si="93"/>
        <v>B1-4: Use stage (embodied)</v>
      </c>
      <c r="H5966" t="s">
        <v>88</v>
      </c>
      <c r="I5966" t="s">
        <v>89</v>
      </c>
      <c r="J5966" t="s">
        <v>15</v>
      </c>
      <c r="K5966" t="s">
        <v>11</v>
      </c>
      <c r="L5966" t="s">
        <v>10</v>
      </c>
      <c r="M5966" s="2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 spans="1:38" x14ac:dyDescent="0.3">
      <c r="A5967" t="s">
        <v>321</v>
      </c>
      <c r="B5967">
        <v>27.1</v>
      </c>
      <c r="C5967" t="s">
        <v>309</v>
      </c>
      <c r="D5967" t="s">
        <v>310</v>
      </c>
      <c r="E5967" t="s">
        <v>311</v>
      </c>
      <c r="F5967" t="s">
        <v>12</v>
      </c>
      <c r="G5967" t="str">
        <f t="shared" si="93"/>
        <v>B1-4: Use stage (embodied)</v>
      </c>
      <c r="H5967" t="s">
        <v>88</v>
      </c>
      <c r="I5967" t="s">
        <v>89</v>
      </c>
      <c r="J5967" t="s">
        <v>8</v>
      </c>
      <c r="K5967" t="s">
        <v>11</v>
      </c>
      <c r="L5967" t="s">
        <v>10</v>
      </c>
      <c r="M5967" s="2">
        <v>0.1653</v>
      </c>
      <c r="N5967">
        <v>2.6946404295E-2</v>
      </c>
      <c r="O5967">
        <v>1.2710083952999999E-5</v>
      </c>
      <c r="P5967">
        <v>1.42113211965E-5</v>
      </c>
      <c r="Q5967">
        <v>5.0639159100000002E-9</v>
      </c>
      <c r="R5967">
        <v>8.7119389665000005E-5</v>
      </c>
      <c r="S5967">
        <v>7.4359872747000006E-6</v>
      </c>
      <c r="T5967">
        <v>8.1527897316000012E-8</v>
      </c>
      <c r="U5967">
        <v>0.40807591163999996</v>
      </c>
      <c r="V5967">
        <v>1.9713965621999999E-10</v>
      </c>
      <c r="W5967">
        <v>3.9635802606000004E-9</v>
      </c>
      <c r="X5967">
        <v>1.9061126496E-3</v>
      </c>
      <c r="Y5967">
        <v>0</v>
      </c>
      <c r="Z5967">
        <v>0</v>
      </c>
      <c r="AA5967">
        <v>6.7110866054999996E-2</v>
      </c>
      <c r="AB5967">
        <v>0</v>
      </c>
      <c r="AC5967">
        <v>3.4279945407E-6</v>
      </c>
      <c r="AD5967">
        <v>2.2062033939000001E-2</v>
      </c>
      <c r="AE5967">
        <v>1.2770192818500001E-3</v>
      </c>
      <c r="AF5967">
        <v>1.4738997642E-3</v>
      </c>
      <c r="AG5967">
        <v>3.3483042371999999E-6</v>
      </c>
      <c r="AH5967">
        <v>3.1902205740000003E-4</v>
      </c>
      <c r="AI5967">
        <v>8.0627759472000002E-2</v>
      </c>
      <c r="AJ5967">
        <v>7.4953990700999995E-5</v>
      </c>
      <c r="AK5967">
        <v>9.3378976677E-6</v>
      </c>
      <c r="AL5967">
        <v>-3.6784686716999999E-6</v>
      </c>
    </row>
    <row r="5968" spans="1:38" x14ac:dyDescent="0.3">
      <c r="A5968" t="s">
        <v>321</v>
      </c>
      <c r="B5968">
        <v>27.1</v>
      </c>
      <c r="C5968" t="s">
        <v>309</v>
      </c>
      <c r="D5968" t="s">
        <v>310</v>
      </c>
      <c r="E5968" t="s">
        <v>311</v>
      </c>
      <c r="F5968" t="s">
        <v>12</v>
      </c>
      <c r="G5968" t="str">
        <f t="shared" si="93"/>
        <v>B1-4: Use stage (embodied)</v>
      </c>
      <c r="H5968" t="s">
        <v>88</v>
      </c>
      <c r="I5968" t="s">
        <v>89</v>
      </c>
      <c r="J5968" t="s">
        <v>15</v>
      </c>
      <c r="K5968" t="s">
        <v>11</v>
      </c>
      <c r="L5968" t="s">
        <v>10</v>
      </c>
      <c r="M5968" s="2">
        <v>8.2649999999999998E-3</v>
      </c>
      <c r="N5968">
        <v>1.3473202147499998E-3</v>
      </c>
      <c r="O5968">
        <v>6.3550419764999993E-7</v>
      </c>
      <c r="P5968">
        <v>7.1056605982499997E-7</v>
      </c>
      <c r="Q5968">
        <v>2.5319579549999997E-10</v>
      </c>
      <c r="R5968">
        <v>4.3559694832499999E-6</v>
      </c>
      <c r="S5968">
        <v>3.7179936373499998E-7</v>
      </c>
      <c r="T5968">
        <v>4.0763948658000006E-9</v>
      </c>
      <c r="U5968">
        <v>2.0403795581999999E-2</v>
      </c>
      <c r="V5968">
        <v>9.8569828109999999E-12</v>
      </c>
      <c r="W5968">
        <v>1.9817901303000001E-10</v>
      </c>
      <c r="X5968">
        <v>9.5305632479999997E-5</v>
      </c>
      <c r="Y5968">
        <v>0</v>
      </c>
      <c r="Z5968">
        <v>0</v>
      </c>
      <c r="AA5968">
        <v>3.3555433027499999E-3</v>
      </c>
      <c r="AB5968">
        <v>0</v>
      </c>
      <c r="AC5968">
        <v>1.7139972703499999E-7</v>
      </c>
      <c r="AD5968">
        <v>1.1031016969500001E-3</v>
      </c>
      <c r="AE5968">
        <v>6.38509640925E-5</v>
      </c>
      <c r="AF5968">
        <v>7.3694988209999999E-5</v>
      </c>
      <c r="AG5968">
        <v>1.6741521185999998E-7</v>
      </c>
      <c r="AH5968">
        <v>1.5951102870000001E-5</v>
      </c>
      <c r="AI5968">
        <v>4.0313879736000001E-3</v>
      </c>
      <c r="AJ5968">
        <v>3.7476995350499998E-6</v>
      </c>
      <c r="AK5968">
        <v>4.6689488338500003E-7</v>
      </c>
      <c r="AL5968">
        <v>-1.8392343358499998E-7</v>
      </c>
    </row>
    <row r="5969" spans="1:38" x14ac:dyDescent="0.3">
      <c r="A5969" t="s">
        <v>321</v>
      </c>
      <c r="B5969">
        <v>27.1</v>
      </c>
      <c r="C5969" t="s">
        <v>309</v>
      </c>
      <c r="D5969" t="s">
        <v>310</v>
      </c>
      <c r="E5969" t="s">
        <v>311</v>
      </c>
      <c r="F5969" t="s">
        <v>13</v>
      </c>
      <c r="G5969" t="str">
        <f t="shared" si="93"/>
        <v>B1-4: Use stage (embodied)</v>
      </c>
      <c r="H5969" t="s">
        <v>88</v>
      </c>
      <c r="I5969" t="s">
        <v>89</v>
      </c>
      <c r="J5969" t="s">
        <v>8</v>
      </c>
      <c r="K5969" t="s">
        <v>11</v>
      </c>
      <c r="L5969" t="s">
        <v>10</v>
      </c>
      <c r="M5969" s="2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 spans="1:38" x14ac:dyDescent="0.3">
      <c r="A5970" t="s">
        <v>321</v>
      </c>
      <c r="B5970">
        <v>27.1</v>
      </c>
      <c r="C5970" t="s">
        <v>309</v>
      </c>
      <c r="D5970" t="s">
        <v>310</v>
      </c>
      <c r="E5970" t="s">
        <v>311</v>
      </c>
      <c r="F5970" t="s">
        <v>14</v>
      </c>
      <c r="G5970" t="str">
        <f t="shared" si="93"/>
        <v>B1-4: Use stage (embodied)</v>
      </c>
      <c r="H5970" t="s">
        <v>88</v>
      </c>
      <c r="I5970" t="s">
        <v>89</v>
      </c>
      <c r="J5970" t="s">
        <v>8</v>
      </c>
      <c r="K5970" t="s">
        <v>11</v>
      </c>
      <c r="L5970" t="s">
        <v>10</v>
      </c>
      <c r="M5970" s="2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 spans="1:38" x14ac:dyDescent="0.3">
      <c r="A5971" t="s">
        <v>321</v>
      </c>
      <c r="B5971">
        <v>27.1</v>
      </c>
      <c r="C5971" t="s">
        <v>309</v>
      </c>
      <c r="D5971" t="s">
        <v>310</v>
      </c>
      <c r="E5971" t="s">
        <v>311</v>
      </c>
      <c r="F5971" t="s">
        <v>14</v>
      </c>
      <c r="G5971" t="str">
        <f t="shared" si="93"/>
        <v>B1-4: Use stage (embodied)</v>
      </c>
      <c r="H5971" t="s">
        <v>88</v>
      </c>
      <c r="I5971" t="s">
        <v>89</v>
      </c>
      <c r="J5971" t="s">
        <v>15</v>
      </c>
      <c r="K5971" t="s">
        <v>11</v>
      </c>
      <c r="L5971" t="s">
        <v>10</v>
      </c>
      <c r="M5971" s="2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 spans="1:38" x14ac:dyDescent="0.3">
      <c r="A5972" t="s">
        <v>321</v>
      </c>
      <c r="B5972">
        <v>27.1</v>
      </c>
      <c r="C5972" t="s">
        <v>309</v>
      </c>
      <c r="D5972" t="s">
        <v>310</v>
      </c>
      <c r="E5972" t="s">
        <v>311</v>
      </c>
      <c r="F5972" t="s">
        <v>12</v>
      </c>
      <c r="G5972" t="str">
        <f t="shared" si="93"/>
        <v>B1-4: Use stage (embodied)</v>
      </c>
      <c r="H5972" t="s">
        <v>88</v>
      </c>
      <c r="I5972" t="s">
        <v>89</v>
      </c>
      <c r="J5972" t="s">
        <v>16</v>
      </c>
      <c r="K5972" t="s">
        <v>17</v>
      </c>
      <c r="L5972" t="s">
        <v>10</v>
      </c>
      <c r="M5972" s="2">
        <v>5.3722499999999992E-2</v>
      </c>
      <c r="N5972">
        <v>8.7575813958749981E-3</v>
      </c>
      <c r="O5972">
        <v>4.1307772847249989E-6</v>
      </c>
      <c r="P5972">
        <v>4.6186793888624995E-6</v>
      </c>
      <c r="Q5972">
        <v>1.6457726707499998E-9</v>
      </c>
      <c r="R5972">
        <v>2.8313801641124993E-5</v>
      </c>
      <c r="S5972">
        <v>2.4166958642774998E-6</v>
      </c>
      <c r="T5972">
        <v>2.6496566627699999E-8</v>
      </c>
      <c r="U5972">
        <v>0.13262467128299998</v>
      </c>
      <c r="V5972">
        <v>6.4070388271499983E-11</v>
      </c>
      <c r="W5972">
        <v>1.2881635846949999E-9</v>
      </c>
      <c r="X5972">
        <v>6.1948661111999991E-4</v>
      </c>
      <c r="Y5972">
        <v>0</v>
      </c>
      <c r="Z5972">
        <v>0</v>
      </c>
      <c r="AA5972">
        <v>2.1811031467874997E-2</v>
      </c>
      <c r="AB5972">
        <v>0</v>
      </c>
      <c r="AC5972">
        <v>1.1140982257274997E-6</v>
      </c>
      <c r="AD5972">
        <v>7.1701610301749992E-3</v>
      </c>
      <c r="AE5972">
        <v>4.1503126660124998E-4</v>
      </c>
      <c r="AF5972">
        <v>4.7901742336499994E-4</v>
      </c>
      <c r="AG5972">
        <v>1.0881988770899999E-6</v>
      </c>
      <c r="AH5972">
        <v>1.0368216865499999E-4</v>
      </c>
      <c r="AI5972">
        <v>2.6204021828399999E-2</v>
      </c>
      <c r="AJ5972">
        <v>2.4360046977824995E-5</v>
      </c>
      <c r="AK5972">
        <v>3.0348167420024997E-6</v>
      </c>
      <c r="AL5972">
        <v>-1.1955023183024998E-6</v>
      </c>
    </row>
    <row r="5973" spans="1:38" x14ac:dyDescent="0.3">
      <c r="A5973" t="s">
        <v>321</v>
      </c>
      <c r="B5973">
        <v>27.1</v>
      </c>
      <c r="C5973" t="s">
        <v>309</v>
      </c>
      <c r="D5973" t="s">
        <v>310</v>
      </c>
      <c r="E5973" t="s">
        <v>311</v>
      </c>
      <c r="F5973" t="s">
        <v>12</v>
      </c>
      <c r="G5973" t="str">
        <f t="shared" si="93"/>
        <v>B1-4: Use stage (embodied)</v>
      </c>
      <c r="H5973" t="s">
        <v>88</v>
      </c>
      <c r="I5973" t="s">
        <v>89</v>
      </c>
      <c r="J5973" t="s">
        <v>15</v>
      </c>
      <c r="K5973" t="s">
        <v>17</v>
      </c>
      <c r="L5973" t="s">
        <v>10</v>
      </c>
      <c r="M5973" s="2">
        <v>2.6861249999999997E-3</v>
      </c>
      <c r="N5973">
        <v>4.3787906979374995E-4</v>
      </c>
      <c r="O5973">
        <v>2.0653886423624996E-7</v>
      </c>
      <c r="P5973">
        <v>2.3093396944312498E-7</v>
      </c>
      <c r="Q5973">
        <v>8.2288633537499985E-11</v>
      </c>
      <c r="R5973">
        <v>1.4156900820562498E-6</v>
      </c>
      <c r="S5973">
        <v>1.20834793213875E-7</v>
      </c>
      <c r="T5973">
        <v>1.3248283313850001E-9</v>
      </c>
      <c r="U5973">
        <v>6.6312335641499987E-3</v>
      </c>
      <c r="V5973">
        <v>3.2035194135749997E-12</v>
      </c>
      <c r="W5973">
        <v>6.4408179234749996E-11</v>
      </c>
      <c r="X5973">
        <v>3.0974330555999997E-5</v>
      </c>
      <c r="Y5973">
        <v>0</v>
      </c>
      <c r="Z5973">
        <v>0</v>
      </c>
      <c r="AA5973">
        <v>1.0905515733937499E-3</v>
      </c>
      <c r="AB5973">
        <v>0</v>
      </c>
      <c r="AC5973">
        <v>5.5704911286374993E-8</v>
      </c>
      <c r="AD5973">
        <v>3.5850805150874996E-4</v>
      </c>
      <c r="AE5973">
        <v>2.0751563330062497E-5</v>
      </c>
      <c r="AF5973">
        <v>2.3950871168249999E-5</v>
      </c>
      <c r="AG5973">
        <v>5.4409943854499993E-8</v>
      </c>
      <c r="AH5973">
        <v>5.1841084327499995E-6</v>
      </c>
      <c r="AI5973">
        <v>1.3102010914199998E-3</v>
      </c>
      <c r="AJ5973">
        <v>1.2180023488912498E-6</v>
      </c>
      <c r="AK5973">
        <v>1.5174083710012499E-7</v>
      </c>
      <c r="AL5973">
        <v>-5.9775115915124997E-8</v>
      </c>
    </row>
    <row r="5974" spans="1:38" x14ac:dyDescent="0.3">
      <c r="A5974" t="s">
        <v>321</v>
      </c>
      <c r="B5974">
        <v>27.1</v>
      </c>
      <c r="C5974" t="s">
        <v>309</v>
      </c>
      <c r="D5974" t="s">
        <v>310</v>
      </c>
      <c r="E5974" t="s">
        <v>311</v>
      </c>
      <c r="F5974" t="s">
        <v>13</v>
      </c>
      <c r="G5974" t="str">
        <f t="shared" si="93"/>
        <v>B1-4: Use stage (embodied)</v>
      </c>
      <c r="H5974" t="s">
        <v>88</v>
      </c>
      <c r="I5974" t="s">
        <v>89</v>
      </c>
      <c r="J5974" t="s">
        <v>16</v>
      </c>
      <c r="K5974" t="s">
        <v>17</v>
      </c>
      <c r="L5974" t="s">
        <v>10</v>
      </c>
      <c r="M5974" s="2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 spans="1:38" x14ac:dyDescent="0.3">
      <c r="A5975" t="s">
        <v>321</v>
      </c>
      <c r="B5975">
        <v>27.1</v>
      </c>
      <c r="C5975" t="s">
        <v>309</v>
      </c>
      <c r="D5975" t="s">
        <v>310</v>
      </c>
      <c r="E5975" t="s">
        <v>311</v>
      </c>
      <c r="F5975" t="s">
        <v>13</v>
      </c>
      <c r="G5975" t="str">
        <f t="shared" si="93"/>
        <v>B1-4: Use stage (embodied)</v>
      </c>
      <c r="H5975" t="s">
        <v>88</v>
      </c>
      <c r="I5975" t="s">
        <v>89</v>
      </c>
      <c r="J5975" t="s">
        <v>15</v>
      </c>
      <c r="K5975" t="s">
        <v>17</v>
      </c>
      <c r="L5975" t="s">
        <v>10</v>
      </c>
      <c r="M5975" s="2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 spans="1:38" x14ac:dyDescent="0.3">
      <c r="A5976" t="s">
        <v>321</v>
      </c>
      <c r="B5976">
        <v>27.1</v>
      </c>
      <c r="C5976" t="s">
        <v>309</v>
      </c>
      <c r="D5976" t="s">
        <v>310</v>
      </c>
      <c r="E5976" t="s">
        <v>311</v>
      </c>
      <c r="F5976" t="s">
        <v>14</v>
      </c>
      <c r="G5976" t="str">
        <f t="shared" si="93"/>
        <v>B1-4: Use stage (embodied)</v>
      </c>
      <c r="H5976" t="s">
        <v>88</v>
      </c>
      <c r="I5976" t="s">
        <v>89</v>
      </c>
      <c r="J5976" t="s">
        <v>16</v>
      </c>
      <c r="K5976" t="s">
        <v>17</v>
      </c>
      <c r="L5976" t="s">
        <v>10</v>
      </c>
      <c r="M5976" s="2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 spans="1:38" x14ac:dyDescent="0.3">
      <c r="A5977" t="s">
        <v>321</v>
      </c>
      <c r="B5977">
        <v>27.1</v>
      </c>
      <c r="C5977" t="s">
        <v>309</v>
      </c>
      <c r="D5977" t="s">
        <v>310</v>
      </c>
      <c r="E5977" t="s">
        <v>311</v>
      </c>
      <c r="F5977" t="s">
        <v>14</v>
      </c>
      <c r="G5977" t="str">
        <f t="shared" si="93"/>
        <v>B1-4: Use stage (embodied)</v>
      </c>
      <c r="H5977" t="s">
        <v>88</v>
      </c>
      <c r="I5977" t="s">
        <v>89</v>
      </c>
      <c r="J5977" t="s">
        <v>15</v>
      </c>
      <c r="K5977" t="s">
        <v>17</v>
      </c>
      <c r="L5977" t="s">
        <v>10</v>
      </c>
      <c r="M5977" s="2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 spans="1:38" x14ac:dyDescent="0.3">
      <c r="A5978" t="s">
        <v>321</v>
      </c>
      <c r="B5978">
        <v>27.1</v>
      </c>
      <c r="C5978" t="s">
        <v>309</v>
      </c>
      <c r="D5978" t="s">
        <v>310</v>
      </c>
      <c r="E5978" t="s">
        <v>311</v>
      </c>
      <c r="F5978" t="s">
        <v>39</v>
      </c>
      <c r="G5978" t="str">
        <f t="shared" si="93"/>
        <v>B1-4: Use stage (embodied)</v>
      </c>
      <c r="H5978" t="s">
        <v>88</v>
      </c>
      <c r="I5978" t="s">
        <v>89</v>
      </c>
      <c r="J5978" t="s">
        <v>18</v>
      </c>
      <c r="K5978" t="s">
        <v>20</v>
      </c>
      <c r="L5978" t="s">
        <v>31</v>
      </c>
      <c r="M5978" s="2">
        <v>0.23555249999999994</v>
      </c>
      <c r="N5978">
        <v>2.7110863165949998E-4</v>
      </c>
      <c r="O5978">
        <v>8.1830234198024988E-8</v>
      </c>
      <c r="P5978">
        <v>1.2092809555912498E-7</v>
      </c>
      <c r="Q5978">
        <v>6.3802902001724979E-11</v>
      </c>
      <c r="R5978">
        <v>6.918418837417498E-7</v>
      </c>
      <c r="S5978">
        <v>4.9142272221899986E-8</v>
      </c>
      <c r="T5978">
        <v>6.3503762104349988E-10</v>
      </c>
      <c r="U5978">
        <v>3.8984786738999991E-3</v>
      </c>
      <c r="V5978">
        <v>6.7929791223824983E-12</v>
      </c>
      <c r="W5978">
        <v>2.6640389446649994E-11</v>
      </c>
      <c r="X5978">
        <v>9.0468636897374983E-5</v>
      </c>
      <c r="Y5978">
        <v>0</v>
      </c>
      <c r="Z5978">
        <v>0</v>
      </c>
      <c r="AA5978">
        <v>1.1528482298512498E-4</v>
      </c>
      <c r="AB5978">
        <v>0</v>
      </c>
      <c r="AC5978">
        <v>7.7340344440274985E-7</v>
      </c>
      <c r="AD5978">
        <v>4.7530061401949986E-4</v>
      </c>
      <c r="AE5978">
        <v>2.6706207526199995E-5</v>
      </c>
      <c r="AF5978">
        <v>1.9347126258329993E-5</v>
      </c>
      <c r="AG5978">
        <v>1.4539842226664995E-7</v>
      </c>
      <c r="AH5978">
        <v>9.3521691737999984E-5</v>
      </c>
      <c r="AI5978">
        <v>2.1849385390469993E-3</v>
      </c>
      <c r="AJ5978">
        <v>-4.4380618478324988E-6</v>
      </c>
      <c r="AK5978">
        <v>2.1807313593997493E-8</v>
      </c>
      <c r="AL5978">
        <v>-1.0645795944157497E-7</v>
      </c>
    </row>
    <row r="5979" spans="1:38" x14ac:dyDescent="0.3">
      <c r="A5979" t="s">
        <v>321</v>
      </c>
      <c r="B5979">
        <v>27.1</v>
      </c>
      <c r="C5979" t="s">
        <v>309</v>
      </c>
      <c r="D5979" t="s">
        <v>310</v>
      </c>
      <c r="E5979" t="s">
        <v>311</v>
      </c>
      <c r="F5979" t="s">
        <v>39</v>
      </c>
      <c r="G5979" t="str">
        <f t="shared" si="93"/>
        <v>B1-4: Use stage (embodied)</v>
      </c>
      <c r="H5979" t="s">
        <v>88</v>
      </c>
      <c r="I5979" t="s">
        <v>89</v>
      </c>
      <c r="J5979" t="s">
        <v>15</v>
      </c>
      <c r="K5979" t="s">
        <v>20</v>
      </c>
      <c r="L5979" t="s">
        <v>31</v>
      </c>
      <c r="M5979" s="2">
        <v>1.1777624999999998E-2</v>
      </c>
      <c r="N5979">
        <v>1.3555431582974999E-5</v>
      </c>
      <c r="O5979">
        <v>4.0915117099012496E-9</v>
      </c>
      <c r="P5979">
        <v>6.0464047779562496E-9</v>
      </c>
      <c r="Q5979">
        <v>3.1901451000862494E-12</v>
      </c>
      <c r="R5979">
        <v>3.4592094187087495E-8</v>
      </c>
      <c r="S5979">
        <v>2.4571136110949995E-9</v>
      </c>
      <c r="T5979">
        <v>3.1751881052174999E-11</v>
      </c>
      <c r="U5979">
        <v>1.9492393369499998E-4</v>
      </c>
      <c r="V5979">
        <v>3.3964895611912495E-13</v>
      </c>
      <c r="W5979">
        <v>1.3320194723324998E-12</v>
      </c>
      <c r="X5979">
        <v>4.5234318448687497E-6</v>
      </c>
      <c r="Y5979">
        <v>0</v>
      </c>
      <c r="Z5979">
        <v>0</v>
      </c>
      <c r="AA5979">
        <v>5.7642411492562494E-6</v>
      </c>
      <c r="AB5979">
        <v>0</v>
      </c>
      <c r="AC5979">
        <v>3.8670172220137494E-8</v>
      </c>
      <c r="AD5979">
        <v>2.3765030700974993E-5</v>
      </c>
      <c r="AE5979">
        <v>1.3353103763099998E-6</v>
      </c>
      <c r="AF5979">
        <v>9.6735631291649978E-7</v>
      </c>
      <c r="AG5979">
        <v>7.2699211133324983E-9</v>
      </c>
      <c r="AH5979">
        <v>4.6760845868999994E-6</v>
      </c>
      <c r="AI5979">
        <v>1.0924692695234998E-4</v>
      </c>
      <c r="AJ5979">
        <v>-2.2190309239162498E-7</v>
      </c>
      <c r="AK5979">
        <v>1.0903656796998747E-9</v>
      </c>
      <c r="AL5979">
        <v>-5.3228979720787497E-9</v>
      </c>
    </row>
    <row r="5980" spans="1:38" x14ac:dyDescent="0.3">
      <c r="A5980" t="s">
        <v>321</v>
      </c>
      <c r="B5980">
        <v>27.1</v>
      </c>
      <c r="C5980" t="s">
        <v>309</v>
      </c>
      <c r="D5980" t="s">
        <v>310</v>
      </c>
      <c r="E5980" t="s">
        <v>311</v>
      </c>
      <c r="F5980" t="s">
        <v>40</v>
      </c>
      <c r="G5980" t="str">
        <f t="shared" si="93"/>
        <v>B1-4: Use stage (embodied)</v>
      </c>
      <c r="H5980" t="s">
        <v>88</v>
      </c>
      <c r="I5980" t="s">
        <v>89</v>
      </c>
      <c r="J5980" t="s">
        <v>21</v>
      </c>
      <c r="K5980" t="s">
        <v>20</v>
      </c>
      <c r="L5980" t="s">
        <v>31</v>
      </c>
      <c r="M5980" s="2">
        <v>8.2650000000000001E-2</v>
      </c>
      <c r="N5980">
        <v>4.4007495838499998E-4</v>
      </c>
      <c r="O5980">
        <v>4.9346925523500006E-7</v>
      </c>
      <c r="P5980">
        <v>5.6354340479999995E-7</v>
      </c>
      <c r="Q5980">
        <v>1.47777150345E-10</v>
      </c>
      <c r="R5980">
        <v>3.3240600168E-6</v>
      </c>
      <c r="S5980">
        <v>2.63911855635E-7</v>
      </c>
      <c r="T5980">
        <v>4.9398890884500003E-10</v>
      </c>
      <c r="U5980">
        <v>1.25181665205E-2</v>
      </c>
      <c r="V5980">
        <v>3.9684498333000002E-12</v>
      </c>
      <c r="W5980">
        <v>2.5405051220999998E-11</v>
      </c>
      <c r="X5980">
        <v>5.26119393885E-5</v>
      </c>
      <c r="Y5980">
        <v>0</v>
      </c>
      <c r="Z5980">
        <v>0</v>
      </c>
      <c r="AA5980">
        <v>2.3825446900500001E-4</v>
      </c>
      <c r="AB5980">
        <v>0</v>
      </c>
      <c r="AC5980">
        <v>1.9956464854500002E-6</v>
      </c>
      <c r="AD5980">
        <v>1.3596023353500001E-3</v>
      </c>
      <c r="AE5980">
        <v>7.7356646863500003E-5</v>
      </c>
      <c r="AF5980">
        <v>8.4676842479999989E-5</v>
      </c>
      <c r="AG5980">
        <v>6.7080202904999998E-8</v>
      </c>
      <c r="AH5980">
        <v>5.5917445141500002E-5</v>
      </c>
      <c r="AI5980">
        <v>1.3873786035E-2</v>
      </c>
      <c r="AJ5980">
        <v>-1.1044149228E-4</v>
      </c>
      <c r="AK5980">
        <v>2.3936263194E-6</v>
      </c>
      <c r="AL5980">
        <v>-5.9098634550000009E-6</v>
      </c>
    </row>
    <row r="5981" spans="1:38" x14ac:dyDescent="0.3">
      <c r="A5981" t="s">
        <v>321</v>
      </c>
      <c r="B5981">
        <v>27.1</v>
      </c>
      <c r="C5981" t="s">
        <v>309</v>
      </c>
      <c r="D5981" t="s">
        <v>310</v>
      </c>
      <c r="E5981" t="s">
        <v>311</v>
      </c>
      <c r="F5981" t="s">
        <v>40</v>
      </c>
      <c r="G5981" t="str">
        <f t="shared" si="93"/>
        <v>B1-4: Use stage (embodied)</v>
      </c>
      <c r="H5981" t="s">
        <v>88</v>
      </c>
      <c r="I5981" t="s">
        <v>89</v>
      </c>
      <c r="J5981" t="s">
        <v>15</v>
      </c>
      <c r="K5981" t="s">
        <v>20</v>
      </c>
      <c r="L5981" t="s">
        <v>31</v>
      </c>
      <c r="M5981" s="2">
        <v>4.1324999999999999E-3</v>
      </c>
      <c r="N5981">
        <v>2.200374791925E-5</v>
      </c>
      <c r="O5981">
        <v>2.4673462761750001E-8</v>
      </c>
      <c r="P5981">
        <v>2.8177170239999999E-8</v>
      </c>
      <c r="Q5981">
        <v>7.3888575172499997E-12</v>
      </c>
      <c r="R5981">
        <v>1.6620300084E-7</v>
      </c>
      <c r="S5981">
        <v>1.3195592781749999E-8</v>
      </c>
      <c r="T5981">
        <v>2.469944544225E-11</v>
      </c>
      <c r="U5981">
        <v>6.2590832602499996E-4</v>
      </c>
      <c r="V5981">
        <v>1.9842249166499999E-13</v>
      </c>
      <c r="W5981">
        <v>1.2702525610499999E-12</v>
      </c>
      <c r="X5981">
        <v>2.6305969694249998E-6</v>
      </c>
      <c r="Y5981">
        <v>0</v>
      </c>
      <c r="Z5981">
        <v>0</v>
      </c>
      <c r="AA5981">
        <v>1.1912723450249999E-5</v>
      </c>
      <c r="AB5981">
        <v>0</v>
      </c>
      <c r="AC5981">
        <v>9.9782324272499999E-8</v>
      </c>
      <c r="AD5981">
        <v>6.7980116767499989E-5</v>
      </c>
      <c r="AE5981">
        <v>3.8678323431750001E-6</v>
      </c>
      <c r="AF5981">
        <v>4.2338421239999991E-6</v>
      </c>
      <c r="AG5981">
        <v>3.3540101452499998E-9</v>
      </c>
      <c r="AH5981">
        <v>2.7958722570749999E-6</v>
      </c>
      <c r="AI5981">
        <v>6.9368930175000003E-4</v>
      </c>
      <c r="AJ5981">
        <v>-5.5220746139999996E-6</v>
      </c>
      <c r="AK5981">
        <v>1.1968131596999998E-7</v>
      </c>
      <c r="AL5981">
        <v>-2.9549317275E-7</v>
      </c>
    </row>
    <row r="5982" spans="1:38" x14ac:dyDescent="0.3">
      <c r="A5982" t="s">
        <v>321</v>
      </c>
      <c r="B5982">
        <v>27.1</v>
      </c>
      <c r="C5982" t="s">
        <v>309</v>
      </c>
      <c r="D5982" t="s">
        <v>310</v>
      </c>
      <c r="E5982" t="s">
        <v>311</v>
      </c>
      <c r="F5982" t="s">
        <v>23</v>
      </c>
      <c r="G5982" t="str">
        <f t="shared" si="93"/>
        <v>B1-4: Use stage (embodied)</v>
      </c>
      <c r="H5982" t="s">
        <v>88</v>
      </c>
      <c r="I5982" t="s">
        <v>89</v>
      </c>
      <c r="J5982" t="s">
        <v>21</v>
      </c>
      <c r="K5982" t="s">
        <v>20</v>
      </c>
      <c r="L5982" t="s">
        <v>6</v>
      </c>
      <c r="M5982" s="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 spans="1:38" x14ac:dyDescent="0.3">
      <c r="A5983" t="s">
        <v>321</v>
      </c>
      <c r="B5983">
        <v>27.1</v>
      </c>
      <c r="C5983" t="s">
        <v>309</v>
      </c>
      <c r="D5983" t="s">
        <v>310</v>
      </c>
      <c r="E5983" t="s">
        <v>311</v>
      </c>
      <c r="F5983" t="s">
        <v>23</v>
      </c>
      <c r="G5983" t="str">
        <f t="shared" si="93"/>
        <v>B1-4: Use stage (embodied)</v>
      </c>
      <c r="H5983" t="s">
        <v>88</v>
      </c>
      <c r="I5983" t="s">
        <v>89</v>
      </c>
      <c r="J5983" t="s">
        <v>15</v>
      </c>
      <c r="K5983" t="s">
        <v>20</v>
      </c>
      <c r="L5983" t="s">
        <v>6</v>
      </c>
      <c r="M5983" s="2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 spans="1:38" x14ac:dyDescent="0.3">
      <c r="A5984" t="s">
        <v>321</v>
      </c>
      <c r="B5984">
        <v>27.1</v>
      </c>
      <c r="C5984" t="s">
        <v>309</v>
      </c>
      <c r="D5984" t="s">
        <v>310</v>
      </c>
      <c r="E5984" t="s">
        <v>311</v>
      </c>
      <c r="F5984" t="s">
        <v>39</v>
      </c>
      <c r="G5984" t="str">
        <f t="shared" si="93"/>
        <v>B1-4: Use stage (embodied)</v>
      </c>
      <c r="H5984" t="s">
        <v>88</v>
      </c>
      <c r="I5984" t="s">
        <v>89</v>
      </c>
      <c r="J5984" t="s">
        <v>21</v>
      </c>
      <c r="K5984" t="s">
        <v>20</v>
      </c>
      <c r="L5984" t="s">
        <v>31</v>
      </c>
      <c r="M5984" s="2">
        <v>1.2397499999999999E-2</v>
      </c>
      <c r="N5984">
        <v>1.4268875350500001E-5</v>
      </c>
      <c r="O5984">
        <v>4.3068544314749999E-9</v>
      </c>
      <c r="P5984">
        <v>6.3646366083749996E-9</v>
      </c>
      <c r="Q5984">
        <v>3.3580474737749996E-12</v>
      </c>
      <c r="R5984">
        <v>3.6412730723249997E-8</v>
      </c>
      <c r="S5984">
        <v>2.5864353800999996E-9</v>
      </c>
      <c r="T5984">
        <v>3.3423032686500001E-11</v>
      </c>
      <c r="U5984">
        <v>2.0518308809999998E-4</v>
      </c>
      <c r="V5984">
        <v>3.5752521696749995E-13</v>
      </c>
      <c r="W5984">
        <v>1.4021257603499998E-12</v>
      </c>
      <c r="X5984">
        <v>4.7615072051249999E-6</v>
      </c>
      <c r="Y5984">
        <v>0</v>
      </c>
      <c r="Z5984">
        <v>0</v>
      </c>
      <c r="AA5984">
        <v>6.0676222623749999E-6</v>
      </c>
      <c r="AB5984">
        <v>0</v>
      </c>
      <c r="AC5984">
        <v>4.0705444442249999E-8</v>
      </c>
      <c r="AD5984">
        <v>2.5015821790499996E-5</v>
      </c>
      <c r="AE5984">
        <v>1.4055898697999999E-6</v>
      </c>
      <c r="AF5984">
        <v>1.01826980307E-6</v>
      </c>
      <c r="AG5984">
        <v>7.6525485403499984E-9</v>
      </c>
      <c r="AH5984">
        <v>4.9221943019999999E-6</v>
      </c>
      <c r="AI5984">
        <v>1.1499676521299999E-4</v>
      </c>
      <c r="AJ5984">
        <v>-2.3358220251749999E-7</v>
      </c>
      <c r="AK5984">
        <v>1.1477533470524998E-9</v>
      </c>
      <c r="AL5984">
        <v>-5.6030504969250001E-9</v>
      </c>
    </row>
    <row r="5985" spans="1:38" x14ac:dyDescent="0.3">
      <c r="A5985" t="s">
        <v>321</v>
      </c>
      <c r="B5985">
        <v>27.1</v>
      </c>
      <c r="C5985" t="s">
        <v>309</v>
      </c>
      <c r="D5985" t="s">
        <v>310</v>
      </c>
      <c r="E5985" t="s">
        <v>311</v>
      </c>
      <c r="F5985" t="s">
        <v>39</v>
      </c>
      <c r="G5985" t="str">
        <f t="shared" si="93"/>
        <v>B1-4: Use stage (embodied)</v>
      </c>
      <c r="H5985" t="s">
        <v>88</v>
      </c>
      <c r="I5985" t="s">
        <v>89</v>
      </c>
      <c r="J5985" t="s">
        <v>15</v>
      </c>
      <c r="K5985" t="s">
        <v>20</v>
      </c>
      <c r="L5985" t="s">
        <v>31</v>
      </c>
      <c r="M5985" s="2">
        <v>6.1987500000000009E-4</v>
      </c>
      <c r="N5985">
        <v>7.134437675250002E-7</v>
      </c>
      <c r="O5985">
        <v>2.1534272157375004E-10</v>
      </c>
      <c r="P5985">
        <v>3.1823183041875008E-10</v>
      </c>
      <c r="Q5985">
        <v>1.6790237368875003E-13</v>
      </c>
      <c r="R5985">
        <v>1.8206365361625002E-9</v>
      </c>
      <c r="S5985">
        <v>1.2932176900500003E-10</v>
      </c>
      <c r="T5985">
        <v>1.6711516343250004E-12</v>
      </c>
      <c r="U5985">
        <v>1.0259154405000002E-5</v>
      </c>
      <c r="V5985">
        <v>1.7876260848375002E-14</v>
      </c>
      <c r="W5985">
        <v>7.0106288017500005E-14</v>
      </c>
      <c r="X5985">
        <v>2.3807536025625005E-7</v>
      </c>
      <c r="Y5985">
        <v>0</v>
      </c>
      <c r="Z5985">
        <v>0</v>
      </c>
      <c r="AA5985">
        <v>3.0338111311875007E-7</v>
      </c>
      <c r="AB5985">
        <v>0</v>
      </c>
      <c r="AC5985">
        <v>2.0352722221125003E-9</v>
      </c>
      <c r="AD5985">
        <v>1.250791089525E-6</v>
      </c>
      <c r="AE5985">
        <v>7.0279493490000015E-8</v>
      </c>
      <c r="AF5985">
        <v>5.0913490153500004E-8</v>
      </c>
      <c r="AG5985">
        <v>3.8262742701750004E-10</v>
      </c>
      <c r="AH5985">
        <v>2.4610971510000007E-7</v>
      </c>
      <c r="AI5985">
        <v>5.7498382606500011E-6</v>
      </c>
      <c r="AJ5985">
        <v>-1.1679110125875002E-8</v>
      </c>
      <c r="AK5985">
        <v>5.7387667352625007E-11</v>
      </c>
      <c r="AL5985">
        <v>-2.8015252484625007E-10</v>
      </c>
    </row>
    <row r="5986" spans="1:38" x14ac:dyDescent="0.3">
      <c r="A5986" t="s">
        <v>321</v>
      </c>
      <c r="B5986">
        <v>27.1</v>
      </c>
      <c r="C5986" t="s">
        <v>309</v>
      </c>
      <c r="D5986" t="s">
        <v>310</v>
      </c>
      <c r="E5986" t="s">
        <v>311</v>
      </c>
      <c r="F5986" t="s">
        <v>217</v>
      </c>
      <c r="G5986" t="str">
        <f t="shared" si="93"/>
        <v>B1-4: Use stage (embodied)</v>
      </c>
      <c r="H5986" t="s">
        <v>88</v>
      </c>
      <c r="I5986" t="s">
        <v>89</v>
      </c>
      <c r="J5986" t="s">
        <v>0</v>
      </c>
      <c r="K5986" t="s">
        <v>7</v>
      </c>
      <c r="L5986" t="s">
        <v>6</v>
      </c>
      <c r="M5986" s="2">
        <v>1.6529999999999998</v>
      </c>
      <c r="N5986">
        <v>8.7429219719999995</v>
      </c>
      <c r="O5986">
        <v>9.9708959999999982E-3</v>
      </c>
      <c r="P5986">
        <v>8.5146029999999991E-3</v>
      </c>
      <c r="Q5986">
        <v>5.4714299999999994E-7</v>
      </c>
      <c r="R5986">
        <v>6.3328082999999993E-2</v>
      </c>
      <c r="S5986">
        <v>5.3143949999999995E-3</v>
      </c>
      <c r="T5986">
        <v>5.0499149999999994E-3</v>
      </c>
      <c r="U5986">
        <v>116.68122014999997</v>
      </c>
      <c r="V5986">
        <v>6.661589999999999E-7</v>
      </c>
      <c r="W5986">
        <v>3.2894699999999995E-5</v>
      </c>
      <c r="X5986">
        <v>0.161193948</v>
      </c>
      <c r="Y5986">
        <v>0</v>
      </c>
      <c r="Z5986">
        <v>0</v>
      </c>
      <c r="AA5986">
        <v>42.049179299999992</v>
      </c>
      <c r="AB5986">
        <v>0</v>
      </c>
      <c r="AC5986">
        <v>-3.8184299999999994E-3</v>
      </c>
      <c r="AD5986">
        <v>2.2737395189999998</v>
      </c>
      <c r="AE5986">
        <v>0.12805295099999997</v>
      </c>
      <c r="AF5986">
        <v>9.9064289999999985E-2</v>
      </c>
      <c r="AG5986">
        <v>4.2977999999999989E-4</v>
      </c>
      <c r="AH5986">
        <v>0.40313859899999993</v>
      </c>
      <c r="AI5986">
        <v>6.9943355939999989</v>
      </c>
      <c r="AJ5986">
        <v>-1.0562669999999998E-2</v>
      </c>
      <c r="AK5986">
        <v>4.9259399999999995E-4</v>
      </c>
      <c r="AL5986">
        <v>-5.2895999999999998E-4</v>
      </c>
    </row>
    <row r="5987" spans="1:38" x14ac:dyDescent="0.3">
      <c r="A5987" t="s">
        <v>321</v>
      </c>
      <c r="B5987">
        <v>27.1</v>
      </c>
      <c r="C5987" t="s">
        <v>309</v>
      </c>
      <c r="D5987" t="s">
        <v>310</v>
      </c>
      <c r="E5987" t="s">
        <v>311</v>
      </c>
      <c r="F5987" t="s">
        <v>217</v>
      </c>
      <c r="G5987" t="str">
        <f t="shared" si="93"/>
        <v>B1-4: Use stage (embodied)</v>
      </c>
      <c r="H5987" t="s">
        <v>88</v>
      </c>
      <c r="I5987" t="s">
        <v>89</v>
      </c>
      <c r="J5987" t="s">
        <v>15</v>
      </c>
      <c r="K5987" t="s">
        <v>20</v>
      </c>
      <c r="L5987" t="s">
        <v>6</v>
      </c>
      <c r="M5987" s="2">
        <v>8.2650000000000001E-2</v>
      </c>
      <c r="N5987">
        <v>0.43714609860000003</v>
      </c>
      <c r="O5987">
        <v>4.9854480000000002E-4</v>
      </c>
      <c r="P5987">
        <v>4.2573015000000003E-4</v>
      </c>
      <c r="Q5987">
        <v>2.735715E-8</v>
      </c>
      <c r="R5987">
        <v>3.1664041499999997E-3</v>
      </c>
      <c r="S5987">
        <v>2.6571975000000002E-4</v>
      </c>
      <c r="T5987">
        <v>2.5249575000000003E-4</v>
      </c>
      <c r="U5987">
        <v>5.8340610074999999</v>
      </c>
      <c r="V5987">
        <v>3.330795E-8</v>
      </c>
      <c r="W5987">
        <v>1.644735E-6</v>
      </c>
      <c r="X5987">
        <v>8.0596974000000012E-3</v>
      </c>
      <c r="Y5987">
        <v>0</v>
      </c>
      <c r="Z5987">
        <v>0</v>
      </c>
      <c r="AA5987">
        <v>2.1024589649999998</v>
      </c>
      <c r="AB5987">
        <v>0</v>
      </c>
      <c r="AC5987">
        <v>-1.9092149999999999E-4</v>
      </c>
      <c r="AD5987">
        <v>0.11368697595</v>
      </c>
      <c r="AE5987">
        <v>6.4026475499999996E-3</v>
      </c>
      <c r="AF5987">
        <v>4.9532144999999998E-3</v>
      </c>
      <c r="AG5987">
        <v>2.1488999999999997E-5</v>
      </c>
      <c r="AH5987">
        <v>2.0156929949999999E-2</v>
      </c>
      <c r="AI5987">
        <v>0.34971677969999998</v>
      </c>
      <c r="AJ5987">
        <v>-5.2813350000000003E-4</v>
      </c>
      <c r="AK5987">
        <v>2.4629699999999999E-5</v>
      </c>
      <c r="AL5987">
        <v>-2.6448000000000002E-5</v>
      </c>
    </row>
    <row r="5988" spans="1:38" x14ac:dyDescent="0.3">
      <c r="A5988" t="s">
        <v>321</v>
      </c>
      <c r="B5988">
        <v>27.1</v>
      </c>
      <c r="C5988" t="s">
        <v>309</v>
      </c>
      <c r="D5988" t="s">
        <v>310</v>
      </c>
      <c r="E5988" t="s">
        <v>311</v>
      </c>
      <c r="F5988" t="s">
        <v>134</v>
      </c>
      <c r="G5988" t="str">
        <f t="shared" si="93"/>
        <v>B1-4: Use stage (embodied)</v>
      </c>
      <c r="H5988" t="s">
        <v>88</v>
      </c>
      <c r="I5988" t="s">
        <v>89</v>
      </c>
      <c r="J5988" t="s">
        <v>25</v>
      </c>
      <c r="K5988" t="s">
        <v>27</v>
      </c>
      <c r="L5988" t="s">
        <v>6</v>
      </c>
      <c r="M5988" s="2">
        <v>1.6529999999999998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 spans="1:38" x14ac:dyDescent="0.3">
      <c r="A5989" t="s">
        <v>321</v>
      </c>
      <c r="B5989">
        <v>27.1</v>
      </c>
      <c r="C5989" t="s">
        <v>309</v>
      </c>
      <c r="D5989" t="s">
        <v>310</v>
      </c>
      <c r="E5989" t="s">
        <v>105</v>
      </c>
      <c r="F5989" t="s">
        <v>9</v>
      </c>
      <c r="G5989" t="str">
        <f t="shared" si="93"/>
        <v>B1-4: Use stage (embodied)</v>
      </c>
      <c r="H5989" t="s">
        <v>88</v>
      </c>
      <c r="I5989" t="s">
        <v>89</v>
      </c>
      <c r="J5989" t="s">
        <v>8</v>
      </c>
      <c r="K5989" t="s">
        <v>11</v>
      </c>
      <c r="L5989" t="s">
        <v>10</v>
      </c>
      <c r="M5989" s="2">
        <v>1.3508063012272679E-3</v>
      </c>
      <c r="N5989">
        <v>1.1697990808546578E-4</v>
      </c>
      <c r="O5989">
        <v>6.4375609587078024E-8</v>
      </c>
      <c r="P5989">
        <v>6.3142403131629294E-8</v>
      </c>
      <c r="Q5989">
        <v>2.3342346231935367E-11</v>
      </c>
      <c r="R5989">
        <v>3.812634035215829E-7</v>
      </c>
      <c r="S5989">
        <v>3.6996119369115132E-8</v>
      </c>
      <c r="T5989">
        <v>2.2673433705599128E-10</v>
      </c>
      <c r="U5989">
        <v>1.8363448459624515E-3</v>
      </c>
      <c r="V5989">
        <v>7.7103241557204043E-13</v>
      </c>
      <c r="W5989">
        <v>2.1719611815820639E-11</v>
      </c>
      <c r="X5989">
        <v>9.2037086023647308E-6</v>
      </c>
      <c r="Y5989">
        <v>0</v>
      </c>
      <c r="Z5989">
        <v>0</v>
      </c>
      <c r="AA5989">
        <v>4.0643177511474248E-4</v>
      </c>
      <c r="AB5989">
        <v>0</v>
      </c>
      <c r="AC5989">
        <v>2.3055303945343476E-8</v>
      </c>
      <c r="AD5989">
        <v>1.7920770323424123E-4</v>
      </c>
      <c r="AE5989">
        <v>1.0380590622551811E-5</v>
      </c>
      <c r="AF5989">
        <v>1.2130615298688826E-5</v>
      </c>
      <c r="AG5989">
        <v>1.058455399903806E-8</v>
      </c>
      <c r="AH5989">
        <v>1.624540714300728E-6</v>
      </c>
      <c r="AI5989">
        <v>4.1378025594985987E-4</v>
      </c>
      <c r="AJ5989">
        <v>3.4144709101885994E-7</v>
      </c>
      <c r="AK5989">
        <v>4.4654960109196224E-8</v>
      </c>
      <c r="AL5989">
        <v>-1.8187957108194271E-8</v>
      </c>
    </row>
    <row r="5990" spans="1:38" x14ac:dyDescent="0.3">
      <c r="A5990" t="s">
        <v>321</v>
      </c>
      <c r="B5990">
        <v>27.1</v>
      </c>
      <c r="C5990" t="s">
        <v>309</v>
      </c>
      <c r="D5990" t="s">
        <v>310</v>
      </c>
      <c r="E5990" t="s">
        <v>105</v>
      </c>
      <c r="F5990" t="s">
        <v>9</v>
      </c>
      <c r="G5990" t="str">
        <f t="shared" si="93"/>
        <v>B1-4: Use stage (embodied)</v>
      </c>
      <c r="H5990" t="s">
        <v>88</v>
      </c>
      <c r="I5990" t="s">
        <v>89</v>
      </c>
      <c r="J5990" t="s">
        <v>15</v>
      </c>
      <c r="K5990" t="s">
        <v>11</v>
      </c>
      <c r="L5990" t="s">
        <v>10</v>
      </c>
      <c r="M5990" s="2">
        <v>6.7540315061363399E-5</v>
      </c>
      <c r="N5990">
        <v>5.8489954042732893E-6</v>
      </c>
      <c r="O5990">
        <v>3.2187804793539012E-9</v>
      </c>
      <c r="P5990">
        <v>3.157120156581465E-9</v>
      </c>
      <c r="Q5990">
        <v>1.1671173115967685E-12</v>
      </c>
      <c r="R5990">
        <v>1.9063170176079146E-8</v>
      </c>
      <c r="S5990">
        <v>1.8498059684557567E-9</v>
      </c>
      <c r="T5990">
        <v>1.1336716852799563E-11</v>
      </c>
      <c r="U5990">
        <v>9.1817242298122571E-5</v>
      </c>
      <c r="V5990">
        <v>3.8551620778602024E-14</v>
      </c>
      <c r="W5990">
        <v>1.0859805907910321E-12</v>
      </c>
      <c r="X5990">
        <v>4.6018543011823652E-7</v>
      </c>
      <c r="Y5990">
        <v>0</v>
      </c>
      <c r="Z5990">
        <v>0</v>
      </c>
      <c r="AA5990">
        <v>2.0321588755737123E-5</v>
      </c>
      <c r="AB5990">
        <v>0</v>
      </c>
      <c r="AC5990">
        <v>1.1527651972671738E-9</v>
      </c>
      <c r="AD5990">
        <v>8.9603851617120613E-6</v>
      </c>
      <c r="AE5990">
        <v>5.1902953112759059E-7</v>
      </c>
      <c r="AF5990">
        <v>6.0653076493444138E-7</v>
      </c>
      <c r="AG5990">
        <v>5.292276999519031E-10</v>
      </c>
      <c r="AH5990">
        <v>8.12270357150364E-8</v>
      </c>
      <c r="AI5990">
        <v>2.0689012797492993E-5</v>
      </c>
      <c r="AJ5990">
        <v>1.7072354550942998E-8</v>
      </c>
      <c r="AK5990">
        <v>2.2327480054598114E-9</v>
      </c>
      <c r="AL5990">
        <v>-9.0939785540971366E-10</v>
      </c>
    </row>
    <row r="5991" spans="1:38" x14ac:dyDescent="0.3">
      <c r="A5991" t="s">
        <v>321</v>
      </c>
      <c r="B5991">
        <v>27.1</v>
      </c>
      <c r="C5991" t="s">
        <v>309</v>
      </c>
      <c r="D5991" t="s">
        <v>310</v>
      </c>
      <c r="E5991" t="s">
        <v>105</v>
      </c>
      <c r="F5991" t="s">
        <v>12</v>
      </c>
      <c r="G5991" t="str">
        <f t="shared" si="93"/>
        <v>B1-4: Use stage (embodied)</v>
      </c>
      <c r="H5991" t="s">
        <v>88</v>
      </c>
      <c r="I5991" t="s">
        <v>89</v>
      </c>
      <c r="J5991" t="s">
        <v>8</v>
      </c>
      <c r="K5991" t="s">
        <v>11</v>
      </c>
      <c r="L5991" t="s">
        <v>10</v>
      </c>
      <c r="M5991" s="2">
        <v>1.3024024087666245E-3</v>
      </c>
      <c r="N5991">
        <v>2.1231132402545262E-4</v>
      </c>
      <c r="O5991">
        <v>1.001430366364986E-7</v>
      </c>
      <c r="P5991">
        <v>1.1197131856066418E-7</v>
      </c>
      <c r="Q5991">
        <v>3.9898707071842913E-11</v>
      </c>
      <c r="R5991">
        <v>6.8641562583166463E-7</v>
      </c>
      <c r="S5991">
        <v>5.8588310575482444E-8</v>
      </c>
      <c r="T5991">
        <v>6.4236013215992999E-10</v>
      </c>
      <c r="U5991">
        <v>3.2152392636392753E-3</v>
      </c>
      <c r="V5991">
        <v>1.553267774496989E-12</v>
      </c>
      <c r="W5991">
        <v>3.122913780245182E-11</v>
      </c>
      <c r="X5991">
        <v>1.5018304332846783E-5</v>
      </c>
      <c r="Y5991">
        <v>0</v>
      </c>
      <c r="Z5991">
        <v>0</v>
      </c>
      <c r="AA5991">
        <v>5.2876801938564E-4</v>
      </c>
      <c r="AB5991">
        <v>0</v>
      </c>
      <c r="AC5991">
        <v>2.7009245898648024E-8</v>
      </c>
      <c r="AD5991">
        <v>1.7382726040196384E-4</v>
      </c>
      <c r="AE5991">
        <v>1.0061663573641047E-5</v>
      </c>
      <c r="AF5991">
        <v>1.1612889311401331E-5</v>
      </c>
      <c r="AG5991">
        <v>2.6381364209393678E-8</v>
      </c>
      <c r="AH5991">
        <v>2.5135819480184172E-6</v>
      </c>
      <c r="AI5991">
        <v>6.3526792589103953E-4</v>
      </c>
      <c r="AJ5991">
        <v>5.905641744443652E-7</v>
      </c>
      <c r="AK5991">
        <v>7.357350523429356E-8</v>
      </c>
      <c r="AL5991">
        <v>-2.8982737196579828E-8</v>
      </c>
    </row>
    <row r="5992" spans="1:38" x14ac:dyDescent="0.3">
      <c r="A5992" t="s">
        <v>321</v>
      </c>
      <c r="B5992">
        <v>27.1</v>
      </c>
      <c r="C5992" t="s">
        <v>309</v>
      </c>
      <c r="D5992" t="s">
        <v>310</v>
      </c>
      <c r="E5992" t="s">
        <v>105</v>
      </c>
      <c r="F5992" t="s">
        <v>12</v>
      </c>
      <c r="G5992" t="str">
        <f t="shared" si="93"/>
        <v>B1-4: Use stage (embodied)</v>
      </c>
      <c r="H5992" t="s">
        <v>88</v>
      </c>
      <c r="I5992" t="s">
        <v>89</v>
      </c>
      <c r="J5992" t="s">
        <v>15</v>
      </c>
      <c r="K5992" t="s">
        <v>11</v>
      </c>
      <c r="L5992" t="s">
        <v>10</v>
      </c>
      <c r="M5992" s="2">
        <v>6.5120120438331224E-5</v>
      </c>
      <c r="N5992">
        <v>1.061556620127263E-5</v>
      </c>
      <c r="O5992">
        <v>5.0071518318249297E-9</v>
      </c>
      <c r="P5992">
        <v>5.5985659280332088E-9</v>
      </c>
      <c r="Q5992">
        <v>1.9949353535921454E-12</v>
      </c>
      <c r="R5992">
        <v>3.432078129158323E-8</v>
      </c>
      <c r="S5992">
        <v>2.9294155287741222E-9</v>
      </c>
      <c r="T5992">
        <v>3.2118006607996498E-11</v>
      </c>
      <c r="U5992">
        <v>1.6076196318196375E-4</v>
      </c>
      <c r="V5992">
        <v>7.766338872484944E-14</v>
      </c>
      <c r="W5992">
        <v>1.5614568901225908E-12</v>
      </c>
      <c r="X5992">
        <v>7.5091521664233908E-7</v>
      </c>
      <c r="Y5992">
        <v>0</v>
      </c>
      <c r="Z5992">
        <v>0</v>
      </c>
      <c r="AA5992">
        <v>2.6438400969282001E-5</v>
      </c>
      <c r="AB5992">
        <v>0</v>
      </c>
      <c r="AC5992">
        <v>1.3504622949324012E-9</v>
      </c>
      <c r="AD5992">
        <v>8.691363020098191E-6</v>
      </c>
      <c r="AE5992">
        <v>5.0308317868205228E-7</v>
      </c>
      <c r="AF5992">
        <v>5.8064446557006655E-7</v>
      </c>
      <c r="AG5992">
        <v>1.3190682104696839E-9</v>
      </c>
      <c r="AH5992">
        <v>1.2567909740092087E-7</v>
      </c>
      <c r="AI5992">
        <v>3.1763396294551971E-5</v>
      </c>
      <c r="AJ5992">
        <v>2.952820872221826E-8</v>
      </c>
      <c r="AK5992">
        <v>3.6786752617146779E-9</v>
      </c>
      <c r="AL5992">
        <v>-1.4491368598289913E-9</v>
      </c>
    </row>
    <row r="5993" spans="1:38" x14ac:dyDescent="0.3">
      <c r="A5993" t="s">
        <v>321</v>
      </c>
      <c r="B5993">
        <v>27.1</v>
      </c>
      <c r="C5993" t="s">
        <v>309</v>
      </c>
      <c r="D5993" t="s">
        <v>310</v>
      </c>
      <c r="E5993" t="s">
        <v>105</v>
      </c>
      <c r="F5993" t="s">
        <v>13</v>
      </c>
      <c r="G5993" t="str">
        <f t="shared" si="93"/>
        <v>B1-4: Use stage (embodied)</v>
      </c>
      <c r="H5993" t="s">
        <v>88</v>
      </c>
      <c r="I5993" t="s">
        <v>89</v>
      </c>
      <c r="J5993" t="s">
        <v>8</v>
      </c>
      <c r="K5993" t="s">
        <v>11</v>
      </c>
      <c r="L5993" t="s">
        <v>10</v>
      </c>
      <c r="M5993" s="2">
        <v>7.0917330814431579E-5</v>
      </c>
      <c r="N5993">
        <v>1.501490165852802E-5</v>
      </c>
      <c r="O5993">
        <v>6.7624234915931878E-9</v>
      </c>
      <c r="P5993">
        <v>7.7005604940049765E-9</v>
      </c>
      <c r="Q5993">
        <v>2.7270867391850263E-12</v>
      </c>
      <c r="R5993">
        <v>4.8243199991470539E-8</v>
      </c>
      <c r="S5993">
        <v>4.0813754325649212E-9</v>
      </c>
      <c r="T5993">
        <v>5.9850821047981239E-11</v>
      </c>
      <c r="U5993">
        <v>2.2423774206680084E-4</v>
      </c>
      <c r="V5993">
        <v>1.2917780447948678E-13</v>
      </c>
      <c r="W5993">
        <v>1.9962967648485092E-12</v>
      </c>
      <c r="X5993">
        <v>1.0196006622436277E-6</v>
      </c>
      <c r="Y5993">
        <v>0</v>
      </c>
      <c r="Z5993">
        <v>0</v>
      </c>
      <c r="AA5993">
        <v>3.0790260492978813E-5</v>
      </c>
      <c r="AB5993">
        <v>0</v>
      </c>
      <c r="AC5993">
        <v>1.1650440940856448E-9</v>
      </c>
      <c r="AD5993">
        <v>1.0111771726068204E-5</v>
      </c>
      <c r="AE5993">
        <v>5.8506746861427863E-7</v>
      </c>
      <c r="AF5993">
        <v>6.6884659348067414E-7</v>
      </c>
      <c r="AG5993">
        <v>2.3481792701793819E-9</v>
      </c>
      <c r="AH5993">
        <v>1.8668721396908559E-7</v>
      </c>
      <c r="AI5993">
        <v>4.2487669272860353E-5</v>
      </c>
      <c r="AJ5993">
        <v>2.8094836001730513E-8</v>
      </c>
      <c r="AK5993">
        <v>4.9807525678200832E-9</v>
      </c>
      <c r="AL5993">
        <v>-2.3019693955860367E-9</v>
      </c>
    </row>
    <row r="5994" spans="1:38" x14ac:dyDescent="0.3">
      <c r="A5994" t="s">
        <v>321</v>
      </c>
      <c r="B5994">
        <v>27.1</v>
      </c>
      <c r="C5994" t="s">
        <v>309</v>
      </c>
      <c r="D5994" t="s">
        <v>310</v>
      </c>
      <c r="E5994" t="s">
        <v>105</v>
      </c>
      <c r="F5994" t="s">
        <v>13</v>
      </c>
      <c r="G5994" t="str">
        <f t="shared" si="93"/>
        <v>B1-4: Use stage (embodied)</v>
      </c>
      <c r="H5994" t="s">
        <v>88</v>
      </c>
      <c r="I5994" t="s">
        <v>89</v>
      </c>
      <c r="J5994" t="s">
        <v>8</v>
      </c>
      <c r="K5994" t="s">
        <v>11</v>
      </c>
      <c r="L5994" t="s">
        <v>10</v>
      </c>
      <c r="M5994" s="2">
        <v>3.5458665407215793E-6</v>
      </c>
      <c r="N5994">
        <v>7.5074508292640102E-7</v>
      </c>
      <c r="O5994">
        <v>3.3812117457965941E-10</v>
      </c>
      <c r="P5994">
        <v>3.8502802470024888E-10</v>
      </c>
      <c r="Q5994">
        <v>1.3635433695925132E-13</v>
      </c>
      <c r="R5994">
        <v>2.4121599995735273E-9</v>
      </c>
      <c r="S5994">
        <v>2.0406877162824607E-10</v>
      </c>
      <c r="T5994">
        <v>2.9925410523990624E-12</v>
      </c>
      <c r="U5994">
        <v>1.1211887103340044E-5</v>
      </c>
      <c r="V5994">
        <v>6.4588902239743399E-15</v>
      </c>
      <c r="W5994">
        <v>9.9814838242425469E-14</v>
      </c>
      <c r="X5994">
        <v>5.0980033112181385E-8</v>
      </c>
      <c r="Y5994">
        <v>0</v>
      </c>
      <c r="Z5994">
        <v>0</v>
      </c>
      <c r="AA5994">
        <v>1.5395130246489408E-6</v>
      </c>
      <c r="AB5994">
        <v>0</v>
      </c>
      <c r="AC5994">
        <v>5.8252204704282251E-11</v>
      </c>
      <c r="AD5994">
        <v>5.0558858630341024E-7</v>
      </c>
      <c r="AE5994">
        <v>2.9253373430713935E-8</v>
      </c>
      <c r="AF5994">
        <v>3.3442329674033712E-8</v>
      </c>
      <c r="AG5994">
        <v>1.174089635089691E-10</v>
      </c>
      <c r="AH5994">
        <v>9.3343606984542809E-9</v>
      </c>
      <c r="AI5994">
        <v>2.1243834636430181E-6</v>
      </c>
      <c r="AJ5994">
        <v>1.4047418000865258E-9</v>
      </c>
      <c r="AK5994">
        <v>2.4903762839100419E-10</v>
      </c>
      <c r="AL5994">
        <v>-1.1509846977930186E-10</v>
      </c>
    </row>
    <row r="5995" spans="1:38" x14ac:dyDescent="0.3">
      <c r="A5995" t="s">
        <v>321</v>
      </c>
      <c r="B5995">
        <v>27.1</v>
      </c>
      <c r="C5995" t="s">
        <v>309</v>
      </c>
      <c r="D5995" t="s">
        <v>310</v>
      </c>
      <c r="E5995" t="s">
        <v>105</v>
      </c>
      <c r="F5995" t="s">
        <v>14</v>
      </c>
      <c r="G5995" t="str">
        <f t="shared" si="93"/>
        <v>B1-4: Use stage (embodied)</v>
      </c>
      <c r="H5995" t="s">
        <v>88</v>
      </c>
      <c r="I5995" t="s">
        <v>89</v>
      </c>
      <c r="J5995" t="s">
        <v>8</v>
      </c>
      <c r="K5995" t="s">
        <v>11</v>
      </c>
      <c r="L5995" t="s">
        <v>10</v>
      </c>
      <c r="M5995" s="2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 spans="1:38" x14ac:dyDescent="0.3">
      <c r="A5996" t="s">
        <v>321</v>
      </c>
      <c r="B5996">
        <v>27.1</v>
      </c>
      <c r="C5996" t="s">
        <v>309</v>
      </c>
      <c r="D5996" t="s">
        <v>310</v>
      </c>
      <c r="E5996" t="s">
        <v>105</v>
      </c>
      <c r="F5996" t="s">
        <v>14</v>
      </c>
      <c r="G5996" t="str">
        <f t="shared" si="93"/>
        <v>B1-4: Use stage (embodied)</v>
      </c>
      <c r="H5996" t="s">
        <v>88</v>
      </c>
      <c r="I5996" t="s">
        <v>89</v>
      </c>
      <c r="J5996" t="s">
        <v>15</v>
      </c>
      <c r="K5996" t="s">
        <v>11</v>
      </c>
      <c r="L5996" t="s">
        <v>10</v>
      </c>
      <c r="M5996" s="2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 spans="1:38" x14ac:dyDescent="0.3">
      <c r="A5997" t="s">
        <v>321</v>
      </c>
      <c r="B5997">
        <v>27.1</v>
      </c>
      <c r="C5997" t="s">
        <v>309</v>
      </c>
      <c r="D5997" t="s">
        <v>310</v>
      </c>
      <c r="E5997" t="s">
        <v>105</v>
      </c>
      <c r="F5997" t="s">
        <v>12</v>
      </c>
      <c r="G5997" t="str">
        <f t="shared" si="93"/>
        <v>B1-4: Use stage (embodied)</v>
      </c>
      <c r="H5997" t="s">
        <v>88</v>
      </c>
      <c r="I5997" t="s">
        <v>89</v>
      </c>
      <c r="J5997" t="s">
        <v>16</v>
      </c>
      <c r="K5997" t="s">
        <v>17</v>
      </c>
      <c r="L5997" t="s">
        <v>10</v>
      </c>
      <c r="M5997" s="2">
        <v>7.3168674649810362E-4</v>
      </c>
      <c r="N5997">
        <v>1.1927602473340033E-4</v>
      </c>
      <c r="O5997">
        <v>5.6260132941853148E-8</v>
      </c>
      <c r="P5997">
        <v>6.2905235146440547E-8</v>
      </c>
      <c r="Q5997">
        <v>2.2415003972945455E-11</v>
      </c>
      <c r="R5997">
        <v>3.8562675608520482E-7</v>
      </c>
      <c r="S5997">
        <v>3.2914781222181143E-8</v>
      </c>
      <c r="T5997">
        <v>3.6087647874153371E-10</v>
      </c>
      <c r="U5997">
        <v>1.8063141930557726E-3</v>
      </c>
      <c r="V5997">
        <v>8.7262234522302743E-13</v>
      </c>
      <c r="W5997">
        <v>1.7544459439579672E-11</v>
      </c>
      <c r="X5997">
        <v>8.4372496251948203E-6</v>
      </c>
      <c r="Y5997">
        <v>0</v>
      </c>
      <c r="Z5997">
        <v>0</v>
      </c>
      <c r="AA5997">
        <v>2.9706068504811234E-4</v>
      </c>
      <c r="AB5997">
        <v>0</v>
      </c>
      <c r="AC5997">
        <v>1.5173733650925856E-8</v>
      </c>
      <c r="AD5997">
        <v>9.7655764270766193E-5</v>
      </c>
      <c r="AE5997">
        <v>5.6526199851915987E-6</v>
      </c>
      <c r="AF5997">
        <v>6.5240951187647922E-6</v>
      </c>
      <c r="AG5997">
        <v>1.4820991128872853E-8</v>
      </c>
      <c r="AH5997">
        <v>1.4121246898979872E-6</v>
      </c>
      <c r="AI5997">
        <v>3.5689209319721317E-4</v>
      </c>
      <c r="AJ5997">
        <v>3.3177762609234003E-7</v>
      </c>
      <c r="AK5997">
        <v>4.1333429906906495E-8</v>
      </c>
      <c r="AL5997">
        <v>-1.6282436627292037E-8</v>
      </c>
    </row>
    <row r="5998" spans="1:38" x14ac:dyDescent="0.3">
      <c r="A5998" t="s">
        <v>321</v>
      </c>
      <c r="B5998">
        <v>27.1</v>
      </c>
      <c r="C5998" t="s">
        <v>309</v>
      </c>
      <c r="D5998" t="s">
        <v>310</v>
      </c>
      <c r="E5998" t="s">
        <v>105</v>
      </c>
      <c r="F5998" t="s">
        <v>12</v>
      </c>
      <c r="G5998" t="str">
        <f t="shared" si="93"/>
        <v>B1-4: Use stage (embodied)</v>
      </c>
      <c r="H5998" t="s">
        <v>88</v>
      </c>
      <c r="I5998" t="s">
        <v>89</v>
      </c>
      <c r="J5998" t="s">
        <v>15</v>
      </c>
      <c r="K5998" t="s">
        <v>17</v>
      </c>
      <c r="L5998" t="s">
        <v>10</v>
      </c>
      <c r="M5998" s="2">
        <v>3.6584337324905185E-5</v>
      </c>
      <c r="N5998">
        <v>5.9638012366700177E-6</v>
      </c>
      <c r="O5998">
        <v>2.8130066470926576E-9</v>
      </c>
      <c r="P5998">
        <v>3.1452617573220275E-9</v>
      </c>
      <c r="Q5998">
        <v>1.1207501986472729E-12</v>
      </c>
      <c r="R5998">
        <v>1.9281337804260246E-8</v>
      </c>
      <c r="S5998">
        <v>1.6457390611090574E-9</v>
      </c>
      <c r="T5998">
        <v>1.8043823937076688E-11</v>
      </c>
      <c r="U5998">
        <v>9.0315709652788632E-5</v>
      </c>
      <c r="V5998">
        <v>4.3631117261151374E-14</v>
      </c>
      <c r="W5998">
        <v>8.772229719789837E-13</v>
      </c>
      <c r="X5998">
        <v>4.2186248125974111E-7</v>
      </c>
      <c r="Y5998">
        <v>0</v>
      </c>
      <c r="Z5998">
        <v>0</v>
      </c>
      <c r="AA5998">
        <v>1.485303425240562E-5</v>
      </c>
      <c r="AB5998">
        <v>0</v>
      </c>
      <c r="AC5998">
        <v>7.586866825462929E-10</v>
      </c>
      <c r="AD5998">
        <v>4.8827882135383102E-6</v>
      </c>
      <c r="AE5998">
        <v>2.8263099925957998E-7</v>
      </c>
      <c r="AF5998">
        <v>3.2620475593823964E-7</v>
      </c>
      <c r="AG5998">
        <v>7.4104955644364267E-10</v>
      </c>
      <c r="AH5998">
        <v>7.060623449489936E-8</v>
      </c>
      <c r="AI5998">
        <v>1.7844604659860661E-5</v>
      </c>
      <c r="AJ5998">
        <v>1.6588881304617002E-8</v>
      </c>
      <c r="AK5998">
        <v>2.0666714953453247E-9</v>
      </c>
      <c r="AL5998">
        <v>-8.1412183136460199E-10</v>
      </c>
    </row>
    <row r="5999" spans="1:38" x14ac:dyDescent="0.3">
      <c r="A5999" t="s">
        <v>321</v>
      </c>
      <c r="B5999">
        <v>27.1</v>
      </c>
      <c r="C5999" t="s">
        <v>309</v>
      </c>
      <c r="D5999" t="s">
        <v>310</v>
      </c>
      <c r="E5999" t="s">
        <v>105</v>
      </c>
      <c r="F5999" t="s">
        <v>13</v>
      </c>
      <c r="G5999" t="str">
        <f t="shared" si="93"/>
        <v>B1-4: Use stage (embodied)</v>
      </c>
      <c r="H5999" t="s">
        <v>88</v>
      </c>
      <c r="I5999" t="s">
        <v>89</v>
      </c>
      <c r="J5999" t="s">
        <v>16</v>
      </c>
      <c r="K5999" t="s">
        <v>17</v>
      </c>
      <c r="L5999" t="s">
        <v>10</v>
      </c>
      <c r="M5999" s="2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 spans="1:38" x14ac:dyDescent="0.3">
      <c r="A6000" t="s">
        <v>321</v>
      </c>
      <c r="B6000">
        <v>27.1</v>
      </c>
      <c r="C6000" t="s">
        <v>309</v>
      </c>
      <c r="D6000" t="s">
        <v>310</v>
      </c>
      <c r="E6000" t="s">
        <v>105</v>
      </c>
      <c r="F6000" t="s">
        <v>13</v>
      </c>
      <c r="G6000" t="str">
        <f t="shared" si="93"/>
        <v>B1-4: Use stage (embodied)</v>
      </c>
      <c r="H6000" t="s">
        <v>88</v>
      </c>
      <c r="I6000" t="s">
        <v>89</v>
      </c>
      <c r="J6000" t="s">
        <v>15</v>
      </c>
      <c r="K6000" t="s">
        <v>17</v>
      </c>
      <c r="L6000" t="s">
        <v>10</v>
      </c>
      <c r="M6000" s="2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 spans="1:38" x14ac:dyDescent="0.3">
      <c r="A6001" t="s">
        <v>321</v>
      </c>
      <c r="B6001">
        <v>27.1</v>
      </c>
      <c r="C6001" t="s">
        <v>309</v>
      </c>
      <c r="D6001" t="s">
        <v>310</v>
      </c>
      <c r="E6001" t="s">
        <v>105</v>
      </c>
      <c r="F6001" t="s">
        <v>14</v>
      </c>
      <c r="G6001" t="str">
        <f t="shared" si="93"/>
        <v>B1-4: Use stage (embodied)</v>
      </c>
      <c r="H6001" t="s">
        <v>88</v>
      </c>
      <c r="I6001" t="s">
        <v>89</v>
      </c>
      <c r="J6001" t="s">
        <v>16</v>
      </c>
      <c r="K6001" t="s">
        <v>17</v>
      </c>
      <c r="L6001" t="s">
        <v>10</v>
      </c>
      <c r="M6001" s="2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 spans="1:38" x14ac:dyDescent="0.3">
      <c r="A6002" t="s">
        <v>321</v>
      </c>
      <c r="B6002">
        <v>27.1</v>
      </c>
      <c r="C6002" t="s">
        <v>309</v>
      </c>
      <c r="D6002" t="s">
        <v>310</v>
      </c>
      <c r="E6002" t="s">
        <v>105</v>
      </c>
      <c r="F6002" t="s">
        <v>14</v>
      </c>
      <c r="G6002" t="str">
        <f t="shared" si="93"/>
        <v>B1-4: Use stage (embodied)</v>
      </c>
      <c r="H6002" t="s">
        <v>88</v>
      </c>
      <c r="I6002" t="s">
        <v>89</v>
      </c>
      <c r="J6002" t="s">
        <v>15</v>
      </c>
      <c r="K6002" t="s">
        <v>17</v>
      </c>
      <c r="L6002" t="s">
        <v>10</v>
      </c>
      <c r="M6002" s="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 spans="1:38" x14ac:dyDescent="0.3">
      <c r="A6003" t="s">
        <v>321</v>
      </c>
      <c r="B6003">
        <v>27.1</v>
      </c>
      <c r="C6003" t="s">
        <v>309</v>
      </c>
      <c r="D6003" t="s">
        <v>310</v>
      </c>
      <c r="E6003" t="s">
        <v>105</v>
      </c>
      <c r="F6003" t="s">
        <v>39</v>
      </c>
      <c r="G6003" t="str">
        <f t="shared" si="93"/>
        <v>B1-4: Use stage (embodied)</v>
      </c>
      <c r="H6003" t="s">
        <v>88</v>
      </c>
      <c r="I6003" t="s">
        <v>89</v>
      </c>
      <c r="J6003" t="s">
        <v>18</v>
      </c>
      <c r="K6003" t="s">
        <v>20</v>
      </c>
      <c r="L6003" t="s">
        <v>31</v>
      </c>
      <c r="M6003" s="2">
        <v>3.2081649654147615E-3</v>
      </c>
      <c r="N6003">
        <v>3.692430408981196E-6</v>
      </c>
      <c r="O6003">
        <v>1.1145069165718416E-9</v>
      </c>
      <c r="P6003">
        <v>1.6470098152518579E-9</v>
      </c>
      <c r="Q6003">
        <v>8.6897925045892315E-13</v>
      </c>
      <c r="R6003">
        <v>9.4227099819651015E-9</v>
      </c>
      <c r="S6003">
        <v>6.6930521248203525E-10</v>
      </c>
      <c r="T6003">
        <v>8.6490504136109484E-12</v>
      </c>
      <c r="U6003">
        <v>5.3096285117001854E-5</v>
      </c>
      <c r="V6003">
        <v>9.2518642897958839E-14</v>
      </c>
      <c r="W6003">
        <v>3.6283530884939737E-13</v>
      </c>
      <c r="X6003">
        <v>1.2321597578585992E-6</v>
      </c>
      <c r="Y6003">
        <v>0</v>
      </c>
      <c r="Z6003">
        <v>0</v>
      </c>
      <c r="AA6003">
        <v>1.5701498822764372E-6</v>
      </c>
      <c r="AB6003">
        <v>0</v>
      </c>
      <c r="AC6003">
        <v>1.0533557633495742E-8</v>
      </c>
      <c r="AD6003">
        <v>6.4734731235604969E-6</v>
      </c>
      <c r="AE6003">
        <v>3.6373173430403356E-7</v>
      </c>
      <c r="AF6003">
        <v>2.6350292458551826E-7</v>
      </c>
      <c r="AG6003">
        <v>1.9802894231326268E-9</v>
      </c>
      <c r="AH6003">
        <v>1.2737415860165814E-6</v>
      </c>
      <c r="AI6003">
        <v>2.9758305569056148E-5</v>
      </c>
      <c r="AJ6003">
        <v>-6.0445270309422005E-8</v>
      </c>
      <c r="AK6003">
        <v>2.9701004855425368E-10</v>
      </c>
      <c r="AL6003">
        <v>-1.4499302523641505E-9</v>
      </c>
    </row>
    <row r="6004" spans="1:38" x14ac:dyDescent="0.3">
      <c r="A6004" t="s">
        <v>321</v>
      </c>
      <c r="B6004">
        <v>27.1</v>
      </c>
      <c r="C6004" t="s">
        <v>309</v>
      </c>
      <c r="D6004" t="s">
        <v>310</v>
      </c>
      <c r="E6004" t="s">
        <v>105</v>
      </c>
      <c r="F6004" t="s">
        <v>39</v>
      </c>
      <c r="G6004" t="str">
        <f t="shared" si="93"/>
        <v>B1-4: Use stage (embodied)</v>
      </c>
      <c r="H6004" t="s">
        <v>88</v>
      </c>
      <c r="I6004" t="s">
        <v>89</v>
      </c>
      <c r="J6004" t="s">
        <v>15</v>
      </c>
      <c r="K6004" t="s">
        <v>20</v>
      </c>
      <c r="L6004" t="s">
        <v>31</v>
      </c>
      <c r="M6004" s="2">
        <v>1.6040824827073807E-4</v>
      </c>
      <c r="N6004">
        <v>1.8462152044905981E-7</v>
      </c>
      <c r="O6004">
        <v>5.5725345828592079E-11</v>
      </c>
      <c r="P6004">
        <v>8.2350490762592893E-11</v>
      </c>
      <c r="Q6004">
        <v>4.344896252294616E-14</v>
      </c>
      <c r="R6004">
        <v>4.7113549909825505E-10</v>
      </c>
      <c r="S6004">
        <v>3.3465260624101761E-11</v>
      </c>
      <c r="T6004">
        <v>4.3245252068054739E-13</v>
      </c>
      <c r="U6004">
        <v>2.6548142558500926E-6</v>
      </c>
      <c r="V6004">
        <v>4.6259321448979421E-15</v>
      </c>
      <c r="W6004">
        <v>1.8141765442469866E-14</v>
      </c>
      <c r="X6004">
        <v>6.1607987892929954E-8</v>
      </c>
      <c r="Y6004">
        <v>0</v>
      </c>
      <c r="Z6004">
        <v>0</v>
      </c>
      <c r="AA6004">
        <v>7.850749411382186E-8</v>
      </c>
      <c r="AB6004">
        <v>0</v>
      </c>
      <c r="AC6004">
        <v>5.2667788167478716E-10</v>
      </c>
      <c r="AD6004">
        <v>3.2367365617802485E-7</v>
      </c>
      <c r="AE6004">
        <v>1.8186586715201679E-8</v>
      </c>
      <c r="AF6004">
        <v>1.3175146229275913E-8</v>
      </c>
      <c r="AG6004">
        <v>9.9014471156631333E-11</v>
      </c>
      <c r="AH6004">
        <v>6.368707930082906E-8</v>
      </c>
      <c r="AI6004">
        <v>1.4879152784528074E-6</v>
      </c>
      <c r="AJ6004">
        <v>-3.0222635154710999E-9</v>
      </c>
      <c r="AK6004">
        <v>1.4850502427712685E-11</v>
      </c>
      <c r="AL6004">
        <v>-7.249651261820753E-11</v>
      </c>
    </row>
    <row r="6005" spans="1:38" x14ac:dyDescent="0.3">
      <c r="A6005" t="s">
        <v>321</v>
      </c>
      <c r="B6005">
        <v>27.1</v>
      </c>
      <c r="C6005" t="s">
        <v>309</v>
      </c>
      <c r="D6005" t="s">
        <v>310</v>
      </c>
      <c r="E6005" t="s">
        <v>105</v>
      </c>
      <c r="F6005" t="s">
        <v>40</v>
      </c>
      <c r="G6005" t="str">
        <f t="shared" si="93"/>
        <v>B1-4: Use stage (embodied)</v>
      </c>
      <c r="H6005" t="s">
        <v>88</v>
      </c>
      <c r="I6005" t="s">
        <v>89</v>
      </c>
      <c r="J6005" t="s">
        <v>21</v>
      </c>
      <c r="K6005" t="s">
        <v>20</v>
      </c>
      <c r="L6005" t="s">
        <v>31</v>
      </c>
      <c r="M6005" s="2">
        <v>1.1256719176893902E-3</v>
      </c>
      <c r="N6005">
        <v>5.9937086791569448E-6</v>
      </c>
      <c r="O6005">
        <v>6.7209253824699042E-9</v>
      </c>
      <c r="P6005">
        <v>7.6753174250747043E-9</v>
      </c>
      <c r="Q6005">
        <v>2.012687092795275E-12</v>
      </c>
      <c r="R6005">
        <v>4.5272849529653751E-8</v>
      </c>
      <c r="S6005">
        <v>3.5944121552766596E-9</v>
      </c>
      <c r="T6005">
        <v>6.7280029320851845E-12</v>
      </c>
      <c r="U6005">
        <v>1.7049423488307749E-4</v>
      </c>
      <c r="V6005">
        <v>5.4049274459830024E-14</v>
      </c>
      <c r="W6005">
        <v>3.4601031732535092E-13</v>
      </c>
      <c r="X6005">
        <v>7.1656119425058389E-7</v>
      </c>
      <c r="Y6005">
        <v>0</v>
      </c>
      <c r="Z6005">
        <v>0</v>
      </c>
      <c r="AA6005">
        <v>3.2449650940462883E-6</v>
      </c>
      <c r="AB6005">
        <v>0</v>
      </c>
      <c r="AC6005">
        <v>2.7180196083564345E-8</v>
      </c>
      <c r="AD6005">
        <v>1.8517437000948671E-5</v>
      </c>
      <c r="AE6005">
        <v>1.053577798195487E-6</v>
      </c>
      <c r="AF6005">
        <v>1.1532769952612704E-6</v>
      </c>
      <c r="AG6005">
        <v>9.1361525278965217E-10</v>
      </c>
      <c r="AH6005">
        <v>7.6158133944009175E-7</v>
      </c>
      <c r="AI6005">
        <v>1.8895742687998466E-4</v>
      </c>
      <c r="AJ6005">
        <v>-1.5041849535064197E-6</v>
      </c>
      <c r="AK6005">
        <v>3.2600579905514759E-8</v>
      </c>
      <c r="AL6005">
        <v>-8.049083277280454E-8</v>
      </c>
    </row>
    <row r="6006" spans="1:38" x14ac:dyDescent="0.3">
      <c r="A6006" t="s">
        <v>321</v>
      </c>
      <c r="B6006">
        <v>27.1</v>
      </c>
      <c r="C6006" t="s">
        <v>309</v>
      </c>
      <c r="D6006" t="s">
        <v>310</v>
      </c>
      <c r="E6006" t="s">
        <v>105</v>
      </c>
      <c r="F6006" t="s">
        <v>40</v>
      </c>
      <c r="G6006" t="str">
        <f t="shared" si="93"/>
        <v>B1-4: Use stage (embodied)</v>
      </c>
      <c r="H6006" t="s">
        <v>88</v>
      </c>
      <c r="I6006" t="s">
        <v>89</v>
      </c>
      <c r="J6006" t="s">
        <v>15</v>
      </c>
      <c r="K6006" t="s">
        <v>20</v>
      </c>
      <c r="L6006" t="s">
        <v>31</v>
      </c>
      <c r="M6006" s="2">
        <v>5.628359588446951E-5</v>
      </c>
      <c r="N6006">
        <v>2.9968543395784726E-7</v>
      </c>
      <c r="O6006">
        <v>3.3604626912349525E-10</v>
      </c>
      <c r="P6006">
        <v>3.8376587125373518E-10</v>
      </c>
      <c r="Q6006">
        <v>1.0063435463976374E-13</v>
      </c>
      <c r="R6006">
        <v>2.2636424764826876E-9</v>
      </c>
      <c r="S6006">
        <v>1.79720607763833E-10</v>
      </c>
      <c r="T6006">
        <v>3.3640014660425925E-13</v>
      </c>
      <c r="U6006">
        <v>8.5247117441538755E-6</v>
      </c>
      <c r="V6006">
        <v>2.7024637229915016E-15</v>
      </c>
      <c r="W6006">
        <v>1.7300515866267545E-14</v>
      </c>
      <c r="X6006">
        <v>3.5828059712529195E-8</v>
      </c>
      <c r="Y6006">
        <v>0</v>
      </c>
      <c r="Z6006">
        <v>0</v>
      </c>
      <c r="AA6006">
        <v>1.6224825470231441E-7</v>
      </c>
      <c r="AB6006">
        <v>0</v>
      </c>
      <c r="AC6006">
        <v>1.3590098041782173E-9</v>
      </c>
      <c r="AD6006">
        <v>9.2587185004743369E-7</v>
      </c>
      <c r="AE6006">
        <v>5.2678889909774351E-8</v>
      </c>
      <c r="AF6006">
        <v>5.7663849763063528E-8</v>
      </c>
      <c r="AG6006">
        <v>4.5680762639482609E-11</v>
      </c>
      <c r="AH6006">
        <v>3.8079066972004586E-8</v>
      </c>
      <c r="AI6006">
        <v>9.4478713439992335E-6</v>
      </c>
      <c r="AJ6006">
        <v>-7.520924767532099E-8</v>
      </c>
      <c r="AK6006">
        <v>1.6300289952757379E-9</v>
      </c>
      <c r="AL6006">
        <v>-4.0245416386402277E-9</v>
      </c>
    </row>
    <row r="6007" spans="1:38" x14ac:dyDescent="0.3">
      <c r="A6007" t="s">
        <v>321</v>
      </c>
      <c r="B6007">
        <v>27.1</v>
      </c>
      <c r="C6007" t="s">
        <v>309</v>
      </c>
      <c r="D6007" t="s">
        <v>310</v>
      </c>
      <c r="E6007" t="s">
        <v>105</v>
      </c>
      <c r="F6007" t="s">
        <v>23</v>
      </c>
      <c r="G6007" t="str">
        <f t="shared" si="93"/>
        <v>B1-4: Use stage (embodied)</v>
      </c>
      <c r="H6007" t="s">
        <v>88</v>
      </c>
      <c r="I6007" t="s">
        <v>89</v>
      </c>
      <c r="J6007" t="s">
        <v>21</v>
      </c>
      <c r="K6007" t="s">
        <v>20</v>
      </c>
      <c r="L6007" t="s">
        <v>6</v>
      </c>
      <c r="M6007" s="2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 spans="1:38" x14ac:dyDescent="0.3">
      <c r="A6008" t="s">
        <v>321</v>
      </c>
      <c r="B6008">
        <v>27.1</v>
      </c>
      <c r="C6008" t="s">
        <v>309</v>
      </c>
      <c r="D6008" t="s">
        <v>310</v>
      </c>
      <c r="E6008" t="s">
        <v>105</v>
      </c>
      <c r="F6008" t="s">
        <v>23</v>
      </c>
      <c r="G6008" t="str">
        <f t="shared" si="93"/>
        <v>B1-4: Use stage (embodied)</v>
      </c>
      <c r="H6008" t="s">
        <v>88</v>
      </c>
      <c r="I6008" t="s">
        <v>89</v>
      </c>
      <c r="J6008" t="s">
        <v>15</v>
      </c>
      <c r="K6008" t="s">
        <v>20</v>
      </c>
      <c r="L6008" t="s">
        <v>6</v>
      </c>
      <c r="M6008" s="2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 spans="1:38" x14ac:dyDescent="0.3">
      <c r="A6009" t="s">
        <v>321</v>
      </c>
      <c r="B6009">
        <v>27.1</v>
      </c>
      <c r="C6009" t="s">
        <v>309</v>
      </c>
      <c r="D6009" t="s">
        <v>310</v>
      </c>
      <c r="E6009" t="s">
        <v>105</v>
      </c>
      <c r="F6009" t="s">
        <v>39</v>
      </c>
      <c r="G6009" t="str">
        <f t="shared" si="93"/>
        <v>B1-4: Use stage (embodied)</v>
      </c>
      <c r="H6009" t="s">
        <v>88</v>
      </c>
      <c r="I6009" t="s">
        <v>89</v>
      </c>
      <c r="J6009" t="s">
        <v>21</v>
      </c>
      <c r="K6009" t="s">
        <v>20</v>
      </c>
      <c r="L6009" t="s">
        <v>31</v>
      </c>
      <c r="M6009" s="2">
        <v>1.6885078765340852E-4</v>
      </c>
      <c r="N6009">
        <v>1.943384425779577E-7</v>
      </c>
      <c r="O6009">
        <v>5.8658258766939036E-11</v>
      </c>
      <c r="P6009">
        <v>8.6684727118518852E-11</v>
      </c>
      <c r="Q6009">
        <v>4.5735750024153858E-14</v>
      </c>
      <c r="R6009">
        <v>4.9593210431395277E-10</v>
      </c>
      <c r="S6009">
        <v>3.5226590130633435E-11</v>
      </c>
      <c r="T6009">
        <v>4.5521317966373411E-13</v>
      </c>
      <c r="U6009">
        <v>2.794541321947466E-6</v>
      </c>
      <c r="V6009">
        <v>4.8694022577873077E-15</v>
      </c>
      <c r="W6009">
        <v>1.9096595202599864E-14</v>
      </c>
      <c r="X6009">
        <v>6.4850513571505223E-8</v>
      </c>
      <c r="Y6009">
        <v>0</v>
      </c>
      <c r="Z6009">
        <v>0</v>
      </c>
      <c r="AA6009">
        <v>8.2639467488233539E-8</v>
      </c>
      <c r="AB6009">
        <v>0</v>
      </c>
      <c r="AC6009">
        <v>5.5439777018398654E-10</v>
      </c>
      <c r="AD6009">
        <v>3.4070911176634198E-7</v>
      </c>
      <c r="AE6009">
        <v>1.914377548968598E-8</v>
      </c>
      <c r="AF6009">
        <v>1.3868574978185173E-8</v>
      </c>
      <c r="AG6009">
        <v>1.0422575911224352E-10</v>
      </c>
      <c r="AH6009">
        <v>6.7039030842977974E-8</v>
      </c>
      <c r="AI6009">
        <v>1.5662266088976922E-6</v>
      </c>
      <c r="AJ6009">
        <v>-3.1813300162853688E-9</v>
      </c>
      <c r="AK6009">
        <v>1.5632107818644933E-11</v>
      </c>
      <c r="AL6009">
        <v>-7.6312118545481619E-11</v>
      </c>
    </row>
    <row r="6010" spans="1:38" x14ac:dyDescent="0.3">
      <c r="A6010" t="s">
        <v>321</v>
      </c>
      <c r="B6010">
        <v>27.1</v>
      </c>
      <c r="C6010" t="s">
        <v>309</v>
      </c>
      <c r="D6010" t="s">
        <v>310</v>
      </c>
      <c r="E6010" t="s">
        <v>105</v>
      </c>
      <c r="F6010" t="s">
        <v>39</v>
      </c>
      <c r="G6010" t="str">
        <f t="shared" si="93"/>
        <v>B1-4: Use stage (embodied)</v>
      </c>
      <c r="H6010" t="s">
        <v>88</v>
      </c>
      <c r="I6010" t="s">
        <v>89</v>
      </c>
      <c r="J6010" t="s">
        <v>15</v>
      </c>
      <c r="K6010" t="s">
        <v>20</v>
      </c>
      <c r="L6010" t="s">
        <v>31</v>
      </c>
      <c r="M6010" s="2">
        <v>8.4425393826704266E-6</v>
      </c>
      <c r="N6010">
        <v>9.7169221288978858E-9</v>
      </c>
      <c r="O6010">
        <v>2.9329129383469521E-12</v>
      </c>
      <c r="P6010">
        <v>4.3342363559259427E-12</v>
      </c>
      <c r="Q6010">
        <v>2.2867875012076931E-15</v>
      </c>
      <c r="R6010">
        <v>2.4796605215697642E-11</v>
      </c>
      <c r="S6010">
        <v>1.761329506531672E-12</v>
      </c>
      <c r="T6010">
        <v>2.2760658983186708E-14</v>
      </c>
      <c r="U6010">
        <v>1.3972706609737331E-7</v>
      </c>
      <c r="V6010">
        <v>2.4347011288936539E-16</v>
      </c>
      <c r="W6010">
        <v>9.5482976012999325E-16</v>
      </c>
      <c r="X6010">
        <v>3.2425256785752618E-9</v>
      </c>
      <c r="Y6010">
        <v>0</v>
      </c>
      <c r="Z6010">
        <v>0</v>
      </c>
      <c r="AA6010">
        <v>4.1319733744116773E-9</v>
      </c>
      <c r="AB6010">
        <v>0</v>
      </c>
      <c r="AC6010">
        <v>2.7719888509199327E-11</v>
      </c>
      <c r="AD6010">
        <v>1.7035455588317099E-8</v>
      </c>
      <c r="AE6010">
        <v>9.5718877448429911E-10</v>
      </c>
      <c r="AF6010">
        <v>6.9342874890925862E-10</v>
      </c>
      <c r="AG6010">
        <v>5.2112879556121766E-12</v>
      </c>
      <c r="AH6010">
        <v>3.3519515421488986E-9</v>
      </c>
      <c r="AI6010">
        <v>7.8311330444884612E-8</v>
      </c>
      <c r="AJ6010">
        <v>-1.5906650081426845E-10</v>
      </c>
      <c r="AK6010">
        <v>7.8160539093224671E-13</v>
      </c>
      <c r="AL6010">
        <v>-3.8156059272740813E-12</v>
      </c>
    </row>
    <row r="6011" spans="1:38" x14ac:dyDescent="0.3">
      <c r="A6011" t="s">
        <v>321</v>
      </c>
      <c r="B6011">
        <v>27.1</v>
      </c>
      <c r="C6011" t="s">
        <v>309</v>
      </c>
      <c r="D6011" t="s">
        <v>310</v>
      </c>
      <c r="E6011" t="s">
        <v>105</v>
      </c>
      <c r="F6011" t="s">
        <v>106</v>
      </c>
      <c r="G6011" t="str">
        <f t="shared" si="93"/>
        <v>B1-4: Use stage (embodied)</v>
      </c>
      <c r="H6011" t="s">
        <v>88</v>
      </c>
      <c r="I6011" t="s">
        <v>89</v>
      </c>
      <c r="J6011" t="s">
        <v>0</v>
      </c>
      <c r="K6011" t="s">
        <v>7</v>
      </c>
      <c r="L6011" t="s">
        <v>6</v>
      </c>
      <c r="M6011" s="2">
        <v>2.2513438353787801E-2</v>
      </c>
      <c r="N6011">
        <v>0.16352455840766938</v>
      </c>
      <c r="O6011">
        <v>2.369539386736166E-4</v>
      </c>
      <c r="P6011">
        <v>1.0543043181078827E-4</v>
      </c>
      <c r="Q6011">
        <v>8.8477812730386061E-9</v>
      </c>
      <c r="R6011">
        <v>9.1127644424626882E-4</v>
      </c>
      <c r="S6011">
        <v>7.6298042580986866E-5</v>
      </c>
      <c r="T6011">
        <v>3.2644485612992312E-6</v>
      </c>
      <c r="U6011">
        <v>2.1309165268773831</v>
      </c>
      <c r="V6011">
        <v>5.9210342870461914E-8</v>
      </c>
      <c r="W6011">
        <v>7.8571899854719428E-8</v>
      </c>
      <c r="X6011">
        <v>5.1488908918263313E-3</v>
      </c>
      <c r="Y6011">
        <v>0</v>
      </c>
      <c r="Z6011">
        <v>0</v>
      </c>
      <c r="AA6011">
        <v>0.70635395025927095</v>
      </c>
      <c r="AB6011">
        <v>0</v>
      </c>
      <c r="AC6011">
        <v>-2.6633397572530968E-4</v>
      </c>
      <c r="AD6011">
        <v>7.9126225733866393E-2</v>
      </c>
      <c r="AE6011">
        <v>4.5548513074232869E-3</v>
      </c>
      <c r="AF6011">
        <v>3.7101471003891683E-3</v>
      </c>
      <c r="AG6011">
        <v>1.989737681707766E-4</v>
      </c>
      <c r="AH6011">
        <v>1.0995428211359839E-2</v>
      </c>
      <c r="AI6011">
        <v>0.30710918959977246</v>
      </c>
      <c r="AJ6011">
        <v>-2.9963135105056187E-3</v>
      </c>
      <c r="AK6011">
        <v>1.8618613518582512E-5</v>
      </c>
      <c r="AL6011">
        <v>-9.7708322455439066E-5</v>
      </c>
    </row>
    <row r="6012" spans="1:38" x14ac:dyDescent="0.3">
      <c r="A6012" t="s">
        <v>321</v>
      </c>
      <c r="B6012">
        <v>27.1</v>
      </c>
      <c r="C6012" t="s">
        <v>309</v>
      </c>
      <c r="D6012" t="s">
        <v>310</v>
      </c>
      <c r="E6012" t="s">
        <v>105</v>
      </c>
      <c r="F6012" t="s">
        <v>106</v>
      </c>
      <c r="G6012" t="str">
        <f t="shared" si="93"/>
        <v>B1-4: Use stage (embodied)</v>
      </c>
      <c r="H6012" t="s">
        <v>88</v>
      </c>
      <c r="I6012" t="s">
        <v>89</v>
      </c>
      <c r="J6012" t="s">
        <v>15</v>
      </c>
      <c r="K6012" t="s">
        <v>20</v>
      </c>
      <c r="L6012" t="s">
        <v>6</v>
      </c>
      <c r="M6012" s="2">
        <v>1.1256719176893902E-3</v>
      </c>
      <c r="N6012">
        <v>8.1762279203834703E-3</v>
      </c>
      <c r="O6012">
        <v>1.1847696933680831E-5</v>
      </c>
      <c r="P6012">
        <v>5.2715215905394135E-6</v>
      </c>
      <c r="Q6012">
        <v>4.4238906365193029E-10</v>
      </c>
      <c r="R6012">
        <v>4.5563822212313442E-5</v>
      </c>
      <c r="S6012">
        <v>3.8149021290493432E-6</v>
      </c>
      <c r="T6012">
        <v>1.6322242806496157E-7</v>
      </c>
      <c r="U6012">
        <v>0.10654582634386917</v>
      </c>
      <c r="V6012">
        <v>2.9605171435230959E-9</v>
      </c>
      <c r="W6012">
        <v>3.9285949927359719E-9</v>
      </c>
      <c r="X6012">
        <v>2.5744454459131661E-4</v>
      </c>
      <c r="Y6012">
        <v>0</v>
      </c>
      <c r="Z6012">
        <v>0</v>
      </c>
      <c r="AA6012">
        <v>3.5317697512963549E-2</v>
      </c>
      <c r="AB6012">
        <v>0</v>
      </c>
      <c r="AC6012">
        <v>-1.3316698786265486E-5</v>
      </c>
      <c r="AD6012">
        <v>3.9563112866933198E-3</v>
      </c>
      <c r="AE6012">
        <v>2.2774256537116434E-4</v>
      </c>
      <c r="AF6012">
        <v>1.8550735501945842E-4</v>
      </c>
      <c r="AG6012">
        <v>9.9486884085388311E-6</v>
      </c>
      <c r="AH6012">
        <v>5.4977141056799204E-4</v>
      </c>
      <c r="AI6012">
        <v>1.5355459479988624E-2</v>
      </c>
      <c r="AJ6012">
        <v>-1.4981567552528095E-4</v>
      </c>
      <c r="AK6012">
        <v>9.3093067592912574E-7</v>
      </c>
      <c r="AL6012">
        <v>-4.8854161227719533E-6</v>
      </c>
    </row>
    <row r="6013" spans="1:38" x14ac:dyDescent="0.3">
      <c r="A6013" t="s">
        <v>321</v>
      </c>
      <c r="B6013">
        <v>27.1</v>
      </c>
      <c r="C6013" t="s">
        <v>309</v>
      </c>
      <c r="D6013" t="s">
        <v>310</v>
      </c>
      <c r="E6013" t="s">
        <v>105</v>
      </c>
      <c r="F6013" t="s">
        <v>134</v>
      </c>
      <c r="G6013" t="str">
        <f t="shared" si="93"/>
        <v>B1-4: Use stage (embodied)</v>
      </c>
      <c r="H6013" t="s">
        <v>88</v>
      </c>
      <c r="I6013" t="s">
        <v>89</v>
      </c>
      <c r="J6013" t="s">
        <v>25</v>
      </c>
      <c r="K6013" t="s">
        <v>27</v>
      </c>
      <c r="L6013" t="s">
        <v>6</v>
      </c>
      <c r="M6013" s="2">
        <v>2.2513438353787801E-2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 spans="1:38" x14ac:dyDescent="0.3">
      <c r="A6014" t="s">
        <v>321</v>
      </c>
      <c r="B6014">
        <v>27.1</v>
      </c>
      <c r="C6014" t="s">
        <v>309</v>
      </c>
      <c r="D6014" t="s">
        <v>310</v>
      </c>
      <c r="E6014" t="s">
        <v>311</v>
      </c>
      <c r="F6014" t="s">
        <v>134</v>
      </c>
      <c r="G6014" t="str">
        <f t="shared" si="93"/>
        <v>C1-4: End of life stage</v>
      </c>
      <c r="H6014" t="s">
        <v>25</v>
      </c>
      <c r="I6014" t="s">
        <v>25</v>
      </c>
      <c r="J6014" t="s">
        <v>1</v>
      </c>
      <c r="K6014" t="s">
        <v>27</v>
      </c>
      <c r="L6014" t="s">
        <v>6</v>
      </c>
      <c r="M6014" s="2">
        <v>1.6529999999999998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 spans="1:38" x14ac:dyDescent="0.3">
      <c r="A6015" t="s">
        <v>321</v>
      </c>
      <c r="B6015">
        <v>27.1</v>
      </c>
      <c r="C6015" t="s">
        <v>309</v>
      </c>
      <c r="D6015" t="s">
        <v>310</v>
      </c>
      <c r="E6015" t="s">
        <v>105</v>
      </c>
      <c r="F6015" t="s">
        <v>134</v>
      </c>
      <c r="G6015" t="str">
        <f t="shared" si="93"/>
        <v>C1-4: End of life stage</v>
      </c>
      <c r="H6015" t="s">
        <v>25</v>
      </c>
      <c r="I6015" t="s">
        <v>25</v>
      </c>
      <c r="J6015" t="s">
        <v>1</v>
      </c>
      <c r="K6015" t="s">
        <v>27</v>
      </c>
      <c r="L6015" t="s">
        <v>6</v>
      </c>
      <c r="M6015" s="2">
        <v>2.2513438353787801E-2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 spans="1:38" x14ac:dyDescent="0.3">
      <c r="A6016" t="s">
        <v>321</v>
      </c>
      <c r="B6016">
        <v>27.1</v>
      </c>
      <c r="C6016" t="s">
        <v>309</v>
      </c>
      <c r="D6016" t="s">
        <v>310</v>
      </c>
      <c r="E6016" t="s">
        <v>311</v>
      </c>
      <c r="F6016" t="s">
        <v>12</v>
      </c>
      <c r="G6016" t="str">
        <f t="shared" si="93"/>
        <v>C1-4: End of life stage</v>
      </c>
      <c r="H6016" t="s">
        <v>16</v>
      </c>
      <c r="I6016" t="s">
        <v>16</v>
      </c>
      <c r="J6016" t="s">
        <v>1</v>
      </c>
      <c r="K6016" t="s">
        <v>17</v>
      </c>
      <c r="L6016" t="s">
        <v>10</v>
      </c>
      <c r="M6016" s="2">
        <v>5.3722499999999992E-2</v>
      </c>
      <c r="N6016">
        <v>8.7575813958749981E-3</v>
      </c>
      <c r="O6016">
        <v>4.1307772847249989E-6</v>
      </c>
      <c r="P6016">
        <v>4.6186793888624995E-6</v>
      </c>
      <c r="Q6016">
        <v>1.6457726707499998E-9</v>
      </c>
      <c r="R6016">
        <v>2.8313801641124993E-5</v>
      </c>
      <c r="S6016">
        <v>2.4166958642774998E-6</v>
      </c>
      <c r="T6016">
        <v>2.6496566627699999E-8</v>
      </c>
      <c r="U6016">
        <v>0.13262467128299998</v>
      </c>
      <c r="V6016">
        <v>6.4070388271499983E-11</v>
      </c>
      <c r="W6016">
        <v>1.2881635846949999E-9</v>
      </c>
      <c r="X6016">
        <v>6.1948661111999991E-4</v>
      </c>
      <c r="Y6016">
        <v>0</v>
      </c>
      <c r="Z6016">
        <v>0</v>
      </c>
      <c r="AA6016">
        <v>2.1811031467874997E-2</v>
      </c>
      <c r="AB6016">
        <v>0</v>
      </c>
      <c r="AC6016">
        <v>1.1140982257274997E-6</v>
      </c>
      <c r="AD6016">
        <v>7.1701610301749992E-3</v>
      </c>
      <c r="AE6016">
        <v>4.1503126660124998E-4</v>
      </c>
      <c r="AF6016">
        <v>4.7901742336499994E-4</v>
      </c>
      <c r="AG6016">
        <v>1.0881988770899999E-6</v>
      </c>
      <c r="AH6016">
        <v>1.0368216865499999E-4</v>
      </c>
      <c r="AI6016">
        <v>2.6204021828399999E-2</v>
      </c>
      <c r="AJ6016">
        <v>2.4360046977824995E-5</v>
      </c>
      <c r="AK6016">
        <v>3.0348167420024997E-6</v>
      </c>
      <c r="AL6016">
        <v>-1.1955023183024998E-6</v>
      </c>
    </row>
    <row r="6017" spans="1:38" x14ac:dyDescent="0.3">
      <c r="A6017" t="s">
        <v>321</v>
      </c>
      <c r="B6017">
        <v>27.1</v>
      </c>
      <c r="C6017" t="s">
        <v>309</v>
      </c>
      <c r="D6017" t="s">
        <v>310</v>
      </c>
      <c r="E6017" t="s">
        <v>311</v>
      </c>
      <c r="F6017" t="s">
        <v>13</v>
      </c>
      <c r="G6017" t="str">
        <f t="shared" si="93"/>
        <v>C1-4: End of life stage</v>
      </c>
      <c r="H6017" t="s">
        <v>16</v>
      </c>
      <c r="I6017" t="s">
        <v>16</v>
      </c>
      <c r="J6017" t="s">
        <v>1</v>
      </c>
      <c r="K6017" t="s">
        <v>17</v>
      </c>
      <c r="L6017" t="s">
        <v>10</v>
      </c>
      <c r="M6017" s="2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 spans="1:38" x14ac:dyDescent="0.3">
      <c r="A6018" t="s">
        <v>321</v>
      </c>
      <c r="B6018">
        <v>27.1</v>
      </c>
      <c r="C6018" t="s">
        <v>309</v>
      </c>
      <c r="D6018" t="s">
        <v>310</v>
      </c>
      <c r="E6018" t="s">
        <v>311</v>
      </c>
      <c r="F6018" t="s">
        <v>14</v>
      </c>
      <c r="G6018" t="str">
        <f t="shared" ref="G6018:G6081" si="94">IF(OR(H6018="A1-3"),"A1-3: Product stage",IF(OR(H6018="A4",H6018="A5"),"A4-5: Construction process stage",IF(OR(H6018="B2.1", H6018="B2.2", H6018="B2.3",H6018="B4.1"),"B1-4: Use stage (embodied)", IF(OR(H6018="B6",H6018="B7"),"B6-7: Use stage (operational)",IF(OR(H6018="C1",H6018="C2",H6018="C3",H6018="C4",),"C1-4: End of life stage")))))</f>
        <v>C1-4: End of life stage</v>
      </c>
      <c r="H6018" t="s">
        <v>16</v>
      </c>
      <c r="I6018" t="s">
        <v>16</v>
      </c>
      <c r="J6018" t="s">
        <v>1</v>
      </c>
      <c r="K6018" t="s">
        <v>17</v>
      </c>
      <c r="L6018" t="s">
        <v>10</v>
      </c>
      <c r="M6018" s="2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 spans="1:38" x14ac:dyDescent="0.3">
      <c r="A6019" t="s">
        <v>321</v>
      </c>
      <c r="B6019">
        <v>27.1</v>
      </c>
      <c r="C6019" t="s">
        <v>309</v>
      </c>
      <c r="D6019" t="s">
        <v>310</v>
      </c>
      <c r="E6019" t="s">
        <v>105</v>
      </c>
      <c r="F6019" t="s">
        <v>12</v>
      </c>
      <c r="G6019" t="str">
        <f t="shared" si="94"/>
        <v>C1-4: End of life stage</v>
      </c>
      <c r="H6019" t="s">
        <v>16</v>
      </c>
      <c r="I6019" t="s">
        <v>16</v>
      </c>
      <c r="J6019" t="s">
        <v>1</v>
      </c>
      <c r="K6019" t="s">
        <v>17</v>
      </c>
      <c r="L6019" t="s">
        <v>10</v>
      </c>
      <c r="M6019" s="2">
        <v>7.3168674649810362E-4</v>
      </c>
      <c r="N6019">
        <v>1.1927602473340033E-4</v>
      </c>
      <c r="O6019">
        <v>5.6260132941853148E-8</v>
      </c>
      <c r="P6019">
        <v>6.2905235146440547E-8</v>
      </c>
      <c r="Q6019">
        <v>2.2415003972945455E-11</v>
      </c>
      <c r="R6019">
        <v>3.8562675608520482E-7</v>
      </c>
      <c r="S6019">
        <v>3.2914781222181143E-8</v>
      </c>
      <c r="T6019">
        <v>3.6087647874153371E-10</v>
      </c>
      <c r="U6019">
        <v>1.8063141930557726E-3</v>
      </c>
      <c r="V6019">
        <v>8.7262234522302743E-13</v>
      </c>
      <c r="W6019">
        <v>1.7544459439579672E-11</v>
      </c>
      <c r="X6019">
        <v>8.4372496251948203E-6</v>
      </c>
      <c r="Y6019">
        <v>0</v>
      </c>
      <c r="Z6019">
        <v>0</v>
      </c>
      <c r="AA6019">
        <v>2.9706068504811234E-4</v>
      </c>
      <c r="AB6019">
        <v>0</v>
      </c>
      <c r="AC6019">
        <v>1.5173733650925856E-8</v>
      </c>
      <c r="AD6019">
        <v>9.7655764270766193E-5</v>
      </c>
      <c r="AE6019">
        <v>5.6526199851915987E-6</v>
      </c>
      <c r="AF6019">
        <v>6.5240951187647922E-6</v>
      </c>
      <c r="AG6019">
        <v>1.4820991128872853E-8</v>
      </c>
      <c r="AH6019">
        <v>1.4121246898979872E-6</v>
      </c>
      <c r="AI6019">
        <v>3.5689209319721317E-4</v>
      </c>
      <c r="AJ6019">
        <v>3.3177762609234003E-7</v>
      </c>
      <c r="AK6019">
        <v>4.1333429906906495E-8</v>
      </c>
      <c r="AL6019">
        <v>-1.6282436627292037E-8</v>
      </c>
    </row>
    <row r="6020" spans="1:38" x14ac:dyDescent="0.3">
      <c r="A6020" t="s">
        <v>321</v>
      </c>
      <c r="B6020">
        <v>27.1</v>
      </c>
      <c r="C6020" t="s">
        <v>309</v>
      </c>
      <c r="D6020" t="s">
        <v>310</v>
      </c>
      <c r="E6020" t="s">
        <v>105</v>
      </c>
      <c r="F6020" t="s">
        <v>13</v>
      </c>
      <c r="G6020" t="str">
        <f t="shared" si="94"/>
        <v>C1-4: End of life stage</v>
      </c>
      <c r="H6020" t="s">
        <v>16</v>
      </c>
      <c r="I6020" t="s">
        <v>16</v>
      </c>
      <c r="J6020" t="s">
        <v>1</v>
      </c>
      <c r="K6020" t="s">
        <v>17</v>
      </c>
      <c r="L6020" t="s">
        <v>10</v>
      </c>
      <c r="M6020" s="2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 spans="1:38" x14ac:dyDescent="0.3">
      <c r="A6021" t="s">
        <v>321</v>
      </c>
      <c r="B6021">
        <v>27.1</v>
      </c>
      <c r="C6021" t="s">
        <v>309</v>
      </c>
      <c r="D6021" t="s">
        <v>310</v>
      </c>
      <c r="E6021" t="s">
        <v>105</v>
      </c>
      <c r="F6021" t="s">
        <v>14</v>
      </c>
      <c r="G6021" t="str">
        <f t="shared" si="94"/>
        <v>C1-4: End of life stage</v>
      </c>
      <c r="H6021" t="s">
        <v>16</v>
      </c>
      <c r="I6021" t="s">
        <v>16</v>
      </c>
      <c r="J6021" t="s">
        <v>1</v>
      </c>
      <c r="K6021" t="s">
        <v>17</v>
      </c>
      <c r="L6021" t="s">
        <v>10</v>
      </c>
      <c r="M6021" s="2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 spans="1:38" x14ac:dyDescent="0.3">
      <c r="A6022" t="s">
        <v>321</v>
      </c>
      <c r="B6022">
        <v>27.1</v>
      </c>
      <c r="C6022" t="s">
        <v>309</v>
      </c>
      <c r="D6022" t="s">
        <v>310</v>
      </c>
      <c r="E6022" t="s">
        <v>311</v>
      </c>
      <c r="F6022" t="s">
        <v>39</v>
      </c>
      <c r="G6022" t="str">
        <f t="shared" si="94"/>
        <v>C1-4: End of life stage</v>
      </c>
      <c r="H6022" t="s">
        <v>18</v>
      </c>
      <c r="I6022" t="s">
        <v>18</v>
      </c>
      <c r="J6022" t="s">
        <v>1</v>
      </c>
      <c r="K6022" t="s">
        <v>20</v>
      </c>
      <c r="L6022" t="s">
        <v>31</v>
      </c>
      <c r="M6022" s="2">
        <v>0.23555249999999994</v>
      </c>
      <c r="N6022">
        <v>2.7110863165949998E-4</v>
      </c>
      <c r="O6022">
        <v>8.1830234198024988E-8</v>
      </c>
      <c r="P6022">
        <v>1.2092809555912498E-7</v>
      </c>
      <c r="Q6022">
        <v>6.3802902001724979E-11</v>
      </c>
      <c r="R6022">
        <v>6.918418837417498E-7</v>
      </c>
      <c r="S6022">
        <v>4.9142272221899986E-8</v>
      </c>
      <c r="T6022">
        <v>6.3503762104349988E-10</v>
      </c>
      <c r="U6022">
        <v>3.8984786738999991E-3</v>
      </c>
      <c r="V6022">
        <v>6.7929791223824983E-12</v>
      </c>
      <c r="W6022">
        <v>2.6640389446649994E-11</v>
      </c>
      <c r="X6022">
        <v>9.0468636897374983E-5</v>
      </c>
      <c r="Y6022">
        <v>0</v>
      </c>
      <c r="Z6022">
        <v>0</v>
      </c>
      <c r="AA6022">
        <v>1.1528482298512498E-4</v>
      </c>
      <c r="AB6022">
        <v>0</v>
      </c>
      <c r="AC6022">
        <v>7.7340344440274985E-7</v>
      </c>
      <c r="AD6022">
        <v>4.7530061401949986E-4</v>
      </c>
      <c r="AE6022">
        <v>2.6706207526199995E-5</v>
      </c>
      <c r="AF6022">
        <v>1.9347126258329993E-5</v>
      </c>
      <c r="AG6022">
        <v>1.4539842226664995E-7</v>
      </c>
      <c r="AH6022">
        <v>9.3521691737999984E-5</v>
      </c>
      <c r="AI6022">
        <v>2.1849385390469993E-3</v>
      </c>
      <c r="AJ6022">
        <v>-4.4380618478324988E-6</v>
      </c>
      <c r="AK6022">
        <v>2.1807313593997493E-8</v>
      </c>
      <c r="AL6022">
        <v>-1.0645795944157497E-7</v>
      </c>
    </row>
    <row r="6023" spans="1:38" x14ac:dyDescent="0.3">
      <c r="A6023" t="s">
        <v>321</v>
      </c>
      <c r="B6023">
        <v>27.1</v>
      </c>
      <c r="C6023" t="s">
        <v>309</v>
      </c>
      <c r="D6023" t="s">
        <v>310</v>
      </c>
      <c r="E6023" t="s">
        <v>105</v>
      </c>
      <c r="F6023" t="s">
        <v>39</v>
      </c>
      <c r="G6023" t="str">
        <f t="shared" si="94"/>
        <v>C1-4: End of life stage</v>
      </c>
      <c r="H6023" t="s">
        <v>18</v>
      </c>
      <c r="I6023" t="s">
        <v>18</v>
      </c>
      <c r="J6023" t="s">
        <v>1</v>
      </c>
      <c r="K6023" t="s">
        <v>20</v>
      </c>
      <c r="L6023" t="s">
        <v>31</v>
      </c>
      <c r="M6023" s="2">
        <v>3.2081649654147615E-3</v>
      </c>
      <c r="N6023">
        <v>3.692430408981196E-6</v>
      </c>
      <c r="O6023">
        <v>1.1145069165718416E-9</v>
      </c>
      <c r="P6023">
        <v>1.6470098152518579E-9</v>
      </c>
      <c r="Q6023">
        <v>8.6897925045892315E-13</v>
      </c>
      <c r="R6023">
        <v>9.4227099819651015E-9</v>
      </c>
      <c r="S6023">
        <v>6.6930521248203525E-10</v>
      </c>
      <c r="T6023">
        <v>8.6490504136109484E-12</v>
      </c>
      <c r="U6023">
        <v>5.3096285117001854E-5</v>
      </c>
      <c r="V6023">
        <v>9.2518642897958839E-14</v>
      </c>
      <c r="W6023">
        <v>3.6283530884939737E-13</v>
      </c>
      <c r="X6023">
        <v>1.2321597578585992E-6</v>
      </c>
      <c r="Y6023">
        <v>0</v>
      </c>
      <c r="Z6023">
        <v>0</v>
      </c>
      <c r="AA6023">
        <v>1.5701498822764372E-6</v>
      </c>
      <c r="AB6023">
        <v>0</v>
      </c>
      <c r="AC6023">
        <v>1.0533557633495742E-8</v>
      </c>
      <c r="AD6023">
        <v>6.4734731235604969E-6</v>
      </c>
      <c r="AE6023">
        <v>3.6373173430403356E-7</v>
      </c>
      <c r="AF6023">
        <v>2.6350292458551826E-7</v>
      </c>
      <c r="AG6023">
        <v>1.9802894231326268E-9</v>
      </c>
      <c r="AH6023">
        <v>1.2737415860165814E-6</v>
      </c>
      <c r="AI6023">
        <v>2.9758305569056148E-5</v>
      </c>
      <c r="AJ6023">
        <v>-6.0445270309422005E-8</v>
      </c>
      <c r="AK6023">
        <v>2.9701004855425368E-10</v>
      </c>
      <c r="AL6023">
        <v>-1.4499302523641505E-9</v>
      </c>
    </row>
    <row r="6024" spans="1:38" x14ac:dyDescent="0.3">
      <c r="A6024" t="s">
        <v>321</v>
      </c>
      <c r="B6024">
        <v>27.1</v>
      </c>
      <c r="C6024" t="s">
        <v>309</v>
      </c>
      <c r="D6024" t="s">
        <v>310</v>
      </c>
      <c r="E6024" t="s">
        <v>311</v>
      </c>
      <c r="F6024" t="s">
        <v>40</v>
      </c>
      <c r="G6024" t="str">
        <f t="shared" si="94"/>
        <v>C1-4: End of life stage</v>
      </c>
      <c r="H6024" t="s">
        <v>21</v>
      </c>
      <c r="I6024" t="s">
        <v>21</v>
      </c>
      <c r="J6024" t="s">
        <v>1</v>
      </c>
      <c r="K6024" t="s">
        <v>20</v>
      </c>
      <c r="L6024" t="s">
        <v>31</v>
      </c>
      <c r="M6024" s="2">
        <v>8.2650000000000001E-2</v>
      </c>
      <c r="N6024">
        <v>4.4007495838499998E-4</v>
      </c>
      <c r="O6024">
        <v>4.9346925523500006E-7</v>
      </c>
      <c r="P6024">
        <v>5.6354340479999995E-7</v>
      </c>
      <c r="Q6024">
        <v>1.47777150345E-10</v>
      </c>
      <c r="R6024">
        <v>3.3240600168E-6</v>
      </c>
      <c r="S6024">
        <v>2.63911855635E-7</v>
      </c>
      <c r="T6024">
        <v>4.9398890884500003E-10</v>
      </c>
      <c r="U6024">
        <v>1.25181665205E-2</v>
      </c>
      <c r="V6024">
        <v>3.9684498333000002E-12</v>
      </c>
      <c r="W6024">
        <v>2.5405051220999998E-11</v>
      </c>
      <c r="X6024">
        <v>5.26119393885E-5</v>
      </c>
      <c r="Y6024">
        <v>0</v>
      </c>
      <c r="Z6024">
        <v>0</v>
      </c>
      <c r="AA6024">
        <v>2.3825446900500001E-4</v>
      </c>
      <c r="AB6024">
        <v>0</v>
      </c>
      <c r="AC6024">
        <v>1.9956464854500002E-6</v>
      </c>
      <c r="AD6024">
        <v>1.3596023353500001E-3</v>
      </c>
      <c r="AE6024">
        <v>7.7356646863500003E-5</v>
      </c>
      <c r="AF6024">
        <v>8.4676842479999989E-5</v>
      </c>
      <c r="AG6024">
        <v>6.7080202904999998E-8</v>
      </c>
      <c r="AH6024">
        <v>5.5917445141500002E-5</v>
      </c>
      <c r="AI6024">
        <v>1.3873786035E-2</v>
      </c>
      <c r="AJ6024">
        <v>-1.1044149228E-4</v>
      </c>
      <c r="AK6024">
        <v>2.3936263194E-6</v>
      </c>
      <c r="AL6024">
        <v>-5.9098634550000009E-6</v>
      </c>
    </row>
    <row r="6025" spans="1:38" x14ac:dyDescent="0.3">
      <c r="A6025" t="s">
        <v>321</v>
      </c>
      <c r="B6025">
        <v>27.1</v>
      </c>
      <c r="C6025" t="s">
        <v>309</v>
      </c>
      <c r="D6025" t="s">
        <v>310</v>
      </c>
      <c r="E6025" t="s">
        <v>311</v>
      </c>
      <c r="F6025" t="s">
        <v>23</v>
      </c>
      <c r="G6025" t="str">
        <f t="shared" si="94"/>
        <v>C1-4: End of life stage</v>
      </c>
      <c r="H6025" t="s">
        <v>21</v>
      </c>
      <c r="I6025" t="s">
        <v>21</v>
      </c>
      <c r="J6025" t="s">
        <v>1</v>
      </c>
      <c r="K6025" t="s">
        <v>20</v>
      </c>
      <c r="L6025" t="s">
        <v>6</v>
      </c>
      <c r="M6025" s="2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 spans="1:38" x14ac:dyDescent="0.3">
      <c r="A6026" t="s">
        <v>321</v>
      </c>
      <c r="B6026">
        <v>27.1</v>
      </c>
      <c r="C6026" t="s">
        <v>309</v>
      </c>
      <c r="D6026" t="s">
        <v>310</v>
      </c>
      <c r="E6026" t="s">
        <v>311</v>
      </c>
      <c r="F6026" t="s">
        <v>39</v>
      </c>
      <c r="G6026" t="str">
        <f t="shared" si="94"/>
        <v>C1-4: End of life stage</v>
      </c>
      <c r="H6026" t="s">
        <v>21</v>
      </c>
      <c r="I6026" t="s">
        <v>21</v>
      </c>
      <c r="J6026" t="s">
        <v>1</v>
      </c>
      <c r="K6026" t="s">
        <v>20</v>
      </c>
      <c r="L6026" t="s">
        <v>31</v>
      </c>
      <c r="M6026" s="2">
        <v>1.2397499999999999E-2</v>
      </c>
      <c r="N6026">
        <v>1.4268875350500001E-5</v>
      </c>
      <c r="O6026">
        <v>4.3068544314749999E-9</v>
      </c>
      <c r="P6026">
        <v>6.3646366083749996E-9</v>
      </c>
      <c r="Q6026">
        <v>3.3580474737749996E-12</v>
      </c>
      <c r="R6026">
        <v>3.6412730723249997E-8</v>
      </c>
      <c r="S6026">
        <v>2.5864353800999996E-9</v>
      </c>
      <c r="T6026">
        <v>3.3423032686500001E-11</v>
      </c>
      <c r="U6026">
        <v>2.0518308809999998E-4</v>
      </c>
      <c r="V6026">
        <v>3.5752521696749995E-13</v>
      </c>
      <c r="W6026">
        <v>1.4021257603499998E-12</v>
      </c>
      <c r="X6026">
        <v>4.7615072051249999E-6</v>
      </c>
      <c r="Y6026">
        <v>0</v>
      </c>
      <c r="Z6026">
        <v>0</v>
      </c>
      <c r="AA6026">
        <v>6.0676222623749999E-6</v>
      </c>
      <c r="AB6026">
        <v>0</v>
      </c>
      <c r="AC6026">
        <v>4.0705444442249999E-8</v>
      </c>
      <c r="AD6026">
        <v>2.5015821790499996E-5</v>
      </c>
      <c r="AE6026">
        <v>1.4055898697999999E-6</v>
      </c>
      <c r="AF6026">
        <v>1.01826980307E-6</v>
      </c>
      <c r="AG6026">
        <v>7.6525485403499984E-9</v>
      </c>
      <c r="AH6026">
        <v>4.9221943019999999E-6</v>
      </c>
      <c r="AI6026">
        <v>1.1499676521299999E-4</v>
      </c>
      <c r="AJ6026">
        <v>-2.3358220251749999E-7</v>
      </c>
      <c r="AK6026">
        <v>1.1477533470524998E-9</v>
      </c>
      <c r="AL6026">
        <v>-5.6030504969250001E-9</v>
      </c>
    </row>
    <row r="6027" spans="1:38" x14ac:dyDescent="0.3">
      <c r="A6027" t="s">
        <v>321</v>
      </c>
      <c r="B6027">
        <v>27.1</v>
      </c>
      <c r="C6027" t="s">
        <v>309</v>
      </c>
      <c r="D6027" t="s">
        <v>310</v>
      </c>
      <c r="E6027" t="s">
        <v>105</v>
      </c>
      <c r="F6027" t="s">
        <v>40</v>
      </c>
      <c r="G6027" t="str">
        <f t="shared" si="94"/>
        <v>C1-4: End of life stage</v>
      </c>
      <c r="H6027" t="s">
        <v>21</v>
      </c>
      <c r="I6027" t="s">
        <v>21</v>
      </c>
      <c r="J6027" t="s">
        <v>1</v>
      </c>
      <c r="K6027" t="s">
        <v>20</v>
      </c>
      <c r="L6027" t="s">
        <v>31</v>
      </c>
      <c r="M6027" s="2">
        <v>1.1256719176893902E-3</v>
      </c>
      <c r="N6027">
        <v>5.9937086791569448E-6</v>
      </c>
      <c r="O6027">
        <v>6.7209253824699042E-9</v>
      </c>
      <c r="P6027">
        <v>7.6753174250747043E-9</v>
      </c>
      <c r="Q6027">
        <v>2.012687092795275E-12</v>
      </c>
      <c r="R6027">
        <v>4.5272849529653751E-8</v>
      </c>
      <c r="S6027">
        <v>3.5944121552766596E-9</v>
      </c>
      <c r="T6027">
        <v>6.7280029320851845E-12</v>
      </c>
      <c r="U6027">
        <v>1.7049423488307749E-4</v>
      </c>
      <c r="V6027">
        <v>5.4049274459830024E-14</v>
      </c>
      <c r="W6027">
        <v>3.4601031732535092E-13</v>
      </c>
      <c r="X6027">
        <v>7.1656119425058389E-7</v>
      </c>
      <c r="Y6027">
        <v>0</v>
      </c>
      <c r="Z6027">
        <v>0</v>
      </c>
      <c r="AA6027">
        <v>3.2449650940462883E-6</v>
      </c>
      <c r="AB6027">
        <v>0</v>
      </c>
      <c r="AC6027">
        <v>2.7180196083564345E-8</v>
      </c>
      <c r="AD6027">
        <v>1.8517437000948671E-5</v>
      </c>
      <c r="AE6027">
        <v>1.053577798195487E-6</v>
      </c>
      <c r="AF6027">
        <v>1.1532769952612704E-6</v>
      </c>
      <c r="AG6027">
        <v>9.1361525278965217E-10</v>
      </c>
      <c r="AH6027">
        <v>7.6158133944009175E-7</v>
      </c>
      <c r="AI6027">
        <v>1.8895742687998466E-4</v>
      </c>
      <c r="AJ6027">
        <v>-1.5041849535064197E-6</v>
      </c>
      <c r="AK6027">
        <v>3.2600579905514759E-8</v>
      </c>
      <c r="AL6027">
        <v>-8.049083277280454E-8</v>
      </c>
    </row>
    <row r="6028" spans="1:38" x14ac:dyDescent="0.3">
      <c r="A6028" t="s">
        <v>321</v>
      </c>
      <c r="B6028">
        <v>27.1</v>
      </c>
      <c r="C6028" t="s">
        <v>309</v>
      </c>
      <c r="D6028" t="s">
        <v>310</v>
      </c>
      <c r="E6028" t="s">
        <v>105</v>
      </c>
      <c r="F6028" t="s">
        <v>23</v>
      </c>
      <c r="G6028" t="str">
        <f t="shared" si="94"/>
        <v>C1-4: End of life stage</v>
      </c>
      <c r="H6028" t="s">
        <v>21</v>
      </c>
      <c r="I6028" t="s">
        <v>21</v>
      </c>
      <c r="J6028" t="s">
        <v>1</v>
      </c>
      <c r="K6028" t="s">
        <v>20</v>
      </c>
      <c r="L6028" t="s">
        <v>6</v>
      </c>
      <c r="M6028" s="2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 spans="1:38" x14ac:dyDescent="0.3">
      <c r="A6029" t="s">
        <v>321</v>
      </c>
      <c r="B6029">
        <v>27.1</v>
      </c>
      <c r="C6029" t="s">
        <v>309</v>
      </c>
      <c r="D6029" t="s">
        <v>310</v>
      </c>
      <c r="E6029" t="s">
        <v>105</v>
      </c>
      <c r="F6029" t="s">
        <v>39</v>
      </c>
      <c r="G6029" t="str">
        <f t="shared" si="94"/>
        <v>C1-4: End of life stage</v>
      </c>
      <c r="H6029" t="s">
        <v>21</v>
      </c>
      <c r="I6029" t="s">
        <v>21</v>
      </c>
      <c r="J6029" t="s">
        <v>1</v>
      </c>
      <c r="K6029" t="s">
        <v>20</v>
      </c>
      <c r="L6029" t="s">
        <v>31</v>
      </c>
      <c r="M6029" s="2">
        <v>1.6885078765340852E-4</v>
      </c>
      <c r="N6029">
        <v>1.943384425779577E-7</v>
      </c>
      <c r="O6029">
        <v>5.8658258766939036E-11</v>
      </c>
      <c r="P6029">
        <v>8.6684727118518852E-11</v>
      </c>
      <c r="Q6029">
        <v>4.5735750024153858E-14</v>
      </c>
      <c r="R6029">
        <v>4.9593210431395277E-10</v>
      </c>
      <c r="S6029">
        <v>3.5226590130633435E-11</v>
      </c>
      <c r="T6029">
        <v>4.5521317966373411E-13</v>
      </c>
      <c r="U6029">
        <v>2.794541321947466E-6</v>
      </c>
      <c r="V6029">
        <v>4.8694022577873077E-15</v>
      </c>
      <c r="W6029">
        <v>1.9096595202599864E-14</v>
      </c>
      <c r="X6029">
        <v>6.4850513571505223E-8</v>
      </c>
      <c r="Y6029">
        <v>0</v>
      </c>
      <c r="Z6029">
        <v>0</v>
      </c>
      <c r="AA6029">
        <v>8.2639467488233539E-8</v>
      </c>
      <c r="AB6029">
        <v>0</v>
      </c>
      <c r="AC6029">
        <v>5.5439777018398654E-10</v>
      </c>
      <c r="AD6029">
        <v>3.4070911176634198E-7</v>
      </c>
      <c r="AE6029">
        <v>1.914377548968598E-8</v>
      </c>
      <c r="AF6029">
        <v>1.3868574978185173E-8</v>
      </c>
      <c r="AG6029">
        <v>1.0422575911224352E-10</v>
      </c>
      <c r="AH6029">
        <v>6.7039030842977974E-8</v>
      </c>
      <c r="AI6029">
        <v>1.5662266088976922E-6</v>
      </c>
      <c r="AJ6029">
        <v>-3.1813300162853688E-9</v>
      </c>
      <c r="AK6029">
        <v>1.5632107818644933E-11</v>
      </c>
      <c r="AL6029">
        <v>-7.6312118545481619E-11</v>
      </c>
    </row>
    <row r="6030" spans="1:38" x14ac:dyDescent="0.3">
      <c r="A6030" t="s">
        <v>321</v>
      </c>
      <c r="B6030">
        <v>27.1</v>
      </c>
      <c r="C6030" t="s">
        <v>312</v>
      </c>
      <c r="D6030" t="s">
        <v>313</v>
      </c>
      <c r="E6030" t="s">
        <v>314</v>
      </c>
      <c r="F6030" t="s">
        <v>215</v>
      </c>
      <c r="G6030" t="str">
        <f t="shared" si="94"/>
        <v>A1-3: Product stage</v>
      </c>
      <c r="H6030" t="s">
        <v>0</v>
      </c>
      <c r="I6030" t="s">
        <v>0</v>
      </c>
      <c r="J6030" t="s">
        <v>1</v>
      </c>
      <c r="K6030" t="s">
        <v>7</v>
      </c>
      <c r="L6030" t="s">
        <v>5</v>
      </c>
      <c r="M6030" s="2">
        <v>1.9E-2</v>
      </c>
      <c r="N6030">
        <v>7.1018104999999991</v>
      </c>
      <c r="O6030">
        <v>4.8206458000000001E-2</v>
      </c>
      <c r="P6030">
        <v>8.6231879999999986E-3</v>
      </c>
      <c r="Q6030">
        <v>9.5759999999999995E-7</v>
      </c>
      <c r="R6030">
        <v>4.9818056999999999E-2</v>
      </c>
      <c r="S6030">
        <v>9.0811829999999996E-3</v>
      </c>
      <c r="T6030">
        <v>2.7302999999999996E-5</v>
      </c>
      <c r="U6030">
        <v>123.48373600000001</v>
      </c>
      <c r="V6030">
        <v>1.4174E-7</v>
      </c>
      <c r="W6030">
        <v>3.9519999999999996E-6</v>
      </c>
      <c r="X6030">
        <v>0.64772938000000002</v>
      </c>
      <c r="Y6030">
        <v>0</v>
      </c>
      <c r="Z6030">
        <v>0</v>
      </c>
      <c r="AA6030">
        <v>8.2944823000000003</v>
      </c>
      <c r="AB6030">
        <v>0</v>
      </c>
      <c r="AC6030">
        <v>2.5591347E-2</v>
      </c>
      <c r="AD6030">
        <v>174.16673</v>
      </c>
      <c r="AE6030">
        <v>9.8806954000000005</v>
      </c>
      <c r="AF6030">
        <v>1.67384395</v>
      </c>
      <c r="AG6030">
        <v>3.2425058E-2</v>
      </c>
      <c r="AH6030">
        <v>76.703399000000005</v>
      </c>
      <c r="AI6030">
        <v>57.533577000000001</v>
      </c>
      <c r="AJ6030">
        <v>-0.27220159999999999</v>
      </c>
      <c r="AK6030">
        <v>1.2625081999999999E-2</v>
      </c>
      <c r="AL6030">
        <v>-1.6937549999999999E-2</v>
      </c>
    </row>
    <row r="6031" spans="1:38" x14ac:dyDescent="0.3">
      <c r="A6031" t="s">
        <v>321</v>
      </c>
      <c r="B6031">
        <v>27.1</v>
      </c>
      <c r="C6031" t="s">
        <v>312</v>
      </c>
      <c r="D6031" t="s">
        <v>313</v>
      </c>
      <c r="E6031" t="s">
        <v>105</v>
      </c>
      <c r="F6031" t="s">
        <v>106</v>
      </c>
      <c r="G6031" t="str">
        <f t="shared" si="94"/>
        <v>A1-3: Product stage</v>
      </c>
      <c r="H6031" t="s">
        <v>0</v>
      </c>
      <c r="I6031" t="s">
        <v>0</v>
      </c>
      <c r="J6031" t="s">
        <v>1</v>
      </c>
      <c r="K6031" t="s">
        <v>7</v>
      </c>
      <c r="L6031" t="s">
        <v>6</v>
      </c>
      <c r="M6031" s="2">
        <v>0.03</v>
      </c>
      <c r="N6031">
        <v>0.2179026</v>
      </c>
      <c r="O6031">
        <v>3.1575E-4</v>
      </c>
      <c r="P6031">
        <v>1.4048999999999998E-4</v>
      </c>
      <c r="Q6031">
        <v>1.1789999999999998E-8</v>
      </c>
      <c r="R6031">
        <v>1.2143099999999999E-3</v>
      </c>
      <c r="S6031">
        <v>1.0166999999999999E-4</v>
      </c>
      <c r="T6031">
        <v>4.3499999999999999E-6</v>
      </c>
      <c r="U6031">
        <v>2.8395260999999996</v>
      </c>
      <c r="V6031">
        <v>7.8899999999999985E-8</v>
      </c>
      <c r="W6031">
        <v>1.0469999999999999E-7</v>
      </c>
      <c r="X6031">
        <v>6.8610899999999994E-3</v>
      </c>
      <c r="Y6031">
        <v>0</v>
      </c>
      <c r="Z6031">
        <v>0</v>
      </c>
      <c r="AA6031">
        <v>0.9412431</v>
      </c>
      <c r="AB6031">
        <v>0</v>
      </c>
      <c r="AC6031">
        <v>-3.5490000000000001E-4</v>
      </c>
      <c r="AD6031">
        <v>0.10543866</v>
      </c>
      <c r="AE6031">
        <v>6.0695099999999993E-3</v>
      </c>
      <c r="AF6031">
        <v>4.9439100000000001E-3</v>
      </c>
      <c r="AG6031">
        <v>2.6514000000000003E-4</v>
      </c>
      <c r="AH6031">
        <v>1.4651819999999999E-2</v>
      </c>
      <c r="AI6031">
        <v>0.4092345</v>
      </c>
      <c r="AJ6031">
        <v>-3.9927000000000001E-3</v>
      </c>
      <c r="AK6031">
        <v>2.4810000000000001E-5</v>
      </c>
      <c r="AL6031">
        <v>-1.3019999999999999E-4</v>
      </c>
    </row>
    <row r="6032" spans="1:38" x14ac:dyDescent="0.3">
      <c r="A6032" t="s">
        <v>321</v>
      </c>
      <c r="B6032">
        <v>27.1</v>
      </c>
      <c r="C6032" t="s">
        <v>312</v>
      </c>
      <c r="D6032" t="s">
        <v>313</v>
      </c>
      <c r="E6032" t="s">
        <v>121</v>
      </c>
      <c r="F6032" t="s">
        <v>122</v>
      </c>
      <c r="G6032" t="str">
        <f t="shared" si="94"/>
        <v>A1-3: Product stage</v>
      </c>
      <c r="H6032" t="s">
        <v>0</v>
      </c>
      <c r="I6032" t="s">
        <v>0</v>
      </c>
      <c r="J6032" t="s">
        <v>1</v>
      </c>
      <c r="K6032" t="s">
        <v>7</v>
      </c>
      <c r="L6032" t="s">
        <v>6</v>
      </c>
      <c r="M6032" s="2">
        <v>1.3029999999999999</v>
      </c>
      <c r="N6032">
        <v>0.84355438199999999</v>
      </c>
      <c r="O6032">
        <v>7.8831499999999994E-4</v>
      </c>
      <c r="P6032">
        <v>9.1470600000000005E-4</v>
      </c>
      <c r="Q6032">
        <v>7.1665E-8</v>
      </c>
      <c r="R6032">
        <v>5.9638310000000002E-3</v>
      </c>
      <c r="S6032">
        <v>5.6419899999999993E-4</v>
      </c>
      <c r="T6032">
        <v>3.9090000000000002E-6</v>
      </c>
      <c r="U6032">
        <v>10.473214309999999</v>
      </c>
      <c r="V6032">
        <v>8.1437499999999991E-8</v>
      </c>
      <c r="W6032">
        <v>4.5865599999999993E-8</v>
      </c>
      <c r="X6032">
        <v>2.3598632999999997E-2</v>
      </c>
      <c r="Y6032">
        <v>0</v>
      </c>
      <c r="Z6032">
        <v>0</v>
      </c>
      <c r="AA6032">
        <v>3.3285578019999997</v>
      </c>
      <c r="AB6032">
        <v>0</v>
      </c>
      <c r="AC6032">
        <v>2.2020699999999996E-4</v>
      </c>
      <c r="AD6032">
        <v>1.8324258389999999</v>
      </c>
      <c r="AE6032">
        <v>0.12606524999999999</v>
      </c>
      <c r="AF6032">
        <v>1.0262427999999999E-2</v>
      </c>
      <c r="AG6032">
        <v>9.7236374999999986E-2</v>
      </c>
      <c r="AH6032">
        <v>5.1042418999999999E-2</v>
      </c>
      <c r="AI6032">
        <v>1.9242130679999998</v>
      </c>
      <c r="AJ6032">
        <v>-2.8152357399999999</v>
      </c>
      <c r="AK6032">
        <v>6.4498499999999999E-5</v>
      </c>
      <c r="AL6032">
        <v>-8.1932640000000001E-2</v>
      </c>
    </row>
    <row r="6033" spans="1:38" x14ac:dyDescent="0.3">
      <c r="A6033" t="s">
        <v>321</v>
      </c>
      <c r="B6033">
        <v>27.1</v>
      </c>
      <c r="C6033" t="s">
        <v>312</v>
      </c>
      <c r="D6033" t="s">
        <v>313</v>
      </c>
      <c r="E6033" t="s">
        <v>314</v>
      </c>
      <c r="F6033" t="s">
        <v>9</v>
      </c>
      <c r="G6033" t="str">
        <f t="shared" si="94"/>
        <v>A4-5: Construction process stage</v>
      </c>
      <c r="H6033" t="s">
        <v>8</v>
      </c>
      <c r="I6033" t="s">
        <v>8</v>
      </c>
      <c r="J6033" t="s">
        <v>1</v>
      </c>
      <c r="K6033" t="s">
        <v>11</v>
      </c>
      <c r="L6033" t="s">
        <v>10</v>
      </c>
      <c r="M6033" s="2">
        <v>0.68399999999999994</v>
      </c>
      <c r="N6033">
        <v>5.9234441723999998E-2</v>
      </c>
      <c r="O6033">
        <v>3.2597506331999995E-5</v>
      </c>
      <c r="P6033">
        <v>3.1973054687999999E-5</v>
      </c>
      <c r="Q6033">
        <v>1.1819729304E-8</v>
      </c>
      <c r="R6033">
        <v>1.9305815184000001E-4</v>
      </c>
      <c r="S6033">
        <v>1.8733511700000001E-5</v>
      </c>
      <c r="T6033">
        <v>1.1481015923999998E-7</v>
      </c>
      <c r="U6033">
        <v>0.92985935399999997</v>
      </c>
      <c r="V6033">
        <v>3.9042323963999998E-10</v>
      </c>
      <c r="W6033">
        <v>1.0998034632E-8</v>
      </c>
      <c r="X6033">
        <v>4.6604288699999994E-3</v>
      </c>
      <c r="Y6033">
        <v>0</v>
      </c>
      <c r="Z6033">
        <v>0</v>
      </c>
      <c r="AA6033">
        <v>0.20580251508</v>
      </c>
      <c r="AB6033">
        <v>0</v>
      </c>
      <c r="AC6033">
        <v>1.1674381356E-5</v>
      </c>
      <c r="AD6033">
        <v>9.0744371640000002E-2</v>
      </c>
      <c r="AE6033">
        <v>5.2563598344E-3</v>
      </c>
      <c r="AF6033">
        <v>6.1425097415999993E-3</v>
      </c>
      <c r="AG6033">
        <v>5.3596395935999994E-6</v>
      </c>
      <c r="AH6033">
        <v>8.2260931679999994E-4</v>
      </c>
      <c r="AI6033">
        <v>0.20952352295999999</v>
      </c>
      <c r="AJ6033">
        <v>1.7289659519999998E-4</v>
      </c>
      <c r="AK6033">
        <v>2.2611674735999997E-5</v>
      </c>
      <c r="AL6033">
        <v>-9.2097309959999995E-6</v>
      </c>
    </row>
    <row r="6034" spans="1:38" x14ac:dyDescent="0.3">
      <c r="A6034" t="s">
        <v>321</v>
      </c>
      <c r="B6034">
        <v>27.1</v>
      </c>
      <c r="C6034" t="s">
        <v>312</v>
      </c>
      <c r="D6034" t="s">
        <v>313</v>
      </c>
      <c r="E6034" t="s">
        <v>314</v>
      </c>
      <c r="F6034" t="s">
        <v>12</v>
      </c>
      <c r="G6034" t="str">
        <f t="shared" si="94"/>
        <v>A4-5: Construction process stage</v>
      </c>
      <c r="H6034" t="s">
        <v>8</v>
      </c>
      <c r="I6034" t="s">
        <v>8</v>
      </c>
      <c r="J6034" t="s">
        <v>1</v>
      </c>
      <c r="K6034" t="s">
        <v>11</v>
      </c>
      <c r="L6034" t="s">
        <v>10</v>
      </c>
      <c r="M6034" s="2">
        <v>0.65949000000000013</v>
      </c>
      <c r="N6034">
        <v>0.10750686127350002</v>
      </c>
      <c r="O6034">
        <v>5.0708852184900008E-5</v>
      </c>
      <c r="P6034">
        <v>5.6698271118450008E-5</v>
      </c>
      <c r="Q6034">
        <v>2.0203278303000005E-8</v>
      </c>
      <c r="R6034">
        <v>3.4757632359450004E-4</v>
      </c>
      <c r="S6034">
        <v>2.9667025092510005E-5</v>
      </c>
      <c r="T6034">
        <v>3.2526819722280008E-7</v>
      </c>
      <c r="U6034">
        <v>1.6280821716120002</v>
      </c>
      <c r="V6034">
        <v>7.8651924912600009E-10</v>
      </c>
      <c r="W6034">
        <v>1.5813318487980005E-8</v>
      </c>
      <c r="X6034">
        <v>7.6047321916800021E-3</v>
      </c>
      <c r="Y6034">
        <v>0</v>
      </c>
      <c r="Z6034">
        <v>0</v>
      </c>
      <c r="AA6034">
        <v>0.26774921388150008</v>
      </c>
      <c r="AB6034">
        <v>0</v>
      </c>
      <c r="AC6034">
        <v>1.3676516150310002E-5</v>
      </c>
      <c r="AD6034">
        <v>8.8019907818700019E-2</v>
      </c>
      <c r="AE6034">
        <v>5.0948665831050009E-3</v>
      </c>
      <c r="AF6034">
        <v>5.8803518178600018E-3</v>
      </c>
      <c r="AG6034">
        <v>1.3358579318760003E-5</v>
      </c>
      <c r="AH6034">
        <v>1.2727880014200004E-3</v>
      </c>
      <c r="AI6034">
        <v>0.32167695761760007</v>
      </c>
      <c r="AJ6034">
        <v>2.9904057669330008E-4</v>
      </c>
      <c r="AK6034">
        <v>3.7254991729410012E-5</v>
      </c>
      <c r="AL6034">
        <v>-1.4675821562610002E-5</v>
      </c>
    </row>
    <row r="6035" spans="1:38" x14ac:dyDescent="0.3">
      <c r="A6035" t="s">
        <v>321</v>
      </c>
      <c r="B6035">
        <v>27.1</v>
      </c>
      <c r="C6035" t="s">
        <v>312</v>
      </c>
      <c r="D6035" t="s">
        <v>313</v>
      </c>
      <c r="E6035" t="s">
        <v>314</v>
      </c>
      <c r="F6035" t="s">
        <v>13</v>
      </c>
      <c r="G6035" t="str">
        <f t="shared" si="94"/>
        <v>A4-5: Construction process stage</v>
      </c>
      <c r="H6035" t="s">
        <v>8</v>
      </c>
      <c r="I6035" t="s">
        <v>8</v>
      </c>
      <c r="J6035" t="s">
        <v>1</v>
      </c>
      <c r="K6035" t="s">
        <v>11</v>
      </c>
      <c r="L6035" t="s">
        <v>10</v>
      </c>
      <c r="M6035" s="2">
        <v>3.5909999999999997E-2</v>
      </c>
      <c r="N6035">
        <v>7.6030091990999995E-3</v>
      </c>
      <c r="O6035">
        <v>3.4242494012999997E-6</v>
      </c>
      <c r="P6035">
        <v>3.8992884272999993E-6</v>
      </c>
      <c r="Q6035">
        <v>1.38089919177E-9</v>
      </c>
      <c r="R6035">
        <v>2.4428631080699997E-5</v>
      </c>
      <c r="S6035">
        <v>2.06666255061E-6</v>
      </c>
      <c r="T6035">
        <v>3.0306315242699998E-8</v>
      </c>
      <c r="U6035">
        <v>0.11354597282699999</v>
      </c>
      <c r="V6035">
        <v>6.5411020205999991E-11</v>
      </c>
      <c r="W6035">
        <v>1.0108532851199998E-9</v>
      </c>
      <c r="X6035">
        <v>5.1628930982999994E-4</v>
      </c>
      <c r="Y6035">
        <v>0</v>
      </c>
      <c r="Z6035">
        <v>0</v>
      </c>
      <c r="AA6035">
        <v>1.5591086714699999E-2</v>
      </c>
      <c r="AB6035">
        <v>0</v>
      </c>
      <c r="AC6035">
        <v>5.8993666199999996E-7</v>
      </c>
      <c r="AD6035">
        <v>5.1202395593999998E-3</v>
      </c>
      <c r="AE6035">
        <v>2.9625724144799996E-4</v>
      </c>
      <c r="AF6035">
        <v>3.3867999395999996E-4</v>
      </c>
      <c r="AG6035">
        <v>1.18903400091E-6</v>
      </c>
      <c r="AH6035">
        <v>9.4531728374999997E-5</v>
      </c>
      <c r="AI6035">
        <v>2.1514236168600001E-2</v>
      </c>
      <c r="AJ6035">
        <v>1.4226220152899998E-5</v>
      </c>
      <c r="AK6035">
        <v>2.5220749661099999E-6</v>
      </c>
      <c r="AL6035">
        <v>-1.16563497309E-6</v>
      </c>
    </row>
    <row r="6036" spans="1:38" x14ac:dyDescent="0.3">
      <c r="A6036" t="s">
        <v>321</v>
      </c>
      <c r="B6036">
        <v>27.1</v>
      </c>
      <c r="C6036" t="s">
        <v>312</v>
      </c>
      <c r="D6036" t="s">
        <v>313</v>
      </c>
      <c r="E6036" t="s">
        <v>314</v>
      </c>
      <c r="F6036" t="s">
        <v>14</v>
      </c>
      <c r="G6036" t="str">
        <f t="shared" si="94"/>
        <v>A4-5: Construction process stage</v>
      </c>
      <c r="H6036" t="s">
        <v>8</v>
      </c>
      <c r="I6036" t="s">
        <v>8</v>
      </c>
      <c r="J6036" t="s">
        <v>1</v>
      </c>
      <c r="K6036" t="s">
        <v>11</v>
      </c>
      <c r="L6036" t="s">
        <v>10</v>
      </c>
      <c r="M6036" s="2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 spans="1:38" x14ac:dyDescent="0.3">
      <c r="A6037" t="s">
        <v>321</v>
      </c>
      <c r="B6037">
        <v>27.1</v>
      </c>
      <c r="C6037" t="s">
        <v>312</v>
      </c>
      <c r="D6037" t="s">
        <v>313</v>
      </c>
      <c r="E6037" t="s">
        <v>105</v>
      </c>
      <c r="F6037" t="s">
        <v>9</v>
      </c>
      <c r="G6037" t="str">
        <f t="shared" si="94"/>
        <v>A4-5: Construction process stage</v>
      </c>
      <c r="H6037" t="s">
        <v>8</v>
      </c>
      <c r="I6037" t="s">
        <v>8</v>
      </c>
      <c r="J6037" t="s">
        <v>1</v>
      </c>
      <c r="K6037" t="s">
        <v>11</v>
      </c>
      <c r="L6037" t="s">
        <v>10</v>
      </c>
      <c r="M6037" s="2">
        <v>1.8E-3</v>
      </c>
      <c r="N6037">
        <v>1.5588010980000002E-4</v>
      </c>
      <c r="O6037">
        <v>8.5782911399999996E-8</v>
      </c>
      <c r="P6037">
        <v>8.4139617599999995E-8</v>
      </c>
      <c r="Q6037">
        <v>3.1104550800000004E-11</v>
      </c>
      <c r="R6037">
        <v>5.08047768E-7</v>
      </c>
      <c r="S6037">
        <v>4.9298715000000002E-8</v>
      </c>
      <c r="T6037">
        <v>3.0213199799999995E-10</v>
      </c>
      <c r="U6037">
        <v>2.4469982999999998E-3</v>
      </c>
      <c r="V6037">
        <v>1.0274295779999999E-12</v>
      </c>
      <c r="W6037">
        <v>2.89421964E-11</v>
      </c>
      <c r="X6037">
        <v>1.2264286499999999E-5</v>
      </c>
      <c r="Y6037">
        <v>0</v>
      </c>
      <c r="Z6037">
        <v>0</v>
      </c>
      <c r="AA6037">
        <v>5.4158556600000004E-4</v>
      </c>
      <c r="AB6037">
        <v>0</v>
      </c>
      <c r="AC6037">
        <v>3.0722056200000003E-8</v>
      </c>
      <c r="AD6037">
        <v>2.38800978E-4</v>
      </c>
      <c r="AE6037">
        <v>1.383252588E-5</v>
      </c>
      <c r="AF6037">
        <v>1.6164499319999999E-5</v>
      </c>
      <c r="AG6037">
        <v>1.4104314720000001E-8</v>
      </c>
      <c r="AH6037">
        <v>2.16476136E-6</v>
      </c>
      <c r="AI6037">
        <v>5.5137769199999998E-4</v>
      </c>
      <c r="AJ6037">
        <v>4.5499103999999999E-7</v>
      </c>
      <c r="AK6037">
        <v>5.9504407199999999E-8</v>
      </c>
      <c r="AL6037">
        <v>-2.4236134199999999E-8</v>
      </c>
    </row>
    <row r="6038" spans="1:38" x14ac:dyDescent="0.3">
      <c r="A6038" t="s">
        <v>321</v>
      </c>
      <c r="B6038">
        <v>27.1</v>
      </c>
      <c r="C6038" t="s">
        <v>312</v>
      </c>
      <c r="D6038" t="s">
        <v>313</v>
      </c>
      <c r="E6038" t="s">
        <v>105</v>
      </c>
      <c r="F6038" t="s">
        <v>12</v>
      </c>
      <c r="G6038" t="str">
        <f t="shared" si="94"/>
        <v>A4-5: Construction process stage</v>
      </c>
      <c r="H6038" t="s">
        <v>8</v>
      </c>
      <c r="I6038" t="s">
        <v>8</v>
      </c>
      <c r="J6038" t="s">
        <v>1</v>
      </c>
      <c r="K6038" t="s">
        <v>11</v>
      </c>
      <c r="L6038" t="s">
        <v>10</v>
      </c>
      <c r="M6038" s="2">
        <v>1.7355000000000001E-3</v>
      </c>
      <c r="N6038">
        <v>2.8291279282500001E-4</v>
      </c>
      <c r="O6038">
        <v>1.3344434785499998E-7</v>
      </c>
      <c r="P6038">
        <v>1.4920597662749999E-7</v>
      </c>
      <c r="Q6038">
        <v>5.3166521850000003E-11</v>
      </c>
      <c r="R6038">
        <v>9.1467453577499995E-7</v>
      </c>
      <c r="S6038">
        <v>7.807111866450001E-8</v>
      </c>
      <c r="T6038">
        <v>8.5596894006000009E-10</v>
      </c>
      <c r="U6038">
        <v>4.2844267673999995E-3</v>
      </c>
      <c r="V6038">
        <v>2.0697874977000001E-12</v>
      </c>
      <c r="W6038">
        <v>4.1613996021000001E-11</v>
      </c>
      <c r="X6038">
        <v>2.0012453136000003E-5</v>
      </c>
      <c r="Y6038">
        <v>0</v>
      </c>
      <c r="Z6038">
        <v>0</v>
      </c>
      <c r="AA6038">
        <v>7.0460319442500001E-4</v>
      </c>
      <c r="AB6038">
        <v>0</v>
      </c>
      <c r="AC6038">
        <v>3.5990831974500001E-8</v>
      </c>
      <c r="AD6038">
        <v>2.31631336365E-4</v>
      </c>
      <c r="AE6038">
        <v>1.3407543639750001E-5</v>
      </c>
      <c r="AF6038">
        <v>1.5474610047000001E-5</v>
      </c>
      <c r="AG6038">
        <v>3.5154156102E-8</v>
      </c>
      <c r="AH6038">
        <v>3.3494421090000002E-6</v>
      </c>
      <c r="AI6038">
        <v>8.4651830952000011E-4</v>
      </c>
      <c r="AJ6038">
        <v>7.8694888603500006E-7</v>
      </c>
      <c r="AK6038">
        <v>9.8039451919500007E-8</v>
      </c>
      <c r="AL6038">
        <v>-3.8620583059500003E-8</v>
      </c>
    </row>
    <row r="6039" spans="1:38" x14ac:dyDescent="0.3">
      <c r="A6039" t="s">
        <v>321</v>
      </c>
      <c r="B6039">
        <v>27.1</v>
      </c>
      <c r="C6039" t="s">
        <v>312</v>
      </c>
      <c r="D6039" t="s">
        <v>313</v>
      </c>
      <c r="E6039" t="s">
        <v>105</v>
      </c>
      <c r="F6039" t="s">
        <v>13</v>
      </c>
      <c r="G6039" t="str">
        <f t="shared" si="94"/>
        <v>A4-5: Construction process stage</v>
      </c>
      <c r="H6039" t="s">
        <v>8</v>
      </c>
      <c r="I6039" t="s">
        <v>8</v>
      </c>
      <c r="J6039" t="s">
        <v>1</v>
      </c>
      <c r="K6039" t="s">
        <v>11</v>
      </c>
      <c r="L6039" t="s">
        <v>10</v>
      </c>
      <c r="M6039" s="2">
        <v>9.4499999999999993E-5</v>
      </c>
      <c r="N6039">
        <v>2.0007918944999997E-5</v>
      </c>
      <c r="O6039">
        <v>9.0111826349999993E-9</v>
      </c>
      <c r="P6039">
        <v>1.0261285334999999E-8</v>
      </c>
      <c r="Q6039">
        <v>3.6339452414999998E-12</v>
      </c>
      <c r="R6039">
        <v>6.4285871264999994E-8</v>
      </c>
      <c r="S6039">
        <v>5.4385856595E-9</v>
      </c>
      <c r="T6039">
        <v>7.9753461165000002E-11</v>
      </c>
      <c r="U6039">
        <v>2.9880519164999998E-4</v>
      </c>
      <c r="V6039">
        <v>1.7213426369999999E-13</v>
      </c>
      <c r="W6039">
        <v>2.6601402239999998E-12</v>
      </c>
      <c r="X6039">
        <v>1.3586560784999999E-6</v>
      </c>
      <c r="Y6039">
        <v>0</v>
      </c>
      <c r="Z6039">
        <v>0</v>
      </c>
      <c r="AA6039">
        <v>4.1029175564999994E-5</v>
      </c>
      <c r="AB6039">
        <v>0</v>
      </c>
      <c r="AC6039">
        <v>1.5524648999999999E-9</v>
      </c>
      <c r="AD6039">
        <v>1.347431463E-5</v>
      </c>
      <c r="AE6039">
        <v>7.7962431959999996E-7</v>
      </c>
      <c r="AF6039">
        <v>8.9126314199999996E-7</v>
      </c>
      <c r="AG6039">
        <v>3.1290368444999996E-9</v>
      </c>
      <c r="AH6039">
        <v>2.4876770624999999E-7</v>
      </c>
      <c r="AI6039">
        <v>5.6616410970000003E-5</v>
      </c>
      <c r="AJ6039">
        <v>3.7437421454999998E-8</v>
      </c>
      <c r="AK6039">
        <v>6.6370393844999996E-9</v>
      </c>
      <c r="AL6039">
        <v>-3.0674604554999998E-9</v>
      </c>
    </row>
    <row r="6040" spans="1:38" x14ac:dyDescent="0.3">
      <c r="A6040" t="s">
        <v>321</v>
      </c>
      <c r="B6040">
        <v>27.1</v>
      </c>
      <c r="C6040" t="s">
        <v>312</v>
      </c>
      <c r="D6040" t="s">
        <v>313</v>
      </c>
      <c r="E6040" t="s">
        <v>105</v>
      </c>
      <c r="F6040" t="s">
        <v>14</v>
      </c>
      <c r="G6040" t="str">
        <f t="shared" si="94"/>
        <v>A4-5: Construction process stage</v>
      </c>
      <c r="H6040" t="s">
        <v>8</v>
      </c>
      <c r="I6040" t="s">
        <v>8</v>
      </c>
      <c r="J6040" t="s">
        <v>1</v>
      </c>
      <c r="K6040" t="s">
        <v>11</v>
      </c>
      <c r="L6040" t="s">
        <v>10</v>
      </c>
      <c r="M6040" s="2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 spans="1:38" x14ac:dyDescent="0.3">
      <c r="A6041" t="s">
        <v>321</v>
      </c>
      <c r="B6041">
        <v>27.1</v>
      </c>
      <c r="C6041" t="s">
        <v>312</v>
      </c>
      <c r="D6041" t="s">
        <v>313</v>
      </c>
      <c r="E6041" t="s">
        <v>121</v>
      </c>
      <c r="F6041" t="s">
        <v>9</v>
      </c>
      <c r="G6041" t="str">
        <f t="shared" si="94"/>
        <v>A4-5: Construction process stage</v>
      </c>
      <c r="H6041" t="s">
        <v>8</v>
      </c>
      <c r="I6041" t="s">
        <v>8</v>
      </c>
      <c r="J6041" t="s">
        <v>1</v>
      </c>
      <c r="K6041" t="s">
        <v>11</v>
      </c>
      <c r="L6041" t="s">
        <v>10</v>
      </c>
      <c r="M6041" s="2">
        <v>7.8179999999999999E-2</v>
      </c>
      <c r="N6041">
        <v>6.7703927689800004E-3</v>
      </c>
      <c r="O6041">
        <v>3.7258377851399999E-6</v>
      </c>
      <c r="P6041">
        <v>3.6544640577599998E-6</v>
      </c>
      <c r="Q6041">
        <v>1.3509743230800001E-9</v>
      </c>
      <c r="R6041">
        <v>2.2066208056800001E-5</v>
      </c>
      <c r="S6041">
        <v>2.1412075215000002E-6</v>
      </c>
      <c r="T6041">
        <v>1.3122599779799999E-8</v>
      </c>
      <c r="U6041">
        <v>0.10628129283</v>
      </c>
      <c r="V6041">
        <v>4.4624691337799996E-11</v>
      </c>
      <c r="W6041">
        <v>1.25705606364E-9</v>
      </c>
      <c r="X6041">
        <v>5.3267884364999998E-4</v>
      </c>
      <c r="Y6041">
        <v>0</v>
      </c>
      <c r="Z6041">
        <v>0</v>
      </c>
      <c r="AA6041">
        <v>2.3522866416600001E-2</v>
      </c>
      <c r="AB6041">
        <v>0</v>
      </c>
      <c r="AC6041">
        <v>1.33436130762E-6</v>
      </c>
      <c r="AD6041">
        <v>1.0371922477800001E-2</v>
      </c>
      <c r="AE6041">
        <v>6.0079270738800001E-4</v>
      </c>
      <c r="AF6041">
        <v>7.0207808713200004E-4</v>
      </c>
      <c r="AG6041">
        <v>6.1259740267200001E-7</v>
      </c>
      <c r="AH6041">
        <v>9.4022801736000006E-5</v>
      </c>
      <c r="AI6041">
        <v>2.3948171089199999E-2</v>
      </c>
      <c r="AJ6041">
        <v>1.9761777504000001E-5</v>
      </c>
      <c r="AK6041">
        <v>2.5844747527199999E-6</v>
      </c>
      <c r="AL6041">
        <v>-1.05265609542E-6</v>
      </c>
    </row>
    <row r="6042" spans="1:38" x14ac:dyDescent="0.3">
      <c r="A6042" t="s">
        <v>321</v>
      </c>
      <c r="B6042">
        <v>27.1</v>
      </c>
      <c r="C6042" t="s">
        <v>312</v>
      </c>
      <c r="D6042" t="s">
        <v>313</v>
      </c>
      <c r="E6042" t="s">
        <v>121</v>
      </c>
      <c r="F6042" t="s">
        <v>12</v>
      </c>
      <c r="G6042" t="str">
        <f t="shared" si="94"/>
        <v>A4-5: Construction process stage</v>
      </c>
      <c r="H6042" t="s">
        <v>8</v>
      </c>
      <c r="I6042" t="s">
        <v>8</v>
      </c>
      <c r="J6042" t="s">
        <v>1</v>
      </c>
      <c r="K6042" t="s">
        <v>11</v>
      </c>
      <c r="L6042" t="s">
        <v>10</v>
      </c>
      <c r="M6042" s="2">
        <v>3.9741499999999999E-2</v>
      </c>
      <c r="N6042">
        <v>6.4784665837249993E-3</v>
      </c>
      <c r="O6042">
        <v>3.0557640739149998E-6</v>
      </c>
      <c r="P6042">
        <v>3.4166922040574999E-6</v>
      </c>
      <c r="Q6042">
        <v>1.2174689300499999E-9</v>
      </c>
      <c r="R6042">
        <v>2.0945282664074998E-5</v>
      </c>
      <c r="S6042">
        <v>1.7877633894584999E-6</v>
      </c>
      <c r="T6042">
        <v>1.9600973570380002E-8</v>
      </c>
      <c r="U6042">
        <v>9.8109793360199996E-2</v>
      </c>
      <c r="V6042">
        <v>4.7396404402099996E-11</v>
      </c>
      <c r="W6042">
        <v>9.5292574063299995E-10</v>
      </c>
      <c r="X6042">
        <v>4.5826845652800004E-4</v>
      </c>
      <c r="Y6042">
        <v>0</v>
      </c>
      <c r="Z6042">
        <v>0</v>
      </c>
      <c r="AA6042">
        <v>1.6134824460524999E-2</v>
      </c>
      <c r="AB6042">
        <v>0</v>
      </c>
      <c r="AC6042">
        <v>8.2415998208849999E-7</v>
      </c>
      <c r="AD6042">
        <v>5.3041640761450001E-3</v>
      </c>
      <c r="AE6042">
        <v>3.0702154742675002E-4</v>
      </c>
      <c r="AF6042">
        <v>3.5435564113100001E-4</v>
      </c>
      <c r="AG6042">
        <v>8.0500080364599992E-7</v>
      </c>
      <c r="AH6042">
        <v>7.6699425857000006E-5</v>
      </c>
      <c r="AI6042">
        <v>1.9384562026960001E-2</v>
      </c>
      <c r="AJ6042">
        <v>1.8020471999055001E-5</v>
      </c>
      <c r="AK6042">
        <v>2.2450215375734999E-6</v>
      </c>
      <c r="AL6042">
        <v>-8.8437908479349993E-7</v>
      </c>
    </row>
    <row r="6043" spans="1:38" x14ac:dyDescent="0.3">
      <c r="A6043" t="s">
        <v>321</v>
      </c>
      <c r="B6043">
        <v>27.1</v>
      </c>
      <c r="C6043" t="s">
        <v>312</v>
      </c>
      <c r="D6043" t="s">
        <v>313</v>
      </c>
      <c r="E6043" t="s">
        <v>121</v>
      </c>
      <c r="F6043" t="s">
        <v>13</v>
      </c>
      <c r="G6043" t="str">
        <f t="shared" si="94"/>
        <v>A4-5: Construction process stage</v>
      </c>
      <c r="H6043" t="s">
        <v>8</v>
      </c>
      <c r="I6043" t="s">
        <v>8</v>
      </c>
      <c r="J6043" t="s">
        <v>1</v>
      </c>
      <c r="K6043" t="s">
        <v>11</v>
      </c>
      <c r="L6043" t="s">
        <v>10</v>
      </c>
      <c r="M6043" s="2">
        <v>3.9741499999999999E-2</v>
      </c>
      <c r="N6043">
        <v>8.4142297434150002E-3</v>
      </c>
      <c r="O6043">
        <v>3.7896075628449999E-6</v>
      </c>
      <c r="P6043">
        <v>4.3153319697449996E-6</v>
      </c>
      <c r="Q6043">
        <v>1.5282374054504999E-9</v>
      </c>
      <c r="R6043">
        <v>2.7035100030454996E-5</v>
      </c>
      <c r="S6043">
        <v>2.2871698622965001E-6</v>
      </c>
      <c r="T6043">
        <v>3.3539917215754999E-8</v>
      </c>
      <c r="U6043">
        <v>0.12566102141755001</v>
      </c>
      <c r="V6043">
        <v>7.2390199373899996E-11</v>
      </c>
      <c r="W6043">
        <v>1.1187086001279999E-9</v>
      </c>
      <c r="X6043">
        <v>5.7137598458949993E-4</v>
      </c>
      <c r="Y6043">
        <v>0</v>
      </c>
      <c r="Z6043">
        <v>0</v>
      </c>
      <c r="AA6043">
        <v>1.7254613552555E-2</v>
      </c>
      <c r="AB6043">
        <v>0</v>
      </c>
      <c r="AC6043">
        <v>6.5288131030000001E-7</v>
      </c>
      <c r="AD6043">
        <v>5.6665552896100002E-3</v>
      </c>
      <c r="AE6043">
        <v>3.278670888612E-4</v>
      </c>
      <c r="AF6043">
        <v>3.7481623447399999E-4</v>
      </c>
      <c r="AG6043">
        <v>1.3159007169914999E-6</v>
      </c>
      <c r="AH6043">
        <v>1.0461800844375001E-4</v>
      </c>
      <c r="AI6043">
        <v>2.380974705359E-2</v>
      </c>
      <c r="AJ6043">
        <v>1.5744119415385001E-5</v>
      </c>
      <c r="AK6043">
        <v>2.7911735523715E-6</v>
      </c>
      <c r="AL6043">
        <v>-1.2900050761085E-6</v>
      </c>
    </row>
    <row r="6044" spans="1:38" x14ac:dyDescent="0.3">
      <c r="A6044" t="s">
        <v>321</v>
      </c>
      <c r="B6044">
        <v>27.1</v>
      </c>
      <c r="C6044" t="s">
        <v>312</v>
      </c>
      <c r="D6044" t="s">
        <v>313</v>
      </c>
      <c r="E6044" t="s">
        <v>121</v>
      </c>
      <c r="F6044" t="s">
        <v>14</v>
      </c>
      <c r="G6044" t="str">
        <f t="shared" si="94"/>
        <v>A4-5: Construction process stage</v>
      </c>
      <c r="H6044" t="s">
        <v>8</v>
      </c>
      <c r="I6044" t="s">
        <v>8</v>
      </c>
      <c r="J6044" t="s">
        <v>1</v>
      </c>
      <c r="K6044" t="s">
        <v>11</v>
      </c>
      <c r="L6044" t="s">
        <v>10</v>
      </c>
      <c r="M6044" s="2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 spans="1:38" x14ac:dyDescent="0.3">
      <c r="A6045" t="s">
        <v>321</v>
      </c>
      <c r="B6045">
        <v>27.1</v>
      </c>
      <c r="C6045" t="s">
        <v>312</v>
      </c>
      <c r="D6045" t="s">
        <v>313</v>
      </c>
      <c r="E6045" t="s">
        <v>314</v>
      </c>
      <c r="F6045" t="s">
        <v>9</v>
      </c>
      <c r="G6045" t="str">
        <f t="shared" si="94"/>
        <v>A4-5: Construction process stage</v>
      </c>
      <c r="H6045" t="s">
        <v>15</v>
      </c>
      <c r="I6045" t="s">
        <v>15</v>
      </c>
      <c r="J6045" t="s">
        <v>8</v>
      </c>
      <c r="K6045" t="s">
        <v>11</v>
      </c>
      <c r="L6045" t="s">
        <v>10</v>
      </c>
      <c r="M6045" s="2">
        <v>3.4200000000000001E-2</v>
      </c>
      <c r="N6045">
        <v>2.9617220862000002E-3</v>
      </c>
      <c r="O6045">
        <v>1.6298753166000001E-6</v>
      </c>
      <c r="P6045">
        <v>1.5986527344E-6</v>
      </c>
      <c r="Q6045">
        <v>5.9098646520000009E-10</v>
      </c>
      <c r="R6045">
        <v>9.6529075920000016E-6</v>
      </c>
      <c r="S6045">
        <v>9.3667558500000013E-7</v>
      </c>
      <c r="T6045">
        <v>5.7405079619999995E-9</v>
      </c>
      <c r="U6045">
        <v>4.6492967700000006E-2</v>
      </c>
      <c r="V6045">
        <v>1.9521161982E-11</v>
      </c>
      <c r="W6045">
        <v>5.4990173160000004E-10</v>
      </c>
      <c r="X6045">
        <v>2.3302144349999999E-4</v>
      </c>
      <c r="Y6045">
        <v>0</v>
      </c>
      <c r="Z6045">
        <v>0</v>
      </c>
      <c r="AA6045">
        <v>1.0290125754000002E-2</v>
      </c>
      <c r="AB6045">
        <v>0</v>
      </c>
      <c r="AC6045">
        <v>5.8371906780000001E-7</v>
      </c>
      <c r="AD6045">
        <v>4.5372185820000003E-3</v>
      </c>
      <c r="AE6045">
        <v>2.6281799172E-4</v>
      </c>
      <c r="AF6045">
        <v>3.0712548708000003E-4</v>
      </c>
      <c r="AG6045">
        <v>2.6798197968000004E-7</v>
      </c>
      <c r="AH6045">
        <v>4.1130465840000005E-5</v>
      </c>
      <c r="AI6045">
        <v>1.0476176148E-2</v>
      </c>
      <c r="AJ6045">
        <v>8.6448297600000002E-6</v>
      </c>
      <c r="AK6045">
        <v>1.1305837368000001E-6</v>
      </c>
      <c r="AL6045">
        <v>-4.604865498E-7</v>
      </c>
    </row>
    <row r="6046" spans="1:38" x14ac:dyDescent="0.3">
      <c r="A6046" t="s">
        <v>321</v>
      </c>
      <c r="B6046">
        <v>27.1</v>
      </c>
      <c r="C6046" t="s">
        <v>312</v>
      </c>
      <c r="D6046" t="s">
        <v>313</v>
      </c>
      <c r="E6046" t="s">
        <v>314</v>
      </c>
      <c r="F6046" t="s">
        <v>12</v>
      </c>
      <c r="G6046" t="str">
        <f t="shared" si="94"/>
        <v>A4-5: Construction process stage</v>
      </c>
      <c r="H6046" t="s">
        <v>15</v>
      </c>
      <c r="I6046" t="s">
        <v>15</v>
      </c>
      <c r="J6046" t="s">
        <v>8</v>
      </c>
      <c r="K6046" t="s">
        <v>11</v>
      </c>
      <c r="L6046" t="s">
        <v>10</v>
      </c>
      <c r="M6046" s="2">
        <v>3.2974500000000004E-2</v>
      </c>
      <c r="N6046">
        <v>5.3753430636750005E-3</v>
      </c>
      <c r="O6046">
        <v>2.5354426092450002E-6</v>
      </c>
      <c r="P6046">
        <v>2.8349135559225001E-6</v>
      </c>
      <c r="Q6046">
        <v>1.01016391515E-9</v>
      </c>
      <c r="R6046">
        <v>1.7378816179725E-5</v>
      </c>
      <c r="S6046">
        <v>1.4833512546255002E-6</v>
      </c>
      <c r="T6046">
        <v>1.6263409861140003E-8</v>
      </c>
      <c r="U6046">
        <v>8.1404108580600001E-2</v>
      </c>
      <c r="V6046">
        <v>3.9325962456300003E-11</v>
      </c>
      <c r="W6046">
        <v>7.906659243990001E-10</v>
      </c>
      <c r="X6046">
        <v>3.8023660958400008E-4</v>
      </c>
      <c r="Y6046">
        <v>0</v>
      </c>
      <c r="Z6046">
        <v>0</v>
      </c>
      <c r="AA6046">
        <v>1.3387460694075001E-2</v>
      </c>
      <c r="AB6046">
        <v>0</v>
      </c>
      <c r="AC6046">
        <v>6.8382580751550006E-7</v>
      </c>
      <c r="AD6046">
        <v>4.4009953909350009E-3</v>
      </c>
      <c r="AE6046">
        <v>2.5474332915525002E-4</v>
      </c>
      <c r="AF6046">
        <v>2.9401759089300004E-4</v>
      </c>
      <c r="AG6046">
        <v>6.6792896593800008E-7</v>
      </c>
      <c r="AH6046">
        <v>6.3639400071000015E-5</v>
      </c>
      <c r="AI6046">
        <v>1.6083847880880003E-2</v>
      </c>
      <c r="AJ6046">
        <v>1.4952028834665001E-5</v>
      </c>
      <c r="AK6046">
        <v>1.8627495864705002E-6</v>
      </c>
      <c r="AL6046">
        <v>-7.3379107813050004E-7</v>
      </c>
    </row>
    <row r="6047" spans="1:38" x14ac:dyDescent="0.3">
      <c r="A6047" t="s">
        <v>321</v>
      </c>
      <c r="B6047">
        <v>27.1</v>
      </c>
      <c r="C6047" t="s">
        <v>312</v>
      </c>
      <c r="D6047" t="s">
        <v>313</v>
      </c>
      <c r="E6047" t="s">
        <v>314</v>
      </c>
      <c r="F6047" t="s">
        <v>13</v>
      </c>
      <c r="G6047" t="str">
        <f t="shared" si="94"/>
        <v>A4-5: Construction process stage</v>
      </c>
      <c r="H6047" t="s">
        <v>15</v>
      </c>
      <c r="I6047" t="s">
        <v>15</v>
      </c>
      <c r="J6047" t="s">
        <v>8</v>
      </c>
      <c r="K6047" t="s">
        <v>11</v>
      </c>
      <c r="L6047" t="s">
        <v>10</v>
      </c>
      <c r="M6047" s="2">
        <v>1.7955E-3</v>
      </c>
      <c r="N6047">
        <v>3.8015045995499997E-4</v>
      </c>
      <c r="O6047">
        <v>1.7121247006500001E-7</v>
      </c>
      <c r="P6047">
        <v>1.9496442136499999E-7</v>
      </c>
      <c r="Q6047">
        <v>6.90449595885E-11</v>
      </c>
      <c r="R6047">
        <v>1.221431554035E-6</v>
      </c>
      <c r="S6047">
        <v>1.033331275305E-7</v>
      </c>
      <c r="T6047">
        <v>1.5153157621350001E-9</v>
      </c>
      <c r="U6047">
        <v>5.6772986413499999E-3</v>
      </c>
      <c r="V6047">
        <v>3.2705510102999999E-12</v>
      </c>
      <c r="W6047">
        <v>5.0542664255999999E-11</v>
      </c>
      <c r="X6047">
        <v>2.5814465491499998E-5</v>
      </c>
      <c r="Y6047">
        <v>0</v>
      </c>
      <c r="Z6047">
        <v>0</v>
      </c>
      <c r="AA6047">
        <v>7.7955433573500003E-4</v>
      </c>
      <c r="AB6047">
        <v>0</v>
      </c>
      <c r="AC6047">
        <v>2.9496833100000001E-8</v>
      </c>
      <c r="AD6047">
        <v>2.5601197797000001E-4</v>
      </c>
      <c r="AE6047">
        <v>1.48128620724E-5</v>
      </c>
      <c r="AF6047">
        <v>1.6933999697999999E-5</v>
      </c>
      <c r="AG6047">
        <v>5.9451700045500002E-8</v>
      </c>
      <c r="AH6047">
        <v>4.7265864187500005E-6</v>
      </c>
      <c r="AI6047">
        <v>1.0757118084300001E-3</v>
      </c>
      <c r="AJ6047">
        <v>7.1131100764500001E-7</v>
      </c>
      <c r="AK6047">
        <v>1.261037483055E-7</v>
      </c>
      <c r="AL6047">
        <v>-5.82817486545E-8</v>
      </c>
    </row>
    <row r="6048" spans="1:38" x14ac:dyDescent="0.3">
      <c r="A6048" t="s">
        <v>321</v>
      </c>
      <c r="B6048">
        <v>27.1</v>
      </c>
      <c r="C6048" t="s">
        <v>312</v>
      </c>
      <c r="D6048" t="s">
        <v>313</v>
      </c>
      <c r="E6048" t="s">
        <v>314</v>
      </c>
      <c r="F6048" t="s">
        <v>14</v>
      </c>
      <c r="G6048" t="str">
        <f t="shared" si="94"/>
        <v>A4-5: Construction process stage</v>
      </c>
      <c r="H6048" t="s">
        <v>15</v>
      </c>
      <c r="I6048" t="s">
        <v>15</v>
      </c>
      <c r="J6048" t="s">
        <v>8</v>
      </c>
      <c r="K6048" t="s">
        <v>11</v>
      </c>
      <c r="L6048" t="s">
        <v>10</v>
      </c>
      <c r="M6048" s="2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 spans="1:38" x14ac:dyDescent="0.3">
      <c r="A6049" t="s">
        <v>321</v>
      </c>
      <c r="B6049">
        <v>27.1</v>
      </c>
      <c r="C6049" t="s">
        <v>312</v>
      </c>
      <c r="D6049" t="s">
        <v>313</v>
      </c>
      <c r="E6049" t="s">
        <v>314</v>
      </c>
      <c r="F6049" t="s">
        <v>12</v>
      </c>
      <c r="G6049" t="str">
        <f t="shared" si="94"/>
        <v>A4-5: Construction process stage</v>
      </c>
      <c r="H6049" t="s">
        <v>15</v>
      </c>
      <c r="I6049" t="s">
        <v>15</v>
      </c>
      <c r="J6049" t="s">
        <v>16</v>
      </c>
      <c r="K6049" t="s">
        <v>17</v>
      </c>
      <c r="L6049" t="s">
        <v>10</v>
      </c>
      <c r="M6049" s="2">
        <v>7.1249999999999994E-2</v>
      </c>
      <c r="N6049">
        <v>1.1614829437499998E-2</v>
      </c>
      <c r="O6049">
        <v>5.4784844624999992E-6</v>
      </c>
      <c r="P6049">
        <v>6.1255694812499992E-6</v>
      </c>
      <c r="Q6049">
        <v>2.1827223749999996E-9</v>
      </c>
      <c r="R6049">
        <v>3.7551461062499994E-5</v>
      </c>
      <c r="S6049">
        <v>3.2051669287499999E-6</v>
      </c>
      <c r="T6049">
        <v>3.5141335049999999E-8</v>
      </c>
      <c r="U6049">
        <v>0.17589478949999998</v>
      </c>
      <c r="V6049">
        <v>8.4973989749999996E-11</v>
      </c>
      <c r="W6049">
        <v>1.7084397675E-9</v>
      </c>
      <c r="X6049">
        <v>8.2160027999999999E-4</v>
      </c>
      <c r="Y6049">
        <v>0</v>
      </c>
      <c r="Z6049">
        <v>0</v>
      </c>
      <c r="AA6049">
        <v>2.8927097437499997E-2</v>
      </c>
      <c r="AB6049">
        <v>0</v>
      </c>
      <c r="AC6049">
        <v>1.4775838537499998E-6</v>
      </c>
      <c r="AD6049">
        <v>9.5094973874999995E-3</v>
      </c>
      <c r="AE6049">
        <v>5.5043934562499998E-4</v>
      </c>
      <c r="AF6049">
        <v>6.3530162250000001E-4</v>
      </c>
      <c r="AG6049">
        <v>1.4432345849999998E-6</v>
      </c>
      <c r="AH6049">
        <v>1.3750950749999999E-4</v>
      </c>
      <c r="AI6049">
        <v>3.47533446E-2</v>
      </c>
      <c r="AJ6049">
        <v>3.2307754612499997E-5</v>
      </c>
      <c r="AK6049">
        <v>4.0249558912499998E-6</v>
      </c>
      <c r="AL6049">
        <v>-1.5855468412499997E-6</v>
      </c>
    </row>
    <row r="6050" spans="1:38" x14ac:dyDescent="0.3">
      <c r="A6050" t="s">
        <v>321</v>
      </c>
      <c r="B6050">
        <v>27.1</v>
      </c>
      <c r="C6050" t="s">
        <v>312</v>
      </c>
      <c r="D6050" t="s">
        <v>313</v>
      </c>
      <c r="E6050" t="s">
        <v>314</v>
      </c>
      <c r="F6050" t="s">
        <v>13</v>
      </c>
      <c r="G6050" t="str">
        <f t="shared" si="94"/>
        <v>A4-5: Construction process stage</v>
      </c>
      <c r="H6050" t="s">
        <v>15</v>
      </c>
      <c r="I6050" t="s">
        <v>15</v>
      </c>
      <c r="J6050" t="s">
        <v>16</v>
      </c>
      <c r="K6050" t="s">
        <v>17</v>
      </c>
      <c r="L6050" t="s">
        <v>10</v>
      </c>
      <c r="M6050" s="2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 spans="1:38" x14ac:dyDescent="0.3">
      <c r="A6051" t="s">
        <v>321</v>
      </c>
      <c r="B6051">
        <v>27.1</v>
      </c>
      <c r="C6051" t="s">
        <v>312</v>
      </c>
      <c r="D6051" t="s">
        <v>313</v>
      </c>
      <c r="E6051" t="s">
        <v>314</v>
      </c>
      <c r="F6051" t="s">
        <v>14</v>
      </c>
      <c r="G6051" t="str">
        <f t="shared" si="94"/>
        <v>A4-5: Construction process stage</v>
      </c>
      <c r="H6051" t="s">
        <v>15</v>
      </c>
      <c r="I6051" t="s">
        <v>15</v>
      </c>
      <c r="J6051" t="s">
        <v>16</v>
      </c>
      <c r="K6051" t="s">
        <v>17</v>
      </c>
      <c r="L6051" t="s">
        <v>10</v>
      </c>
      <c r="M6051" s="2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 spans="1:38" x14ac:dyDescent="0.3">
      <c r="A6052" t="s">
        <v>321</v>
      </c>
      <c r="B6052">
        <v>27.1</v>
      </c>
      <c r="C6052" t="s">
        <v>312</v>
      </c>
      <c r="D6052" t="s">
        <v>313</v>
      </c>
      <c r="E6052" t="s">
        <v>314</v>
      </c>
      <c r="F6052" t="s">
        <v>81</v>
      </c>
      <c r="G6052" t="str">
        <f t="shared" si="94"/>
        <v>A4-5: Construction process stage</v>
      </c>
      <c r="H6052" t="s">
        <v>15</v>
      </c>
      <c r="I6052" t="s">
        <v>15</v>
      </c>
      <c r="J6052" t="s">
        <v>18</v>
      </c>
      <c r="K6052" t="s">
        <v>20</v>
      </c>
      <c r="L6052" t="s">
        <v>31</v>
      </c>
      <c r="M6052" s="2">
        <v>1.7100000000000001E-2</v>
      </c>
      <c r="N6052">
        <v>2.7863047800000002E-5</v>
      </c>
      <c r="O6052">
        <v>2.4464745990000001E-8</v>
      </c>
      <c r="P6052">
        <v>3.0800458440000004E-8</v>
      </c>
      <c r="Q6052">
        <v>5.6080431540000009E-12</v>
      </c>
      <c r="R6052">
        <v>1.5083770121999999E-7</v>
      </c>
      <c r="S6052">
        <v>9.738839880000001E-9</v>
      </c>
      <c r="T6052">
        <v>3.6318387329999999E-11</v>
      </c>
      <c r="U6052">
        <v>4.011542181E-4</v>
      </c>
      <c r="V6052">
        <v>5.9373021149999999E-13</v>
      </c>
      <c r="W6052">
        <v>1.8051676560000001E-12</v>
      </c>
      <c r="X6052">
        <v>4.9074913800000005E-6</v>
      </c>
      <c r="Y6052">
        <v>0</v>
      </c>
      <c r="Z6052">
        <v>0</v>
      </c>
      <c r="AA6052">
        <v>1.0227116016E-5</v>
      </c>
      <c r="AB6052">
        <v>0</v>
      </c>
      <c r="AC6052">
        <v>3.2227744140000001E-8</v>
      </c>
      <c r="AD6052">
        <v>2.9040687179999999E-5</v>
      </c>
      <c r="AE6052">
        <v>1.6363991547000001E-6</v>
      </c>
      <c r="AF6052">
        <v>1.3997263481999999E-6</v>
      </c>
      <c r="AG6052">
        <v>6.6058609860000005E-9</v>
      </c>
      <c r="AH6052">
        <v>4.1184635220000001E-6</v>
      </c>
      <c r="AI6052">
        <v>1.9226434590000001E-4</v>
      </c>
      <c r="AJ6052">
        <v>-1.2732822108000001E-7</v>
      </c>
      <c r="AK6052">
        <v>5.9635719899999999E-9</v>
      </c>
      <c r="AL6052">
        <v>-4.7957563890000005E-9</v>
      </c>
    </row>
    <row r="6053" spans="1:38" x14ac:dyDescent="0.3">
      <c r="A6053" t="s">
        <v>321</v>
      </c>
      <c r="B6053">
        <v>27.1</v>
      </c>
      <c r="C6053" t="s">
        <v>312</v>
      </c>
      <c r="D6053" t="s">
        <v>313</v>
      </c>
      <c r="E6053" t="s">
        <v>314</v>
      </c>
      <c r="F6053" t="s">
        <v>22</v>
      </c>
      <c r="G6053" t="str">
        <f t="shared" si="94"/>
        <v>A4-5: Construction process stage</v>
      </c>
      <c r="H6053" t="s">
        <v>15</v>
      </c>
      <c r="I6053" t="s">
        <v>15</v>
      </c>
      <c r="J6053" t="s">
        <v>21</v>
      </c>
      <c r="K6053" t="s">
        <v>20</v>
      </c>
      <c r="L6053" t="s">
        <v>6</v>
      </c>
      <c r="M6053" s="2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 spans="1:38" x14ac:dyDescent="0.3">
      <c r="A6054" t="s">
        <v>321</v>
      </c>
      <c r="B6054">
        <v>27.1</v>
      </c>
      <c r="C6054" t="s">
        <v>312</v>
      </c>
      <c r="D6054" t="s">
        <v>313</v>
      </c>
      <c r="E6054" t="s">
        <v>314</v>
      </c>
      <c r="F6054" t="s">
        <v>82</v>
      </c>
      <c r="G6054" t="str">
        <f t="shared" si="94"/>
        <v>A4-5: Construction process stage</v>
      </c>
      <c r="H6054" t="s">
        <v>15</v>
      </c>
      <c r="I6054" t="s">
        <v>15</v>
      </c>
      <c r="J6054" t="s">
        <v>21</v>
      </c>
      <c r="K6054" t="s">
        <v>20</v>
      </c>
      <c r="L6054" t="s">
        <v>31</v>
      </c>
      <c r="M6054" s="2">
        <v>0.54149999999999998</v>
      </c>
      <c r="N6054">
        <v>9.3073020000000006E-2</v>
      </c>
      <c r="O6054">
        <v>4.2673393767E-5</v>
      </c>
      <c r="P6054">
        <v>4.6274581576500003E-5</v>
      </c>
      <c r="Q6054">
        <v>6.8358553875E-9</v>
      </c>
      <c r="R6054">
        <v>2.8014286983000001E-4</v>
      </c>
      <c r="S6054">
        <v>5.7732098310000002E-5</v>
      </c>
      <c r="T6054">
        <v>5.926458663E-8</v>
      </c>
      <c r="U6054">
        <v>0.49663218722999997</v>
      </c>
      <c r="V6054">
        <v>3.7205021360999999E-9</v>
      </c>
      <c r="W6054">
        <v>9.5210098484999993E-9</v>
      </c>
      <c r="X6054">
        <v>1.01732899185E-3</v>
      </c>
      <c r="Y6054">
        <v>0</v>
      </c>
      <c r="Z6054">
        <v>0</v>
      </c>
      <c r="AA6054">
        <v>0.13894617083999999</v>
      </c>
      <c r="AB6054">
        <v>0</v>
      </c>
      <c r="AC6054">
        <v>5.9007395789999996E-5</v>
      </c>
      <c r="AD6054">
        <v>9.0632409105000002E-3</v>
      </c>
      <c r="AE6054">
        <v>5.0479088650500002E-4</v>
      </c>
      <c r="AF6054">
        <v>3.9115000702499999E-4</v>
      </c>
      <c r="AG6054">
        <v>2.3117730996000001E-5</v>
      </c>
      <c r="AH6054">
        <v>1.3602979262999999E-3</v>
      </c>
      <c r="AI6054">
        <v>4.3895584176000001E-2</v>
      </c>
      <c r="AJ6054">
        <v>-6.7353546119999991E-4</v>
      </c>
      <c r="AK6054">
        <v>3.2689608271499996E-6</v>
      </c>
      <c r="AL6054">
        <v>-2.1710548483499999E-5</v>
      </c>
    </row>
    <row r="6055" spans="1:38" x14ac:dyDescent="0.3">
      <c r="A6055" t="s">
        <v>321</v>
      </c>
      <c r="B6055">
        <v>27.1</v>
      </c>
      <c r="C6055" t="s">
        <v>312</v>
      </c>
      <c r="D6055" t="s">
        <v>313</v>
      </c>
      <c r="E6055" t="s">
        <v>314</v>
      </c>
      <c r="F6055" t="s">
        <v>81</v>
      </c>
      <c r="G6055" t="str">
        <f t="shared" si="94"/>
        <v>A4-5: Construction process stage</v>
      </c>
      <c r="H6055" t="s">
        <v>15</v>
      </c>
      <c r="I6055" t="s">
        <v>15</v>
      </c>
      <c r="J6055" t="s">
        <v>21</v>
      </c>
      <c r="K6055" t="s">
        <v>20</v>
      </c>
      <c r="L6055" t="s">
        <v>31</v>
      </c>
      <c r="M6055" s="2">
        <v>0.32489999999999997</v>
      </c>
      <c r="N6055">
        <v>5.2939790819999993E-4</v>
      </c>
      <c r="O6055">
        <v>4.6483017380999998E-7</v>
      </c>
      <c r="P6055">
        <v>5.8520871035999998E-7</v>
      </c>
      <c r="Q6055">
        <v>1.0655281992599999E-10</v>
      </c>
      <c r="R6055">
        <v>2.8659163231799996E-6</v>
      </c>
      <c r="S6055">
        <v>1.8503795772E-7</v>
      </c>
      <c r="T6055">
        <v>6.9004935926999983E-10</v>
      </c>
      <c r="U6055">
        <v>7.6219301438999994E-3</v>
      </c>
      <c r="V6055">
        <v>1.1280874018499999E-11</v>
      </c>
      <c r="W6055">
        <v>3.4298185463999998E-11</v>
      </c>
      <c r="X6055">
        <v>9.3242336219999988E-5</v>
      </c>
      <c r="Y6055">
        <v>0</v>
      </c>
      <c r="Z6055">
        <v>0</v>
      </c>
      <c r="AA6055">
        <v>1.9431520430399996E-4</v>
      </c>
      <c r="AB6055">
        <v>0</v>
      </c>
      <c r="AC6055">
        <v>6.1232713865999995E-7</v>
      </c>
      <c r="AD6055">
        <v>5.5177305641999994E-4</v>
      </c>
      <c r="AE6055">
        <v>3.1091583939299995E-5</v>
      </c>
      <c r="AF6055">
        <v>2.6594800615799995E-5</v>
      </c>
      <c r="AG6055">
        <v>1.2551135873399999E-7</v>
      </c>
      <c r="AH6055">
        <v>7.8250806917999993E-5</v>
      </c>
      <c r="AI6055">
        <v>3.6530225720999999E-3</v>
      </c>
      <c r="AJ6055">
        <v>-2.41923620052E-6</v>
      </c>
      <c r="AK6055">
        <v>1.1330786780999998E-7</v>
      </c>
      <c r="AL6055">
        <v>-9.1119371390999996E-8</v>
      </c>
    </row>
    <row r="6056" spans="1:38" x14ac:dyDescent="0.3">
      <c r="A6056" t="s">
        <v>321</v>
      </c>
      <c r="B6056">
        <v>27.1</v>
      </c>
      <c r="C6056" t="s">
        <v>312</v>
      </c>
      <c r="D6056" t="s">
        <v>313</v>
      </c>
      <c r="E6056" t="s">
        <v>314</v>
      </c>
      <c r="F6056" t="s">
        <v>215</v>
      </c>
      <c r="G6056" t="str">
        <f t="shared" si="94"/>
        <v>A4-5: Construction process stage</v>
      </c>
      <c r="H6056" t="s">
        <v>15</v>
      </c>
      <c r="I6056" t="s">
        <v>15</v>
      </c>
      <c r="J6056" t="s">
        <v>0</v>
      </c>
      <c r="K6056" t="s">
        <v>24</v>
      </c>
      <c r="L6056" t="s">
        <v>5</v>
      </c>
      <c r="M6056" s="2">
        <v>9.5E-4</v>
      </c>
      <c r="N6056">
        <v>0.35509052499999999</v>
      </c>
      <c r="O6056">
        <v>2.4103229000000002E-3</v>
      </c>
      <c r="P6056">
        <v>4.311594E-4</v>
      </c>
      <c r="Q6056">
        <v>4.7879999999999996E-8</v>
      </c>
      <c r="R6056">
        <v>2.4909028499999998E-3</v>
      </c>
      <c r="S6056">
        <v>4.5405915000000004E-4</v>
      </c>
      <c r="T6056">
        <v>1.36515E-6</v>
      </c>
      <c r="U6056">
        <v>6.1741868000000002</v>
      </c>
      <c r="V6056">
        <v>7.087E-9</v>
      </c>
      <c r="W6056">
        <v>1.976E-7</v>
      </c>
      <c r="X6056">
        <v>3.2386469000000001E-2</v>
      </c>
      <c r="Y6056">
        <v>0</v>
      </c>
      <c r="Z6056">
        <v>0</v>
      </c>
      <c r="AA6056">
        <v>0.414724115</v>
      </c>
      <c r="AB6056">
        <v>0</v>
      </c>
      <c r="AC6056">
        <v>1.27956735E-3</v>
      </c>
      <c r="AD6056">
        <v>8.7083364999999997</v>
      </c>
      <c r="AE6056">
        <v>0.49403477000000001</v>
      </c>
      <c r="AF6056">
        <v>8.3692197499999996E-2</v>
      </c>
      <c r="AG6056">
        <v>1.6212529E-3</v>
      </c>
      <c r="AH6056">
        <v>3.83516995</v>
      </c>
      <c r="AI6056">
        <v>2.8766788500000002</v>
      </c>
      <c r="AJ6056">
        <v>-1.361008E-2</v>
      </c>
      <c r="AK6056">
        <v>6.3125409999999996E-4</v>
      </c>
      <c r="AL6056">
        <v>-8.4687749999999996E-4</v>
      </c>
    </row>
    <row r="6057" spans="1:38" x14ac:dyDescent="0.3">
      <c r="A6057" t="s">
        <v>321</v>
      </c>
      <c r="B6057">
        <v>27.1</v>
      </c>
      <c r="C6057" t="s">
        <v>312</v>
      </c>
      <c r="D6057" t="s">
        <v>313</v>
      </c>
      <c r="E6057" t="s">
        <v>105</v>
      </c>
      <c r="F6057" t="s">
        <v>9</v>
      </c>
      <c r="G6057" t="str">
        <f t="shared" si="94"/>
        <v>A4-5: Construction process stage</v>
      </c>
      <c r="H6057" t="s">
        <v>15</v>
      </c>
      <c r="I6057" t="s">
        <v>15</v>
      </c>
      <c r="J6057" t="s">
        <v>8</v>
      </c>
      <c r="K6057" t="s">
        <v>11</v>
      </c>
      <c r="L6057" t="s">
        <v>10</v>
      </c>
      <c r="M6057" s="2">
        <v>9.0000000000000006E-5</v>
      </c>
      <c r="N6057">
        <v>7.7940054900000005E-6</v>
      </c>
      <c r="O6057">
        <v>4.2891455700000001E-9</v>
      </c>
      <c r="P6057">
        <v>4.2069808800000001E-9</v>
      </c>
      <c r="Q6057">
        <v>1.5552275400000001E-12</v>
      </c>
      <c r="R6057">
        <v>2.5402388400000003E-8</v>
      </c>
      <c r="S6057">
        <v>2.4649357500000003E-9</v>
      </c>
      <c r="T6057">
        <v>1.5106599899999999E-11</v>
      </c>
      <c r="U6057">
        <v>1.2234991500000001E-4</v>
      </c>
      <c r="V6057">
        <v>5.1371478900000002E-14</v>
      </c>
      <c r="W6057">
        <v>1.4471098200000001E-12</v>
      </c>
      <c r="X6057">
        <v>6.1321432499999999E-7</v>
      </c>
      <c r="Y6057">
        <v>0</v>
      </c>
      <c r="Z6057">
        <v>0</v>
      </c>
      <c r="AA6057">
        <v>2.7079278300000005E-5</v>
      </c>
      <c r="AB6057">
        <v>0</v>
      </c>
      <c r="AC6057">
        <v>1.5361028100000002E-9</v>
      </c>
      <c r="AD6057">
        <v>1.1940048900000002E-5</v>
      </c>
      <c r="AE6057">
        <v>6.9162629400000006E-7</v>
      </c>
      <c r="AF6057">
        <v>8.0822496600000009E-7</v>
      </c>
      <c r="AG6057">
        <v>7.0521573600000004E-10</v>
      </c>
      <c r="AH6057">
        <v>1.0823806800000001E-7</v>
      </c>
      <c r="AI6057">
        <v>2.7568884599999999E-5</v>
      </c>
      <c r="AJ6057">
        <v>2.2749552000000001E-8</v>
      </c>
      <c r="AK6057">
        <v>2.9752203599999999E-9</v>
      </c>
      <c r="AL6057">
        <v>-1.21180671E-9</v>
      </c>
    </row>
    <row r="6058" spans="1:38" x14ac:dyDescent="0.3">
      <c r="A6058" t="s">
        <v>321</v>
      </c>
      <c r="B6058">
        <v>27.1</v>
      </c>
      <c r="C6058" t="s">
        <v>312</v>
      </c>
      <c r="D6058" t="s">
        <v>313</v>
      </c>
      <c r="E6058" t="s">
        <v>105</v>
      </c>
      <c r="F6058" t="s">
        <v>12</v>
      </c>
      <c r="G6058" t="str">
        <f t="shared" si="94"/>
        <v>A4-5: Construction process stage</v>
      </c>
      <c r="H6058" t="s">
        <v>15</v>
      </c>
      <c r="I6058" t="s">
        <v>15</v>
      </c>
      <c r="J6058" t="s">
        <v>8</v>
      </c>
      <c r="K6058" t="s">
        <v>11</v>
      </c>
      <c r="L6058" t="s">
        <v>10</v>
      </c>
      <c r="M6058" s="2">
        <v>8.6775000000000009E-5</v>
      </c>
      <c r="N6058">
        <v>1.4145639641250002E-5</v>
      </c>
      <c r="O6058">
        <v>6.6722173927500001E-9</v>
      </c>
      <c r="P6058">
        <v>7.4602988313749999E-9</v>
      </c>
      <c r="Q6058">
        <v>2.6583260925E-12</v>
      </c>
      <c r="R6058">
        <v>4.5733726788750003E-8</v>
      </c>
      <c r="S6058">
        <v>3.9035559332250002E-9</v>
      </c>
      <c r="T6058">
        <v>4.2798447003000008E-11</v>
      </c>
      <c r="U6058">
        <v>2.1422133837E-4</v>
      </c>
      <c r="V6058">
        <v>1.0348937488500001E-13</v>
      </c>
      <c r="W6058">
        <v>2.0806998010500005E-12</v>
      </c>
      <c r="X6058">
        <v>1.0006226568000002E-6</v>
      </c>
      <c r="Y6058">
        <v>0</v>
      </c>
      <c r="Z6058">
        <v>0</v>
      </c>
      <c r="AA6058">
        <v>3.5230159721250006E-5</v>
      </c>
      <c r="AB6058">
        <v>0</v>
      </c>
      <c r="AC6058">
        <v>1.799541598725E-9</v>
      </c>
      <c r="AD6058">
        <v>1.1581566818250002E-5</v>
      </c>
      <c r="AE6058">
        <v>6.7037718198750012E-7</v>
      </c>
      <c r="AF6058">
        <v>7.7373050235000016E-7</v>
      </c>
      <c r="AG6058">
        <v>1.7577078051000001E-9</v>
      </c>
      <c r="AH6058">
        <v>1.6747210545000003E-7</v>
      </c>
      <c r="AI6058">
        <v>4.2325915476000006E-5</v>
      </c>
      <c r="AJ6058">
        <v>3.9347444301750006E-8</v>
      </c>
      <c r="AK6058">
        <v>4.9019725959750005E-9</v>
      </c>
      <c r="AL6058">
        <v>-1.931029152975E-9</v>
      </c>
    </row>
    <row r="6059" spans="1:38" x14ac:dyDescent="0.3">
      <c r="A6059" t="s">
        <v>321</v>
      </c>
      <c r="B6059">
        <v>27.1</v>
      </c>
      <c r="C6059" t="s">
        <v>312</v>
      </c>
      <c r="D6059" t="s">
        <v>313</v>
      </c>
      <c r="E6059" t="s">
        <v>105</v>
      </c>
      <c r="F6059" t="s">
        <v>13</v>
      </c>
      <c r="G6059" t="str">
        <f t="shared" si="94"/>
        <v>A4-5: Construction process stage</v>
      </c>
      <c r="H6059" t="s">
        <v>15</v>
      </c>
      <c r="I6059" t="s">
        <v>15</v>
      </c>
      <c r="J6059" t="s">
        <v>8</v>
      </c>
      <c r="K6059" t="s">
        <v>11</v>
      </c>
      <c r="L6059" t="s">
        <v>10</v>
      </c>
      <c r="M6059" s="2">
        <v>4.7249999999999997E-6</v>
      </c>
      <c r="N6059">
        <v>1.0003959472499999E-6</v>
      </c>
      <c r="O6059">
        <v>4.5055913175E-10</v>
      </c>
      <c r="P6059">
        <v>5.1306426674999991E-10</v>
      </c>
      <c r="Q6059">
        <v>1.81697262075E-13</v>
      </c>
      <c r="R6059">
        <v>3.2142935632499995E-9</v>
      </c>
      <c r="S6059">
        <v>2.7192928297499996E-10</v>
      </c>
      <c r="T6059">
        <v>3.9876730582499996E-12</v>
      </c>
      <c r="U6059">
        <v>1.49402595825E-5</v>
      </c>
      <c r="V6059">
        <v>8.6067131849999984E-15</v>
      </c>
      <c r="W6059">
        <v>1.3300701119999999E-13</v>
      </c>
      <c r="X6059">
        <v>6.7932803924999991E-8</v>
      </c>
      <c r="Y6059">
        <v>0</v>
      </c>
      <c r="Z6059">
        <v>0</v>
      </c>
      <c r="AA6059">
        <v>2.05145877825E-6</v>
      </c>
      <c r="AB6059">
        <v>0</v>
      </c>
      <c r="AC6059">
        <v>7.7623244999999992E-11</v>
      </c>
      <c r="AD6059">
        <v>6.7371573149999995E-7</v>
      </c>
      <c r="AE6059">
        <v>3.8981215979999997E-8</v>
      </c>
      <c r="AF6059">
        <v>4.4563157099999996E-8</v>
      </c>
      <c r="AG6059">
        <v>1.5645184222499998E-10</v>
      </c>
      <c r="AH6059">
        <v>1.24383853125E-8</v>
      </c>
      <c r="AI6059">
        <v>2.8308205484999998E-6</v>
      </c>
      <c r="AJ6059">
        <v>1.8718710727499997E-9</v>
      </c>
      <c r="AK6059">
        <v>3.3185196922499999E-10</v>
      </c>
      <c r="AL6059">
        <v>-1.53373022775E-10</v>
      </c>
    </row>
    <row r="6060" spans="1:38" x14ac:dyDescent="0.3">
      <c r="A6060" t="s">
        <v>321</v>
      </c>
      <c r="B6060">
        <v>27.1</v>
      </c>
      <c r="C6060" t="s">
        <v>312</v>
      </c>
      <c r="D6060" t="s">
        <v>313</v>
      </c>
      <c r="E6060" t="s">
        <v>105</v>
      </c>
      <c r="F6060" t="s">
        <v>14</v>
      </c>
      <c r="G6060" t="str">
        <f t="shared" si="94"/>
        <v>A4-5: Construction process stage</v>
      </c>
      <c r="H6060" t="s">
        <v>15</v>
      </c>
      <c r="I6060" t="s">
        <v>15</v>
      </c>
      <c r="J6060" t="s">
        <v>8</v>
      </c>
      <c r="K6060" t="s">
        <v>11</v>
      </c>
      <c r="L6060" t="s">
        <v>10</v>
      </c>
      <c r="M6060" s="2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 spans="1:38" x14ac:dyDescent="0.3">
      <c r="A6061" t="s">
        <v>321</v>
      </c>
      <c r="B6061">
        <v>27.1</v>
      </c>
      <c r="C6061" t="s">
        <v>312</v>
      </c>
      <c r="D6061" t="s">
        <v>313</v>
      </c>
      <c r="E6061" t="s">
        <v>105</v>
      </c>
      <c r="F6061" t="s">
        <v>12</v>
      </c>
      <c r="G6061" t="str">
        <f t="shared" si="94"/>
        <v>A4-5: Construction process stage</v>
      </c>
      <c r="H6061" t="s">
        <v>15</v>
      </c>
      <c r="I6061" t="s">
        <v>15</v>
      </c>
      <c r="J6061" t="s">
        <v>16</v>
      </c>
      <c r="K6061" t="s">
        <v>17</v>
      </c>
      <c r="L6061" t="s">
        <v>10</v>
      </c>
      <c r="M6061" s="2">
        <v>4.8749999999999999E-5</v>
      </c>
      <c r="N6061">
        <v>7.9469885625000003E-6</v>
      </c>
      <c r="O6061">
        <v>3.7484367374999999E-9</v>
      </c>
      <c r="P6061">
        <v>4.19117911875E-9</v>
      </c>
      <c r="Q6061">
        <v>1.4934416249999999E-12</v>
      </c>
      <c r="R6061">
        <v>2.5693104937499997E-8</v>
      </c>
      <c r="S6061">
        <v>2.1930089512499999E-9</v>
      </c>
      <c r="T6061">
        <v>2.4044071350000001E-11</v>
      </c>
      <c r="U6061">
        <v>1.2034906649999999E-4</v>
      </c>
      <c r="V6061">
        <v>5.8140098249999992E-14</v>
      </c>
      <c r="W6061">
        <v>1.1689324725E-12</v>
      </c>
      <c r="X6061">
        <v>5.6214756000000003E-7</v>
      </c>
      <c r="Y6061">
        <v>0</v>
      </c>
      <c r="Z6061">
        <v>0</v>
      </c>
      <c r="AA6061">
        <v>1.97922245625E-5</v>
      </c>
      <c r="AB6061">
        <v>0</v>
      </c>
      <c r="AC6061">
        <v>1.0109784262499998E-9</v>
      </c>
      <c r="AD6061">
        <v>6.5064982125000003E-6</v>
      </c>
      <c r="AE6061">
        <v>3.76616394375E-7</v>
      </c>
      <c r="AF6061">
        <v>4.3468005750000002E-7</v>
      </c>
      <c r="AG6061">
        <v>9.8747629499999992E-10</v>
      </c>
      <c r="AH6061">
        <v>9.4085452499999999E-8</v>
      </c>
      <c r="AI6061">
        <v>2.37786042E-5</v>
      </c>
      <c r="AJ6061">
        <v>2.2105305787500001E-8</v>
      </c>
      <c r="AK6061">
        <v>2.7539171887500003E-9</v>
      </c>
      <c r="AL6061">
        <v>-1.0848478387499999E-9</v>
      </c>
    </row>
    <row r="6062" spans="1:38" x14ac:dyDescent="0.3">
      <c r="A6062" t="s">
        <v>321</v>
      </c>
      <c r="B6062">
        <v>27.1</v>
      </c>
      <c r="C6062" t="s">
        <v>312</v>
      </c>
      <c r="D6062" t="s">
        <v>313</v>
      </c>
      <c r="E6062" t="s">
        <v>105</v>
      </c>
      <c r="F6062" t="s">
        <v>13</v>
      </c>
      <c r="G6062" t="str">
        <f t="shared" si="94"/>
        <v>A4-5: Construction process stage</v>
      </c>
      <c r="H6062" t="s">
        <v>15</v>
      </c>
      <c r="I6062" t="s">
        <v>15</v>
      </c>
      <c r="J6062" t="s">
        <v>16</v>
      </c>
      <c r="K6062" t="s">
        <v>17</v>
      </c>
      <c r="L6062" t="s">
        <v>10</v>
      </c>
      <c r="M6062" s="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 spans="1:38" x14ac:dyDescent="0.3">
      <c r="A6063" t="s">
        <v>321</v>
      </c>
      <c r="B6063">
        <v>27.1</v>
      </c>
      <c r="C6063" t="s">
        <v>312</v>
      </c>
      <c r="D6063" t="s">
        <v>313</v>
      </c>
      <c r="E6063" t="s">
        <v>105</v>
      </c>
      <c r="F6063" t="s">
        <v>14</v>
      </c>
      <c r="G6063" t="str">
        <f t="shared" si="94"/>
        <v>A4-5: Construction process stage</v>
      </c>
      <c r="H6063" t="s">
        <v>15</v>
      </c>
      <c r="I6063" t="s">
        <v>15</v>
      </c>
      <c r="J6063" t="s">
        <v>16</v>
      </c>
      <c r="K6063" t="s">
        <v>17</v>
      </c>
      <c r="L6063" t="s">
        <v>10</v>
      </c>
      <c r="M6063" s="2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 spans="1:38" x14ac:dyDescent="0.3">
      <c r="A6064" t="s">
        <v>321</v>
      </c>
      <c r="B6064">
        <v>27.1</v>
      </c>
      <c r="C6064" t="s">
        <v>312</v>
      </c>
      <c r="D6064" t="s">
        <v>313</v>
      </c>
      <c r="E6064" t="s">
        <v>105</v>
      </c>
      <c r="F6064" t="s">
        <v>39</v>
      </c>
      <c r="G6064" t="str">
        <f t="shared" si="94"/>
        <v>A4-5: Construction process stage</v>
      </c>
      <c r="H6064" t="s">
        <v>15</v>
      </c>
      <c r="I6064" t="s">
        <v>15</v>
      </c>
      <c r="J6064" t="s">
        <v>18</v>
      </c>
      <c r="K6064" t="s">
        <v>20</v>
      </c>
      <c r="L6064" t="s">
        <v>31</v>
      </c>
      <c r="M6064" s="2">
        <v>2.1374999999999999E-4</v>
      </c>
      <c r="N6064">
        <v>2.4601509224999999E-7</v>
      </c>
      <c r="O6064">
        <v>7.4256110887499994E-11</v>
      </c>
      <c r="P6064">
        <v>1.097351139375E-10</v>
      </c>
      <c r="Q6064">
        <v>5.7897370237499997E-14</v>
      </c>
      <c r="R6064">
        <v>6.278057021249999E-10</v>
      </c>
      <c r="S6064">
        <v>4.4593713449999995E-11</v>
      </c>
      <c r="T6064">
        <v>5.7625918425000005E-13</v>
      </c>
      <c r="U6064">
        <v>3.53763945E-6</v>
      </c>
      <c r="V6064">
        <v>6.1642278787499994E-15</v>
      </c>
      <c r="W6064">
        <v>2.4174582074999999E-14</v>
      </c>
      <c r="X6064">
        <v>8.2094951812499999E-8</v>
      </c>
      <c r="Y6064">
        <v>0</v>
      </c>
      <c r="Z6064">
        <v>0</v>
      </c>
      <c r="AA6064">
        <v>1.046141769375E-7</v>
      </c>
      <c r="AB6064">
        <v>0</v>
      </c>
      <c r="AC6064">
        <v>7.0181800762499994E-10</v>
      </c>
      <c r="AD6064">
        <v>4.3130727224999994E-7</v>
      </c>
      <c r="AE6064">
        <v>2.4234308099999998E-8</v>
      </c>
      <c r="AF6064">
        <v>1.7556375914999998E-8</v>
      </c>
      <c r="AG6064">
        <v>1.3194049207499999E-10</v>
      </c>
      <c r="AH6064">
        <v>8.4865418999999997E-8</v>
      </c>
      <c r="AI6064">
        <v>1.9827028485E-6</v>
      </c>
      <c r="AJ6064">
        <v>-4.0272793537500001E-9</v>
      </c>
      <c r="AK6064">
        <v>1.9788850811249998E-11</v>
      </c>
      <c r="AL6064">
        <v>-9.6604318912500008E-11</v>
      </c>
    </row>
    <row r="6065" spans="1:38" x14ac:dyDescent="0.3">
      <c r="A6065" t="s">
        <v>321</v>
      </c>
      <c r="B6065">
        <v>27.1</v>
      </c>
      <c r="C6065" t="s">
        <v>312</v>
      </c>
      <c r="D6065" t="s">
        <v>313</v>
      </c>
      <c r="E6065" t="s">
        <v>105</v>
      </c>
      <c r="F6065" t="s">
        <v>40</v>
      </c>
      <c r="G6065" t="str">
        <f t="shared" si="94"/>
        <v>A4-5: Construction process stage</v>
      </c>
      <c r="H6065" t="s">
        <v>15</v>
      </c>
      <c r="I6065" t="s">
        <v>15</v>
      </c>
      <c r="J6065" t="s">
        <v>21</v>
      </c>
      <c r="K6065" t="s">
        <v>20</v>
      </c>
      <c r="L6065" t="s">
        <v>31</v>
      </c>
      <c r="M6065" s="2">
        <v>7.5000000000000007E-5</v>
      </c>
      <c r="N6065">
        <v>3.9934206750000001E-7</v>
      </c>
      <c r="O6065">
        <v>4.4779424250000004E-10</v>
      </c>
      <c r="P6065">
        <v>5.1138239999999999E-10</v>
      </c>
      <c r="Q6065">
        <v>1.3409904750000001E-13</v>
      </c>
      <c r="R6065">
        <v>3.0163884000000005E-9</v>
      </c>
      <c r="S6065">
        <v>2.3948444250000002E-10</v>
      </c>
      <c r="T6065">
        <v>4.4826579750000005E-13</v>
      </c>
      <c r="U6065">
        <v>1.1359497750000001E-5</v>
      </c>
      <c r="V6065">
        <v>3.6011341500000002E-15</v>
      </c>
      <c r="W6065">
        <v>2.3053585500000002E-14</v>
      </c>
      <c r="X6065">
        <v>4.7742231750000005E-8</v>
      </c>
      <c r="Y6065">
        <v>0</v>
      </c>
      <c r="Z6065">
        <v>0</v>
      </c>
      <c r="AA6065">
        <v>2.1620187750000002E-7</v>
      </c>
      <c r="AB6065">
        <v>0</v>
      </c>
      <c r="AC6065">
        <v>1.8109314750000001E-9</v>
      </c>
      <c r="AD6065">
        <v>1.2337589250000001E-6</v>
      </c>
      <c r="AE6065">
        <v>7.0196594250000014E-8</v>
      </c>
      <c r="AF6065">
        <v>7.6839240000000001E-8</v>
      </c>
      <c r="AG6065">
        <v>6.0871327500000012E-11</v>
      </c>
      <c r="AH6065">
        <v>5.0741783250000007E-8</v>
      </c>
      <c r="AI6065">
        <v>1.2589642500000002E-5</v>
      </c>
      <c r="AJ6065">
        <v>-1.0021914000000001E-7</v>
      </c>
      <c r="AK6065">
        <v>2.1720747000000002E-9</v>
      </c>
      <c r="AL6065">
        <v>-5.3628525000000007E-9</v>
      </c>
    </row>
    <row r="6066" spans="1:38" x14ac:dyDescent="0.3">
      <c r="A6066" t="s">
        <v>321</v>
      </c>
      <c r="B6066">
        <v>27.1</v>
      </c>
      <c r="C6066" t="s">
        <v>312</v>
      </c>
      <c r="D6066" t="s">
        <v>313</v>
      </c>
      <c r="E6066" t="s">
        <v>105</v>
      </c>
      <c r="F6066" t="s">
        <v>23</v>
      </c>
      <c r="G6066" t="str">
        <f t="shared" si="94"/>
        <v>A4-5: Construction process stage</v>
      </c>
      <c r="H6066" t="s">
        <v>15</v>
      </c>
      <c r="I6066" t="s">
        <v>15</v>
      </c>
      <c r="J6066" t="s">
        <v>21</v>
      </c>
      <c r="K6066" t="s">
        <v>20</v>
      </c>
      <c r="L6066" t="s">
        <v>6</v>
      </c>
      <c r="M6066" s="2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 spans="1:38" x14ac:dyDescent="0.3">
      <c r="A6067" t="s">
        <v>321</v>
      </c>
      <c r="B6067">
        <v>27.1</v>
      </c>
      <c r="C6067" t="s">
        <v>312</v>
      </c>
      <c r="D6067" t="s">
        <v>313</v>
      </c>
      <c r="E6067" t="s">
        <v>105</v>
      </c>
      <c r="F6067" t="s">
        <v>39</v>
      </c>
      <c r="G6067" t="str">
        <f t="shared" si="94"/>
        <v>A4-5: Construction process stage</v>
      </c>
      <c r="H6067" t="s">
        <v>15</v>
      </c>
      <c r="I6067" t="s">
        <v>15</v>
      </c>
      <c r="J6067" t="s">
        <v>21</v>
      </c>
      <c r="K6067" t="s">
        <v>20</v>
      </c>
      <c r="L6067" t="s">
        <v>31</v>
      </c>
      <c r="M6067" s="2">
        <v>1.1250000000000001E-5</v>
      </c>
      <c r="N6067">
        <v>1.2948162750000003E-8</v>
      </c>
      <c r="O6067">
        <v>3.9082163625E-12</v>
      </c>
      <c r="P6067">
        <v>5.7755323125000007E-12</v>
      </c>
      <c r="Q6067">
        <v>3.0472300125E-15</v>
      </c>
      <c r="R6067">
        <v>3.3042405375E-11</v>
      </c>
      <c r="S6067">
        <v>2.3470375500000003E-12</v>
      </c>
      <c r="T6067">
        <v>3.0329430750000005E-14</v>
      </c>
      <c r="U6067">
        <v>1.8619155000000001E-7</v>
      </c>
      <c r="V6067">
        <v>3.2443304625000002E-16</v>
      </c>
      <c r="W6067">
        <v>1.2723464250000001E-15</v>
      </c>
      <c r="X6067">
        <v>4.3207869375E-9</v>
      </c>
      <c r="Y6067">
        <v>0</v>
      </c>
      <c r="Z6067">
        <v>0</v>
      </c>
      <c r="AA6067">
        <v>5.5060093125000005E-9</v>
      </c>
      <c r="AB6067">
        <v>0</v>
      </c>
      <c r="AC6067">
        <v>3.6937789875000002E-11</v>
      </c>
      <c r="AD6067">
        <v>2.270038275E-8</v>
      </c>
      <c r="AE6067">
        <v>1.2754899000000001E-9</v>
      </c>
      <c r="AF6067">
        <v>9.2401978500000006E-10</v>
      </c>
      <c r="AG6067">
        <v>6.9442364250000003E-12</v>
      </c>
      <c r="AH6067">
        <v>4.4666010000000006E-9</v>
      </c>
      <c r="AI6067">
        <v>1.0435278150000001E-7</v>
      </c>
      <c r="AJ6067">
        <v>-2.1196207125000003E-10</v>
      </c>
      <c r="AK6067">
        <v>1.0415184637500001E-12</v>
      </c>
      <c r="AL6067">
        <v>-5.0844378375000009E-12</v>
      </c>
    </row>
    <row r="6068" spans="1:38" x14ac:dyDescent="0.3">
      <c r="A6068" t="s">
        <v>321</v>
      </c>
      <c r="B6068">
        <v>27.1</v>
      </c>
      <c r="C6068" t="s">
        <v>312</v>
      </c>
      <c r="D6068" t="s">
        <v>313</v>
      </c>
      <c r="E6068" t="s">
        <v>105</v>
      </c>
      <c r="F6068" t="s">
        <v>106</v>
      </c>
      <c r="G6068" t="str">
        <f t="shared" si="94"/>
        <v>A4-5: Construction process stage</v>
      </c>
      <c r="H6068" t="s">
        <v>15</v>
      </c>
      <c r="I6068" t="s">
        <v>15</v>
      </c>
      <c r="J6068" t="s">
        <v>0</v>
      </c>
      <c r="K6068" t="s">
        <v>24</v>
      </c>
      <c r="L6068" t="s">
        <v>6</v>
      </c>
      <c r="M6068" s="2">
        <v>1.5E-3</v>
      </c>
      <c r="N6068">
        <v>1.0895129999999999E-2</v>
      </c>
      <c r="O6068">
        <v>1.5787500000000001E-5</v>
      </c>
      <c r="P6068">
        <v>7.0244999999999994E-6</v>
      </c>
      <c r="Q6068">
        <v>5.8949999999999998E-10</v>
      </c>
      <c r="R6068">
        <v>6.0715499999999998E-5</v>
      </c>
      <c r="S6068">
        <v>5.0835000000000005E-6</v>
      </c>
      <c r="T6068">
        <v>2.1750000000000001E-7</v>
      </c>
      <c r="U6068">
        <v>0.141976305</v>
      </c>
      <c r="V6068">
        <v>3.9449999999999999E-9</v>
      </c>
      <c r="W6068">
        <v>5.2350000000000002E-9</v>
      </c>
      <c r="X6068">
        <v>3.4305449999999998E-4</v>
      </c>
      <c r="Y6068">
        <v>0</v>
      </c>
      <c r="Z6068">
        <v>0</v>
      </c>
      <c r="AA6068">
        <v>4.7062155000000001E-2</v>
      </c>
      <c r="AB6068">
        <v>0</v>
      </c>
      <c r="AC6068">
        <v>-1.7745E-5</v>
      </c>
      <c r="AD6068">
        <v>5.2719330000000003E-3</v>
      </c>
      <c r="AE6068">
        <v>3.034755E-4</v>
      </c>
      <c r="AF6068">
        <v>2.4719550000000003E-4</v>
      </c>
      <c r="AG6068">
        <v>1.3257E-5</v>
      </c>
      <c r="AH6068">
        <v>7.3259099999999999E-4</v>
      </c>
      <c r="AI6068">
        <v>2.0461725E-2</v>
      </c>
      <c r="AJ6068">
        <v>-1.9963500000000004E-4</v>
      </c>
      <c r="AK6068">
        <v>1.2405E-6</v>
      </c>
      <c r="AL6068">
        <v>-6.5100000000000004E-6</v>
      </c>
    </row>
    <row r="6069" spans="1:38" x14ac:dyDescent="0.3">
      <c r="A6069" t="s">
        <v>321</v>
      </c>
      <c r="B6069">
        <v>27.1</v>
      </c>
      <c r="C6069" t="s">
        <v>312</v>
      </c>
      <c r="D6069" t="s">
        <v>313</v>
      </c>
      <c r="E6069" t="s">
        <v>121</v>
      </c>
      <c r="F6069" t="s">
        <v>9</v>
      </c>
      <c r="G6069" t="str">
        <f t="shared" si="94"/>
        <v>A4-5: Construction process stage</v>
      </c>
      <c r="H6069" t="s">
        <v>15</v>
      </c>
      <c r="I6069" t="s">
        <v>15</v>
      </c>
      <c r="J6069" t="s">
        <v>8</v>
      </c>
      <c r="K6069" t="s">
        <v>11</v>
      </c>
      <c r="L6069" t="s">
        <v>10</v>
      </c>
      <c r="M6069" s="2">
        <v>3.9090000000000001E-3</v>
      </c>
      <c r="N6069">
        <v>3.3851963844900001E-4</v>
      </c>
      <c r="O6069">
        <v>1.8629188925700002E-7</v>
      </c>
      <c r="P6069">
        <v>1.8272320288799999E-7</v>
      </c>
      <c r="Q6069">
        <v>6.7548716154000012E-11</v>
      </c>
      <c r="R6069">
        <v>1.1033104028400002E-6</v>
      </c>
      <c r="S6069">
        <v>1.0706037607500001E-7</v>
      </c>
      <c r="T6069">
        <v>6.5612998899000001E-10</v>
      </c>
      <c r="U6069">
        <v>5.3140646415000001E-3</v>
      </c>
      <c r="V6069">
        <v>2.23123456689E-12</v>
      </c>
      <c r="W6069">
        <v>6.2852803182000005E-11</v>
      </c>
      <c r="X6069">
        <v>2.6633942182499998E-5</v>
      </c>
      <c r="Y6069">
        <v>0</v>
      </c>
      <c r="Z6069">
        <v>0</v>
      </c>
      <c r="AA6069">
        <v>1.1761433208300001E-3</v>
      </c>
      <c r="AB6069">
        <v>0</v>
      </c>
      <c r="AC6069">
        <v>6.6718065381000012E-8</v>
      </c>
      <c r="AD6069">
        <v>5.1859612389E-4</v>
      </c>
      <c r="AE6069">
        <v>3.0039635369400001E-5</v>
      </c>
      <c r="AF6069">
        <v>3.5103904356600002E-5</v>
      </c>
      <c r="AG6069">
        <v>3.0629870133600001E-8</v>
      </c>
      <c r="AH6069">
        <v>4.7011400868000003E-6</v>
      </c>
      <c r="AI6069">
        <v>1.1974085544599999E-3</v>
      </c>
      <c r="AJ6069">
        <v>9.8808887520000004E-7</v>
      </c>
      <c r="AK6069">
        <v>1.29223737636E-7</v>
      </c>
      <c r="AL6069">
        <v>-5.2632804771000003E-8</v>
      </c>
    </row>
    <row r="6070" spans="1:38" x14ac:dyDescent="0.3">
      <c r="A6070" t="s">
        <v>321</v>
      </c>
      <c r="B6070">
        <v>27.1</v>
      </c>
      <c r="C6070" t="s">
        <v>312</v>
      </c>
      <c r="D6070" t="s">
        <v>313</v>
      </c>
      <c r="E6070" t="s">
        <v>121</v>
      </c>
      <c r="F6070" t="s">
        <v>12</v>
      </c>
      <c r="G6070" t="str">
        <f t="shared" si="94"/>
        <v>A4-5: Construction process stage</v>
      </c>
      <c r="H6070" t="s">
        <v>15</v>
      </c>
      <c r="I6070" t="s">
        <v>15</v>
      </c>
      <c r="J6070" t="s">
        <v>8</v>
      </c>
      <c r="K6070" t="s">
        <v>11</v>
      </c>
      <c r="L6070" t="s">
        <v>10</v>
      </c>
      <c r="M6070" s="2">
        <v>1.987075E-3</v>
      </c>
      <c r="N6070">
        <v>3.2392332918624998E-4</v>
      </c>
      <c r="O6070">
        <v>1.5278820369574998E-7</v>
      </c>
      <c r="P6070">
        <v>1.70834610202875E-7</v>
      </c>
      <c r="Q6070">
        <v>6.08734465025E-11</v>
      </c>
      <c r="R6070">
        <v>1.0472641332037499E-6</v>
      </c>
      <c r="S6070">
        <v>8.9388169472925001E-8</v>
      </c>
      <c r="T6070">
        <v>9.8004867851900017E-10</v>
      </c>
      <c r="U6070">
        <v>4.9054896680099996E-3</v>
      </c>
      <c r="V6070">
        <v>2.3698202201049998E-12</v>
      </c>
      <c r="W6070">
        <v>4.7646287031650005E-11</v>
      </c>
      <c r="X6070">
        <v>2.2913422826400001E-5</v>
      </c>
      <c r="Y6070">
        <v>0</v>
      </c>
      <c r="Z6070">
        <v>0</v>
      </c>
      <c r="AA6070">
        <v>8.0674122302625006E-4</v>
      </c>
      <c r="AB6070">
        <v>0</v>
      </c>
      <c r="AC6070">
        <v>4.1207999104424998E-8</v>
      </c>
      <c r="AD6070">
        <v>2.6520820380725001E-4</v>
      </c>
      <c r="AE6070">
        <v>1.5351077371337499E-5</v>
      </c>
      <c r="AF6070">
        <v>1.7717782056550002E-5</v>
      </c>
      <c r="AG6070">
        <v>4.0250040182299999E-8</v>
      </c>
      <c r="AH6070">
        <v>3.8349712928500003E-6</v>
      </c>
      <c r="AI6070">
        <v>9.6922810134800002E-4</v>
      </c>
      <c r="AJ6070">
        <v>9.0102359995275005E-7</v>
      </c>
      <c r="AK6070">
        <v>1.12251076878675E-7</v>
      </c>
      <c r="AL6070">
        <v>-4.4218954239674999E-8</v>
      </c>
    </row>
    <row r="6071" spans="1:38" x14ac:dyDescent="0.3">
      <c r="A6071" t="s">
        <v>321</v>
      </c>
      <c r="B6071">
        <v>27.1</v>
      </c>
      <c r="C6071" t="s">
        <v>312</v>
      </c>
      <c r="D6071" t="s">
        <v>313</v>
      </c>
      <c r="E6071" t="s">
        <v>121</v>
      </c>
      <c r="F6071" t="s">
        <v>13</v>
      </c>
      <c r="G6071" t="str">
        <f t="shared" si="94"/>
        <v>A4-5: Construction process stage</v>
      </c>
      <c r="H6071" t="s">
        <v>15</v>
      </c>
      <c r="I6071" t="s">
        <v>15</v>
      </c>
      <c r="J6071" t="s">
        <v>8</v>
      </c>
      <c r="K6071" t="s">
        <v>11</v>
      </c>
      <c r="L6071" t="s">
        <v>10</v>
      </c>
      <c r="M6071" s="2">
        <v>1.987075E-3</v>
      </c>
      <c r="N6071">
        <v>4.2071148717074997E-4</v>
      </c>
      <c r="O6071">
        <v>1.8948037814225002E-7</v>
      </c>
      <c r="P6071">
        <v>2.1576659848724999E-7</v>
      </c>
      <c r="Q6071">
        <v>7.641187027252501E-11</v>
      </c>
      <c r="R6071">
        <v>1.35175500152275E-6</v>
      </c>
      <c r="S6071">
        <v>1.14358493114825E-7</v>
      </c>
      <c r="T6071">
        <v>1.67699586078775E-9</v>
      </c>
      <c r="U6071">
        <v>6.2830510708775005E-3</v>
      </c>
      <c r="V6071">
        <v>3.6195099686950001E-12</v>
      </c>
      <c r="W6071">
        <v>5.5935430006400001E-11</v>
      </c>
      <c r="X6071">
        <v>2.8568799229474999E-5</v>
      </c>
      <c r="Y6071">
        <v>0</v>
      </c>
      <c r="Z6071">
        <v>0</v>
      </c>
      <c r="AA6071">
        <v>8.6273067762775006E-4</v>
      </c>
      <c r="AB6071">
        <v>0</v>
      </c>
      <c r="AC6071">
        <v>3.2644065514999998E-8</v>
      </c>
      <c r="AD6071">
        <v>2.833277644805E-4</v>
      </c>
      <c r="AE6071">
        <v>1.6393354443059999E-5</v>
      </c>
      <c r="AF6071">
        <v>1.8740811723700002E-5</v>
      </c>
      <c r="AG6071">
        <v>6.5795035849574995E-8</v>
      </c>
      <c r="AH6071">
        <v>5.2309004221875003E-6</v>
      </c>
      <c r="AI6071">
        <v>1.1904873526795E-3</v>
      </c>
      <c r="AJ6071">
        <v>7.8720597076925003E-7</v>
      </c>
      <c r="AK6071">
        <v>1.3955867761857501E-7</v>
      </c>
      <c r="AL6071">
        <v>-6.4500253805425001E-8</v>
      </c>
    </row>
    <row r="6072" spans="1:38" x14ac:dyDescent="0.3">
      <c r="A6072" t="s">
        <v>321</v>
      </c>
      <c r="B6072">
        <v>27.1</v>
      </c>
      <c r="C6072" t="s">
        <v>312</v>
      </c>
      <c r="D6072" t="s">
        <v>313</v>
      </c>
      <c r="E6072" t="s">
        <v>121</v>
      </c>
      <c r="F6072" t="s">
        <v>14</v>
      </c>
      <c r="G6072" t="str">
        <f t="shared" si="94"/>
        <v>A4-5: Construction process stage</v>
      </c>
      <c r="H6072" t="s">
        <v>15</v>
      </c>
      <c r="I6072" t="s">
        <v>15</v>
      </c>
      <c r="J6072" t="s">
        <v>8</v>
      </c>
      <c r="K6072" t="s">
        <v>11</v>
      </c>
      <c r="L6072" t="s">
        <v>10</v>
      </c>
      <c r="M6072" s="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 spans="1:38" x14ac:dyDescent="0.3">
      <c r="A6073" t="s">
        <v>321</v>
      </c>
      <c r="B6073">
        <v>27.1</v>
      </c>
      <c r="C6073" t="s">
        <v>312</v>
      </c>
      <c r="D6073" t="s">
        <v>313</v>
      </c>
      <c r="E6073" t="s">
        <v>121</v>
      </c>
      <c r="F6073" t="s">
        <v>12</v>
      </c>
      <c r="G6073" t="str">
        <f t="shared" si="94"/>
        <v>A4-5: Construction process stage</v>
      </c>
      <c r="H6073" t="s">
        <v>15</v>
      </c>
      <c r="I6073" t="s">
        <v>15</v>
      </c>
      <c r="J6073" t="s">
        <v>16</v>
      </c>
      <c r="K6073" t="s">
        <v>17</v>
      </c>
      <c r="L6073" t="s">
        <v>10</v>
      </c>
      <c r="M6073" s="2">
        <v>4.5605000000000003E-3</v>
      </c>
      <c r="N6073">
        <v>7.4343059157500003E-4</v>
      </c>
      <c r="O6073">
        <v>3.5066145110500002E-7</v>
      </c>
      <c r="P6073">
        <v>3.920794332525E-7</v>
      </c>
      <c r="Q6073">
        <v>1.3970954935000001E-10</v>
      </c>
      <c r="R6073">
        <v>2.403557027025E-6</v>
      </c>
      <c r="S6073">
        <v>2.0515317583950003E-7</v>
      </c>
      <c r="T6073">
        <v>2.2492920490600003E-9</v>
      </c>
      <c r="U6073">
        <v>1.1258500877399999E-2</v>
      </c>
      <c r="V6073">
        <v>5.4389316527000006E-12</v>
      </c>
      <c r="W6073">
        <v>1.0935213417100002E-10</v>
      </c>
      <c r="X6073">
        <v>5.2588183536000009E-5</v>
      </c>
      <c r="Y6073">
        <v>0</v>
      </c>
      <c r="Z6073">
        <v>0</v>
      </c>
      <c r="AA6073">
        <v>1.8515372331750002E-3</v>
      </c>
      <c r="AB6073">
        <v>0</v>
      </c>
      <c r="AC6073">
        <v>9.4575735649499998E-8</v>
      </c>
      <c r="AD6073">
        <v>6.0867456611500006E-4</v>
      </c>
      <c r="AE6073">
        <v>3.5231980852250002E-5</v>
      </c>
      <c r="AF6073">
        <v>4.0663762097000002E-5</v>
      </c>
      <c r="AG6073">
        <v>9.2377141402E-8</v>
      </c>
      <c r="AH6073">
        <v>8.8015734590000001E-6</v>
      </c>
      <c r="AI6073">
        <v>2.2244579375200004E-3</v>
      </c>
      <c r="AJ6073">
        <v>2.0679230162850001E-6</v>
      </c>
      <c r="AK6073">
        <v>2.5762542234450003E-7</v>
      </c>
      <c r="AL6073">
        <v>-1.014861244845E-7</v>
      </c>
    </row>
    <row r="6074" spans="1:38" x14ac:dyDescent="0.3">
      <c r="A6074" t="s">
        <v>321</v>
      </c>
      <c r="B6074">
        <v>27.1</v>
      </c>
      <c r="C6074" t="s">
        <v>312</v>
      </c>
      <c r="D6074" t="s">
        <v>313</v>
      </c>
      <c r="E6074" t="s">
        <v>121</v>
      </c>
      <c r="F6074" t="s">
        <v>13</v>
      </c>
      <c r="G6074" t="str">
        <f t="shared" si="94"/>
        <v>A4-5: Construction process stage</v>
      </c>
      <c r="H6074" t="s">
        <v>15</v>
      </c>
      <c r="I6074" t="s">
        <v>15</v>
      </c>
      <c r="J6074" t="s">
        <v>16</v>
      </c>
      <c r="K6074" t="s">
        <v>17</v>
      </c>
      <c r="L6074" t="s">
        <v>10</v>
      </c>
      <c r="M6074" s="2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 spans="1:38" x14ac:dyDescent="0.3">
      <c r="A6075" t="s">
        <v>321</v>
      </c>
      <c r="B6075">
        <v>27.1</v>
      </c>
      <c r="C6075" t="s">
        <v>312</v>
      </c>
      <c r="D6075" t="s">
        <v>313</v>
      </c>
      <c r="E6075" t="s">
        <v>121</v>
      </c>
      <c r="F6075" t="s">
        <v>14</v>
      </c>
      <c r="G6075" t="str">
        <f t="shared" si="94"/>
        <v>A4-5: Construction process stage</v>
      </c>
      <c r="H6075" t="s">
        <v>15</v>
      </c>
      <c r="I6075" t="s">
        <v>15</v>
      </c>
      <c r="J6075" t="s">
        <v>16</v>
      </c>
      <c r="K6075" t="s">
        <v>17</v>
      </c>
      <c r="L6075" t="s">
        <v>10</v>
      </c>
      <c r="M6075" s="2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 spans="1:38" x14ac:dyDescent="0.3">
      <c r="A6076" t="s">
        <v>321</v>
      </c>
      <c r="B6076">
        <v>27.1</v>
      </c>
      <c r="C6076" t="s">
        <v>312</v>
      </c>
      <c r="D6076" t="s">
        <v>313</v>
      </c>
      <c r="E6076" t="s">
        <v>121</v>
      </c>
      <c r="F6076" t="s">
        <v>123</v>
      </c>
      <c r="G6076" t="str">
        <f t="shared" si="94"/>
        <v>A4-5: Construction process stage</v>
      </c>
      <c r="H6076" t="s">
        <v>15</v>
      </c>
      <c r="I6076" t="s">
        <v>15</v>
      </c>
      <c r="J6076" t="s">
        <v>18</v>
      </c>
      <c r="K6076" t="s">
        <v>20</v>
      </c>
      <c r="L6076" t="s">
        <v>31</v>
      </c>
      <c r="M6076" s="2">
        <v>6.515E-3</v>
      </c>
      <c r="N6076">
        <v>1.0892646100999999E-5</v>
      </c>
      <c r="O6076">
        <v>6.6652261274999997E-9</v>
      </c>
      <c r="P6076">
        <v>8.7491563749999993E-9</v>
      </c>
      <c r="Q6076">
        <v>2.3682155299999999E-12</v>
      </c>
      <c r="R6076">
        <v>4.4616322689999998E-8</v>
      </c>
      <c r="S6076">
        <v>2.9370994013500001E-9</v>
      </c>
      <c r="T6076">
        <v>1.91546244575E-11</v>
      </c>
      <c r="U6076">
        <v>1.5673601974000001E-4</v>
      </c>
      <c r="V6076">
        <v>2.3059117380500003E-13</v>
      </c>
      <c r="W6076">
        <v>8.6860142979999992E-13</v>
      </c>
      <c r="X6076">
        <v>2.7142305678E-6</v>
      </c>
      <c r="Y6076">
        <v>0</v>
      </c>
      <c r="Z6076">
        <v>0</v>
      </c>
      <c r="AA6076">
        <v>4.0792890048499997E-6</v>
      </c>
      <c r="AB6076">
        <v>0</v>
      </c>
      <c r="AC6076">
        <v>2.1135591645000002E-8</v>
      </c>
      <c r="AD6076">
        <v>1.3311292942999999E-5</v>
      </c>
      <c r="AE6076">
        <v>7.4799197110000004E-7</v>
      </c>
      <c r="AF6076">
        <v>5.4399677982999993E-7</v>
      </c>
      <c r="AG6076">
        <v>4.0896469427499998E-9</v>
      </c>
      <c r="AH6076">
        <v>2.6030073347499998E-6</v>
      </c>
      <c r="AI6076">
        <v>6.8638919315000009E-5</v>
      </c>
      <c r="AJ6076">
        <v>-1.01180275855E-7</v>
      </c>
      <c r="AK6076">
        <v>1.6661427122E-9</v>
      </c>
      <c r="AL6076">
        <v>-2.9840044696000002E-9</v>
      </c>
    </row>
    <row r="6077" spans="1:38" x14ac:dyDescent="0.3">
      <c r="A6077" t="s">
        <v>321</v>
      </c>
      <c r="B6077">
        <v>27.1</v>
      </c>
      <c r="C6077" t="s">
        <v>312</v>
      </c>
      <c r="D6077" t="s">
        <v>313</v>
      </c>
      <c r="E6077" t="s">
        <v>121</v>
      </c>
      <c r="F6077" t="s">
        <v>125</v>
      </c>
      <c r="G6077" t="str">
        <f t="shared" si="94"/>
        <v>A4-5: Construction process stage</v>
      </c>
      <c r="H6077" t="s">
        <v>15</v>
      </c>
      <c r="I6077" t="s">
        <v>15</v>
      </c>
      <c r="J6077" t="s">
        <v>21</v>
      </c>
      <c r="K6077" t="s">
        <v>20</v>
      </c>
      <c r="L6077" t="s">
        <v>31</v>
      </c>
      <c r="M6077" s="2">
        <v>5.212E-2</v>
      </c>
      <c r="N6077">
        <v>2.7751611410799996E-4</v>
      </c>
      <c r="O6077">
        <v>3.1118714558799999E-7</v>
      </c>
      <c r="P6077">
        <v>3.5537667583999999E-7</v>
      </c>
      <c r="Q6077">
        <v>9.3189898075999994E-11</v>
      </c>
      <c r="R6077">
        <v>2.0961888454400002E-6</v>
      </c>
      <c r="S6077">
        <v>1.66425721908E-7</v>
      </c>
      <c r="T6077">
        <v>3.1151484487600001E-10</v>
      </c>
      <c r="U6077">
        <v>7.8940936364E-3</v>
      </c>
      <c r="V6077">
        <v>2.50254821076E-12</v>
      </c>
      <c r="W6077">
        <v>1.6020705016799999E-11</v>
      </c>
      <c r="X6077">
        <v>3.3177668250800003E-5</v>
      </c>
      <c r="Y6077">
        <v>0</v>
      </c>
      <c r="Z6077">
        <v>0</v>
      </c>
      <c r="AA6077">
        <v>1.5024589140400001E-4</v>
      </c>
      <c r="AB6077">
        <v>0</v>
      </c>
      <c r="AC6077">
        <v>1.2584766463599999E-6</v>
      </c>
      <c r="AD6077">
        <v>8.5738020227999997E-4</v>
      </c>
      <c r="AE6077">
        <v>4.8781953751999997E-5</v>
      </c>
      <c r="AF6077">
        <v>5.3398149183999992E-5</v>
      </c>
      <c r="AG6077">
        <v>4.2301514524E-8</v>
      </c>
      <c r="AH6077">
        <v>3.5262156573200005E-5</v>
      </c>
      <c r="AI6077">
        <v>8.7489622279999998E-3</v>
      </c>
      <c r="AJ6077">
        <v>-6.9645621023999994E-5</v>
      </c>
      <c r="AK6077">
        <v>1.5094471115199999E-6</v>
      </c>
      <c r="AL6077">
        <v>-3.7268249640000004E-6</v>
      </c>
    </row>
    <row r="6078" spans="1:38" x14ac:dyDescent="0.3">
      <c r="A6078" t="s">
        <v>321</v>
      </c>
      <c r="B6078">
        <v>27.1</v>
      </c>
      <c r="C6078" t="s">
        <v>312</v>
      </c>
      <c r="D6078" t="s">
        <v>313</v>
      </c>
      <c r="E6078" t="s">
        <v>121</v>
      </c>
      <c r="F6078" t="s">
        <v>23</v>
      </c>
      <c r="G6078" t="str">
        <f t="shared" si="94"/>
        <v>A4-5: Construction process stage</v>
      </c>
      <c r="H6078" t="s">
        <v>15</v>
      </c>
      <c r="I6078" t="s">
        <v>15</v>
      </c>
      <c r="J6078" t="s">
        <v>21</v>
      </c>
      <c r="K6078" t="s">
        <v>20</v>
      </c>
      <c r="L6078" t="s">
        <v>6</v>
      </c>
      <c r="M6078" s="2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 spans="1:38" x14ac:dyDescent="0.3">
      <c r="A6079" t="s">
        <v>321</v>
      </c>
      <c r="B6079">
        <v>27.1</v>
      </c>
      <c r="C6079" t="s">
        <v>312</v>
      </c>
      <c r="D6079" t="s">
        <v>313</v>
      </c>
      <c r="E6079" t="s">
        <v>121</v>
      </c>
      <c r="F6079" t="s">
        <v>123</v>
      </c>
      <c r="G6079" t="str">
        <f t="shared" si="94"/>
        <v>A4-5: Construction process stage</v>
      </c>
      <c r="H6079" t="s">
        <v>15</v>
      </c>
      <c r="I6079" t="s">
        <v>15</v>
      </c>
      <c r="J6079" t="s">
        <v>21</v>
      </c>
      <c r="K6079" t="s">
        <v>20</v>
      </c>
      <c r="L6079" t="s">
        <v>31</v>
      </c>
      <c r="M6079" s="2">
        <v>2.606E-2</v>
      </c>
      <c r="N6079">
        <v>4.3570584403999996E-5</v>
      </c>
      <c r="O6079">
        <v>2.6660904509999999E-8</v>
      </c>
      <c r="P6079">
        <v>3.4996625499999997E-8</v>
      </c>
      <c r="Q6079">
        <v>9.4728621199999995E-12</v>
      </c>
      <c r="R6079">
        <v>1.7846529075999999E-7</v>
      </c>
      <c r="S6079">
        <v>1.17483976054E-8</v>
      </c>
      <c r="T6079">
        <v>7.6618497830000001E-11</v>
      </c>
      <c r="U6079">
        <v>6.2694407896000004E-4</v>
      </c>
      <c r="V6079">
        <v>9.2236469522000012E-13</v>
      </c>
      <c r="W6079">
        <v>3.4744057191999997E-12</v>
      </c>
      <c r="X6079">
        <v>1.08569222712E-5</v>
      </c>
      <c r="Y6079">
        <v>0</v>
      </c>
      <c r="Z6079">
        <v>0</v>
      </c>
      <c r="AA6079">
        <v>1.6317156019399999E-5</v>
      </c>
      <c r="AB6079">
        <v>0</v>
      </c>
      <c r="AC6079">
        <v>8.4542366580000008E-8</v>
      </c>
      <c r="AD6079">
        <v>5.3245171771999994E-5</v>
      </c>
      <c r="AE6079">
        <v>2.9919678844000002E-6</v>
      </c>
      <c r="AF6079">
        <v>2.1759871193199997E-6</v>
      </c>
      <c r="AG6079">
        <v>1.6358587770999999E-8</v>
      </c>
      <c r="AH6079">
        <v>1.0412029338999999E-5</v>
      </c>
      <c r="AI6079">
        <v>2.7455567726000004E-4</v>
      </c>
      <c r="AJ6079">
        <v>-4.0472110341999998E-7</v>
      </c>
      <c r="AK6079">
        <v>6.6645708488000001E-9</v>
      </c>
      <c r="AL6079">
        <v>-1.1936017878400001E-8</v>
      </c>
    </row>
    <row r="6080" spans="1:38" x14ac:dyDescent="0.3">
      <c r="A6080" t="s">
        <v>321</v>
      </c>
      <c r="B6080">
        <v>27.1</v>
      </c>
      <c r="C6080" t="s">
        <v>312</v>
      </c>
      <c r="D6080" t="s">
        <v>313</v>
      </c>
      <c r="E6080" t="s">
        <v>121</v>
      </c>
      <c r="F6080" t="s">
        <v>122</v>
      </c>
      <c r="G6080" t="str">
        <f t="shared" si="94"/>
        <v>A4-5: Construction process stage</v>
      </c>
      <c r="H6080" t="s">
        <v>15</v>
      </c>
      <c r="I6080" t="s">
        <v>15</v>
      </c>
      <c r="J6080" t="s">
        <v>0</v>
      </c>
      <c r="K6080" t="s">
        <v>24</v>
      </c>
      <c r="L6080" t="s">
        <v>6</v>
      </c>
      <c r="M6080" s="2">
        <v>6.515E-2</v>
      </c>
      <c r="N6080">
        <v>4.2177719100000004E-2</v>
      </c>
      <c r="O6080">
        <v>3.941575E-5</v>
      </c>
      <c r="P6080">
        <v>4.5735300000000002E-5</v>
      </c>
      <c r="Q6080">
        <v>3.58325E-9</v>
      </c>
      <c r="R6080">
        <v>2.9819155000000003E-4</v>
      </c>
      <c r="S6080">
        <v>2.8209949999999999E-5</v>
      </c>
      <c r="T6080">
        <v>1.9544999999999999E-7</v>
      </c>
      <c r="U6080">
        <v>0.52366071550000004</v>
      </c>
      <c r="V6080">
        <v>4.0718749999999999E-9</v>
      </c>
      <c r="W6080">
        <v>2.2932799999999998E-9</v>
      </c>
      <c r="X6080">
        <v>1.17993165E-3</v>
      </c>
      <c r="Y6080">
        <v>0</v>
      </c>
      <c r="Z6080">
        <v>0</v>
      </c>
      <c r="AA6080">
        <v>0.1664278901</v>
      </c>
      <c r="AB6080">
        <v>0</v>
      </c>
      <c r="AC6080">
        <v>1.1010349999999999E-5</v>
      </c>
      <c r="AD6080">
        <v>9.1621291949999989E-2</v>
      </c>
      <c r="AE6080">
        <v>6.3032625000000002E-3</v>
      </c>
      <c r="AF6080">
        <v>5.1312139999999998E-4</v>
      </c>
      <c r="AG6080">
        <v>4.86181875E-3</v>
      </c>
      <c r="AH6080">
        <v>2.5521209499999998E-3</v>
      </c>
      <c r="AI6080">
        <v>9.6210653399999999E-2</v>
      </c>
      <c r="AJ6080">
        <v>-0.140761787</v>
      </c>
      <c r="AK6080">
        <v>3.2249249999999999E-6</v>
      </c>
      <c r="AL6080">
        <v>-4.0966320000000002E-3</v>
      </c>
    </row>
    <row r="6081" spans="1:38" x14ac:dyDescent="0.3">
      <c r="A6081" t="s">
        <v>321</v>
      </c>
      <c r="B6081">
        <v>27.1</v>
      </c>
      <c r="C6081" t="s">
        <v>312</v>
      </c>
      <c r="D6081" t="s">
        <v>313</v>
      </c>
      <c r="E6081" t="s">
        <v>121</v>
      </c>
      <c r="F6081" t="s">
        <v>3</v>
      </c>
      <c r="G6081" t="str">
        <f t="shared" si="94"/>
        <v>B1-4: Use stage (embodied)</v>
      </c>
      <c r="H6081" t="s">
        <v>51</v>
      </c>
      <c r="I6081" t="s">
        <v>51</v>
      </c>
      <c r="J6081" t="s">
        <v>1</v>
      </c>
      <c r="K6081" t="s">
        <v>20</v>
      </c>
      <c r="L6081" t="s">
        <v>6</v>
      </c>
      <c r="M6081" s="2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 spans="1:38" x14ac:dyDescent="0.3">
      <c r="A6082" t="s">
        <v>321</v>
      </c>
      <c r="B6082">
        <v>27.1</v>
      </c>
      <c r="C6082" t="s">
        <v>312</v>
      </c>
      <c r="D6082" t="s">
        <v>313</v>
      </c>
      <c r="E6082" t="s">
        <v>121</v>
      </c>
      <c r="F6082" t="s">
        <v>45</v>
      </c>
      <c r="G6082" t="str">
        <f t="shared" ref="G6082:G6145" si="95">IF(OR(H6082="A1-3"),"A1-3: Product stage",IF(OR(H6082="A4",H6082="A5"),"A4-5: Construction process stage",IF(OR(H6082="B2.1", H6082="B2.2", H6082="B2.3",H6082="B4.1"),"B1-4: Use stage (embodied)", IF(OR(H6082="B6",H6082="B7"),"B6-7: Use stage (operational)",IF(OR(H6082="C1",H6082="C2",H6082="C3",H6082="C4",),"C1-4: End of life stage")))))</f>
        <v>B1-4: Use stage (embodied)</v>
      </c>
      <c r="H6082" t="s">
        <v>51</v>
      </c>
      <c r="I6082" t="s">
        <v>51</v>
      </c>
      <c r="J6082" t="s">
        <v>1</v>
      </c>
      <c r="K6082" t="s">
        <v>20</v>
      </c>
      <c r="L6082" t="s">
        <v>6</v>
      </c>
      <c r="M6082" s="2">
        <v>2.5000000000000001E-2</v>
      </c>
      <c r="N6082">
        <v>9.450000000000001E-6</v>
      </c>
      <c r="O6082">
        <v>5.8999999999999999E-9</v>
      </c>
      <c r="P6082">
        <v>5.2750000000000001E-9</v>
      </c>
      <c r="Q6082">
        <v>9.3250000000000012E-13</v>
      </c>
      <c r="R6082">
        <v>4.7750000000000001E-8</v>
      </c>
      <c r="S6082">
        <v>3.8000000000000001E-9</v>
      </c>
      <c r="T6082">
        <v>3.1000000000000003E-11</v>
      </c>
      <c r="U6082">
        <v>1.3847499999999999E-4</v>
      </c>
      <c r="V6082">
        <v>9.1999999999999992E-13</v>
      </c>
      <c r="W6082">
        <v>3.75E-12</v>
      </c>
      <c r="X6082">
        <v>9.850000000000001E-7</v>
      </c>
      <c r="Y6082">
        <v>0</v>
      </c>
      <c r="Z6082">
        <v>0</v>
      </c>
      <c r="AA6082">
        <v>1.1975E-5</v>
      </c>
      <c r="AB6082">
        <v>0</v>
      </c>
      <c r="AC6082">
        <v>4.0749999999999999E-6</v>
      </c>
      <c r="AD6082">
        <v>3.3750000000000003E-6</v>
      </c>
      <c r="AE6082">
        <v>1.8874999999999999E-7</v>
      </c>
      <c r="AF6082">
        <v>1.0600000000000001E-7</v>
      </c>
      <c r="AG6082">
        <v>2.725E-9</v>
      </c>
      <c r="AH6082">
        <v>8.7750000000000007E-7</v>
      </c>
      <c r="AI6082">
        <v>1.0075000000000001E-5</v>
      </c>
      <c r="AJ6082">
        <v>-6.7500000000000002E-8</v>
      </c>
      <c r="AK6082">
        <v>6.725E-10</v>
      </c>
      <c r="AL6082">
        <v>-2.3499999999999999E-9</v>
      </c>
    </row>
    <row r="6083" spans="1:38" x14ac:dyDescent="0.3">
      <c r="A6083" t="s">
        <v>321</v>
      </c>
      <c r="B6083">
        <v>27.1</v>
      </c>
      <c r="C6083" t="s">
        <v>312</v>
      </c>
      <c r="D6083" t="s">
        <v>313</v>
      </c>
      <c r="E6083" t="s">
        <v>121</v>
      </c>
      <c r="F6083" t="s">
        <v>126</v>
      </c>
      <c r="G6083" t="str">
        <f t="shared" si="95"/>
        <v>B1-4: Use stage (embodied)</v>
      </c>
      <c r="H6083" t="s">
        <v>51</v>
      </c>
      <c r="I6083" t="s">
        <v>51</v>
      </c>
      <c r="J6083" t="s">
        <v>1</v>
      </c>
      <c r="K6083" t="s">
        <v>20</v>
      </c>
      <c r="L6083" t="s">
        <v>6</v>
      </c>
      <c r="M6083" s="2">
        <v>0.5</v>
      </c>
      <c r="N6083">
        <v>0.12968450000000001</v>
      </c>
      <c r="O6083">
        <v>3.9900000000000001E-5</v>
      </c>
      <c r="P6083">
        <v>4.3649999999999997E-5</v>
      </c>
      <c r="Q6083">
        <v>5.8999999999999999E-9</v>
      </c>
      <c r="R6083">
        <v>3.5050000000000001E-4</v>
      </c>
      <c r="S6083">
        <v>2.12E-5</v>
      </c>
      <c r="T6083">
        <v>7.9000000000000006E-8</v>
      </c>
      <c r="U6083">
        <v>0.84285200000000005</v>
      </c>
      <c r="V6083">
        <v>3.8300000000000002E-10</v>
      </c>
      <c r="W6083">
        <v>7.2500000000000004E-9</v>
      </c>
      <c r="X6083">
        <v>3.5460000000000001E-3</v>
      </c>
      <c r="Y6083">
        <v>0</v>
      </c>
      <c r="Z6083">
        <v>0</v>
      </c>
      <c r="AA6083">
        <v>2.8934499999999998E-2</v>
      </c>
      <c r="AB6083">
        <v>0</v>
      </c>
      <c r="AC6083">
        <v>1.8550000000000001E-4</v>
      </c>
      <c r="AD6083">
        <v>4.6416499999999999E-2</v>
      </c>
      <c r="AE6083">
        <v>2.6075E-3</v>
      </c>
      <c r="AF6083">
        <v>1.121E-3</v>
      </c>
      <c r="AG6083">
        <v>1.5500000000000001E-5</v>
      </c>
      <c r="AH6083">
        <v>1.4980500000000001E-2</v>
      </c>
      <c r="AI6083">
        <v>0.12689500000000001</v>
      </c>
      <c r="AJ6083">
        <v>-2.5500000000000002E-4</v>
      </c>
      <c r="AK6083">
        <v>6.0000000000000002E-6</v>
      </c>
      <c r="AL6083">
        <v>-9.5000000000000005E-6</v>
      </c>
    </row>
    <row r="6084" spans="1:38" x14ac:dyDescent="0.3">
      <c r="A6084" t="s">
        <v>321</v>
      </c>
      <c r="B6084">
        <v>27.1</v>
      </c>
      <c r="C6084" t="s">
        <v>312</v>
      </c>
      <c r="D6084" t="s">
        <v>313</v>
      </c>
      <c r="E6084" t="s">
        <v>121</v>
      </c>
      <c r="F6084" t="s">
        <v>45</v>
      </c>
      <c r="G6084" t="str">
        <f t="shared" si="95"/>
        <v>B1-4: Use stage (embodied)</v>
      </c>
      <c r="H6084" t="s">
        <v>51</v>
      </c>
      <c r="I6084" t="s">
        <v>51</v>
      </c>
      <c r="J6084" t="s">
        <v>1</v>
      </c>
      <c r="K6084" t="s">
        <v>20</v>
      </c>
      <c r="L6084" t="s">
        <v>6</v>
      </c>
      <c r="M6084" s="2">
        <v>4.1000000000000002E-2</v>
      </c>
      <c r="N6084">
        <v>1.5498000000000003E-5</v>
      </c>
      <c r="O6084">
        <v>9.6760000000000001E-9</v>
      </c>
      <c r="P6084">
        <v>8.6510000000000008E-9</v>
      </c>
      <c r="Q6084">
        <v>1.5293000000000002E-12</v>
      </c>
      <c r="R6084">
        <v>7.8310000000000004E-8</v>
      </c>
      <c r="S6084">
        <v>6.2320000000000008E-9</v>
      </c>
      <c r="T6084">
        <v>5.0840000000000002E-11</v>
      </c>
      <c r="U6084">
        <v>2.27099E-4</v>
      </c>
      <c r="V6084">
        <v>1.5088E-12</v>
      </c>
      <c r="W6084">
        <v>6.1500000000000002E-12</v>
      </c>
      <c r="X6084">
        <v>1.6154000000000002E-6</v>
      </c>
      <c r="Y6084">
        <v>0</v>
      </c>
      <c r="Z6084">
        <v>0</v>
      </c>
      <c r="AA6084">
        <v>1.9639E-5</v>
      </c>
      <c r="AB6084">
        <v>0</v>
      </c>
      <c r="AC6084">
        <v>6.6830000000000002E-6</v>
      </c>
      <c r="AD6084">
        <v>5.5350000000000004E-6</v>
      </c>
      <c r="AE6084">
        <v>3.0955000000000002E-7</v>
      </c>
      <c r="AF6084">
        <v>1.7384E-7</v>
      </c>
      <c r="AG6084">
        <v>4.4690000000000002E-9</v>
      </c>
      <c r="AH6084">
        <v>1.4391000000000001E-6</v>
      </c>
      <c r="AI6084">
        <v>1.6523000000000001E-5</v>
      </c>
      <c r="AJ6084">
        <v>-1.1070000000000001E-7</v>
      </c>
      <c r="AK6084">
        <v>1.1029E-9</v>
      </c>
      <c r="AL6084">
        <v>-3.8540000000000001E-9</v>
      </c>
    </row>
    <row r="6085" spans="1:38" x14ac:dyDescent="0.3">
      <c r="A6085" t="s">
        <v>321</v>
      </c>
      <c r="B6085">
        <v>27.1</v>
      </c>
      <c r="C6085" t="s">
        <v>312</v>
      </c>
      <c r="D6085" t="s">
        <v>313</v>
      </c>
      <c r="E6085" t="s">
        <v>121</v>
      </c>
      <c r="F6085" t="s">
        <v>3</v>
      </c>
      <c r="G6085" t="str">
        <f t="shared" si="95"/>
        <v>B1-4: Use stage (embodied)</v>
      </c>
      <c r="H6085" t="s">
        <v>51</v>
      </c>
      <c r="I6085" t="s">
        <v>51</v>
      </c>
      <c r="J6085" t="s">
        <v>1</v>
      </c>
      <c r="K6085" t="s">
        <v>20</v>
      </c>
      <c r="L6085" t="s">
        <v>6</v>
      </c>
      <c r="M6085" s="2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 spans="1:38" x14ac:dyDescent="0.3">
      <c r="A6086" t="s">
        <v>321</v>
      </c>
      <c r="B6086">
        <v>27.1</v>
      </c>
      <c r="C6086" t="s">
        <v>312</v>
      </c>
      <c r="D6086" t="s">
        <v>313</v>
      </c>
      <c r="E6086" t="s">
        <v>121</v>
      </c>
      <c r="F6086" t="s">
        <v>45</v>
      </c>
      <c r="G6086" t="str">
        <f t="shared" si="95"/>
        <v>B1-4: Use stage (embodied)</v>
      </c>
      <c r="H6086" t="s">
        <v>51</v>
      </c>
      <c r="I6086" t="s">
        <v>51</v>
      </c>
      <c r="J6086" t="s">
        <v>1</v>
      </c>
      <c r="K6086" t="s">
        <v>20</v>
      </c>
      <c r="L6086" t="s">
        <v>6</v>
      </c>
      <c r="M6086" s="2">
        <v>2.5000000000000001E-2</v>
      </c>
      <c r="N6086">
        <v>9.450000000000001E-6</v>
      </c>
      <c r="O6086">
        <v>5.8999999999999999E-9</v>
      </c>
      <c r="P6086">
        <v>5.2750000000000001E-9</v>
      </c>
      <c r="Q6086">
        <v>9.3250000000000012E-13</v>
      </c>
      <c r="R6086">
        <v>4.7750000000000001E-8</v>
      </c>
      <c r="S6086">
        <v>3.8000000000000001E-9</v>
      </c>
      <c r="T6086">
        <v>3.1000000000000003E-11</v>
      </c>
      <c r="U6086">
        <v>1.3847499999999999E-4</v>
      </c>
      <c r="V6086">
        <v>9.1999999999999992E-13</v>
      </c>
      <c r="W6086">
        <v>3.75E-12</v>
      </c>
      <c r="X6086">
        <v>9.850000000000001E-7</v>
      </c>
      <c r="Y6086">
        <v>0</v>
      </c>
      <c r="Z6086">
        <v>0</v>
      </c>
      <c r="AA6086">
        <v>1.1975E-5</v>
      </c>
      <c r="AB6086">
        <v>0</v>
      </c>
      <c r="AC6086">
        <v>4.0749999999999999E-6</v>
      </c>
      <c r="AD6086">
        <v>3.3750000000000003E-6</v>
      </c>
      <c r="AE6086">
        <v>1.8874999999999999E-7</v>
      </c>
      <c r="AF6086">
        <v>1.0600000000000001E-7</v>
      </c>
      <c r="AG6086">
        <v>2.725E-9</v>
      </c>
      <c r="AH6086">
        <v>8.7750000000000007E-7</v>
      </c>
      <c r="AI6086">
        <v>1.0075000000000001E-5</v>
      </c>
      <c r="AJ6086">
        <v>-6.7500000000000002E-8</v>
      </c>
      <c r="AK6086">
        <v>6.725E-10</v>
      </c>
      <c r="AL6086">
        <v>-2.3499999999999999E-9</v>
      </c>
    </row>
    <row r="6087" spans="1:38" x14ac:dyDescent="0.3">
      <c r="A6087" t="s">
        <v>321</v>
      </c>
      <c r="B6087">
        <v>27.1</v>
      </c>
      <c r="C6087" t="s">
        <v>312</v>
      </c>
      <c r="D6087" t="s">
        <v>313</v>
      </c>
      <c r="E6087" t="s">
        <v>121</v>
      </c>
      <c r="F6087" t="s">
        <v>126</v>
      </c>
      <c r="G6087" t="str">
        <f t="shared" si="95"/>
        <v>B1-4: Use stage (embodied)</v>
      </c>
      <c r="H6087" t="s">
        <v>51</v>
      </c>
      <c r="I6087" t="s">
        <v>51</v>
      </c>
      <c r="J6087" t="s">
        <v>1</v>
      </c>
      <c r="K6087" t="s">
        <v>20</v>
      </c>
      <c r="L6087" t="s">
        <v>6</v>
      </c>
      <c r="M6087" s="2">
        <v>0.5</v>
      </c>
      <c r="N6087">
        <v>0.12968450000000001</v>
      </c>
      <c r="O6087">
        <v>3.9900000000000001E-5</v>
      </c>
      <c r="P6087">
        <v>4.3649999999999997E-5</v>
      </c>
      <c r="Q6087">
        <v>5.8999999999999999E-9</v>
      </c>
      <c r="R6087">
        <v>3.5050000000000001E-4</v>
      </c>
      <c r="S6087">
        <v>2.12E-5</v>
      </c>
      <c r="T6087">
        <v>7.9000000000000006E-8</v>
      </c>
      <c r="U6087">
        <v>0.84285200000000005</v>
      </c>
      <c r="V6087">
        <v>3.8300000000000002E-10</v>
      </c>
      <c r="W6087">
        <v>7.2500000000000004E-9</v>
      </c>
      <c r="X6087">
        <v>3.5460000000000001E-3</v>
      </c>
      <c r="Y6087">
        <v>0</v>
      </c>
      <c r="Z6087">
        <v>0</v>
      </c>
      <c r="AA6087">
        <v>2.8934499999999998E-2</v>
      </c>
      <c r="AB6087">
        <v>0</v>
      </c>
      <c r="AC6087">
        <v>1.8550000000000001E-4</v>
      </c>
      <c r="AD6087">
        <v>4.6416499999999999E-2</v>
      </c>
      <c r="AE6087">
        <v>2.6075E-3</v>
      </c>
      <c r="AF6087">
        <v>1.121E-3</v>
      </c>
      <c r="AG6087">
        <v>1.5500000000000001E-5</v>
      </c>
      <c r="AH6087">
        <v>1.4980500000000001E-2</v>
      </c>
      <c r="AI6087">
        <v>0.12689500000000001</v>
      </c>
      <c r="AJ6087">
        <v>-2.5500000000000002E-4</v>
      </c>
      <c r="AK6087">
        <v>6.0000000000000002E-6</v>
      </c>
      <c r="AL6087">
        <v>-9.5000000000000005E-6</v>
      </c>
    </row>
    <row r="6088" spans="1:38" x14ac:dyDescent="0.3">
      <c r="A6088" t="s">
        <v>321</v>
      </c>
      <c r="B6088">
        <v>27.1</v>
      </c>
      <c r="C6088" t="s">
        <v>312</v>
      </c>
      <c r="D6088" t="s">
        <v>313</v>
      </c>
      <c r="E6088" t="s">
        <v>121</v>
      </c>
      <c r="F6088" t="s">
        <v>45</v>
      </c>
      <c r="G6088" t="str">
        <f t="shared" si="95"/>
        <v>B1-4: Use stage (embodied)</v>
      </c>
      <c r="H6088" t="s">
        <v>51</v>
      </c>
      <c r="I6088" t="s">
        <v>51</v>
      </c>
      <c r="J6088" t="s">
        <v>1</v>
      </c>
      <c r="K6088" t="s">
        <v>20</v>
      </c>
      <c r="L6088" t="s">
        <v>6</v>
      </c>
      <c r="M6088" s="2">
        <v>4.1000000000000002E-2</v>
      </c>
      <c r="N6088">
        <v>1.5498000000000003E-5</v>
      </c>
      <c r="O6088">
        <v>9.6760000000000001E-9</v>
      </c>
      <c r="P6088">
        <v>8.6510000000000008E-9</v>
      </c>
      <c r="Q6088">
        <v>1.5293000000000002E-12</v>
      </c>
      <c r="R6088">
        <v>7.8310000000000004E-8</v>
      </c>
      <c r="S6088">
        <v>6.2320000000000008E-9</v>
      </c>
      <c r="T6088">
        <v>5.0840000000000002E-11</v>
      </c>
      <c r="U6088">
        <v>2.27099E-4</v>
      </c>
      <c r="V6088">
        <v>1.5088E-12</v>
      </c>
      <c r="W6088">
        <v>6.1500000000000002E-12</v>
      </c>
      <c r="X6088">
        <v>1.6154000000000002E-6</v>
      </c>
      <c r="Y6088">
        <v>0</v>
      </c>
      <c r="Z6088">
        <v>0</v>
      </c>
      <c r="AA6088">
        <v>1.9639E-5</v>
      </c>
      <c r="AB6088">
        <v>0</v>
      </c>
      <c r="AC6088">
        <v>6.6830000000000002E-6</v>
      </c>
      <c r="AD6088">
        <v>5.5350000000000004E-6</v>
      </c>
      <c r="AE6088">
        <v>3.0955000000000002E-7</v>
      </c>
      <c r="AF6088">
        <v>1.7384E-7</v>
      </c>
      <c r="AG6088">
        <v>4.4690000000000002E-9</v>
      </c>
      <c r="AH6088">
        <v>1.4391000000000001E-6</v>
      </c>
      <c r="AI6088">
        <v>1.6523000000000001E-5</v>
      </c>
      <c r="AJ6088">
        <v>-1.1070000000000001E-7</v>
      </c>
      <c r="AK6088">
        <v>1.1029E-9</v>
      </c>
      <c r="AL6088">
        <v>-3.8540000000000001E-9</v>
      </c>
    </row>
    <row r="6089" spans="1:38" x14ac:dyDescent="0.3">
      <c r="A6089" t="s">
        <v>321</v>
      </c>
      <c r="B6089">
        <v>27.1</v>
      </c>
      <c r="C6089" t="s">
        <v>312</v>
      </c>
      <c r="D6089" t="s">
        <v>313</v>
      </c>
      <c r="E6089" t="s">
        <v>314</v>
      </c>
      <c r="F6089" t="s">
        <v>9</v>
      </c>
      <c r="G6089" t="str">
        <f t="shared" si="95"/>
        <v>B1-4: Use stage (embodied)</v>
      </c>
      <c r="H6089" t="s">
        <v>88</v>
      </c>
      <c r="I6089" t="s">
        <v>89</v>
      </c>
      <c r="J6089" t="s">
        <v>8</v>
      </c>
      <c r="K6089" t="s">
        <v>11</v>
      </c>
      <c r="L6089" t="s">
        <v>10</v>
      </c>
      <c r="M6089" s="2">
        <v>0.68399999999999994</v>
      </c>
      <c r="N6089">
        <v>5.9234441723999998E-2</v>
      </c>
      <c r="O6089">
        <v>3.2597506331999995E-5</v>
      </c>
      <c r="P6089">
        <v>3.1973054687999999E-5</v>
      </c>
      <c r="Q6089">
        <v>1.1819729304E-8</v>
      </c>
      <c r="R6089">
        <v>1.9305815184000001E-4</v>
      </c>
      <c r="S6089">
        <v>1.8733511700000001E-5</v>
      </c>
      <c r="T6089">
        <v>1.1481015923999998E-7</v>
      </c>
      <c r="U6089">
        <v>0.92985935399999997</v>
      </c>
      <c r="V6089">
        <v>3.9042323963999998E-10</v>
      </c>
      <c r="W6089">
        <v>1.0998034632E-8</v>
      </c>
      <c r="X6089">
        <v>4.6604288699999994E-3</v>
      </c>
      <c r="Y6089">
        <v>0</v>
      </c>
      <c r="Z6089">
        <v>0</v>
      </c>
      <c r="AA6089">
        <v>0.20580251508</v>
      </c>
      <c r="AB6089">
        <v>0</v>
      </c>
      <c r="AC6089">
        <v>1.1674381356E-5</v>
      </c>
      <c r="AD6089">
        <v>9.0744371640000002E-2</v>
      </c>
      <c r="AE6089">
        <v>5.2563598344E-3</v>
      </c>
      <c r="AF6089">
        <v>6.1425097415999993E-3</v>
      </c>
      <c r="AG6089">
        <v>5.3596395935999994E-6</v>
      </c>
      <c r="AH6089">
        <v>8.2260931679999994E-4</v>
      </c>
      <c r="AI6089">
        <v>0.20952352295999999</v>
      </c>
      <c r="AJ6089">
        <v>1.7289659519999998E-4</v>
      </c>
      <c r="AK6089">
        <v>2.2611674735999997E-5</v>
      </c>
      <c r="AL6089">
        <v>-9.2097309959999995E-6</v>
      </c>
    </row>
    <row r="6090" spans="1:38" x14ac:dyDescent="0.3">
      <c r="A6090" t="s">
        <v>321</v>
      </c>
      <c r="B6090">
        <v>27.1</v>
      </c>
      <c r="C6090" t="s">
        <v>312</v>
      </c>
      <c r="D6090" t="s">
        <v>313</v>
      </c>
      <c r="E6090" t="s">
        <v>314</v>
      </c>
      <c r="F6090" t="s">
        <v>9</v>
      </c>
      <c r="G6090" t="str">
        <f t="shared" si="95"/>
        <v>B1-4: Use stage (embodied)</v>
      </c>
      <c r="H6090" t="s">
        <v>88</v>
      </c>
      <c r="I6090" t="s">
        <v>89</v>
      </c>
      <c r="J6090" t="s">
        <v>15</v>
      </c>
      <c r="K6090" t="s">
        <v>11</v>
      </c>
      <c r="L6090" t="s">
        <v>10</v>
      </c>
      <c r="M6090" s="2">
        <v>3.4200000000000001E-2</v>
      </c>
      <c r="N6090">
        <v>2.9617220862000002E-3</v>
      </c>
      <c r="O6090">
        <v>1.6298753166000001E-6</v>
      </c>
      <c r="P6090">
        <v>1.5986527344E-6</v>
      </c>
      <c r="Q6090">
        <v>5.9098646520000009E-10</v>
      </c>
      <c r="R6090">
        <v>9.6529075920000016E-6</v>
      </c>
      <c r="S6090">
        <v>9.3667558500000013E-7</v>
      </c>
      <c r="T6090">
        <v>5.7405079619999995E-9</v>
      </c>
      <c r="U6090">
        <v>4.6492967700000006E-2</v>
      </c>
      <c r="V6090">
        <v>1.9521161982E-11</v>
      </c>
      <c r="W6090">
        <v>5.4990173160000004E-10</v>
      </c>
      <c r="X6090">
        <v>2.3302144349999999E-4</v>
      </c>
      <c r="Y6090">
        <v>0</v>
      </c>
      <c r="Z6090">
        <v>0</v>
      </c>
      <c r="AA6090">
        <v>1.0290125754000002E-2</v>
      </c>
      <c r="AB6090">
        <v>0</v>
      </c>
      <c r="AC6090">
        <v>5.8371906780000001E-7</v>
      </c>
      <c r="AD6090">
        <v>4.5372185820000003E-3</v>
      </c>
      <c r="AE6090">
        <v>2.6281799172E-4</v>
      </c>
      <c r="AF6090">
        <v>3.0712548708000003E-4</v>
      </c>
      <c r="AG6090">
        <v>2.6798197968000004E-7</v>
      </c>
      <c r="AH6090">
        <v>4.1130465840000005E-5</v>
      </c>
      <c r="AI6090">
        <v>1.0476176148E-2</v>
      </c>
      <c r="AJ6090">
        <v>8.6448297600000002E-6</v>
      </c>
      <c r="AK6090">
        <v>1.1305837368000001E-6</v>
      </c>
      <c r="AL6090">
        <v>-4.604865498E-7</v>
      </c>
    </row>
    <row r="6091" spans="1:38" x14ac:dyDescent="0.3">
      <c r="A6091" t="s">
        <v>321</v>
      </c>
      <c r="B6091">
        <v>27.1</v>
      </c>
      <c r="C6091" t="s">
        <v>312</v>
      </c>
      <c r="D6091" t="s">
        <v>313</v>
      </c>
      <c r="E6091" t="s">
        <v>314</v>
      </c>
      <c r="F6091" t="s">
        <v>12</v>
      </c>
      <c r="G6091" t="str">
        <f t="shared" si="95"/>
        <v>B1-4: Use stage (embodied)</v>
      </c>
      <c r="H6091" t="s">
        <v>88</v>
      </c>
      <c r="I6091" t="s">
        <v>89</v>
      </c>
      <c r="J6091" t="s">
        <v>8</v>
      </c>
      <c r="K6091" t="s">
        <v>11</v>
      </c>
      <c r="L6091" t="s">
        <v>10</v>
      </c>
      <c r="M6091" s="2">
        <v>0.65949000000000013</v>
      </c>
      <c r="N6091">
        <v>0.10750686127350002</v>
      </c>
      <c r="O6091">
        <v>5.0708852184900008E-5</v>
      </c>
      <c r="P6091">
        <v>5.6698271118450008E-5</v>
      </c>
      <c r="Q6091">
        <v>2.0203278303000005E-8</v>
      </c>
      <c r="R6091">
        <v>3.4757632359450004E-4</v>
      </c>
      <c r="S6091">
        <v>2.9667025092510005E-5</v>
      </c>
      <c r="T6091">
        <v>3.2526819722280008E-7</v>
      </c>
      <c r="U6091">
        <v>1.6280821716120002</v>
      </c>
      <c r="V6091">
        <v>7.8651924912600009E-10</v>
      </c>
      <c r="W6091">
        <v>1.5813318487980005E-8</v>
      </c>
      <c r="X6091">
        <v>7.6047321916800021E-3</v>
      </c>
      <c r="Y6091">
        <v>0</v>
      </c>
      <c r="Z6091">
        <v>0</v>
      </c>
      <c r="AA6091">
        <v>0.26774921388150008</v>
      </c>
      <c r="AB6091">
        <v>0</v>
      </c>
      <c r="AC6091">
        <v>1.3676516150310002E-5</v>
      </c>
      <c r="AD6091">
        <v>8.8019907818700019E-2</v>
      </c>
      <c r="AE6091">
        <v>5.0948665831050009E-3</v>
      </c>
      <c r="AF6091">
        <v>5.8803518178600018E-3</v>
      </c>
      <c r="AG6091">
        <v>1.3358579318760003E-5</v>
      </c>
      <c r="AH6091">
        <v>1.2727880014200004E-3</v>
      </c>
      <c r="AI6091">
        <v>0.32167695761760007</v>
      </c>
      <c r="AJ6091">
        <v>2.9904057669330008E-4</v>
      </c>
      <c r="AK6091">
        <v>3.7254991729410012E-5</v>
      </c>
      <c r="AL6091">
        <v>-1.4675821562610002E-5</v>
      </c>
    </row>
    <row r="6092" spans="1:38" x14ac:dyDescent="0.3">
      <c r="A6092" t="s">
        <v>321</v>
      </c>
      <c r="B6092">
        <v>27.1</v>
      </c>
      <c r="C6092" t="s">
        <v>312</v>
      </c>
      <c r="D6092" t="s">
        <v>313</v>
      </c>
      <c r="E6092" t="s">
        <v>314</v>
      </c>
      <c r="F6092" t="s">
        <v>12</v>
      </c>
      <c r="G6092" t="str">
        <f t="shared" si="95"/>
        <v>B1-4: Use stage (embodied)</v>
      </c>
      <c r="H6092" t="s">
        <v>88</v>
      </c>
      <c r="I6092" t="s">
        <v>89</v>
      </c>
      <c r="J6092" t="s">
        <v>15</v>
      </c>
      <c r="K6092" t="s">
        <v>11</v>
      </c>
      <c r="L6092" t="s">
        <v>10</v>
      </c>
      <c r="M6092" s="2">
        <v>3.2974500000000011E-2</v>
      </c>
      <c r="N6092">
        <v>5.3753430636750013E-3</v>
      </c>
      <c r="O6092">
        <v>2.5354426092450007E-6</v>
      </c>
      <c r="P6092">
        <v>2.8349135559225009E-6</v>
      </c>
      <c r="Q6092">
        <v>1.0101639151500002E-9</v>
      </c>
      <c r="R6092">
        <v>1.7378816179725007E-5</v>
      </c>
      <c r="S6092">
        <v>1.4833512546255004E-6</v>
      </c>
      <c r="T6092">
        <v>1.6263409861140006E-8</v>
      </c>
      <c r="U6092">
        <v>8.1404108580600015E-2</v>
      </c>
      <c r="V6092">
        <v>3.932596245630001E-11</v>
      </c>
      <c r="W6092">
        <v>7.9066592439900031E-10</v>
      </c>
      <c r="X6092">
        <v>3.8023660958400014E-4</v>
      </c>
      <c r="Y6092">
        <v>0</v>
      </c>
      <c r="Z6092">
        <v>0</v>
      </c>
      <c r="AA6092">
        <v>1.3387460694075004E-2</v>
      </c>
      <c r="AB6092">
        <v>0</v>
      </c>
      <c r="AC6092">
        <v>6.8382580751550016E-7</v>
      </c>
      <c r="AD6092">
        <v>4.4009953909350018E-3</v>
      </c>
      <c r="AE6092">
        <v>2.5474332915525008E-4</v>
      </c>
      <c r="AF6092">
        <v>2.940175908930001E-4</v>
      </c>
      <c r="AG6092">
        <v>6.6792896593800019E-7</v>
      </c>
      <c r="AH6092">
        <v>6.3639400071000029E-5</v>
      </c>
      <c r="AI6092">
        <v>1.6083847880880006E-2</v>
      </c>
      <c r="AJ6092">
        <v>1.4952028834665004E-5</v>
      </c>
      <c r="AK6092">
        <v>1.8627495864705006E-6</v>
      </c>
      <c r="AL6092">
        <v>-7.3379107813050025E-7</v>
      </c>
    </row>
    <row r="6093" spans="1:38" x14ac:dyDescent="0.3">
      <c r="A6093" t="s">
        <v>321</v>
      </c>
      <c r="B6093">
        <v>27.1</v>
      </c>
      <c r="C6093" t="s">
        <v>312</v>
      </c>
      <c r="D6093" t="s">
        <v>313</v>
      </c>
      <c r="E6093" t="s">
        <v>314</v>
      </c>
      <c r="F6093" t="s">
        <v>13</v>
      </c>
      <c r="G6093" t="str">
        <f t="shared" si="95"/>
        <v>B1-4: Use stage (embodied)</v>
      </c>
      <c r="H6093" t="s">
        <v>88</v>
      </c>
      <c r="I6093" t="s">
        <v>89</v>
      </c>
      <c r="J6093" t="s">
        <v>8</v>
      </c>
      <c r="K6093" t="s">
        <v>11</v>
      </c>
      <c r="L6093" t="s">
        <v>10</v>
      </c>
      <c r="M6093" s="2">
        <v>3.5909999999999997E-2</v>
      </c>
      <c r="N6093">
        <v>7.6030091990999995E-3</v>
      </c>
      <c r="O6093">
        <v>3.4242494012999997E-6</v>
      </c>
      <c r="P6093">
        <v>3.8992884272999993E-6</v>
      </c>
      <c r="Q6093">
        <v>1.38089919177E-9</v>
      </c>
      <c r="R6093">
        <v>2.4428631080699997E-5</v>
      </c>
      <c r="S6093">
        <v>2.06666255061E-6</v>
      </c>
      <c r="T6093">
        <v>3.0306315242699998E-8</v>
      </c>
      <c r="U6093">
        <v>0.11354597282699999</v>
      </c>
      <c r="V6093">
        <v>6.5411020205999991E-11</v>
      </c>
      <c r="W6093">
        <v>1.0108532851199998E-9</v>
      </c>
      <c r="X6093">
        <v>5.1628930982999994E-4</v>
      </c>
      <c r="Y6093">
        <v>0</v>
      </c>
      <c r="Z6093">
        <v>0</v>
      </c>
      <c r="AA6093">
        <v>1.5591086714699999E-2</v>
      </c>
      <c r="AB6093">
        <v>0</v>
      </c>
      <c r="AC6093">
        <v>5.8993666199999996E-7</v>
      </c>
      <c r="AD6093">
        <v>5.1202395593999998E-3</v>
      </c>
      <c r="AE6093">
        <v>2.9625724144799996E-4</v>
      </c>
      <c r="AF6093">
        <v>3.3867999395999996E-4</v>
      </c>
      <c r="AG6093">
        <v>1.18903400091E-6</v>
      </c>
      <c r="AH6093">
        <v>9.4531728374999997E-5</v>
      </c>
      <c r="AI6093">
        <v>2.1514236168600001E-2</v>
      </c>
      <c r="AJ6093">
        <v>1.4226220152899998E-5</v>
      </c>
      <c r="AK6093">
        <v>2.5220749661099999E-6</v>
      </c>
      <c r="AL6093">
        <v>-1.16563497309E-6</v>
      </c>
    </row>
    <row r="6094" spans="1:38" x14ac:dyDescent="0.3">
      <c r="A6094" t="s">
        <v>321</v>
      </c>
      <c r="B6094">
        <v>27.1</v>
      </c>
      <c r="C6094" t="s">
        <v>312</v>
      </c>
      <c r="D6094" t="s">
        <v>313</v>
      </c>
      <c r="E6094" t="s">
        <v>314</v>
      </c>
      <c r="F6094" t="s">
        <v>13</v>
      </c>
      <c r="G6094" t="str">
        <f t="shared" si="95"/>
        <v>B1-4: Use stage (embodied)</v>
      </c>
      <c r="H6094" t="s">
        <v>88</v>
      </c>
      <c r="I6094" t="s">
        <v>89</v>
      </c>
      <c r="J6094" t="s">
        <v>8</v>
      </c>
      <c r="K6094" t="s">
        <v>11</v>
      </c>
      <c r="L6094" t="s">
        <v>10</v>
      </c>
      <c r="M6094" s="2">
        <v>1.7955E-3</v>
      </c>
      <c r="N6094">
        <v>3.8015045995499997E-4</v>
      </c>
      <c r="O6094">
        <v>1.7121247006500001E-7</v>
      </c>
      <c r="P6094">
        <v>1.9496442136499999E-7</v>
      </c>
      <c r="Q6094">
        <v>6.90449595885E-11</v>
      </c>
      <c r="R6094">
        <v>1.221431554035E-6</v>
      </c>
      <c r="S6094">
        <v>1.033331275305E-7</v>
      </c>
      <c r="T6094">
        <v>1.5153157621350001E-9</v>
      </c>
      <c r="U6094">
        <v>5.6772986413499999E-3</v>
      </c>
      <c r="V6094">
        <v>3.2705510102999999E-12</v>
      </c>
      <c r="W6094">
        <v>5.0542664255999999E-11</v>
      </c>
      <c r="X6094">
        <v>2.5814465491499998E-5</v>
      </c>
      <c r="Y6094">
        <v>0</v>
      </c>
      <c r="Z6094">
        <v>0</v>
      </c>
      <c r="AA6094">
        <v>7.7955433573500003E-4</v>
      </c>
      <c r="AB6094">
        <v>0</v>
      </c>
      <c r="AC6094">
        <v>2.9496833100000001E-8</v>
      </c>
      <c r="AD6094">
        <v>2.5601197797000001E-4</v>
      </c>
      <c r="AE6094">
        <v>1.48128620724E-5</v>
      </c>
      <c r="AF6094">
        <v>1.6933999697999999E-5</v>
      </c>
      <c r="AG6094">
        <v>5.9451700045500002E-8</v>
      </c>
      <c r="AH6094">
        <v>4.7265864187500005E-6</v>
      </c>
      <c r="AI6094">
        <v>1.0757118084300001E-3</v>
      </c>
      <c r="AJ6094">
        <v>7.1131100764500001E-7</v>
      </c>
      <c r="AK6094">
        <v>1.261037483055E-7</v>
      </c>
      <c r="AL6094">
        <v>-5.82817486545E-8</v>
      </c>
    </row>
    <row r="6095" spans="1:38" x14ac:dyDescent="0.3">
      <c r="A6095" t="s">
        <v>321</v>
      </c>
      <c r="B6095">
        <v>27.1</v>
      </c>
      <c r="C6095" t="s">
        <v>312</v>
      </c>
      <c r="D6095" t="s">
        <v>313</v>
      </c>
      <c r="E6095" t="s">
        <v>314</v>
      </c>
      <c r="F6095" t="s">
        <v>14</v>
      </c>
      <c r="G6095" t="str">
        <f t="shared" si="95"/>
        <v>B1-4: Use stage (embodied)</v>
      </c>
      <c r="H6095" t="s">
        <v>88</v>
      </c>
      <c r="I6095" t="s">
        <v>89</v>
      </c>
      <c r="J6095" t="s">
        <v>8</v>
      </c>
      <c r="K6095" t="s">
        <v>11</v>
      </c>
      <c r="L6095" t="s">
        <v>10</v>
      </c>
      <c r="M6095" s="2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 spans="1:38" x14ac:dyDescent="0.3">
      <c r="A6096" t="s">
        <v>321</v>
      </c>
      <c r="B6096">
        <v>27.1</v>
      </c>
      <c r="C6096" t="s">
        <v>312</v>
      </c>
      <c r="D6096" t="s">
        <v>313</v>
      </c>
      <c r="E6096" t="s">
        <v>314</v>
      </c>
      <c r="F6096" t="s">
        <v>14</v>
      </c>
      <c r="G6096" t="str">
        <f t="shared" si="95"/>
        <v>B1-4: Use stage (embodied)</v>
      </c>
      <c r="H6096" t="s">
        <v>88</v>
      </c>
      <c r="I6096" t="s">
        <v>89</v>
      </c>
      <c r="J6096" t="s">
        <v>15</v>
      </c>
      <c r="K6096" t="s">
        <v>11</v>
      </c>
      <c r="L6096" t="s">
        <v>10</v>
      </c>
      <c r="M6096" s="2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 spans="1:38" x14ac:dyDescent="0.3">
      <c r="A6097" t="s">
        <v>321</v>
      </c>
      <c r="B6097">
        <v>27.1</v>
      </c>
      <c r="C6097" t="s">
        <v>312</v>
      </c>
      <c r="D6097" t="s">
        <v>313</v>
      </c>
      <c r="E6097" t="s">
        <v>314</v>
      </c>
      <c r="F6097" t="s">
        <v>12</v>
      </c>
      <c r="G6097" t="str">
        <f t="shared" si="95"/>
        <v>B1-4: Use stage (embodied)</v>
      </c>
      <c r="H6097" t="s">
        <v>88</v>
      </c>
      <c r="I6097" t="s">
        <v>89</v>
      </c>
      <c r="J6097" t="s">
        <v>16</v>
      </c>
      <c r="K6097" t="s">
        <v>17</v>
      </c>
      <c r="L6097" t="s">
        <v>10</v>
      </c>
      <c r="M6097" s="2">
        <v>1.425</v>
      </c>
      <c r="N6097">
        <v>0.23229658875</v>
      </c>
      <c r="O6097">
        <v>1.0956968924999999E-4</v>
      </c>
      <c r="P6097">
        <v>1.2251138962499999E-4</v>
      </c>
      <c r="Q6097">
        <v>4.3654447500000004E-8</v>
      </c>
      <c r="R6097">
        <v>7.5102922125000005E-4</v>
      </c>
      <c r="S6097">
        <v>6.4103338575000006E-5</v>
      </c>
      <c r="T6097">
        <v>7.0282670100000005E-7</v>
      </c>
      <c r="U6097">
        <v>3.5178957899999999</v>
      </c>
      <c r="V6097">
        <v>1.699479795E-9</v>
      </c>
      <c r="W6097">
        <v>3.416879535E-8</v>
      </c>
      <c r="X6097">
        <v>1.6432005600000001E-2</v>
      </c>
      <c r="Y6097">
        <v>0</v>
      </c>
      <c r="Z6097">
        <v>0</v>
      </c>
      <c r="AA6097">
        <v>0.57854194874999998</v>
      </c>
      <c r="AB6097">
        <v>0</v>
      </c>
      <c r="AC6097">
        <v>2.9551677074999998E-5</v>
      </c>
      <c r="AD6097">
        <v>0.19018994775</v>
      </c>
      <c r="AE6097">
        <v>1.10087869125E-2</v>
      </c>
      <c r="AF6097">
        <v>1.2706032450000002E-2</v>
      </c>
      <c r="AG6097">
        <v>2.8864691699999998E-5</v>
      </c>
      <c r="AH6097">
        <v>2.7501901500000003E-3</v>
      </c>
      <c r="AI6097">
        <v>0.69506689200000005</v>
      </c>
      <c r="AJ6097">
        <v>6.4615509224999999E-4</v>
      </c>
      <c r="AK6097">
        <v>8.0499117825000004E-5</v>
      </c>
      <c r="AL6097">
        <v>-3.1710936825000001E-5</v>
      </c>
    </row>
    <row r="6098" spans="1:38" x14ac:dyDescent="0.3">
      <c r="A6098" t="s">
        <v>321</v>
      </c>
      <c r="B6098">
        <v>27.1</v>
      </c>
      <c r="C6098" t="s">
        <v>312</v>
      </c>
      <c r="D6098" t="s">
        <v>313</v>
      </c>
      <c r="E6098" t="s">
        <v>314</v>
      </c>
      <c r="F6098" t="s">
        <v>12</v>
      </c>
      <c r="G6098" t="str">
        <f t="shared" si="95"/>
        <v>B1-4: Use stage (embodied)</v>
      </c>
      <c r="H6098" t="s">
        <v>88</v>
      </c>
      <c r="I6098" t="s">
        <v>89</v>
      </c>
      <c r="J6098" t="s">
        <v>15</v>
      </c>
      <c r="K6098" t="s">
        <v>17</v>
      </c>
      <c r="L6098" t="s">
        <v>10</v>
      </c>
      <c r="M6098" s="2">
        <v>7.1250000000000008E-2</v>
      </c>
      <c r="N6098">
        <v>1.1614829437500002E-2</v>
      </c>
      <c r="O6098">
        <v>5.4784844625000001E-6</v>
      </c>
      <c r="P6098">
        <v>6.1255694812500009E-6</v>
      </c>
      <c r="Q6098">
        <v>2.182722375E-9</v>
      </c>
      <c r="R6098">
        <v>3.7551461062500001E-5</v>
      </c>
      <c r="S6098">
        <v>3.2051669287500004E-6</v>
      </c>
      <c r="T6098">
        <v>3.5141335050000005E-8</v>
      </c>
      <c r="U6098">
        <v>0.17589478950000001</v>
      </c>
      <c r="V6098">
        <v>8.4973989750000009E-11</v>
      </c>
      <c r="W6098">
        <v>1.7084397675000002E-9</v>
      </c>
      <c r="X6098">
        <v>8.216002800000001E-4</v>
      </c>
      <c r="Y6098">
        <v>0</v>
      </c>
      <c r="Z6098">
        <v>0</v>
      </c>
      <c r="AA6098">
        <v>2.8927097437500004E-2</v>
      </c>
      <c r="AB6098">
        <v>0</v>
      </c>
      <c r="AC6098">
        <v>1.4775838537500001E-6</v>
      </c>
      <c r="AD6098">
        <v>9.5094973875000013E-3</v>
      </c>
      <c r="AE6098">
        <v>5.5043934562500009E-4</v>
      </c>
      <c r="AF6098">
        <v>6.3530162250000012E-4</v>
      </c>
      <c r="AG6098">
        <v>1.4432345850000002E-6</v>
      </c>
      <c r="AH6098">
        <v>1.3750950750000002E-4</v>
      </c>
      <c r="AI6098">
        <v>3.4753344600000007E-2</v>
      </c>
      <c r="AJ6098">
        <v>3.2307754612500004E-5</v>
      </c>
      <c r="AK6098">
        <v>4.0249558912500007E-6</v>
      </c>
      <c r="AL6098">
        <v>-1.5855468412500002E-6</v>
      </c>
    </row>
    <row r="6099" spans="1:38" x14ac:dyDescent="0.3">
      <c r="A6099" t="s">
        <v>321</v>
      </c>
      <c r="B6099">
        <v>27.1</v>
      </c>
      <c r="C6099" t="s">
        <v>312</v>
      </c>
      <c r="D6099" t="s">
        <v>313</v>
      </c>
      <c r="E6099" t="s">
        <v>314</v>
      </c>
      <c r="F6099" t="s">
        <v>13</v>
      </c>
      <c r="G6099" t="str">
        <f t="shared" si="95"/>
        <v>B1-4: Use stage (embodied)</v>
      </c>
      <c r="H6099" t="s">
        <v>88</v>
      </c>
      <c r="I6099" t="s">
        <v>89</v>
      </c>
      <c r="J6099" t="s">
        <v>16</v>
      </c>
      <c r="K6099" t="s">
        <v>17</v>
      </c>
      <c r="L6099" t="s">
        <v>10</v>
      </c>
      <c r="M6099" s="2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 spans="1:38" x14ac:dyDescent="0.3">
      <c r="A6100" t="s">
        <v>321</v>
      </c>
      <c r="B6100">
        <v>27.1</v>
      </c>
      <c r="C6100" t="s">
        <v>312</v>
      </c>
      <c r="D6100" t="s">
        <v>313</v>
      </c>
      <c r="E6100" t="s">
        <v>314</v>
      </c>
      <c r="F6100" t="s">
        <v>13</v>
      </c>
      <c r="G6100" t="str">
        <f t="shared" si="95"/>
        <v>B1-4: Use stage (embodied)</v>
      </c>
      <c r="H6100" t="s">
        <v>88</v>
      </c>
      <c r="I6100" t="s">
        <v>89</v>
      </c>
      <c r="J6100" t="s">
        <v>15</v>
      </c>
      <c r="K6100" t="s">
        <v>17</v>
      </c>
      <c r="L6100" t="s">
        <v>10</v>
      </c>
      <c r="M6100" s="2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 spans="1:38" x14ac:dyDescent="0.3">
      <c r="A6101" t="s">
        <v>321</v>
      </c>
      <c r="B6101">
        <v>27.1</v>
      </c>
      <c r="C6101" t="s">
        <v>312</v>
      </c>
      <c r="D6101" t="s">
        <v>313</v>
      </c>
      <c r="E6101" t="s">
        <v>314</v>
      </c>
      <c r="F6101" t="s">
        <v>14</v>
      </c>
      <c r="G6101" t="str">
        <f t="shared" si="95"/>
        <v>B1-4: Use stage (embodied)</v>
      </c>
      <c r="H6101" t="s">
        <v>88</v>
      </c>
      <c r="I6101" t="s">
        <v>89</v>
      </c>
      <c r="J6101" t="s">
        <v>16</v>
      </c>
      <c r="K6101" t="s">
        <v>17</v>
      </c>
      <c r="L6101" t="s">
        <v>10</v>
      </c>
      <c r="M6101" s="2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 spans="1:38" x14ac:dyDescent="0.3">
      <c r="A6102" t="s">
        <v>321</v>
      </c>
      <c r="B6102">
        <v>27.1</v>
      </c>
      <c r="C6102" t="s">
        <v>312</v>
      </c>
      <c r="D6102" t="s">
        <v>313</v>
      </c>
      <c r="E6102" t="s">
        <v>314</v>
      </c>
      <c r="F6102" t="s">
        <v>14</v>
      </c>
      <c r="G6102" t="str">
        <f t="shared" si="95"/>
        <v>B1-4: Use stage (embodied)</v>
      </c>
      <c r="H6102" t="s">
        <v>88</v>
      </c>
      <c r="I6102" t="s">
        <v>89</v>
      </c>
      <c r="J6102" t="s">
        <v>15</v>
      </c>
      <c r="K6102" t="s">
        <v>17</v>
      </c>
      <c r="L6102" t="s">
        <v>10</v>
      </c>
      <c r="M6102" s="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 spans="1:38" x14ac:dyDescent="0.3">
      <c r="A6103" t="s">
        <v>321</v>
      </c>
      <c r="B6103">
        <v>27.1</v>
      </c>
      <c r="C6103" t="s">
        <v>312</v>
      </c>
      <c r="D6103" t="s">
        <v>313</v>
      </c>
      <c r="E6103" t="s">
        <v>314</v>
      </c>
      <c r="F6103" t="s">
        <v>81</v>
      </c>
      <c r="G6103" t="str">
        <f t="shared" si="95"/>
        <v>B1-4: Use stage (embodied)</v>
      </c>
      <c r="H6103" t="s">
        <v>88</v>
      </c>
      <c r="I6103" t="s">
        <v>89</v>
      </c>
      <c r="J6103" t="s">
        <v>18</v>
      </c>
      <c r="K6103" t="s">
        <v>20</v>
      </c>
      <c r="L6103" t="s">
        <v>31</v>
      </c>
      <c r="M6103" s="2">
        <v>0.34200000000000003</v>
      </c>
      <c r="N6103">
        <v>5.5726095600000004E-4</v>
      </c>
      <c r="O6103">
        <v>4.8929491980000008E-7</v>
      </c>
      <c r="P6103">
        <v>6.1600916880000009E-7</v>
      </c>
      <c r="Q6103">
        <v>1.1216086308000001E-10</v>
      </c>
      <c r="R6103">
        <v>3.0167540244E-6</v>
      </c>
      <c r="S6103">
        <v>1.9477679760000003E-7</v>
      </c>
      <c r="T6103">
        <v>7.2636774659999998E-10</v>
      </c>
      <c r="U6103">
        <v>8.0230843620000009E-3</v>
      </c>
      <c r="V6103">
        <v>1.1874604230000001E-11</v>
      </c>
      <c r="W6103">
        <v>3.6103353120000003E-11</v>
      </c>
      <c r="X6103">
        <v>9.8149827600000004E-5</v>
      </c>
      <c r="Y6103">
        <v>0</v>
      </c>
      <c r="Z6103">
        <v>0</v>
      </c>
      <c r="AA6103">
        <v>2.0454232032000001E-4</v>
      </c>
      <c r="AB6103">
        <v>0</v>
      </c>
      <c r="AC6103">
        <v>6.4455488280000003E-7</v>
      </c>
      <c r="AD6103">
        <v>5.8081374360000005E-4</v>
      </c>
      <c r="AE6103">
        <v>3.2727983094000006E-5</v>
      </c>
      <c r="AF6103">
        <v>2.7994526964E-5</v>
      </c>
      <c r="AG6103">
        <v>1.3211721972000002E-7</v>
      </c>
      <c r="AH6103">
        <v>8.2369270440000008E-5</v>
      </c>
      <c r="AI6103">
        <v>3.8452869180000005E-3</v>
      </c>
      <c r="AJ6103">
        <v>-2.5465644216000003E-6</v>
      </c>
      <c r="AK6103">
        <v>1.192714398E-7</v>
      </c>
      <c r="AL6103">
        <v>-9.591512778000001E-8</v>
      </c>
    </row>
    <row r="6104" spans="1:38" x14ac:dyDescent="0.3">
      <c r="A6104" t="s">
        <v>321</v>
      </c>
      <c r="B6104">
        <v>27.1</v>
      </c>
      <c r="C6104" t="s">
        <v>312</v>
      </c>
      <c r="D6104" t="s">
        <v>313</v>
      </c>
      <c r="E6104" t="s">
        <v>314</v>
      </c>
      <c r="F6104" t="s">
        <v>81</v>
      </c>
      <c r="G6104" t="str">
        <f t="shared" si="95"/>
        <v>B1-4: Use stage (embodied)</v>
      </c>
      <c r="H6104" t="s">
        <v>88</v>
      </c>
      <c r="I6104" t="s">
        <v>89</v>
      </c>
      <c r="J6104" t="s">
        <v>15</v>
      </c>
      <c r="K6104" t="s">
        <v>20</v>
      </c>
      <c r="L6104" t="s">
        <v>31</v>
      </c>
      <c r="M6104" s="2">
        <v>1.7100000000000001E-2</v>
      </c>
      <c r="N6104">
        <v>2.7863047800000002E-5</v>
      </c>
      <c r="O6104">
        <v>2.4464745990000001E-8</v>
      </c>
      <c r="P6104">
        <v>3.0800458440000004E-8</v>
      </c>
      <c r="Q6104">
        <v>5.6080431540000009E-12</v>
      </c>
      <c r="R6104">
        <v>1.5083770121999999E-7</v>
      </c>
      <c r="S6104">
        <v>9.738839880000001E-9</v>
      </c>
      <c r="T6104">
        <v>3.6318387329999999E-11</v>
      </c>
      <c r="U6104">
        <v>4.011542181E-4</v>
      </c>
      <c r="V6104">
        <v>5.9373021149999999E-13</v>
      </c>
      <c r="W6104">
        <v>1.8051676560000001E-12</v>
      </c>
      <c r="X6104">
        <v>4.9074913800000005E-6</v>
      </c>
      <c r="Y6104">
        <v>0</v>
      </c>
      <c r="Z6104">
        <v>0</v>
      </c>
      <c r="AA6104">
        <v>1.0227116016E-5</v>
      </c>
      <c r="AB6104">
        <v>0</v>
      </c>
      <c r="AC6104">
        <v>3.2227744140000001E-8</v>
      </c>
      <c r="AD6104">
        <v>2.9040687179999999E-5</v>
      </c>
      <c r="AE6104">
        <v>1.6363991547000001E-6</v>
      </c>
      <c r="AF6104">
        <v>1.3997263481999999E-6</v>
      </c>
      <c r="AG6104">
        <v>6.6058609860000005E-9</v>
      </c>
      <c r="AH6104">
        <v>4.1184635220000001E-6</v>
      </c>
      <c r="AI6104">
        <v>1.9226434590000001E-4</v>
      </c>
      <c r="AJ6104">
        <v>-1.2732822108000001E-7</v>
      </c>
      <c r="AK6104">
        <v>5.9635719899999999E-9</v>
      </c>
      <c r="AL6104">
        <v>-4.7957563890000005E-9</v>
      </c>
    </row>
    <row r="6105" spans="1:38" x14ac:dyDescent="0.3">
      <c r="A6105" t="s">
        <v>321</v>
      </c>
      <c r="B6105">
        <v>27.1</v>
      </c>
      <c r="C6105" t="s">
        <v>312</v>
      </c>
      <c r="D6105" t="s">
        <v>313</v>
      </c>
      <c r="E6105" t="s">
        <v>314</v>
      </c>
      <c r="F6105" t="s">
        <v>22</v>
      </c>
      <c r="G6105" t="str">
        <f t="shared" si="95"/>
        <v>B1-4: Use stage (embodied)</v>
      </c>
      <c r="H6105" t="s">
        <v>88</v>
      </c>
      <c r="I6105" t="s">
        <v>89</v>
      </c>
      <c r="J6105" t="s">
        <v>21</v>
      </c>
      <c r="K6105" t="s">
        <v>20</v>
      </c>
      <c r="L6105" t="s">
        <v>6</v>
      </c>
      <c r="M6105" s="2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 spans="1:38" x14ac:dyDescent="0.3">
      <c r="A6106" t="s">
        <v>321</v>
      </c>
      <c r="B6106">
        <v>27.1</v>
      </c>
      <c r="C6106" t="s">
        <v>312</v>
      </c>
      <c r="D6106" t="s">
        <v>313</v>
      </c>
      <c r="E6106" t="s">
        <v>314</v>
      </c>
      <c r="F6106" t="s">
        <v>22</v>
      </c>
      <c r="G6106" t="str">
        <f t="shared" si="95"/>
        <v>B1-4: Use stage (embodied)</v>
      </c>
      <c r="H6106" t="s">
        <v>88</v>
      </c>
      <c r="I6106" t="s">
        <v>89</v>
      </c>
      <c r="J6106" t="s">
        <v>15</v>
      </c>
      <c r="K6106" t="s">
        <v>20</v>
      </c>
      <c r="L6106" t="s">
        <v>6</v>
      </c>
      <c r="M6106" s="2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 spans="1:38" x14ac:dyDescent="0.3">
      <c r="A6107" t="s">
        <v>321</v>
      </c>
      <c r="B6107">
        <v>27.1</v>
      </c>
      <c r="C6107" t="s">
        <v>312</v>
      </c>
      <c r="D6107" t="s">
        <v>313</v>
      </c>
      <c r="E6107" t="s">
        <v>314</v>
      </c>
      <c r="F6107" t="s">
        <v>82</v>
      </c>
      <c r="G6107" t="str">
        <f t="shared" si="95"/>
        <v>B1-4: Use stage (embodied)</v>
      </c>
      <c r="H6107" t="s">
        <v>88</v>
      </c>
      <c r="I6107" t="s">
        <v>89</v>
      </c>
      <c r="J6107" t="s">
        <v>21</v>
      </c>
      <c r="K6107" t="s">
        <v>20</v>
      </c>
      <c r="L6107" t="s">
        <v>31</v>
      </c>
      <c r="M6107" s="2">
        <v>10.83</v>
      </c>
      <c r="N6107">
        <v>1.8614604000000001</v>
      </c>
      <c r="O6107">
        <v>8.5346787534000003E-4</v>
      </c>
      <c r="P6107">
        <v>9.2549163153000003E-4</v>
      </c>
      <c r="Q6107">
        <v>1.3671710775000001E-7</v>
      </c>
      <c r="R6107">
        <v>5.6028573966000004E-3</v>
      </c>
      <c r="S6107">
        <v>1.1546419662000001E-3</v>
      </c>
      <c r="T6107">
        <v>1.1852917326E-6</v>
      </c>
      <c r="U6107">
        <v>9.9326437446</v>
      </c>
      <c r="V6107">
        <v>7.4410042722000001E-8</v>
      </c>
      <c r="W6107">
        <v>1.9042019697000001E-7</v>
      </c>
      <c r="X6107">
        <v>2.0346579837000001E-2</v>
      </c>
      <c r="Y6107">
        <v>0</v>
      </c>
      <c r="Z6107">
        <v>0</v>
      </c>
      <c r="AA6107">
        <v>2.7789234167999997</v>
      </c>
      <c r="AB6107">
        <v>0</v>
      </c>
      <c r="AC6107">
        <v>1.1801479158E-3</v>
      </c>
      <c r="AD6107">
        <v>0.18126481821000001</v>
      </c>
      <c r="AE6107">
        <v>1.00958177301E-2</v>
      </c>
      <c r="AF6107">
        <v>7.8230001405000006E-3</v>
      </c>
      <c r="AG6107">
        <v>4.6235461992000004E-4</v>
      </c>
      <c r="AH6107">
        <v>2.7205958526000003E-2</v>
      </c>
      <c r="AI6107">
        <v>0.87791168351999993</v>
      </c>
      <c r="AJ6107">
        <v>-1.3470709223999998E-2</v>
      </c>
      <c r="AK6107">
        <v>6.5379216543000001E-5</v>
      </c>
      <c r="AL6107">
        <v>-4.3421096966999998E-4</v>
      </c>
    </row>
    <row r="6108" spans="1:38" x14ac:dyDescent="0.3">
      <c r="A6108" t="s">
        <v>321</v>
      </c>
      <c r="B6108">
        <v>27.1</v>
      </c>
      <c r="C6108" t="s">
        <v>312</v>
      </c>
      <c r="D6108" t="s">
        <v>313</v>
      </c>
      <c r="E6108" t="s">
        <v>314</v>
      </c>
      <c r="F6108" t="s">
        <v>82</v>
      </c>
      <c r="G6108" t="str">
        <f t="shared" si="95"/>
        <v>B1-4: Use stage (embodied)</v>
      </c>
      <c r="H6108" t="s">
        <v>88</v>
      </c>
      <c r="I6108" t="s">
        <v>89</v>
      </c>
      <c r="J6108" t="s">
        <v>15</v>
      </c>
      <c r="K6108" t="s">
        <v>20</v>
      </c>
      <c r="L6108" t="s">
        <v>31</v>
      </c>
      <c r="M6108" s="2">
        <v>0.54149999999999998</v>
      </c>
      <c r="N6108">
        <v>9.3073020000000006E-2</v>
      </c>
      <c r="O6108">
        <v>4.2673393767E-5</v>
      </c>
      <c r="P6108">
        <v>4.6274581576500003E-5</v>
      </c>
      <c r="Q6108">
        <v>6.8358553875E-9</v>
      </c>
      <c r="R6108">
        <v>2.8014286983000001E-4</v>
      </c>
      <c r="S6108">
        <v>5.7732098310000002E-5</v>
      </c>
      <c r="T6108">
        <v>5.926458663E-8</v>
      </c>
      <c r="U6108">
        <v>0.49663218722999997</v>
      </c>
      <c r="V6108">
        <v>3.7205021360999999E-9</v>
      </c>
      <c r="W6108">
        <v>9.5210098484999993E-9</v>
      </c>
      <c r="X6108">
        <v>1.01732899185E-3</v>
      </c>
      <c r="Y6108">
        <v>0</v>
      </c>
      <c r="Z6108">
        <v>0</v>
      </c>
      <c r="AA6108">
        <v>0.13894617083999999</v>
      </c>
      <c r="AB6108">
        <v>0</v>
      </c>
      <c r="AC6108">
        <v>5.9007395789999996E-5</v>
      </c>
      <c r="AD6108">
        <v>9.0632409105000002E-3</v>
      </c>
      <c r="AE6108">
        <v>5.0479088650500002E-4</v>
      </c>
      <c r="AF6108">
        <v>3.9115000702499999E-4</v>
      </c>
      <c r="AG6108">
        <v>2.3117730996000001E-5</v>
      </c>
      <c r="AH6108">
        <v>1.3602979262999999E-3</v>
      </c>
      <c r="AI6108">
        <v>4.3895584176000001E-2</v>
      </c>
      <c r="AJ6108">
        <v>-6.7353546119999991E-4</v>
      </c>
      <c r="AK6108">
        <v>3.2689608271499996E-6</v>
      </c>
      <c r="AL6108">
        <v>-2.1710548483499999E-5</v>
      </c>
    </row>
    <row r="6109" spans="1:38" x14ac:dyDescent="0.3">
      <c r="A6109" t="s">
        <v>321</v>
      </c>
      <c r="B6109">
        <v>27.1</v>
      </c>
      <c r="C6109" t="s">
        <v>312</v>
      </c>
      <c r="D6109" t="s">
        <v>313</v>
      </c>
      <c r="E6109" t="s">
        <v>314</v>
      </c>
      <c r="F6109" t="s">
        <v>81</v>
      </c>
      <c r="G6109" t="str">
        <f t="shared" si="95"/>
        <v>B1-4: Use stage (embodied)</v>
      </c>
      <c r="H6109" t="s">
        <v>88</v>
      </c>
      <c r="I6109" t="s">
        <v>89</v>
      </c>
      <c r="J6109" t="s">
        <v>21</v>
      </c>
      <c r="K6109" t="s">
        <v>20</v>
      </c>
      <c r="L6109" t="s">
        <v>31</v>
      </c>
      <c r="M6109" s="2">
        <v>6.4979999999999993</v>
      </c>
      <c r="N6109">
        <v>1.0587958163999999E-2</v>
      </c>
      <c r="O6109">
        <v>9.2966034762000001E-6</v>
      </c>
      <c r="P6109">
        <v>1.17041742072E-5</v>
      </c>
      <c r="Q6109">
        <v>2.1310563985199997E-9</v>
      </c>
      <c r="R6109">
        <v>5.7318326463599991E-5</v>
      </c>
      <c r="S6109">
        <v>3.7007591543999999E-6</v>
      </c>
      <c r="T6109">
        <v>1.3800987185399997E-8</v>
      </c>
      <c r="U6109">
        <v>0.15243860287799998</v>
      </c>
      <c r="V6109">
        <v>2.2561748036999997E-10</v>
      </c>
      <c r="W6109">
        <v>6.8596370927999993E-10</v>
      </c>
      <c r="X6109">
        <v>1.8648467243999997E-3</v>
      </c>
      <c r="Y6109">
        <v>0</v>
      </c>
      <c r="Z6109">
        <v>0</v>
      </c>
      <c r="AA6109">
        <v>3.8863040860799996E-3</v>
      </c>
      <c r="AB6109">
        <v>0</v>
      </c>
      <c r="AC6109">
        <v>1.2246542773199998E-5</v>
      </c>
      <c r="AD6109">
        <v>1.1035461128399999E-2</v>
      </c>
      <c r="AE6109">
        <v>6.2183167878599995E-4</v>
      </c>
      <c r="AF6109">
        <v>5.3189601231599991E-4</v>
      </c>
      <c r="AG6109">
        <v>2.51022717468E-6</v>
      </c>
      <c r="AH6109">
        <v>1.5650161383599999E-3</v>
      </c>
      <c r="AI6109">
        <v>7.3060451441999991E-2</v>
      </c>
      <c r="AJ6109">
        <v>-4.8384724010399996E-5</v>
      </c>
      <c r="AK6109">
        <v>2.2661573561999996E-6</v>
      </c>
      <c r="AL6109">
        <v>-1.8223874278199998E-6</v>
      </c>
    </row>
    <row r="6110" spans="1:38" x14ac:dyDescent="0.3">
      <c r="A6110" t="s">
        <v>321</v>
      </c>
      <c r="B6110">
        <v>27.1</v>
      </c>
      <c r="C6110" t="s">
        <v>312</v>
      </c>
      <c r="D6110" t="s">
        <v>313</v>
      </c>
      <c r="E6110" t="s">
        <v>314</v>
      </c>
      <c r="F6110" t="s">
        <v>81</v>
      </c>
      <c r="G6110" t="str">
        <f t="shared" si="95"/>
        <v>B1-4: Use stage (embodied)</v>
      </c>
      <c r="H6110" t="s">
        <v>88</v>
      </c>
      <c r="I6110" t="s">
        <v>89</v>
      </c>
      <c r="J6110" t="s">
        <v>15</v>
      </c>
      <c r="K6110" t="s">
        <v>20</v>
      </c>
      <c r="L6110" t="s">
        <v>31</v>
      </c>
      <c r="M6110" s="2">
        <v>0.32489999999999997</v>
      </c>
      <c r="N6110">
        <v>5.2939790819999993E-4</v>
      </c>
      <c r="O6110">
        <v>4.6483017380999998E-7</v>
      </c>
      <c r="P6110">
        <v>5.8520871035999998E-7</v>
      </c>
      <c r="Q6110">
        <v>1.0655281992599999E-10</v>
      </c>
      <c r="R6110">
        <v>2.8659163231799996E-6</v>
      </c>
      <c r="S6110">
        <v>1.8503795772E-7</v>
      </c>
      <c r="T6110">
        <v>6.9004935926999983E-10</v>
      </c>
      <c r="U6110">
        <v>7.6219301438999994E-3</v>
      </c>
      <c r="V6110">
        <v>1.1280874018499999E-11</v>
      </c>
      <c r="W6110">
        <v>3.4298185463999998E-11</v>
      </c>
      <c r="X6110">
        <v>9.3242336219999988E-5</v>
      </c>
      <c r="Y6110">
        <v>0</v>
      </c>
      <c r="Z6110">
        <v>0</v>
      </c>
      <c r="AA6110">
        <v>1.9431520430399996E-4</v>
      </c>
      <c r="AB6110">
        <v>0</v>
      </c>
      <c r="AC6110">
        <v>6.1232713865999995E-7</v>
      </c>
      <c r="AD6110">
        <v>5.5177305641999994E-4</v>
      </c>
      <c r="AE6110">
        <v>3.1091583939299995E-5</v>
      </c>
      <c r="AF6110">
        <v>2.6594800615799995E-5</v>
      </c>
      <c r="AG6110">
        <v>1.2551135873399999E-7</v>
      </c>
      <c r="AH6110">
        <v>7.8250806917999993E-5</v>
      </c>
      <c r="AI6110">
        <v>3.6530225720999999E-3</v>
      </c>
      <c r="AJ6110">
        <v>-2.41923620052E-6</v>
      </c>
      <c r="AK6110">
        <v>1.1330786780999998E-7</v>
      </c>
      <c r="AL6110">
        <v>-9.1119371390999996E-8</v>
      </c>
    </row>
    <row r="6111" spans="1:38" x14ac:dyDescent="0.3">
      <c r="A6111" t="s">
        <v>321</v>
      </c>
      <c r="B6111">
        <v>27.1</v>
      </c>
      <c r="C6111" t="s">
        <v>312</v>
      </c>
      <c r="D6111" t="s">
        <v>313</v>
      </c>
      <c r="E6111" t="s">
        <v>314</v>
      </c>
      <c r="F6111" t="s">
        <v>215</v>
      </c>
      <c r="G6111" t="str">
        <f t="shared" si="95"/>
        <v>B1-4: Use stage (embodied)</v>
      </c>
      <c r="H6111" t="s">
        <v>88</v>
      </c>
      <c r="I6111" t="s">
        <v>89</v>
      </c>
      <c r="J6111" t="s">
        <v>0</v>
      </c>
      <c r="K6111" t="s">
        <v>7</v>
      </c>
      <c r="L6111" t="s">
        <v>5</v>
      </c>
      <c r="M6111" s="2">
        <v>1.9E-2</v>
      </c>
      <c r="N6111">
        <v>7.1018104999999991</v>
      </c>
      <c r="O6111">
        <v>4.8206458000000001E-2</v>
      </c>
      <c r="P6111">
        <v>8.6231879999999986E-3</v>
      </c>
      <c r="Q6111">
        <v>9.5759999999999995E-7</v>
      </c>
      <c r="R6111">
        <v>4.9818056999999999E-2</v>
      </c>
      <c r="S6111">
        <v>9.0811829999999996E-3</v>
      </c>
      <c r="T6111">
        <v>2.7302999999999996E-5</v>
      </c>
      <c r="U6111">
        <v>123.48373600000001</v>
      </c>
      <c r="V6111">
        <v>1.4174E-7</v>
      </c>
      <c r="W6111">
        <v>3.9519999999999996E-6</v>
      </c>
      <c r="X6111">
        <v>0.64772938000000002</v>
      </c>
      <c r="Y6111">
        <v>0</v>
      </c>
      <c r="Z6111">
        <v>0</v>
      </c>
      <c r="AA6111">
        <v>8.2944823000000003</v>
      </c>
      <c r="AB6111">
        <v>0</v>
      </c>
      <c r="AC6111">
        <v>2.5591347E-2</v>
      </c>
      <c r="AD6111">
        <v>174.16673</v>
      </c>
      <c r="AE6111">
        <v>9.8806954000000005</v>
      </c>
      <c r="AF6111">
        <v>1.67384395</v>
      </c>
      <c r="AG6111">
        <v>3.2425058E-2</v>
      </c>
      <c r="AH6111">
        <v>76.703399000000005</v>
      </c>
      <c r="AI6111">
        <v>57.533577000000001</v>
      </c>
      <c r="AJ6111">
        <v>-0.27220159999999999</v>
      </c>
      <c r="AK6111">
        <v>1.2625081999999999E-2</v>
      </c>
      <c r="AL6111">
        <v>-1.6937549999999999E-2</v>
      </c>
    </row>
    <row r="6112" spans="1:38" x14ac:dyDescent="0.3">
      <c r="A6112" t="s">
        <v>321</v>
      </c>
      <c r="B6112">
        <v>27.1</v>
      </c>
      <c r="C6112" t="s">
        <v>312</v>
      </c>
      <c r="D6112" t="s">
        <v>313</v>
      </c>
      <c r="E6112" t="s">
        <v>314</v>
      </c>
      <c r="F6112" t="s">
        <v>215</v>
      </c>
      <c r="G6112" t="str">
        <f t="shared" si="95"/>
        <v>B1-4: Use stage (embodied)</v>
      </c>
      <c r="H6112" t="s">
        <v>88</v>
      </c>
      <c r="I6112" t="s">
        <v>89</v>
      </c>
      <c r="J6112" t="s">
        <v>15</v>
      </c>
      <c r="K6112" t="s">
        <v>20</v>
      </c>
      <c r="L6112" t="s">
        <v>5</v>
      </c>
      <c r="M6112" s="2">
        <v>9.5E-4</v>
      </c>
      <c r="N6112">
        <v>0.35509052499999999</v>
      </c>
      <c r="O6112">
        <v>2.4103229000000002E-3</v>
      </c>
      <c r="P6112">
        <v>4.311594E-4</v>
      </c>
      <c r="Q6112">
        <v>4.7879999999999996E-8</v>
      </c>
      <c r="R6112">
        <v>2.4909028499999998E-3</v>
      </c>
      <c r="S6112">
        <v>4.5405915000000004E-4</v>
      </c>
      <c r="T6112">
        <v>1.36515E-6</v>
      </c>
      <c r="U6112">
        <v>6.1741868000000002</v>
      </c>
      <c r="V6112">
        <v>7.087E-9</v>
      </c>
      <c r="W6112">
        <v>1.976E-7</v>
      </c>
      <c r="X6112">
        <v>3.2386469000000001E-2</v>
      </c>
      <c r="Y6112">
        <v>0</v>
      </c>
      <c r="Z6112">
        <v>0</v>
      </c>
      <c r="AA6112">
        <v>0.414724115</v>
      </c>
      <c r="AB6112">
        <v>0</v>
      </c>
      <c r="AC6112">
        <v>1.27956735E-3</v>
      </c>
      <c r="AD6112">
        <v>8.7083364999999997</v>
      </c>
      <c r="AE6112">
        <v>0.49403477000000001</v>
      </c>
      <c r="AF6112">
        <v>8.3692197499999996E-2</v>
      </c>
      <c r="AG6112">
        <v>1.6212529E-3</v>
      </c>
      <c r="AH6112">
        <v>3.83516995</v>
      </c>
      <c r="AI6112">
        <v>2.8766788500000002</v>
      </c>
      <c r="AJ6112">
        <v>-1.361008E-2</v>
      </c>
      <c r="AK6112">
        <v>6.3125409999999996E-4</v>
      </c>
      <c r="AL6112">
        <v>-8.4687749999999996E-4</v>
      </c>
    </row>
    <row r="6113" spans="1:38" x14ac:dyDescent="0.3">
      <c r="A6113" t="s">
        <v>321</v>
      </c>
      <c r="B6113">
        <v>27.1</v>
      </c>
      <c r="C6113" t="s">
        <v>312</v>
      </c>
      <c r="D6113" t="s">
        <v>313</v>
      </c>
      <c r="E6113" t="s">
        <v>314</v>
      </c>
      <c r="F6113" t="s">
        <v>76</v>
      </c>
      <c r="G6113" t="str">
        <f t="shared" si="95"/>
        <v>B1-4: Use stage (embodied)</v>
      </c>
      <c r="H6113" t="s">
        <v>88</v>
      </c>
      <c r="I6113" t="s">
        <v>89</v>
      </c>
      <c r="J6113" t="s">
        <v>25</v>
      </c>
      <c r="K6113" t="s">
        <v>27</v>
      </c>
      <c r="L6113" t="s">
        <v>6</v>
      </c>
      <c r="M6113" s="2">
        <v>11.4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 spans="1:38" x14ac:dyDescent="0.3">
      <c r="A6114" t="s">
        <v>321</v>
      </c>
      <c r="B6114">
        <v>27.1</v>
      </c>
      <c r="C6114" t="s">
        <v>312</v>
      </c>
      <c r="D6114" t="s">
        <v>313</v>
      </c>
      <c r="E6114" t="s">
        <v>105</v>
      </c>
      <c r="F6114" t="s">
        <v>9</v>
      </c>
      <c r="G6114" t="str">
        <f t="shared" si="95"/>
        <v>B1-4: Use stage (embodied)</v>
      </c>
      <c r="H6114" t="s">
        <v>88</v>
      </c>
      <c r="I6114" t="s">
        <v>89</v>
      </c>
      <c r="J6114" t="s">
        <v>8</v>
      </c>
      <c r="K6114" t="s">
        <v>11</v>
      </c>
      <c r="L6114" t="s">
        <v>10</v>
      </c>
      <c r="M6114" s="2">
        <v>1.8E-3</v>
      </c>
      <c r="N6114">
        <v>1.5588010980000002E-4</v>
      </c>
      <c r="O6114">
        <v>8.5782911399999996E-8</v>
      </c>
      <c r="P6114">
        <v>8.4139617599999995E-8</v>
      </c>
      <c r="Q6114">
        <v>3.1104550800000004E-11</v>
      </c>
      <c r="R6114">
        <v>5.08047768E-7</v>
      </c>
      <c r="S6114">
        <v>4.9298715000000002E-8</v>
      </c>
      <c r="T6114">
        <v>3.0213199799999995E-10</v>
      </c>
      <c r="U6114">
        <v>2.4469982999999998E-3</v>
      </c>
      <c r="V6114">
        <v>1.0274295779999999E-12</v>
      </c>
      <c r="W6114">
        <v>2.89421964E-11</v>
      </c>
      <c r="X6114">
        <v>1.2264286499999999E-5</v>
      </c>
      <c r="Y6114">
        <v>0</v>
      </c>
      <c r="Z6114">
        <v>0</v>
      </c>
      <c r="AA6114">
        <v>5.4158556600000004E-4</v>
      </c>
      <c r="AB6114">
        <v>0</v>
      </c>
      <c r="AC6114">
        <v>3.0722056200000003E-8</v>
      </c>
      <c r="AD6114">
        <v>2.38800978E-4</v>
      </c>
      <c r="AE6114">
        <v>1.383252588E-5</v>
      </c>
      <c r="AF6114">
        <v>1.6164499319999999E-5</v>
      </c>
      <c r="AG6114">
        <v>1.4104314720000001E-8</v>
      </c>
      <c r="AH6114">
        <v>2.16476136E-6</v>
      </c>
      <c r="AI6114">
        <v>5.5137769199999998E-4</v>
      </c>
      <c r="AJ6114">
        <v>4.5499103999999999E-7</v>
      </c>
      <c r="AK6114">
        <v>5.9504407199999999E-8</v>
      </c>
      <c r="AL6114">
        <v>-2.4236134199999999E-8</v>
      </c>
    </row>
    <row r="6115" spans="1:38" x14ac:dyDescent="0.3">
      <c r="A6115" t="s">
        <v>321</v>
      </c>
      <c r="B6115">
        <v>27.1</v>
      </c>
      <c r="C6115" t="s">
        <v>312</v>
      </c>
      <c r="D6115" t="s">
        <v>313</v>
      </c>
      <c r="E6115" t="s">
        <v>105</v>
      </c>
      <c r="F6115" t="s">
        <v>9</v>
      </c>
      <c r="G6115" t="str">
        <f t="shared" si="95"/>
        <v>B1-4: Use stage (embodied)</v>
      </c>
      <c r="H6115" t="s">
        <v>88</v>
      </c>
      <c r="I6115" t="s">
        <v>89</v>
      </c>
      <c r="J6115" t="s">
        <v>15</v>
      </c>
      <c r="K6115" t="s">
        <v>11</v>
      </c>
      <c r="L6115" t="s">
        <v>10</v>
      </c>
      <c r="M6115" s="2">
        <v>9.0000000000000006E-5</v>
      </c>
      <c r="N6115">
        <v>7.7940054900000005E-6</v>
      </c>
      <c r="O6115">
        <v>4.2891455700000001E-9</v>
      </c>
      <c r="P6115">
        <v>4.2069808800000001E-9</v>
      </c>
      <c r="Q6115">
        <v>1.5552275400000001E-12</v>
      </c>
      <c r="R6115">
        <v>2.5402388400000003E-8</v>
      </c>
      <c r="S6115">
        <v>2.4649357500000003E-9</v>
      </c>
      <c r="T6115">
        <v>1.5106599899999999E-11</v>
      </c>
      <c r="U6115">
        <v>1.2234991500000001E-4</v>
      </c>
      <c r="V6115">
        <v>5.1371478900000002E-14</v>
      </c>
      <c r="W6115">
        <v>1.4471098200000001E-12</v>
      </c>
      <c r="X6115">
        <v>6.1321432499999999E-7</v>
      </c>
      <c r="Y6115">
        <v>0</v>
      </c>
      <c r="Z6115">
        <v>0</v>
      </c>
      <c r="AA6115">
        <v>2.7079278300000005E-5</v>
      </c>
      <c r="AB6115">
        <v>0</v>
      </c>
      <c r="AC6115">
        <v>1.5361028100000002E-9</v>
      </c>
      <c r="AD6115">
        <v>1.1940048900000002E-5</v>
      </c>
      <c r="AE6115">
        <v>6.9162629400000006E-7</v>
      </c>
      <c r="AF6115">
        <v>8.0822496600000009E-7</v>
      </c>
      <c r="AG6115">
        <v>7.0521573600000004E-10</v>
      </c>
      <c r="AH6115">
        <v>1.0823806800000001E-7</v>
      </c>
      <c r="AI6115">
        <v>2.7568884599999999E-5</v>
      </c>
      <c r="AJ6115">
        <v>2.2749552000000001E-8</v>
      </c>
      <c r="AK6115">
        <v>2.9752203599999999E-9</v>
      </c>
      <c r="AL6115">
        <v>-1.21180671E-9</v>
      </c>
    </row>
    <row r="6116" spans="1:38" x14ac:dyDescent="0.3">
      <c r="A6116" t="s">
        <v>321</v>
      </c>
      <c r="B6116">
        <v>27.1</v>
      </c>
      <c r="C6116" t="s">
        <v>312</v>
      </c>
      <c r="D6116" t="s">
        <v>313</v>
      </c>
      <c r="E6116" t="s">
        <v>105</v>
      </c>
      <c r="F6116" t="s">
        <v>12</v>
      </c>
      <c r="G6116" t="str">
        <f t="shared" si="95"/>
        <v>B1-4: Use stage (embodied)</v>
      </c>
      <c r="H6116" t="s">
        <v>88</v>
      </c>
      <c r="I6116" t="s">
        <v>89</v>
      </c>
      <c r="J6116" t="s">
        <v>8</v>
      </c>
      <c r="K6116" t="s">
        <v>11</v>
      </c>
      <c r="L6116" t="s">
        <v>10</v>
      </c>
      <c r="M6116" s="2">
        <v>1.7355000000000001E-3</v>
      </c>
      <c r="N6116">
        <v>2.8291279282500001E-4</v>
      </c>
      <c r="O6116">
        <v>1.3344434785499998E-7</v>
      </c>
      <c r="P6116">
        <v>1.4920597662749999E-7</v>
      </c>
      <c r="Q6116">
        <v>5.3166521850000003E-11</v>
      </c>
      <c r="R6116">
        <v>9.1467453577499995E-7</v>
      </c>
      <c r="S6116">
        <v>7.807111866450001E-8</v>
      </c>
      <c r="T6116">
        <v>8.5596894006000009E-10</v>
      </c>
      <c r="U6116">
        <v>4.2844267673999995E-3</v>
      </c>
      <c r="V6116">
        <v>2.0697874977000001E-12</v>
      </c>
      <c r="W6116">
        <v>4.1613996021000001E-11</v>
      </c>
      <c r="X6116">
        <v>2.0012453136000003E-5</v>
      </c>
      <c r="Y6116">
        <v>0</v>
      </c>
      <c r="Z6116">
        <v>0</v>
      </c>
      <c r="AA6116">
        <v>7.0460319442500001E-4</v>
      </c>
      <c r="AB6116">
        <v>0</v>
      </c>
      <c r="AC6116">
        <v>3.5990831974500001E-8</v>
      </c>
      <c r="AD6116">
        <v>2.31631336365E-4</v>
      </c>
      <c r="AE6116">
        <v>1.3407543639750001E-5</v>
      </c>
      <c r="AF6116">
        <v>1.5474610047000001E-5</v>
      </c>
      <c r="AG6116">
        <v>3.5154156102E-8</v>
      </c>
      <c r="AH6116">
        <v>3.3494421090000002E-6</v>
      </c>
      <c r="AI6116">
        <v>8.4651830952000011E-4</v>
      </c>
      <c r="AJ6116">
        <v>7.8694888603500006E-7</v>
      </c>
      <c r="AK6116">
        <v>9.8039451919500007E-8</v>
      </c>
      <c r="AL6116">
        <v>-3.8620583059500003E-8</v>
      </c>
    </row>
    <row r="6117" spans="1:38" x14ac:dyDescent="0.3">
      <c r="A6117" t="s">
        <v>321</v>
      </c>
      <c r="B6117">
        <v>27.1</v>
      </c>
      <c r="C6117" t="s">
        <v>312</v>
      </c>
      <c r="D6117" t="s">
        <v>313</v>
      </c>
      <c r="E6117" t="s">
        <v>105</v>
      </c>
      <c r="F6117" t="s">
        <v>12</v>
      </c>
      <c r="G6117" t="str">
        <f t="shared" si="95"/>
        <v>B1-4: Use stage (embodied)</v>
      </c>
      <c r="H6117" t="s">
        <v>88</v>
      </c>
      <c r="I6117" t="s">
        <v>89</v>
      </c>
      <c r="J6117" t="s">
        <v>15</v>
      </c>
      <c r="K6117" t="s">
        <v>11</v>
      </c>
      <c r="L6117" t="s">
        <v>10</v>
      </c>
      <c r="M6117" s="2">
        <v>8.6775000000000009E-5</v>
      </c>
      <c r="N6117">
        <v>1.4145639641250002E-5</v>
      </c>
      <c r="O6117">
        <v>6.6722173927500001E-9</v>
      </c>
      <c r="P6117">
        <v>7.4602988313749999E-9</v>
      </c>
      <c r="Q6117">
        <v>2.6583260925E-12</v>
      </c>
      <c r="R6117">
        <v>4.5733726788750003E-8</v>
      </c>
      <c r="S6117">
        <v>3.9035559332250002E-9</v>
      </c>
      <c r="T6117">
        <v>4.2798447003000008E-11</v>
      </c>
      <c r="U6117">
        <v>2.1422133837E-4</v>
      </c>
      <c r="V6117">
        <v>1.0348937488500001E-13</v>
      </c>
      <c r="W6117">
        <v>2.0806998010500005E-12</v>
      </c>
      <c r="X6117">
        <v>1.0006226568000002E-6</v>
      </c>
      <c r="Y6117">
        <v>0</v>
      </c>
      <c r="Z6117">
        <v>0</v>
      </c>
      <c r="AA6117">
        <v>3.5230159721250006E-5</v>
      </c>
      <c r="AB6117">
        <v>0</v>
      </c>
      <c r="AC6117">
        <v>1.799541598725E-9</v>
      </c>
      <c r="AD6117">
        <v>1.1581566818250002E-5</v>
      </c>
      <c r="AE6117">
        <v>6.7037718198750012E-7</v>
      </c>
      <c r="AF6117">
        <v>7.7373050235000016E-7</v>
      </c>
      <c r="AG6117">
        <v>1.7577078051000001E-9</v>
      </c>
      <c r="AH6117">
        <v>1.6747210545000003E-7</v>
      </c>
      <c r="AI6117">
        <v>4.2325915476000006E-5</v>
      </c>
      <c r="AJ6117">
        <v>3.9347444301750006E-8</v>
      </c>
      <c r="AK6117">
        <v>4.9019725959750005E-9</v>
      </c>
      <c r="AL6117">
        <v>-1.931029152975E-9</v>
      </c>
    </row>
    <row r="6118" spans="1:38" x14ac:dyDescent="0.3">
      <c r="A6118" t="s">
        <v>321</v>
      </c>
      <c r="B6118">
        <v>27.1</v>
      </c>
      <c r="C6118" t="s">
        <v>312</v>
      </c>
      <c r="D6118" t="s">
        <v>313</v>
      </c>
      <c r="E6118" t="s">
        <v>105</v>
      </c>
      <c r="F6118" t="s">
        <v>13</v>
      </c>
      <c r="G6118" t="str">
        <f t="shared" si="95"/>
        <v>B1-4: Use stage (embodied)</v>
      </c>
      <c r="H6118" t="s">
        <v>88</v>
      </c>
      <c r="I6118" t="s">
        <v>89</v>
      </c>
      <c r="J6118" t="s">
        <v>8</v>
      </c>
      <c r="K6118" t="s">
        <v>11</v>
      </c>
      <c r="L6118" t="s">
        <v>10</v>
      </c>
      <c r="M6118" s="2">
        <v>9.4499999999999993E-5</v>
      </c>
      <c r="N6118">
        <v>2.0007918944999997E-5</v>
      </c>
      <c r="O6118">
        <v>9.0111826349999993E-9</v>
      </c>
      <c r="P6118">
        <v>1.0261285334999999E-8</v>
      </c>
      <c r="Q6118">
        <v>3.6339452414999998E-12</v>
      </c>
      <c r="R6118">
        <v>6.4285871264999994E-8</v>
      </c>
      <c r="S6118">
        <v>5.4385856595E-9</v>
      </c>
      <c r="T6118">
        <v>7.9753461165000002E-11</v>
      </c>
      <c r="U6118">
        <v>2.9880519164999998E-4</v>
      </c>
      <c r="V6118">
        <v>1.7213426369999999E-13</v>
      </c>
      <c r="W6118">
        <v>2.6601402239999998E-12</v>
      </c>
      <c r="X6118">
        <v>1.3586560784999999E-6</v>
      </c>
      <c r="Y6118">
        <v>0</v>
      </c>
      <c r="Z6118">
        <v>0</v>
      </c>
      <c r="AA6118">
        <v>4.1029175564999994E-5</v>
      </c>
      <c r="AB6118">
        <v>0</v>
      </c>
      <c r="AC6118">
        <v>1.5524648999999999E-9</v>
      </c>
      <c r="AD6118">
        <v>1.347431463E-5</v>
      </c>
      <c r="AE6118">
        <v>7.7962431959999996E-7</v>
      </c>
      <c r="AF6118">
        <v>8.9126314199999996E-7</v>
      </c>
      <c r="AG6118">
        <v>3.1290368444999996E-9</v>
      </c>
      <c r="AH6118">
        <v>2.4876770624999999E-7</v>
      </c>
      <c r="AI6118">
        <v>5.6616410970000003E-5</v>
      </c>
      <c r="AJ6118">
        <v>3.7437421454999998E-8</v>
      </c>
      <c r="AK6118">
        <v>6.6370393844999996E-9</v>
      </c>
      <c r="AL6118">
        <v>-3.0674604554999998E-9</v>
      </c>
    </row>
    <row r="6119" spans="1:38" x14ac:dyDescent="0.3">
      <c r="A6119" t="s">
        <v>321</v>
      </c>
      <c r="B6119">
        <v>27.1</v>
      </c>
      <c r="C6119" t="s">
        <v>312</v>
      </c>
      <c r="D6119" t="s">
        <v>313</v>
      </c>
      <c r="E6119" t="s">
        <v>105</v>
      </c>
      <c r="F6119" t="s">
        <v>13</v>
      </c>
      <c r="G6119" t="str">
        <f t="shared" si="95"/>
        <v>B1-4: Use stage (embodied)</v>
      </c>
      <c r="H6119" t="s">
        <v>88</v>
      </c>
      <c r="I6119" t="s">
        <v>89</v>
      </c>
      <c r="J6119" t="s">
        <v>8</v>
      </c>
      <c r="K6119" t="s">
        <v>11</v>
      </c>
      <c r="L6119" t="s">
        <v>10</v>
      </c>
      <c r="M6119" s="2">
        <v>4.7249999999999997E-6</v>
      </c>
      <c r="N6119">
        <v>1.0003959472499999E-6</v>
      </c>
      <c r="O6119">
        <v>4.5055913175E-10</v>
      </c>
      <c r="P6119">
        <v>5.1306426674999991E-10</v>
      </c>
      <c r="Q6119">
        <v>1.81697262075E-13</v>
      </c>
      <c r="R6119">
        <v>3.2142935632499995E-9</v>
      </c>
      <c r="S6119">
        <v>2.7192928297499996E-10</v>
      </c>
      <c r="T6119">
        <v>3.9876730582499996E-12</v>
      </c>
      <c r="U6119">
        <v>1.49402595825E-5</v>
      </c>
      <c r="V6119">
        <v>8.6067131849999984E-15</v>
      </c>
      <c r="W6119">
        <v>1.3300701119999999E-13</v>
      </c>
      <c r="X6119">
        <v>6.7932803924999991E-8</v>
      </c>
      <c r="Y6119">
        <v>0</v>
      </c>
      <c r="Z6119">
        <v>0</v>
      </c>
      <c r="AA6119">
        <v>2.05145877825E-6</v>
      </c>
      <c r="AB6119">
        <v>0</v>
      </c>
      <c r="AC6119">
        <v>7.7623244999999992E-11</v>
      </c>
      <c r="AD6119">
        <v>6.7371573149999995E-7</v>
      </c>
      <c r="AE6119">
        <v>3.8981215979999997E-8</v>
      </c>
      <c r="AF6119">
        <v>4.4563157099999996E-8</v>
      </c>
      <c r="AG6119">
        <v>1.5645184222499998E-10</v>
      </c>
      <c r="AH6119">
        <v>1.24383853125E-8</v>
      </c>
      <c r="AI6119">
        <v>2.8308205484999998E-6</v>
      </c>
      <c r="AJ6119">
        <v>1.8718710727499997E-9</v>
      </c>
      <c r="AK6119">
        <v>3.3185196922499999E-10</v>
      </c>
      <c r="AL6119">
        <v>-1.53373022775E-10</v>
      </c>
    </row>
    <row r="6120" spans="1:38" x14ac:dyDescent="0.3">
      <c r="A6120" t="s">
        <v>321</v>
      </c>
      <c r="B6120">
        <v>27.1</v>
      </c>
      <c r="C6120" t="s">
        <v>312</v>
      </c>
      <c r="D6120" t="s">
        <v>313</v>
      </c>
      <c r="E6120" t="s">
        <v>105</v>
      </c>
      <c r="F6120" t="s">
        <v>14</v>
      </c>
      <c r="G6120" t="str">
        <f t="shared" si="95"/>
        <v>B1-4: Use stage (embodied)</v>
      </c>
      <c r="H6120" t="s">
        <v>88</v>
      </c>
      <c r="I6120" t="s">
        <v>89</v>
      </c>
      <c r="J6120" t="s">
        <v>8</v>
      </c>
      <c r="K6120" t="s">
        <v>11</v>
      </c>
      <c r="L6120" t="s">
        <v>10</v>
      </c>
      <c r="M6120" s="2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 spans="1:38" x14ac:dyDescent="0.3">
      <c r="A6121" t="s">
        <v>321</v>
      </c>
      <c r="B6121">
        <v>27.1</v>
      </c>
      <c r="C6121" t="s">
        <v>312</v>
      </c>
      <c r="D6121" t="s">
        <v>313</v>
      </c>
      <c r="E6121" t="s">
        <v>105</v>
      </c>
      <c r="F6121" t="s">
        <v>14</v>
      </c>
      <c r="G6121" t="str">
        <f t="shared" si="95"/>
        <v>B1-4: Use stage (embodied)</v>
      </c>
      <c r="H6121" t="s">
        <v>88</v>
      </c>
      <c r="I6121" t="s">
        <v>89</v>
      </c>
      <c r="J6121" t="s">
        <v>15</v>
      </c>
      <c r="K6121" t="s">
        <v>11</v>
      </c>
      <c r="L6121" t="s">
        <v>10</v>
      </c>
      <c r="M6121" s="2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 spans="1:38" x14ac:dyDescent="0.3">
      <c r="A6122" t="s">
        <v>321</v>
      </c>
      <c r="B6122">
        <v>27.1</v>
      </c>
      <c r="C6122" t="s">
        <v>312</v>
      </c>
      <c r="D6122" t="s">
        <v>313</v>
      </c>
      <c r="E6122" t="s">
        <v>105</v>
      </c>
      <c r="F6122" t="s">
        <v>12</v>
      </c>
      <c r="G6122" t="str">
        <f t="shared" si="95"/>
        <v>B1-4: Use stage (embodied)</v>
      </c>
      <c r="H6122" t="s">
        <v>88</v>
      </c>
      <c r="I6122" t="s">
        <v>89</v>
      </c>
      <c r="J6122" t="s">
        <v>16</v>
      </c>
      <c r="K6122" t="s">
        <v>17</v>
      </c>
      <c r="L6122" t="s">
        <v>10</v>
      </c>
      <c r="M6122" s="2">
        <v>9.7499999999999996E-4</v>
      </c>
      <c r="N6122">
        <v>1.5893977124999999E-4</v>
      </c>
      <c r="O6122">
        <v>7.4968734749999992E-8</v>
      </c>
      <c r="P6122">
        <v>8.3823582374999991E-8</v>
      </c>
      <c r="Q6122">
        <v>2.9868832499999997E-11</v>
      </c>
      <c r="R6122">
        <v>5.1386209874999993E-7</v>
      </c>
      <c r="S6122">
        <v>4.3860179024999997E-8</v>
      </c>
      <c r="T6122">
        <v>4.8088142700000003E-10</v>
      </c>
      <c r="U6122">
        <v>2.4069813299999999E-3</v>
      </c>
      <c r="V6122">
        <v>1.1628019649999999E-12</v>
      </c>
      <c r="W6122">
        <v>2.3378649449999998E-11</v>
      </c>
      <c r="X6122">
        <v>1.12429512E-5</v>
      </c>
      <c r="Y6122">
        <v>0</v>
      </c>
      <c r="Z6122">
        <v>0</v>
      </c>
      <c r="AA6122">
        <v>3.9584449125E-4</v>
      </c>
      <c r="AB6122">
        <v>0</v>
      </c>
      <c r="AC6122">
        <v>2.0219568524999997E-8</v>
      </c>
      <c r="AD6122">
        <v>1.3012996425000001E-4</v>
      </c>
      <c r="AE6122">
        <v>7.5323278875000001E-6</v>
      </c>
      <c r="AF6122">
        <v>8.6936011499999994E-6</v>
      </c>
      <c r="AG6122">
        <v>1.9749525899999998E-8</v>
      </c>
      <c r="AH6122">
        <v>1.8817090499999999E-6</v>
      </c>
      <c r="AI6122">
        <v>4.75572084E-4</v>
      </c>
      <c r="AJ6122">
        <v>4.4210611575E-7</v>
      </c>
      <c r="AK6122">
        <v>5.5078343775E-8</v>
      </c>
      <c r="AL6122">
        <v>-2.1696956775E-8</v>
      </c>
    </row>
    <row r="6123" spans="1:38" x14ac:dyDescent="0.3">
      <c r="A6123" t="s">
        <v>321</v>
      </c>
      <c r="B6123">
        <v>27.1</v>
      </c>
      <c r="C6123" t="s">
        <v>312</v>
      </c>
      <c r="D6123" t="s">
        <v>313</v>
      </c>
      <c r="E6123" t="s">
        <v>105</v>
      </c>
      <c r="F6123" t="s">
        <v>12</v>
      </c>
      <c r="G6123" t="str">
        <f t="shared" si="95"/>
        <v>B1-4: Use stage (embodied)</v>
      </c>
      <c r="H6123" t="s">
        <v>88</v>
      </c>
      <c r="I6123" t="s">
        <v>89</v>
      </c>
      <c r="J6123" t="s">
        <v>15</v>
      </c>
      <c r="K6123" t="s">
        <v>17</v>
      </c>
      <c r="L6123" t="s">
        <v>10</v>
      </c>
      <c r="M6123" s="2">
        <v>4.8749999999999999E-5</v>
      </c>
      <c r="N6123">
        <v>7.9469885625000003E-6</v>
      </c>
      <c r="O6123">
        <v>3.7484367374999999E-9</v>
      </c>
      <c r="P6123">
        <v>4.19117911875E-9</v>
      </c>
      <c r="Q6123">
        <v>1.4934416249999999E-12</v>
      </c>
      <c r="R6123">
        <v>2.5693104937499997E-8</v>
      </c>
      <c r="S6123">
        <v>2.1930089512499999E-9</v>
      </c>
      <c r="T6123">
        <v>2.4044071350000001E-11</v>
      </c>
      <c r="U6123">
        <v>1.2034906649999999E-4</v>
      </c>
      <c r="V6123">
        <v>5.8140098249999992E-14</v>
      </c>
      <c r="W6123">
        <v>1.1689324725E-12</v>
      </c>
      <c r="X6123">
        <v>5.6214756000000003E-7</v>
      </c>
      <c r="Y6123">
        <v>0</v>
      </c>
      <c r="Z6123">
        <v>0</v>
      </c>
      <c r="AA6123">
        <v>1.97922245625E-5</v>
      </c>
      <c r="AB6123">
        <v>0</v>
      </c>
      <c r="AC6123">
        <v>1.0109784262499998E-9</v>
      </c>
      <c r="AD6123">
        <v>6.5064982125000003E-6</v>
      </c>
      <c r="AE6123">
        <v>3.76616394375E-7</v>
      </c>
      <c r="AF6123">
        <v>4.3468005750000002E-7</v>
      </c>
      <c r="AG6123">
        <v>9.8747629499999992E-10</v>
      </c>
      <c r="AH6123">
        <v>9.4085452499999999E-8</v>
      </c>
      <c r="AI6123">
        <v>2.37786042E-5</v>
      </c>
      <c r="AJ6123">
        <v>2.2105305787500001E-8</v>
      </c>
      <c r="AK6123">
        <v>2.7539171887500003E-9</v>
      </c>
      <c r="AL6123">
        <v>-1.0848478387499999E-9</v>
      </c>
    </row>
    <row r="6124" spans="1:38" x14ac:dyDescent="0.3">
      <c r="A6124" t="s">
        <v>321</v>
      </c>
      <c r="B6124">
        <v>27.1</v>
      </c>
      <c r="C6124" t="s">
        <v>312</v>
      </c>
      <c r="D6124" t="s">
        <v>313</v>
      </c>
      <c r="E6124" t="s">
        <v>105</v>
      </c>
      <c r="F6124" t="s">
        <v>13</v>
      </c>
      <c r="G6124" t="str">
        <f t="shared" si="95"/>
        <v>B1-4: Use stage (embodied)</v>
      </c>
      <c r="H6124" t="s">
        <v>88</v>
      </c>
      <c r="I6124" t="s">
        <v>89</v>
      </c>
      <c r="J6124" t="s">
        <v>16</v>
      </c>
      <c r="K6124" t="s">
        <v>17</v>
      </c>
      <c r="L6124" t="s">
        <v>10</v>
      </c>
      <c r="M6124" s="2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 spans="1:38" x14ac:dyDescent="0.3">
      <c r="A6125" t="s">
        <v>321</v>
      </c>
      <c r="B6125">
        <v>27.1</v>
      </c>
      <c r="C6125" t="s">
        <v>312</v>
      </c>
      <c r="D6125" t="s">
        <v>313</v>
      </c>
      <c r="E6125" t="s">
        <v>105</v>
      </c>
      <c r="F6125" t="s">
        <v>13</v>
      </c>
      <c r="G6125" t="str">
        <f t="shared" si="95"/>
        <v>B1-4: Use stage (embodied)</v>
      </c>
      <c r="H6125" t="s">
        <v>88</v>
      </c>
      <c r="I6125" t="s">
        <v>89</v>
      </c>
      <c r="J6125" t="s">
        <v>15</v>
      </c>
      <c r="K6125" t="s">
        <v>17</v>
      </c>
      <c r="L6125" t="s">
        <v>10</v>
      </c>
      <c r="M6125" s="2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 spans="1:38" x14ac:dyDescent="0.3">
      <c r="A6126" t="s">
        <v>321</v>
      </c>
      <c r="B6126">
        <v>27.1</v>
      </c>
      <c r="C6126" t="s">
        <v>312</v>
      </c>
      <c r="D6126" t="s">
        <v>313</v>
      </c>
      <c r="E6126" t="s">
        <v>105</v>
      </c>
      <c r="F6126" t="s">
        <v>14</v>
      </c>
      <c r="G6126" t="str">
        <f t="shared" si="95"/>
        <v>B1-4: Use stage (embodied)</v>
      </c>
      <c r="H6126" t="s">
        <v>88</v>
      </c>
      <c r="I6126" t="s">
        <v>89</v>
      </c>
      <c r="J6126" t="s">
        <v>16</v>
      </c>
      <c r="K6126" t="s">
        <v>17</v>
      </c>
      <c r="L6126" t="s">
        <v>10</v>
      </c>
      <c r="M6126" s="2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 spans="1:38" x14ac:dyDescent="0.3">
      <c r="A6127" t="s">
        <v>321</v>
      </c>
      <c r="B6127">
        <v>27.1</v>
      </c>
      <c r="C6127" t="s">
        <v>312</v>
      </c>
      <c r="D6127" t="s">
        <v>313</v>
      </c>
      <c r="E6127" t="s">
        <v>105</v>
      </c>
      <c r="F6127" t="s">
        <v>14</v>
      </c>
      <c r="G6127" t="str">
        <f t="shared" si="95"/>
        <v>B1-4: Use stage (embodied)</v>
      </c>
      <c r="H6127" t="s">
        <v>88</v>
      </c>
      <c r="I6127" t="s">
        <v>89</v>
      </c>
      <c r="J6127" t="s">
        <v>15</v>
      </c>
      <c r="K6127" t="s">
        <v>17</v>
      </c>
      <c r="L6127" t="s">
        <v>10</v>
      </c>
      <c r="M6127" s="2"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 spans="1:38" x14ac:dyDescent="0.3">
      <c r="A6128" t="s">
        <v>321</v>
      </c>
      <c r="B6128">
        <v>27.1</v>
      </c>
      <c r="C6128" t="s">
        <v>312</v>
      </c>
      <c r="D6128" t="s">
        <v>313</v>
      </c>
      <c r="E6128" t="s">
        <v>105</v>
      </c>
      <c r="F6128" t="s">
        <v>39</v>
      </c>
      <c r="G6128" t="str">
        <f t="shared" si="95"/>
        <v>B1-4: Use stage (embodied)</v>
      </c>
      <c r="H6128" t="s">
        <v>88</v>
      </c>
      <c r="I6128" t="s">
        <v>89</v>
      </c>
      <c r="J6128" t="s">
        <v>18</v>
      </c>
      <c r="K6128" t="s">
        <v>20</v>
      </c>
      <c r="L6128" t="s">
        <v>31</v>
      </c>
      <c r="M6128" s="2">
        <v>4.2749999999999993E-3</v>
      </c>
      <c r="N6128">
        <v>4.9203018449999999E-6</v>
      </c>
      <c r="O6128">
        <v>1.4851222177499998E-9</v>
      </c>
      <c r="P6128">
        <v>2.1947022787499999E-9</v>
      </c>
      <c r="Q6128">
        <v>1.1579474047499999E-12</v>
      </c>
      <c r="R6128">
        <v>1.2556114042499997E-8</v>
      </c>
      <c r="S6128">
        <v>8.9187426899999979E-10</v>
      </c>
      <c r="T6128">
        <v>1.1525183684999999E-11</v>
      </c>
      <c r="U6128">
        <v>7.0752788999999994E-5</v>
      </c>
      <c r="V6128">
        <v>1.2328455757499997E-13</v>
      </c>
      <c r="W6128">
        <v>4.834916414999999E-13</v>
      </c>
      <c r="X6128">
        <v>1.6418990362499999E-6</v>
      </c>
      <c r="Y6128">
        <v>0</v>
      </c>
      <c r="Z6128">
        <v>0</v>
      </c>
      <c r="AA6128">
        <v>2.0922835387499999E-6</v>
      </c>
      <c r="AB6128">
        <v>0</v>
      </c>
      <c r="AC6128">
        <v>1.4036360152499998E-8</v>
      </c>
      <c r="AD6128">
        <v>8.6261454449999973E-6</v>
      </c>
      <c r="AE6128">
        <v>4.8468616199999988E-7</v>
      </c>
      <c r="AF6128">
        <v>3.5112751829999995E-7</v>
      </c>
      <c r="AG6128">
        <v>2.6388098414999994E-9</v>
      </c>
      <c r="AH6128">
        <v>1.6973083799999997E-6</v>
      </c>
      <c r="AI6128">
        <v>3.965405696999999E-5</v>
      </c>
      <c r="AJ6128">
        <v>-8.0545587074999986E-8</v>
      </c>
      <c r="AK6128">
        <v>3.9577701622499994E-10</v>
      </c>
      <c r="AL6128">
        <v>-1.9320863782499998E-9</v>
      </c>
    </row>
    <row r="6129" spans="1:38" x14ac:dyDescent="0.3">
      <c r="A6129" t="s">
        <v>321</v>
      </c>
      <c r="B6129">
        <v>27.1</v>
      </c>
      <c r="C6129" t="s">
        <v>312</v>
      </c>
      <c r="D6129" t="s">
        <v>313</v>
      </c>
      <c r="E6129" t="s">
        <v>105</v>
      </c>
      <c r="F6129" t="s">
        <v>39</v>
      </c>
      <c r="G6129" t="str">
        <f t="shared" si="95"/>
        <v>B1-4: Use stage (embodied)</v>
      </c>
      <c r="H6129" t="s">
        <v>88</v>
      </c>
      <c r="I6129" t="s">
        <v>89</v>
      </c>
      <c r="J6129" t="s">
        <v>15</v>
      </c>
      <c r="K6129" t="s">
        <v>20</v>
      </c>
      <c r="L6129" t="s">
        <v>31</v>
      </c>
      <c r="M6129" s="2">
        <v>2.1374999999999996E-4</v>
      </c>
      <c r="N6129">
        <v>2.4601509224999999E-7</v>
      </c>
      <c r="O6129">
        <v>7.4256110887499994E-11</v>
      </c>
      <c r="P6129">
        <v>1.0973511393749999E-10</v>
      </c>
      <c r="Q6129">
        <v>5.7897370237499984E-14</v>
      </c>
      <c r="R6129">
        <v>6.278057021249999E-10</v>
      </c>
      <c r="S6129">
        <v>4.4593713449999995E-11</v>
      </c>
      <c r="T6129">
        <v>5.7625918424999995E-13</v>
      </c>
      <c r="U6129">
        <v>3.5376394499999996E-6</v>
      </c>
      <c r="V6129">
        <v>6.1642278787499986E-15</v>
      </c>
      <c r="W6129">
        <v>2.4174582074999996E-14</v>
      </c>
      <c r="X6129">
        <v>8.2094951812499986E-8</v>
      </c>
      <c r="Y6129">
        <v>0</v>
      </c>
      <c r="Z6129">
        <v>0</v>
      </c>
      <c r="AA6129">
        <v>1.0461417693749999E-7</v>
      </c>
      <c r="AB6129">
        <v>0</v>
      </c>
      <c r="AC6129">
        <v>7.0181800762499994E-10</v>
      </c>
      <c r="AD6129">
        <v>4.3130727224999989E-7</v>
      </c>
      <c r="AE6129">
        <v>2.4234308099999994E-8</v>
      </c>
      <c r="AF6129">
        <v>1.7556375914999995E-8</v>
      </c>
      <c r="AG6129">
        <v>1.3194049207499996E-10</v>
      </c>
      <c r="AH6129">
        <v>8.4865418999999984E-8</v>
      </c>
      <c r="AI6129">
        <v>1.9827028484999996E-6</v>
      </c>
      <c r="AJ6129">
        <v>-4.0272793537499993E-9</v>
      </c>
      <c r="AK6129">
        <v>1.9788850811249995E-11</v>
      </c>
      <c r="AL6129">
        <v>-9.6604318912499995E-11</v>
      </c>
    </row>
    <row r="6130" spans="1:38" x14ac:dyDescent="0.3">
      <c r="A6130" t="s">
        <v>321</v>
      </c>
      <c r="B6130">
        <v>27.1</v>
      </c>
      <c r="C6130" t="s">
        <v>312</v>
      </c>
      <c r="D6130" t="s">
        <v>313</v>
      </c>
      <c r="E6130" t="s">
        <v>105</v>
      </c>
      <c r="F6130" t="s">
        <v>40</v>
      </c>
      <c r="G6130" t="str">
        <f t="shared" si="95"/>
        <v>B1-4: Use stage (embodied)</v>
      </c>
      <c r="H6130" t="s">
        <v>88</v>
      </c>
      <c r="I6130" t="s">
        <v>89</v>
      </c>
      <c r="J6130" t="s">
        <v>21</v>
      </c>
      <c r="K6130" t="s">
        <v>20</v>
      </c>
      <c r="L6130" t="s">
        <v>31</v>
      </c>
      <c r="M6130" s="2">
        <v>1.5E-3</v>
      </c>
      <c r="N6130">
        <v>7.9868413500000006E-6</v>
      </c>
      <c r="O6130">
        <v>8.9558848499999998E-9</v>
      </c>
      <c r="P6130">
        <v>1.0227647999999999E-8</v>
      </c>
      <c r="Q6130">
        <v>2.68198095E-12</v>
      </c>
      <c r="R6130">
        <v>6.0327768000000001E-8</v>
      </c>
      <c r="S6130">
        <v>4.7896888500000003E-9</v>
      </c>
      <c r="T6130">
        <v>8.9653159499999997E-12</v>
      </c>
      <c r="U6130">
        <v>2.2718995500000002E-4</v>
      </c>
      <c r="V6130">
        <v>7.2022683000000008E-14</v>
      </c>
      <c r="W6130">
        <v>4.6107171000000003E-13</v>
      </c>
      <c r="X6130">
        <v>9.5484463499999997E-7</v>
      </c>
      <c r="Y6130">
        <v>0</v>
      </c>
      <c r="Z6130">
        <v>0</v>
      </c>
      <c r="AA6130">
        <v>4.3240375499999996E-6</v>
      </c>
      <c r="AB6130">
        <v>0</v>
      </c>
      <c r="AC6130">
        <v>3.6218629500000001E-8</v>
      </c>
      <c r="AD6130">
        <v>2.4675178499999998E-5</v>
      </c>
      <c r="AE6130">
        <v>1.4039318850000002E-6</v>
      </c>
      <c r="AF6130">
        <v>1.5367848E-6</v>
      </c>
      <c r="AG6130">
        <v>1.2174265500000001E-9</v>
      </c>
      <c r="AH6130">
        <v>1.0148356650000001E-6</v>
      </c>
      <c r="AI6130">
        <v>2.5179285E-4</v>
      </c>
      <c r="AJ6130">
        <v>-2.0043828000000001E-6</v>
      </c>
      <c r="AK6130">
        <v>4.3441493999999997E-8</v>
      </c>
      <c r="AL6130">
        <v>-1.0725705000000001E-7</v>
      </c>
    </row>
    <row r="6131" spans="1:38" x14ac:dyDescent="0.3">
      <c r="A6131" t="s">
        <v>321</v>
      </c>
      <c r="B6131">
        <v>27.1</v>
      </c>
      <c r="C6131" t="s">
        <v>312</v>
      </c>
      <c r="D6131" t="s">
        <v>313</v>
      </c>
      <c r="E6131" t="s">
        <v>105</v>
      </c>
      <c r="F6131" t="s">
        <v>40</v>
      </c>
      <c r="G6131" t="str">
        <f t="shared" si="95"/>
        <v>B1-4: Use stage (embodied)</v>
      </c>
      <c r="H6131" t="s">
        <v>88</v>
      </c>
      <c r="I6131" t="s">
        <v>89</v>
      </c>
      <c r="J6131" t="s">
        <v>15</v>
      </c>
      <c r="K6131" t="s">
        <v>20</v>
      </c>
      <c r="L6131" t="s">
        <v>31</v>
      </c>
      <c r="M6131" s="2">
        <v>7.5000000000000007E-5</v>
      </c>
      <c r="N6131">
        <v>3.9934206750000001E-7</v>
      </c>
      <c r="O6131">
        <v>4.4779424250000004E-10</v>
      </c>
      <c r="P6131">
        <v>5.1138239999999999E-10</v>
      </c>
      <c r="Q6131">
        <v>1.3409904750000001E-13</v>
      </c>
      <c r="R6131">
        <v>3.0163884000000005E-9</v>
      </c>
      <c r="S6131">
        <v>2.3948444250000002E-10</v>
      </c>
      <c r="T6131">
        <v>4.4826579750000005E-13</v>
      </c>
      <c r="U6131">
        <v>1.1359497750000001E-5</v>
      </c>
      <c r="V6131">
        <v>3.6011341500000002E-15</v>
      </c>
      <c r="W6131">
        <v>2.3053585500000002E-14</v>
      </c>
      <c r="X6131">
        <v>4.7742231750000005E-8</v>
      </c>
      <c r="Y6131">
        <v>0</v>
      </c>
      <c r="Z6131">
        <v>0</v>
      </c>
      <c r="AA6131">
        <v>2.1620187750000002E-7</v>
      </c>
      <c r="AB6131">
        <v>0</v>
      </c>
      <c r="AC6131">
        <v>1.8109314750000001E-9</v>
      </c>
      <c r="AD6131">
        <v>1.2337589250000001E-6</v>
      </c>
      <c r="AE6131">
        <v>7.0196594250000014E-8</v>
      </c>
      <c r="AF6131">
        <v>7.6839240000000001E-8</v>
      </c>
      <c r="AG6131">
        <v>6.0871327500000012E-11</v>
      </c>
      <c r="AH6131">
        <v>5.0741783250000007E-8</v>
      </c>
      <c r="AI6131">
        <v>1.2589642500000002E-5</v>
      </c>
      <c r="AJ6131">
        <v>-1.0021914000000001E-7</v>
      </c>
      <c r="AK6131">
        <v>2.1720747000000002E-9</v>
      </c>
      <c r="AL6131">
        <v>-5.3628525000000007E-9</v>
      </c>
    </row>
    <row r="6132" spans="1:38" x14ac:dyDescent="0.3">
      <c r="A6132" t="s">
        <v>321</v>
      </c>
      <c r="B6132">
        <v>27.1</v>
      </c>
      <c r="C6132" t="s">
        <v>312</v>
      </c>
      <c r="D6132" t="s">
        <v>313</v>
      </c>
      <c r="E6132" t="s">
        <v>105</v>
      </c>
      <c r="F6132" t="s">
        <v>23</v>
      </c>
      <c r="G6132" t="str">
        <f t="shared" si="95"/>
        <v>B1-4: Use stage (embodied)</v>
      </c>
      <c r="H6132" t="s">
        <v>88</v>
      </c>
      <c r="I6132" t="s">
        <v>89</v>
      </c>
      <c r="J6132" t="s">
        <v>21</v>
      </c>
      <c r="K6132" t="s">
        <v>20</v>
      </c>
      <c r="L6132" t="s">
        <v>6</v>
      </c>
      <c r="M6132" s="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 spans="1:38" x14ac:dyDescent="0.3">
      <c r="A6133" t="s">
        <v>321</v>
      </c>
      <c r="B6133">
        <v>27.1</v>
      </c>
      <c r="C6133" t="s">
        <v>312</v>
      </c>
      <c r="D6133" t="s">
        <v>313</v>
      </c>
      <c r="E6133" t="s">
        <v>105</v>
      </c>
      <c r="F6133" t="s">
        <v>23</v>
      </c>
      <c r="G6133" t="str">
        <f t="shared" si="95"/>
        <v>B1-4: Use stage (embodied)</v>
      </c>
      <c r="H6133" t="s">
        <v>88</v>
      </c>
      <c r="I6133" t="s">
        <v>89</v>
      </c>
      <c r="J6133" t="s">
        <v>15</v>
      </c>
      <c r="K6133" t="s">
        <v>20</v>
      </c>
      <c r="L6133" t="s">
        <v>6</v>
      </c>
      <c r="M6133" s="2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 spans="1:38" x14ac:dyDescent="0.3">
      <c r="A6134" t="s">
        <v>321</v>
      </c>
      <c r="B6134">
        <v>27.1</v>
      </c>
      <c r="C6134" t="s">
        <v>312</v>
      </c>
      <c r="D6134" t="s">
        <v>313</v>
      </c>
      <c r="E6134" t="s">
        <v>105</v>
      </c>
      <c r="F6134" t="s">
        <v>39</v>
      </c>
      <c r="G6134" t="str">
        <f t="shared" si="95"/>
        <v>B1-4: Use stage (embodied)</v>
      </c>
      <c r="H6134" t="s">
        <v>88</v>
      </c>
      <c r="I6134" t="s">
        <v>89</v>
      </c>
      <c r="J6134" t="s">
        <v>21</v>
      </c>
      <c r="K6134" t="s">
        <v>20</v>
      </c>
      <c r="L6134" t="s">
        <v>31</v>
      </c>
      <c r="M6134" s="2">
        <v>2.2499999999999999E-4</v>
      </c>
      <c r="N6134">
        <v>2.5896325500000004E-7</v>
      </c>
      <c r="O6134">
        <v>7.816432725E-11</v>
      </c>
      <c r="P6134">
        <v>1.1551064625000001E-10</v>
      </c>
      <c r="Q6134">
        <v>6.094460025E-14</v>
      </c>
      <c r="R6134">
        <v>6.6084810749999994E-10</v>
      </c>
      <c r="S6134">
        <v>4.6940750999999996E-11</v>
      </c>
      <c r="T6134">
        <v>6.0658861500000007E-13</v>
      </c>
      <c r="U6134">
        <v>3.723831E-6</v>
      </c>
      <c r="V6134">
        <v>6.4886609249999998E-15</v>
      </c>
      <c r="W6134">
        <v>2.5446928499999999E-14</v>
      </c>
      <c r="X6134">
        <v>8.6415738750000003E-8</v>
      </c>
      <c r="Y6134">
        <v>0</v>
      </c>
      <c r="Z6134">
        <v>0</v>
      </c>
      <c r="AA6134">
        <v>1.1012018625E-7</v>
      </c>
      <c r="AB6134">
        <v>0</v>
      </c>
      <c r="AC6134">
        <v>7.3875579749999998E-10</v>
      </c>
      <c r="AD6134">
        <v>4.5400765499999994E-7</v>
      </c>
      <c r="AE6134">
        <v>2.5509798E-8</v>
      </c>
      <c r="AF6134">
        <v>1.8480395699999999E-8</v>
      </c>
      <c r="AG6134">
        <v>1.3888472849999998E-10</v>
      </c>
      <c r="AH6134">
        <v>8.9332020000000002E-8</v>
      </c>
      <c r="AI6134">
        <v>2.0870556300000001E-6</v>
      </c>
      <c r="AJ6134">
        <v>-4.2392414250000004E-9</v>
      </c>
      <c r="AK6134">
        <v>2.0830369274999998E-11</v>
      </c>
      <c r="AL6134">
        <v>-1.0168875675E-10</v>
      </c>
    </row>
    <row r="6135" spans="1:38" x14ac:dyDescent="0.3">
      <c r="A6135" t="s">
        <v>321</v>
      </c>
      <c r="B6135">
        <v>27.1</v>
      </c>
      <c r="C6135" t="s">
        <v>312</v>
      </c>
      <c r="D6135" t="s">
        <v>313</v>
      </c>
      <c r="E6135" t="s">
        <v>105</v>
      </c>
      <c r="F6135" t="s">
        <v>39</v>
      </c>
      <c r="G6135" t="str">
        <f t="shared" si="95"/>
        <v>B1-4: Use stage (embodied)</v>
      </c>
      <c r="H6135" t="s">
        <v>88</v>
      </c>
      <c r="I6135" t="s">
        <v>89</v>
      </c>
      <c r="J6135" t="s">
        <v>15</v>
      </c>
      <c r="K6135" t="s">
        <v>20</v>
      </c>
      <c r="L6135" t="s">
        <v>31</v>
      </c>
      <c r="M6135" s="2">
        <v>1.1250000000000001E-5</v>
      </c>
      <c r="N6135">
        <v>1.2948162750000003E-8</v>
      </c>
      <c r="O6135">
        <v>3.9082163625E-12</v>
      </c>
      <c r="P6135">
        <v>5.7755323125000007E-12</v>
      </c>
      <c r="Q6135">
        <v>3.0472300125E-15</v>
      </c>
      <c r="R6135">
        <v>3.3042405375E-11</v>
      </c>
      <c r="S6135">
        <v>2.3470375500000003E-12</v>
      </c>
      <c r="T6135">
        <v>3.0329430750000005E-14</v>
      </c>
      <c r="U6135">
        <v>1.8619155000000001E-7</v>
      </c>
      <c r="V6135">
        <v>3.2443304625000002E-16</v>
      </c>
      <c r="W6135">
        <v>1.2723464250000001E-15</v>
      </c>
      <c r="X6135">
        <v>4.3207869375E-9</v>
      </c>
      <c r="Y6135">
        <v>0</v>
      </c>
      <c r="Z6135">
        <v>0</v>
      </c>
      <c r="AA6135">
        <v>5.5060093125000005E-9</v>
      </c>
      <c r="AB6135">
        <v>0</v>
      </c>
      <c r="AC6135">
        <v>3.6937789875000002E-11</v>
      </c>
      <c r="AD6135">
        <v>2.270038275E-8</v>
      </c>
      <c r="AE6135">
        <v>1.2754899000000001E-9</v>
      </c>
      <c r="AF6135">
        <v>9.2401978500000006E-10</v>
      </c>
      <c r="AG6135">
        <v>6.9442364250000003E-12</v>
      </c>
      <c r="AH6135">
        <v>4.4666010000000006E-9</v>
      </c>
      <c r="AI6135">
        <v>1.0435278150000001E-7</v>
      </c>
      <c r="AJ6135">
        <v>-2.1196207125000003E-10</v>
      </c>
      <c r="AK6135">
        <v>1.0415184637500001E-12</v>
      </c>
      <c r="AL6135">
        <v>-5.0844378375000009E-12</v>
      </c>
    </row>
    <row r="6136" spans="1:38" x14ac:dyDescent="0.3">
      <c r="A6136" t="s">
        <v>321</v>
      </c>
      <c r="B6136">
        <v>27.1</v>
      </c>
      <c r="C6136" t="s">
        <v>312</v>
      </c>
      <c r="D6136" t="s">
        <v>313</v>
      </c>
      <c r="E6136" t="s">
        <v>105</v>
      </c>
      <c r="F6136" t="s">
        <v>106</v>
      </c>
      <c r="G6136" t="str">
        <f t="shared" si="95"/>
        <v>B1-4: Use stage (embodied)</v>
      </c>
      <c r="H6136" t="s">
        <v>88</v>
      </c>
      <c r="I6136" t="s">
        <v>89</v>
      </c>
      <c r="J6136" t="s">
        <v>0</v>
      </c>
      <c r="K6136" t="s">
        <v>7</v>
      </c>
      <c r="L6136" t="s">
        <v>6</v>
      </c>
      <c r="M6136" s="2">
        <v>0.03</v>
      </c>
      <c r="N6136">
        <v>0.2179026</v>
      </c>
      <c r="O6136">
        <v>3.1575E-4</v>
      </c>
      <c r="P6136">
        <v>1.4048999999999998E-4</v>
      </c>
      <c r="Q6136">
        <v>1.1789999999999998E-8</v>
      </c>
      <c r="R6136">
        <v>1.2143099999999999E-3</v>
      </c>
      <c r="S6136">
        <v>1.0166999999999999E-4</v>
      </c>
      <c r="T6136">
        <v>4.3499999999999999E-6</v>
      </c>
      <c r="U6136">
        <v>2.8395260999999996</v>
      </c>
      <c r="V6136">
        <v>7.8899999999999985E-8</v>
      </c>
      <c r="W6136">
        <v>1.0469999999999999E-7</v>
      </c>
      <c r="X6136">
        <v>6.8610899999999994E-3</v>
      </c>
      <c r="Y6136">
        <v>0</v>
      </c>
      <c r="Z6136">
        <v>0</v>
      </c>
      <c r="AA6136">
        <v>0.9412431</v>
      </c>
      <c r="AB6136">
        <v>0</v>
      </c>
      <c r="AC6136">
        <v>-3.5490000000000001E-4</v>
      </c>
      <c r="AD6136">
        <v>0.10543866</v>
      </c>
      <c r="AE6136">
        <v>6.0695099999999993E-3</v>
      </c>
      <c r="AF6136">
        <v>4.9439100000000001E-3</v>
      </c>
      <c r="AG6136">
        <v>2.6514000000000003E-4</v>
      </c>
      <c r="AH6136">
        <v>1.4651819999999999E-2</v>
      </c>
      <c r="AI6136">
        <v>0.4092345</v>
      </c>
      <c r="AJ6136">
        <v>-3.9927000000000001E-3</v>
      </c>
      <c r="AK6136">
        <v>2.4810000000000001E-5</v>
      </c>
      <c r="AL6136">
        <v>-1.3019999999999999E-4</v>
      </c>
    </row>
    <row r="6137" spans="1:38" x14ac:dyDescent="0.3">
      <c r="A6137" t="s">
        <v>321</v>
      </c>
      <c r="B6137">
        <v>27.1</v>
      </c>
      <c r="C6137" t="s">
        <v>312</v>
      </c>
      <c r="D6137" t="s">
        <v>313</v>
      </c>
      <c r="E6137" t="s">
        <v>105</v>
      </c>
      <c r="F6137" t="s">
        <v>106</v>
      </c>
      <c r="G6137" t="str">
        <f t="shared" si="95"/>
        <v>B1-4: Use stage (embodied)</v>
      </c>
      <c r="H6137" t="s">
        <v>88</v>
      </c>
      <c r="I6137" t="s">
        <v>89</v>
      </c>
      <c r="J6137" t="s">
        <v>15</v>
      </c>
      <c r="K6137" t="s">
        <v>20</v>
      </c>
      <c r="L6137" t="s">
        <v>6</v>
      </c>
      <c r="M6137" s="2">
        <v>1.5E-3</v>
      </c>
      <c r="N6137">
        <v>1.0895129999999999E-2</v>
      </c>
      <c r="O6137">
        <v>1.5787500000000001E-5</v>
      </c>
      <c r="P6137">
        <v>7.0244999999999994E-6</v>
      </c>
      <c r="Q6137">
        <v>5.8949999999999998E-10</v>
      </c>
      <c r="R6137">
        <v>6.0715499999999998E-5</v>
      </c>
      <c r="S6137">
        <v>5.0835000000000005E-6</v>
      </c>
      <c r="T6137">
        <v>2.1750000000000001E-7</v>
      </c>
      <c r="U6137">
        <v>0.141976305</v>
      </c>
      <c r="V6137">
        <v>3.9449999999999999E-9</v>
      </c>
      <c r="W6137">
        <v>5.2350000000000002E-9</v>
      </c>
      <c r="X6137">
        <v>3.4305449999999998E-4</v>
      </c>
      <c r="Y6137">
        <v>0</v>
      </c>
      <c r="Z6137">
        <v>0</v>
      </c>
      <c r="AA6137">
        <v>4.7062155000000001E-2</v>
      </c>
      <c r="AB6137">
        <v>0</v>
      </c>
      <c r="AC6137">
        <v>-1.7745E-5</v>
      </c>
      <c r="AD6137">
        <v>5.2719330000000003E-3</v>
      </c>
      <c r="AE6137">
        <v>3.034755E-4</v>
      </c>
      <c r="AF6137">
        <v>2.4719550000000003E-4</v>
      </c>
      <c r="AG6137">
        <v>1.3257E-5</v>
      </c>
      <c r="AH6137">
        <v>7.3259099999999999E-4</v>
      </c>
      <c r="AI6137">
        <v>2.0461725E-2</v>
      </c>
      <c r="AJ6137">
        <v>-1.9963500000000004E-4</v>
      </c>
      <c r="AK6137">
        <v>1.2405E-6</v>
      </c>
      <c r="AL6137">
        <v>-6.5100000000000004E-6</v>
      </c>
    </row>
    <row r="6138" spans="1:38" x14ac:dyDescent="0.3">
      <c r="A6138" t="s">
        <v>321</v>
      </c>
      <c r="B6138">
        <v>27.1</v>
      </c>
      <c r="C6138" t="s">
        <v>312</v>
      </c>
      <c r="D6138" t="s">
        <v>313</v>
      </c>
      <c r="E6138" t="s">
        <v>105</v>
      </c>
      <c r="F6138" t="s">
        <v>76</v>
      </c>
      <c r="G6138" t="str">
        <f t="shared" si="95"/>
        <v>B1-4: Use stage (embodied)</v>
      </c>
      <c r="H6138" t="s">
        <v>88</v>
      </c>
      <c r="I6138" t="s">
        <v>89</v>
      </c>
      <c r="J6138" t="s">
        <v>25</v>
      </c>
      <c r="K6138" t="s">
        <v>27</v>
      </c>
      <c r="L6138" t="s">
        <v>6</v>
      </c>
      <c r="M6138" s="2">
        <v>0.03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 spans="1:38" x14ac:dyDescent="0.3">
      <c r="A6139" t="s">
        <v>321</v>
      </c>
      <c r="B6139">
        <v>27.1</v>
      </c>
      <c r="C6139" t="s">
        <v>312</v>
      </c>
      <c r="D6139" t="s">
        <v>313</v>
      </c>
      <c r="E6139" t="s">
        <v>121</v>
      </c>
      <c r="F6139" t="s">
        <v>9</v>
      </c>
      <c r="G6139" t="str">
        <f t="shared" si="95"/>
        <v>B1-4: Use stage (embodied)</v>
      </c>
      <c r="H6139" t="s">
        <v>88</v>
      </c>
      <c r="I6139" t="s">
        <v>89</v>
      </c>
      <c r="J6139" t="s">
        <v>8</v>
      </c>
      <c r="K6139" t="s">
        <v>11</v>
      </c>
      <c r="L6139" t="s">
        <v>10</v>
      </c>
      <c r="M6139" s="2">
        <v>7.8179999999999999E-2</v>
      </c>
      <c r="N6139">
        <v>6.7703927689800004E-3</v>
      </c>
      <c r="O6139">
        <v>3.7258377851399999E-6</v>
      </c>
      <c r="P6139">
        <v>3.6544640577599998E-6</v>
      </c>
      <c r="Q6139">
        <v>1.3509743230800001E-9</v>
      </c>
      <c r="R6139">
        <v>2.2066208056800001E-5</v>
      </c>
      <c r="S6139">
        <v>2.1412075215000002E-6</v>
      </c>
      <c r="T6139">
        <v>1.3122599779799999E-8</v>
      </c>
      <c r="U6139">
        <v>0.10628129283</v>
      </c>
      <c r="V6139">
        <v>4.4624691337799996E-11</v>
      </c>
      <c r="W6139">
        <v>1.25705606364E-9</v>
      </c>
      <c r="X6139">
        <v>5.3267884364999998E-4</v>
      </c>
      <c r="Y6139">
        <v>0</v>
      </c>
      <c r="Z6139">
        <v>0</v>
      </c>
      <c r="AA6139">
        <v>2.3522866416600001E-2</v>
      </c>
      <c r="AB6139">
        <v>0</v>
      </c>
      <c r="AC6139">
        <v>1.33436130762E-6</v>
      </c>
      <c r="AD6139">
        <v>1.0371922477800001E-2</v>
      </c>
      <c r="AE6139">
        <v>6.0079270738800001E-4</v>
      </c>
      <c r="AF6139">
        <v>7.0207808713200004E-4</v>
      </c>
      <c r="AG6139">
        <v>6.1259740267200001E-7</v>
      </c>
      <c r="AH6139">
        <v>9.4022801736000006E-5</v>
      </c>
      <c r="AI6139">
        <v>2.3948171089199999E-2</v>
      </c>
      <c r="AJ6139">
        <v>1.9761777504000001E-5</v>
      </c>
      <c r="AK6139">
        <v>2.5844747527199999E-6</v>
      </c>
      <c r="AL6139">
        <v>-1.05265609542E-6</v>
      </c>
    </row>
    <row r="6140" spans="1:38" x14ac:dyDescent="0.3">
      <c r="A6140" t="s">
        <v>321</v>
      </c>
      <c r="B6140">
        <v>27.1</v>
      </c>
      <c r="C6140" t="s">
        <v>312</v>
      </c>
      <c r="D6140" t="s">
        <v>313</v>
      </c>
      <c r="E6140" t="s">
        <v>121</v>
      </c>
      <c r="F6140" t="s">
        <v>9</v>
      </c>
      <c r="G6140" t="str">
        <f t="shared" si="95"/>
        <v>B1-4: Use stage (embodied)</v>
      </c>
      <c r="H6140" t="s">
        <v>88</v>
      </c>
      <c r="I6140" t="s">
        <v>89</v>
      </c>
      <c r="J6140" t="s">
        <v>15</v>
      </c>
      <c r="K6140" t="s">
        <v>11</v>
      </c>
      <c r="L6140" t="s">
        <v>10</v>
      </c>
      <c r="M6140" s="2">
        <v>3.9090000000000001E-3</v>
      </c>
      <c r="N6140">
        <v>3.3851963844900001E-4</v>
      </c>
      <c r="O6140">
        <v>1.8629188925700002E-7</v>
      </c>
      <c r="P6140">
        <v>1.8272320288799999E-7</v>
      </c>
      <c r="Q6140">
        <v>6.7548716154000012E-11</v>
      </c>
      <c r="R6140">
        <v>1.1033104028400002E-6</v>
      </c>
      <c r="S6140">
        <v>1.0706037607500001E-7</v>
      </c>
      <c r="T6140">
        <v>6.5612998899000001E-10</v>
      </c>
      <c r="U6140">
        <v>5.3140646415000001E-3</v>
      </c>
      <c r="V6140">
        <v>2.23123456689E-12</v>
      </c>
      <c r="W6140">
        <v>6.2852803182000005E-11</v>
      </c>
      <c r="X6140">
        <v>2.6633942182499998E-5</v>
      </c>
      <c r="Y6140">
        <v>0</v>
      </c>
      <c r="Z6140">
        <v>0</v>
      </c>
      <c r="AA6140">
        <v>1.1761433208300001E-3</v>
      </c>
      <c r="AB6140">
        <v>0</v>
      </c>
      <c r="AC6140">
        <v>6.6718065381000012E-8</v>
      </c>
      <c r="AD6140">
        <v>5.1859612389E-4</v>
      </c>
      <c r="AE6140">
        <v>3.0039635369400001E-5</v>
      </c>
      <c r="AF6140">
        <v>3.5103904356600002E-5</v>
      </c>
      <c r="AG6140">
        <v>3.0629870133600001E-8</v>
      </c>
      <c r="AH6140">
        <v>4.7011400868000003E-6</v>
      </c>
      <c r="AI6140">
        <v>1.1974085544599999E-3</v>
      </c>
      <c r="AJ6140">
        <v>9.8808887520000004E-7</v>
      </c>
      <c r="AK6140">
        <v>1.29223737636E-7</v>
      </c>
      <c r="AL6140">
        <v>-5.2632804771000003E-8</v>
      </c>
    </row>
    <row r="6141" spans="1:38" x14ac:dyDescent="0.3">
      <c r="A6141" t="s">
        <v>321</v>
      </c>
      <c r="B6141">
        <v>27.1</v>
      </c>
      <c r="C6141" t="s">
        <v>312</v>
      </c>
      <c r="D6141" t="s">
        <v>313</v>
      </c>
      <c r="E6141" t="s">
        <v>121</v>
      </c>
      <c r="F6141" t="s">
        <v>12</v>
      </c>
      <c r="G6141" t="str">
        <f t="shared" si="95"/>
        <v>B1-4: Use stage (embodied)</v>
      </c>
      <c r="H6141" t="s">
        <v>88</v>
      </c>
      <c r="I6141" t="s">
        <v>89</v>
      </c>
      <c r="J6141" t="s">
        <v>8</v>
      </c>
      <c r="K6141" t="s">
        <v>11</v>
      </c>
      <c r="L6141" t="s">
        <v>10</v>
      </c>
      <c r="M6141" s="2">
        <v>3.9741499999999999E-2</v>
      </c>
      <c r="N6141">
        <v>6.4784665837249993E-3</v>
      </c>
      <c r="O6141">
        <v>3.0557640739149998E-6</v>
      </c>
      <c r="P6141">
        <v>3.4166922040574999E-6</v>
      </c>
      <c r="Q6141">
        <v>1.2174689300499999E-9</v>
      </c>
      <c r="R6141">
        <v>2.0945282664074998E-5</v>
      </c>
      <c r="S6141">
        <v>1.7877633894584999E-6</v>
      </c>
      <c r="T6141">
        <v>1.9600973570380002E-8</v>
      </c>
      <c r="U6141">
        <v>9.8109793360199996E-2</v>
      </c>
      <c r="V6141">
        <v>4.7396404402099996E-11</v>
      </c>
      <c r="W6141">
        <v>9.5292574063299995E-10</v>
      </c>
      <c r="X6141">
        <v>4.5826845652800004E-4</v>
      </c>
      <c r="Y6141">
        <v>0</v>
      </c>
      <c r="Z6141">
        <v>0</v>
      </c>
      <c r="AA6141">
        <v>1.6134824460524999E-2</v>
      </c>
      <c r="AB6141">
        <v>0</v>
      </c>
      <c r="AC6141">
        <v>8.2415998208849999E-7</v>
      </c>
      <c r="AD6141">
        <v>5.3041640761450001E-3</v>
      </c>
      <c r="AE6141">
        <v>3.0702154742675002E-4</v>
      </c>
      <c r="AF6141">
        <v>3.5435564113100001E-4</v>
      </c>
      <c r="AG6141">
        <v>8.0500080364599992E-7</v>
      </c>
      <c r="AH6141">
        <v>7.6699425857000006E-5</v>
      </c>
      <c r="AI6141">
        <v>1.9384562026960001E-2</v>
      </c>
      <c r="AJ6141">
        <v>1.8020471999055001E-5</v>
      </c>
      <c r="AK6141">
        <v>2.2450215375734999E-6</v>
      </c>
      <c r="AL6141">
        <v>-8.8437908479349993E-7</v>
      </c>
    </row>
    <row r="6142" spans="1:38" x14ac:dyDescent="0.3">
      <c r="A6142" t="s">
        <v>321</v>
      </c>
      <c r="B6142">
        <v>27.1</v>
      </c>
      <c r="C6142" t="s">
        <v>312</v>
      </c>
      <c r="D6142" t="s">
        <v>313</v>
      </c>
      <c r="E6142" t="s">
        <v>121</v>
      </c>
      <c r="F6142" t="s">
        <v>12</v>
      </c>
      <c r="G6142" t="str">
        <f t="shared" si="95"/>
        <v>B1-4: Use stage (embodied)</v>
      </c>
      <c r="H6142" t="s">
        <v>88</v>
      </c>
      <c r="I6142" t="s">
        <v>89</v>
      </c>
      <c r="J6142" t="s">
        <v>15</v>
      </c>
      <c r="K6142" t="s">
        <v>11</v>
      </c>
      <c r="L6142" t="s">
        <v>10</v>
      </c>
      <c r="M6142" s="2">
        <v>1.987075E-3</v>
      </c>
      <c r="N6142">
        <v>3.2392332918624998E-4</v>
      </c>
      <c r="O6142">
        <v>1.5278820369574998E-7</v>
      </c>
      <c r="P6142">
        <v>1.70834610202875E-7</v>
      </c>
      <c r="Q6142">
        <v>6.08734465025E-11</v>
      </c>
      <c r="R6142">
        <v>1.0472641332037499E-6</v>
      </c>
      <c r="S6142">
        <v>8.9388169472925001E-8</v>
      </c>
      <c r="T6142">
        <v>9.8004867851900017E-10</v>
      </c>
      <c r="U6142">
        <v>4.9054896680099996E-3</v>
      </c>
      <c r="V6142">
        <v>2.3698202201049998E-12</v>
      </c>
      <c r="W6142">
        <v>4.7646287031650005E-11</v>
      </c>
      <c r="X6142">
        <v>2.2913422826400001E-5</v>
      </c>
      <c r="Y6142">
        <v>0</v>
      </c>
      <c r="Z6142">
        <v>0</v>
      </c>
      <c r="AA6142">
        <v>8.0674122302625006E-4</v>
      </c>
      <c r="AB6142">
        <v>0</v>
      </c>
      <c r="AC6142">
        <v>4.1207999104424998E-8</v>
      </c>
      <c r="AD6142">
        <v>2.6520820380725001E-4</v>
      </c>
      <c r="AE6142">
        <v>1.5351077371337499E-5</v>
      </c>
      <c r="AF6142">
        <v>1.7717782056550002E-5</v>
      </c>
      <c r="AG6142">
        <v>4.0250040182299999E-8</v>
      </c>
      <c r="AH6142">
        <v>3.8349712928500003E-6</v>
      </c>
      <c r="AI6142">
        <v>9.6922810134800002E-4</v>
      </c>
      <c r="AJ6142">
        <v>9.0102359995275005E-7</v>
      </c>
      <c r="AK6142">
        <v>1.12251076878675E-7</v>
      </c>
      <c r="AL6142">
        <v>-4.4218954239674999E-8</v>
      </c>
    </row>
    <row r="6143" spans="1:38" x14ac:dyDescent="0.3">
      <c r="A6143" t="s">
        <v>321</v>
      </c>
      <c r="B6143">
        <v>27.1</v>
      </c>
      <c r="C6143" t="s">
        <v>312</v>
      </c>
      <c r="D6143" t="s">
        <v>313</v>
      </c>
      <c r="E6143" t="s">
        <v>121</v>
      </c>
      <c r="F6143" t="s">
        <v>13</v>
      </c>
      <c r="G6143" t="str">
        <f t="shared" si="95"/>
        <v>B1-4: Use stage (embodied)</v>
      </c>
      <c r="H6143" t="s">
        <v>88</v>
      </c>
      <c r="I6143" t="s">
        <v>89</v>
      </c>
      <c r="J6143" t="s">
        <v>8</v>
      </c>
      <c r="K6143" t="s">
        <v>11</v>
      </c>
      <c r="L6143" t="s">
        <v>10</v>
      </c>
      <c r="M6143" s="2">
        <v>3.9741499999999999E-2</v>
      </c>
      <c r="N6143">
        <v>8.4142297434150002E-3</v>
      </c>
      <c r="O6143">
        <v>3.7896075628449999E-6</v>
      </c>
      <c r="P6143">
        <v>4.3153319697449996E-6</v>
      </c>
      <c r="Q6143">
        <v>1.5282374054504999E-9</v>
      </c>
      <c r="R6143">
        <v>2.7035100030454996E-5</v>
      </c>
      <c r="S6143">
        <v>2.2871698622965001E-6</v>
      </c>
      <c r="T6143">
        <v>3.3539917215754999E-8</v>
      </c>
      <c r="U6143">
        <v>0.12566102141755001</v>
      </c>
      <c r="V6143">
        <v>7.2390199373899996E-11</v>
      </c>
      <c r="W6143">
        <v>1.1187086001279999E-9</v>
      </c>
      <c r="X6143">
        <v>5.7137598458949993E-4</v>
      </c>
      <c r="Y6143">
        <v>0</v>
      </c>
      <c r="Z6143">
        <v>0</v>
      </c>
      <c r="AA6143">
        <v>1.7254613552555E-2</v>
      </c>
      <c r="AB6143">
        <v>0</v>
      </c>
      <c r="AC6143">
        <v>6.5288131030000001E-7</v>
      </c>
      <c r="AD6143">
        <v>5.6665552896100002E-3</v>
      </c>
      <c r="AE6143">
        <v>3.278670888612E-4</v>
      </c>
      <c r="AF6143">
        <v>3.7481623447399999E-4</v>
      </c>
      <c r="AG6143">
        <v>1.3159007169914999E-6</v>
      </c>
      <c r="AH6143">
        <v>1.0461800844375001E-4</v>
      </c>
      <c r="AI6143">
        <v>2.380974705359E-2</v>
      </c>
      <c r="AJ6143">
        <v>1.5744119415385001E-5</v>
      </c>
      <c r="AK6143">
        <v>2.7911735523715E-6</v>
      </c>
      <c r="AL6143">
        <v>-1.2900050761085E-6</v>
      </c>
    </row>
    <row r="6144" spans="1:38" x14ac:dyDescent="0.3">
      <c r="A6144" t="s">
        <v>321</v>
      </c>
      <c r="B6144">
        <v>27.1</v>
      </c>
      <c r="C6144" t="s">
        <v>312</v>
      </c>
      <c r="D6144" t="s">
        <v>313</v>
      </c>
      <c r="E6144" t="s">
        <v>121</v>
      </c>
      <c r="F6144" t="s">
        <v>13</v>
      </c>
      <c r="G6144" t="str">
        <f t="shared" si="95"/>
        <v>B1-4: Use stage (embodied)</v>
      </c>
      <c r="H6144" t="s">
        <v>88</v>
      </c>
      <c r="I6144" t="s">
        <v>89</v>
      </c>
      <c r="J6144" t="s">
        <v>8</v>
      </c>
      <c r="K6144" t="s">
        <v>11</v>
      </c>
      <c r="L6144" t="s">
        <v>10</v>
      </c>
      <c r="M6144" s="2">
        <v>1.987075E-3</v>
      </c>
      <c r="N6144">
        <v>4.2071148717074997E-4</v>
      </c>
      <c r="O6144">
        <v>1.8948037814225002E-7</v>
      </c>
      <c r="P6144">
        <v>2.1576659848724999E-7</v>
      </c>
      <c r="Q6144">
        <v>7.641187027252501E-11</v>
      </c>
      <c r="R6144">
        <v>1.35175500152275E-6</v>
      </c>
      <c r="S6144">
        <v>1.14358493114825E-7</v>
      </c>
      <c r="T6144">
        <v>1.67699586078775E-9</v>
      </c>
      <c r="U6144">
        <v>6.2830510708775005E-3</v>
      </c>
      <c r="V6144">
        <v>3.6195099686950001E-12</v>
      </c>
      <c r="W6144">
        <v>5.5935430006400001E-11</v>
      </c>
      <c r="X6144">
        <v>2.8568799229474999E-5</v>
      </c>
      <c r="Y6144">
        <v>0</v>
      </c>
      <c r="Z6144">
        <v>0</v>
      </c>
      <c r="AA6144">
        <v>8.6273067762775006E-4</v>
      </c>
      <c r="AB6144">
        <v>0</v>
      </c>
      <c r="AC6144">
        <v>3.2644065514999998E-8</v>
      </c>
      <c r="AD6144">
        <v>2.833277644805E-4</v>
      </c>
      <c r="AE6144">
        <v>1.6393354443059999E-5</v>
      </c>
      <c r="AF6144">
        <v>1.8740811723700002E-5</v>
      </c>
      <c r="AG6144">
        <v>6.5795035849574995E-8</v>
      </c>
      <c r="AH6144">
        <v>5.2309004221875003E-6</v>
      </c>
      <c r="AI6144">
        <v>1.1904873526795E-3</v>
      </c>
      <c r="AJ6144">
        <v>7.8720597076925003E-7</v>
      </c>
      <c r="AK6144">
        <v>1.3955867761857501E-7</v>
      </c>
      <c r="AL6144">
        <v>-6.4500253805425001E-8</v>
      </c>
    </row>
    <row r="6145" spans="1:38" x14ac:dyDescent="0.3">
      <c r="A6145" t="s">
        <v>321</v>
      </c>
      <c r="B6145">
        <v>27.1</v>
      </c>
      <c r="C6145" t="s">
        <v>312</v>
      </c>
      <c r="D6145" t="s">
        <v>313</v>
      </c>
      <c r="E6145" t="s">
        <v>121</v>
      </c>
      <c r="F6145" t="s">
        <v>14</v>
      </c>
      <c r="G6145" t="str">
        <f t="shared" si="95"/>
        <v>B1-4: Use stage (embodied)</v>
      </c>
      <c r="H6145" t="s">
        <v>88</v>
      </c>
      <c r="I6145" t="s">
        <v>89</v>
      </c>
      <c r="J6145" t="s">
        <v>8</v>
      </c>
      <c r="K6145" t="s">
        <v>11</v>
      </c>
      <c r="L6145" t="s">
        <v>10</v>
      </c>
      <c r="M6145" s="2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 spans="1:38" x14ac:dyDescent="0.3">
      <c r="A6146" t="s">
        <v>321</v>
      </c>
      <c r="B6146">
        <v>27.1</v>
      </c>
      <c r="C6146" t="s">
        <v>312</v>
      </c>
      <c r="D6146" t="s">
        <v>313</v>
      </c>
      <c r="E6146" t="s">
        <v>121</v>
      </c>
      <c r="F6146" t="s">
        <v>14</v>
      </c>
      <c r="G6146" t="str">
        <f t="shared" ref="G6146:G6195" si="96">IF(OR(H6146="A1-3"),"A1-3: Product stage",IF(OR(H6146="A4",H6146="A5"),"A4-5: Construction process stage",IF(OR(H6146="B2.1", H6146="B2.2", H6146="B2.3",H6146="B4.1"),"B1-4: Use stage (embodied)", IF(OR(H6146="B6",H6146="B7"),"B6-7: Use stage (operational)",IF(OR(H6146="C1",H6146="C2",H6146="C3",H6146="C4",),"C1-4: End of life stage")))))</f>
        <v>B1-4: Use stage (embodied)</v>
      </c>
      <c r="H6146" t="s">
        <v>88</v>
      </c>
      <c r="I6146" t="s">
        <v>89</v>
      </c>
      <c r="J6146" t="s">
        <v>15</v>
      </c>
      <c r="K6146" t="s">
        <v>11</v>
      </c>
      <c r="L6146" t="s">
        <v>10</v>
      </c>
      <c r="M6146" s="2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 spans="1:38" x14ac:dyDescent="0.3">
      <c r="A6147" t="s">
        <v>321</v>
      </c>
      <c r="B6147">
        <v>27.1</v>
      </c>
      <c r="C6147" t="s">
        <v>312</v>
      </c>
      <c r="D6147" t="s">
        <v>313</v>
      </c>
      <c r="E6147" t="s">
        <v>121</v>
      </c>
      <c r="F6147" t="s">
        <v>12</v>
      </c>
      <c r="G6147" t="str">
        <f t="shared" si="96"/>
        <v>B1-4: Use stage (embodied)</v>
      </c>
      <c r="H6147" t="s">
        <v>88</v>
      </c>
      <c r="I6147" t="s">
        <v>89</v>
      </c>
      <c r="J6147" t="s">
        <v>16</v>
      </c>
      <c r="K6147" t="s">
        <v>17</v>
      </c>
      <c r="L6147" t="s">
        <v>10</v>
      </c>
      <c r="M6147" s="2">
        <v>9.1209999999999999E-2</v>
      </c>
      <c r="N6147">
        <v>1.4868611831499999E-2</v>
      </c>
      <c r="O6147">
        <v>7.0132290220999995E-6</v>
      </c>
      <c r="P6147">
        <v>7.841588665049999E-6</v>
      </c>
      <c r="Q6147">
        <v>2.7941909869999999E-9</v>
      </c>
      <c r="R6147">
        <v>4.8071140540499995E-5</v>
      </c>
      <c r="S6147">
        <v>4.1030635167899996E-6</v>
      </c>
      <c r="T6147">
        <v>4.4985840981200007E-8</v>
      </c>
      <c r="U6147">
        <v>0.22517001754799998</v>
      </c>
      <c r="V6147">
        <v>1.08778633054E-10</v>
      </c>
      <c r="W6147">
        <v>2.18704268342E-9</v>
      </c>
      <c r="X6147">
        <v>1.05176367072E-3</v>
      </c>
      <c r="Y6147">
        <v>0</v>
      </c>
      <c r="Z6147">
        <v>0</v>
      </c>
      <c r="AA6147">
        <v>3.7030744663500002E-2</v>
      </c>
      <c r="AB6147">
        <v>0</v>
      </c>
      <c r="AC6147">
        <v>1.8915147129899998E-6</v>
      </c>
      <c r="AD6147">
        <v>1.2173491322300001E-2</v>
      </c>
      <c r="AE6147">
        <v>7.0463961704500002E-4</v>
      </c>
      <c r="AF6147">
        <v>8.1327524194000007E-4</v>
      </c>
      <c r="AG6147">
        <v>1.8475428280399999E-6</v>
      </c>
      <c r="AH6147">
        <v>1.7603146918E-4</v>
      </c>
      <c r="AI6147">
        <v>4.44891587504E-2</v>
      </c>
      <c r="AJ6147">
        <v>4.1358460325700002E-5</v>
      </c>
      <c r="AK6147">
        <v>5.1525084468900001E-6</v>
      </c>
      <c r="AL6147">
        <v>-2.0297224896899998E-6</v>
      </c>
    </row>
    <row r="6148" spans="1:38" x14ac:dyDescent="0.3">
      <c r="A6148" t="s">
        <v>321</v>
      </c>
      <c r="B6148">
        <v>27.1</v>
      </c>
      <c r="C6148" t="s">
        <v>312</v>
      </c>
      <c r="D6148" t="s">
        <v>313</v>
      </c>
      <c r="E6148" t="s">
        <v>121</v>
      </c>
      <c r="F6148" t="s">
        <v>12</v>
      </c>
      <c r="G6148" t="str">
        <f t="shared" si="96"/>
        <v>B1-4: Use stage (embodied)</v>
      </c>
      <c r="H6148" t="s">
        <v>88</v>
      </c>
      <c r="I6148" t="s">
        <v>89</v>
      </c>
      <c r="J6148" t="s">
        <v>15</v>
      </c>
      <c r="K6148" t="s">
        <v>17</v>
      </c>
      <c r="L6148" t="s">
        <v>10</v>
      </c>
      <c r="M6148" s="2">
        <v>4.5605000000000003E-3</v>
      </c>
      <c r="N6148">
        <v>7.4343059157500003E-4</v>
      </c>
      <c r="O6148">
        <v>3.5066145110500002E-7</v>
      </c>
      <c r="P6148">
        <v>3.920794332525E-7</v>
      </c>
      <c r="Q6148">
        <v>1.3970954935000001E-10</v>
      </c>
      <c r="R6148">
        <v>2.403557027025E-6</v>
      </c>
      <c r="S6148">
        <v>2.0515317583950003E-7</v>
      </c>
      <c r="T6148">
        <v>2.2492920490600003E-9</v>
      </c>
      <c r="U6148">
        <v>1.1258500877399999E-2</v>
      </c>
      <c r="V6148">
        <v>5.4389316527000006E-12</v>
      </c>
      <c r="W6148">
        <v>1.0935213417100002E-10</v>
      </c>
      <c r="X6148">
        <v>5.2588183536000009E-5</v>
      </c>
      <c r="Y6148">
        <v>0</v>
      </c>
      <c r="Z6148">
        <v>0</v>
      </c>
      <c r="AA6148">
        <v>1.8515372331750002E-3</v>
      </c>
      <c r="AB6148">
        <v>0</v>
      </c>
      <c r="AC6148">
        <v>9.4575735649499998E-8</v>
      </c>
      <c r="AD6148">
        <v>6.0867456611500006E-4</v>
      </c>
      <c r="AE6148">
        <v>3.5231980852250002E-5</v>
      </c>
      <c r="AF6148">
        <v>4.0663762097000002E-5</v>
      </c>
      <c r="AG6148">
        <v>9.2377141402E-8</v>
      </c>
      <c r="AH6148">
        <v>8.8015734590000001E-6</v>
      </c>
      <c r="AI6148">
        <v>2.2244579375200004E-3</v>
      </c>
      <c r="AJ6148">
        <v>2.0679230162850001E-6</v>
      </c>
      <c r="AK6148">
        <v>2.5762542234450003E-7</v>
      </c>
      <c r="AL6148">
        <v>-1.014861244845E-7</v>
      </c>
    </row>
    <row r="6149" spans="1:38" x14ac:dyDescent="0.3">
      <c r="A6149" t="s">
        <v>321</v>
      </c>
      <c r="B6149">
        <v>27.1</v>
      </c>
      <c r="C6149" t="s">
        <v>312</v>
      </c>
      <c r="D6149" t="s">
        <v>313</v>
      </c>
      <c r="E6149" t="s">
        <v>121</v>
      </c>
      <c r="F6149" t="s">
        <v>13</v>
      </c>
      <c r="G6149" t="str">
        <f t="shared" si="96"/>
        <v>B1-4: Use stage (embodied)</v>
      </c>
      <c r="H6149" t="s">
        <v>88</v>
      </c>
      <c r="I6149" t="s">
        <v>89</v>
      </c>
      <c r="J6149" t="s">
        <v>16</v>
      </c>
      <c r="K6149" t="s">
        <v>17</v>
      </c>
      <c r="L6149" t="s">
        <v>10</v>
      </c>
      <c r="M6149" s="2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 spans="1:38" x14ac:dyDescent="0.3">
      <c r="A6150" t="s">
        <v>321</v>
      </c>
      <c r="B6150">
        <v>27.1</v>
      </c>
      <c r="C6150" t="s">
        <v>312</v>
      </c>
      <c r="D6150" t="s">
        <v>313</v>
      </c>
      <c r="E6150" t="s">
        <v>121</v>
      </c>
      <c r="F6150" t="s">
        <v>13</v>
      </c>
      <c r="G6150" t="str">
        <f t="shared" si="96"/>
        <v>B1-4: Use stage (embodied)</v>
      </c>
      <c r="H6150" t="s">
        <v>88</v>
      </c>
      <c r="I6150" t="s">
        <v>89</v>
      </c>
      <c r="J6150" t="s">
        <v>15</v>
      </c>
      <c r="K6150" t="s">
        <v>17</v>
      </c>
      <c r="L6150" t="s">
        <v>10</v>
      </c>
      <c r="M6150" s="2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 spans="1:38" x14ac:dyDescent="0.3">
      <c r="A6151" t="s">
        <v>321</v>
      </c>
      <c r="B6151">
        <v>27.1</v>
      </c>
      <c r="C6151" t="s">
        <v>312</v>
      </c>
      <c r="D6151" t="s">
        <v>313</v>
      </c>
      <c r="E6151" t="s">
        <v>121</v>
      </c>
      <c r="F6151" t="s">
        <v>14</v>
      </c>
      <c r="G6151" t="str">
        <f t="shared" si="96"/>
        <v>B1-4: Use stage (embodied)</v>
      </c>
      <c r="H6151" t="s">
        <v>88</v>
      </c>
      <c r="I6151" t="s">
        <v>89</v>
      </c>
      <c r="J6151" t="s">
        <v>16</v>
      </c>
      <c r="K6151" t="s">
        <v>17</v>
      </c>
      <c r="L6151" t="s">
        <v>10</v>
      </c>
      <c r="M6151" s="2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 spans="1:38" x14ac:dyDescent="0.3">
      <c r="A6152" t="s">
        <v>321</v>
      </c>
      <c r="B6152">
        <v>27.1</v>
      </c>
      <c r="C6152" t="s">
        <v>312</v>
      </c>
      <c r="D6152" t="s">
        <v>313</v>
      </c>
      <c r="E6152" t="s">
        <v>121</v>
      </c>
      <c r="F6152" t="s">
        <v>14</v>
      </c>
      <c r="G6152" t="str">
        <f t="shared" si="96"/>
        <v>B1-4: Use stage (embodied)</v>
      </c>
      <c r="H6152" t="s">
        <v>88</v>
      </c>
      <c r="I6152" t="s">
        <v>89</v>
      </c>
      <c r="J6152" t="s">
        <v>15</v>
      </c>
      <c r="K6152" t="s">
        <v>17</v>
      </c>
      <c r="L6152" t="s">
        <v>10</v>
      </c>
      <c r="M6152" s="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 spans="1:38" x14ac:dyDescent="0.3">
      <c r="A6153" t="s">
        <v>321</v>
      </c>
      <c r="B6153">
        <v>27.1</v>
      </c>
      <c r="C6153" t="s">
        <v>312</v>
      </c>
      <c r="D6153" t="s">
        <v>313</v>
      </c>
      <c r="E6153" t="s">
        <v>121</v>
      </c>
      <c r="F6153" t="s">
        <v>123</v>
      </c>
      <c r="G6153" t="str">
        <f t="shared" si="96"/>
        <v>B1-4: Use stage (embodied)</v>
      </c>
      <c r="H6153" t="s">
        <v>88</v>
      </c>
      <c r="I6153" t="s">
        <v>89</v>
      </c>
      <c r="J6153" t="s">
        <v>18</v>
      </c>
      <c r="K6153" t="s">
        <v>20</v>
      </c>
      <c r="L6153" t="s">
        <v>31</v>
      </c>
      <c r="M6153" s="2">
        <v>0.1303</v>
      </c>
      <c r="N6153">
        <v>2.1785292202E-4</v>
      </c>
      <c r="O6153">
        <v>1.3330452255000001E-7</v>
      </c>
      <c r="P6153">
        <v>1.7498312749999999E-7</v>
      </c>
      <c r="Q6153">
        <v>4.7364310599999999E-11</v>
      </c>
      <c r="R6153">
        <v>8.9232645380000001E-7</v>
      </c>
      <c r="S6153">
        <v>5.8741988026999996E-8</v>
      </c>
      <c r="T6153">
        <v>3.8309248915E-10</v>
      </c>
      <c r="U6153">
        <v>3.1347203948000001E-3</v>
      </c>
      <c r="V6153">
        <v>4.6118234761E-12</v>
      </c>
      <c r="W6153">
        <v>1.7372028595999999E-11</v>
      </c>
      <c r="X6153">
        <v>5.4284611356000001E-5</v>
      </c>
      <c r="Y6153">
        <v>0</v>
      </c>
      <c r="Z6153">
        <v>0</v>
      </c>
      <c r="AA6153">
        <v>8.158578009699999E-5</v>
      </c>
      <c r="AB6153">
        <v>0</v>
      </c>
      <c r="AC6153">
        <v>4.2271183290000001E-7</v>
      </c>
      <c r="AD6153">
        <v>2.6622585885999997E-4</v>
      </c>
      <c r="AE6153">
        <v>1.4959839422E-5</v>
      </c>
      <c r="AF6153">
        <v>1.0879935596599999E-5</v>
      </c>
      <c r="AG6153">
        <v>8.179293885499999E-8</v>
      </c>
      <c r="AH6153">
        <v>5.2060146694999999E-5</v>
      </c>
      <c r="AI6153">
        <v>1.3727783863000001E-3</v>
      </c>
      <c r="AJ6153">
        <v>-2.0236055170999999E-6</v>
      </c>
      <c r="AK6153">
        <v>3.3322854244000003E-8</v>
      </c>
      <c r="AL6153">
        <v>-5.9680089392E-8</v>
      </c>
    </row>
    <row r="6154" spans="1:38" x14ac:dyDescent="0.3">
      <c r="A6154" t="s">
        <v>321</v>
      </c>
      <c r="B6154">
        <v>27.1</v>
      </c>
      <c r="C6154" t="s">
        <v>312</v>
      </c>
      <c r="D6154" t="s">
        <v>313</v>
      </c>
      <c r="E6154" t="s">
        <v>121</v>
      </c>
      <c r="F6154" t="s">
        <v>123</v>
      </c>
      <c r="G6154" t="str">
        <f t="shared" si="96"/>
        <v>B1-4: Use stage (embodied)</v>
      </c>
      <c r="H6154" t="s">
        <v>88</v>
      </c>
      <c r="I6154" t="s">
        <v>89</v>
      </c>
      <c r="J6154" t="s">
        <v>15</v>
      </c>
      <c r="K6154" t="s">
        <v>20</v>
      </c>
      <c r="L6154" t="s">
        <v>31</v>
      </c>
      <c r="M6154" s="2">
        <v>6.515E-3</v>
      </c>
      <c r="N6154">
        <v>1.0892646100999999E-5</v>
      </c>
      <c r="O6154">
        <v>6.6652261274999997E-9</v>
      </c>
      <c r="P6154">
        <v>8.7491563749999993E-9</v>
      </c>
      <c r="Q6154">
        <v>2.3682155299999999E-12</v>
      </c>
      <c r="R6154">
        <v>4.4616322689999998E-8</v>
      </c>
      <c r="S6154">
        <v>2.9370994013500001E-9</v>
      </c>
      <c r="T6154">
        <v>1.91546244575E-11</v>
      </c>
      <c r="U6154">
        <v>1.5673601974000001E-4</v>
      </c>
      <c r="V6154">
        <v>2.3059117380500003E-13</v>
      </c>
      <c r="W6154">
        <v>8.6860142979999992E-13</v>
      </c>
      <c r="X6154">
        <v>2.7142305678E-6</v>
      </c>
      <c r="Y6154">
        <v>0</v>
      </c>
      <c r="Z6154">
        <v>0</v>
      </c>
      <c r="AA6154">
        <v>4.0792890048499997E-6</v>
      </c>
      <c r="AB6154">
        <v>0</v>
      </c>
      <c r="AC6154">
        <v>2.1135591645000002E-8</v>
      </c>
      <c r="AD6154">
        <v>1.3311292942999999E-5</v>
      </c>
      <c r="AE6154">
        <v>7.4799197110000004E-7</v>
      </c>
      <c r="AF6154">
        <v>5.4399677982999993E-7</v>
      </c>
      <c r="AG6154">
        <v>4.0896469427499998E-9</v>
      </c>
      <c r="AH6154">
        <v>2.6030073347499998E-6</v>
      </c>
      <c r="AI6154">
        <v>6.8638919315000009E-5</v>
      </c>
      <c r="AJ6154">
        <v>-1.01180275855E-7</v>
      </c>
      <c r="AK6154">
        <v>1.6661427122E-9</v>
      </c>
      <c r="AL6154">
        <v>-2.9840044696000002E-9</v>
      </c>
    </row>
    <row r="6155" spans="1:38" x14ac:dyDescent="0.3">
      <c r="A6155" t="s">
        <v>321</v>
      </c>
      <c r="B6155">
        <v>27.1</v>
      </c>
      <c r="C6155" t="s">
        <v>312</v>
      </c>
      <c r="D6155" t="s">
        <v>313</v>
      </c>
      <c r="E6155" t="s">
        <v>121</v>
      </c>
      <c r="F6155" t="s">
        <v>125</v>
      </c>
      <c r="G6155" t="str">
        <f t="shared" si="96"/>
        <v>B1-4: Use stage (embodied)</v>
      </c>
      <c r="H6155" t="s">
        <v>88</v>
      </c>
      <c r="I6155" t="s">
        <v>89</v>
      </c>
      <c r="J6155" t="s">
        <v>21</v>
      </c>
      <c r="K6155" t="s">
        <v>20</v>
      </c>
      <c r="L6155" t="s">
        <v>31</v>
      </c>
      <c r="M6155" s="2">
        <v>1.0424</v>
      </c>
      <c r="N6155">
        <v>5.5503222821600001E-3</v>
      </c>
      <c r="O6155">
        <v>6.22374291176E-6</v>
      </c>
      <c r="P6155">
        <v>7.1075335167999999E-6</v>
      </c>
      <c r="Q6155">
        <v>1.8637979615199999E-9</v>
      </c>
      <c r="R6155">
        <v>4.19237769088E-5</v>
      </c>
      <c r="S6155">
        <v>3.3285144381599999E-6</v>
      </c>
      <c r="T6155">
        <v>6.2302968975199997E-9</v>
      </c>
      <c r="U6155">
        <v>0.157881872728</v>
      </c>
      <c r="V6155">
        <v>5.0050964215200005E-11</v>
      </c>
      <c r="W6155">
        <v>3.2041410033599999E-10</v>
      </c>
      <c r="X6155">
        <v>6.6355336501599995E-4</v>
      </c>
      <c r="Y6155">
        <v>0</v>
      </c>
      <c r="Z6155">
        <v>0</v>
      </c>
      <c r="AA6155">
        <v>3.0049178280800001E-3</v>
      </c>
      <c r="AB6155">
        <v>0</v>
      </c>
      <c r="AC6155">
        <v>2.5169532927199999E-5</v>
      </c>
      <c r="AD6155">
        <v>1.71476040456E-2</v>
      </c>
      <c r="AE6155">
        <v>9.7563907503999997E-4</v>
      </c>
      <c r="AF6155">
        <v>1.0679629836799999E-3</v>
      </c>
      <c r="AG6155">
        <v>8.4603029048000002E-7</v>
      </c>
      <c r="AH6155">
        <v>7.0524313146399999E-4</v>
      </c>
      <c r="AI6155">
        <v>0.17497924456</v>
      </c>
      <c r="AJ6155">
        <v>-1.3929124204800001E-3</v>
      </c>
      <c r="AK6155">
        <v>3.0188942230399999E-5</v>
      </c>
      <c r="AL6155">
        <v>-7.4536499280000013E-5</v>
      </c>
    </row>
    <row r="6156" spans="1:38" x14ac:dyDescent="0.3">
      <c r="A6156" t="s">
        <v>321</v>
      </c>
      <c r="B6156">
        <v>27.1</v>
      </c>
      <c r="C6156" t="s">
        <v>312</v>
      </c>
      <c r="D6156" t="s">
        <v>313</v>
      </c>
      <c r="E6156" t="s">
        <v>121</v>
      </c>
      <c r="F6156" t="s">
        <v>125</v>
      </c>
      <c r="G6156" t="str">
        <f t="shared" si="96"/>
        <v>B1-4: Use stage (embodied)</v>
      </c>
      <c r="H6156" t="s">
        <v>88</v>
      </c>
      <c r="I6156" t="s">
        <v>89</v>
      </c>
      <c r="J6156" t="s">
        <v>15</v>
      </c>
      <c r="K6156" t="s">
        <v>20</v>
      </c>
      <c r="L6156" t="s">
        <v>31</v>
      </c>
      <c r="M6156" s="2">
        <v>5.212E-2</v>
      </c>
      <c r="N6156">
        <v>2.7751611410799996E-4</v>
      </c>
      <c r="O6156">
        <v>3.1118714558799999E-7</v>
      </c>
      <c r="P6156">
        <v>3.5537667583999999E-7</v>
      </c>
      <c r="Q6156">
        <v>9.3189898075999994E-11</v>
      </c>
      <c r="R6156">
        <v>2.0961888454400002E-6</v>
      </c>
      <c r="S6156">
        <v>1.66425721908E-7</v>
      </c>
      <c r="T6156">
        <v>3.1151484487600001E-10</v>
      </c>
      <c r="U6156">
        <v>7.8940936364E-3</v>
      </c>
      <c r="V6156">
        <v>2.50254821076E-12</v>
      </c>
      <c r="W6156">
        <v>1.6020705016799999E-11</v>
      </c>
      <c r="X6156">
        <v>3.3177668250800003E-5</v>
      </c>
      <c r="Y6156">
        <v>0</v>
      </c>
      <c r="Z6156">
        <v>0</v>
      </c>
      <c r="AA6156">
        <v>1.5024589140400001E-4</v>
      </c>
      <c r="AB6156">
        <v>0</v>
      </c>
      <c r="AC6156">
        <v>1.2584766463599999E-6</v>
      </c>
      <c r="AD6156">
        <v>8.5738020227999997E-4</v>
      </c>
      <c r="AE6156">
        <v>4.8781953751999997E-5</v>
      </c>
      <c r="AF6156">
        <v>5.3398149183999992E-5</v>
      </c>
      <c r="AG6156">
        <v>4.2301514524E-8</v>
      </c>
      <c r="AH6156">
        <v>3.5262156573200005E-5</v>
      </c>
      <c r="AI6156">
        <v>8.7489622279999998E-3</v>
      </c>
      <c r="AJ6156">
        <v>-6.9645621023999994E-5</v>
      </c>
      <c r="AK6156">
        <v>1.5094471115199999E-6</v>
      </c>
      <c r="AL6156">
        <v>-3.7268249640000004E-6</v>
      </c>
    </row>
    <row r="6157" spans="1:38" x14ac:dyDescent="0.3">
      <c r="A6157" t="s">
        <v>321</v>
      </c>
      <c r="B6157">
        <v>27.1</v>
      </c>
      <c r="C6157" t="s">
        <v>312</v>
      </c>
      <c r="D6157" t="s">
        <v>313</v>
      </c>
      <c r="E6157" t="s">
        <v>121</v>
      </c>
      <c r="F6157" t="s">
        <v>23</v>
      </c>
      <c r="G6157" t="str">
        <f t="shared" si="96"/>
        <v>B1-4: Use stage (embodied)</v>
      </c>
      <c r="H6157" t="s">
        <v>88</v>
      </c>
      <c r="I6157" t="s">
        <v>89</v>
      </c>
      <c r="J6157" t="s">
        <v>21</v>
      </c>
      <c r="K6157" t="s">
        <v>20</v>
      </c>
      <c r="L6157" t="s">
        <v>6</v>
      </c>
      <c r="M6157" s="2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 spans="1:38" x14ac:dyDescent="0.3">
      <c r="A6158" t="s">
        <v>321</v>
      </c>
      <c r="B6158">
        <v>27.1</v>
      </c>
      <c r="C6158" t="s">
        <v>312</v>
      </c>
      <c r="D6158" t="s">
        <v>313</v>
      </c>
      <c r="E6158" t="s">
        <v>121</v>
      </c>
      <c r="F6158" t="s">
        <v>23</v>
      </c>
      <c r="G6158" t="str">
        <f t="shared" si="96"/>
        <v>B1-4: Use stage (embodied)</v>
      </c>
      <c r="H6158" t="s">
        <v>88</v>
      </c>
      <c r="I6158" t="s">
        <v>89</v>
      </c>
      <c r="J6158" t="s">
        <v>15</v>
      </c>
      <c r="K6158" t="s">
        <v>20</v>
      </c>
      <c r="L6158" t="s">
        <v>6</v>
      </c>
      <c r="M6158" s="2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 spans="1:38" x14ac:dyDescent="0.3">
      <c r="A6159" t="s">
        <v>321</v>
      </c>
      <c r="B6159">
        <v>27.1</v>
      </c>
      <c r="C6159" t="s">
        <v>312</v>
      </c>
      <c r="D6159" t="s">
        <v>313</v>
      </c>
      <c r="E6159" t="s">
        <v>121</v>
      </c>
      <c r="F6159" t="s">
        <v>123</v>
      </c>
      <c r="G6159" t="str">
        <f t="shared" si="96"/>
        <v>B1-4: Use stage (embodied)</v>
      </c>
      <c r="H6159" t="s">
        <v>88</v>
      </c>
      <c r="I6159" t="s">
        <v>89</v>
      </c>
      <c r="J6159" t="s">
        <v>21</v>
      </c>
      <c r="K6159" t="s">
        <v>20</v>
      </c>
      <c r="L6159" t="s">
        <v>31</v>
      </c>
      <c r="M6159" s="2">
        <v>0.5212</v>
      </c>
      <c r="N6159">
        <v>8.7141168807999998E-4</v>
      </c>
      <c r="O6159">
        <v>5.3321809020000006E-7</v>
      </c>
      <c r="P6159">
        <v>6.9993250999999994E-7</v>
      </c>
      <c r="Q6159">
        <v>1.894572424E-10</v>
      </c>
      <c r="R6159">
        <v>3.5693058152E-6</v>
      </c>
      <c r="S6159">
        <v>2.3496795210799998E-7</v>
      </c>
      <c r="T6159">
        <v>1.5323699566E-9</v>
      </c>
      <c r="U6159">
        <v>1.25388815792E-2</v>
      </c>
      <c r="V6159">
        <v>1.84472939044E-11</v>
      </c>
      <c r="W6159">
        <v>6.9488114383999995E-11</v>
      </c>
      <c r="X6159">
        <v>2.1713844542400001E-4</v>
      </c>
      <c r="Y6159">
        <v>0</v>
      </c>
      <c r="Z6159">
        <v>0</v>
      </c>
      <c r="AA6159">
        <v>3.2634312038799996E-4</v>
      </c>
      <c r="AB6159">
        <v>0</v>
      </c>
      <c r="AC6159">
        <v>1.6908473316000001E-6</v>
      </c>
      <c r="AD6159">
        <v>1.0649034354399999E-3</v>
      </c>
      <c r="AE6159">
        <v>5.9839357688000002E-5</v>
      </c>
      <c r="AF6159">
        <v>4.3519742386399996E-5</v>
      </c>
      <c r="AG6159">
        <v>3.2717175541999996E-7</v>
      </c>
      <c r="AH6159">
        <v>2.0824058677999999E-4</v>
      </c>
      <c r="AI6159">
        <v>5.4911135452000003E-3</v>
      </c>
      <c r="AJ6159">
        <v>-8.0944220683999994E-6</v>
      </c>
      <c r="AK6159">
        <v>1.3329141697600001E-7</v>
      </c>
      <c r="AL6159">
        <v>-2.38720357568E-7</v>
      </c>
    </row>
    <row r="6160" spans="1:38" x14ac:dyDescent="0.3">
      <c r="A6160" t="s">
        <v>321</v>
      </c>
      <c r="B6160">
        <v>27.1</v>
      </c>
      <c r="C6160" t="s">
        <v>312</v>
      </c>
      <c r="D6160" t="s">
        <v>313</v>
      </c>
      <c r="E6160" t="s">
        <v>121</v>
      </c>
      <c r="F6160" t="s">
        <v>123</v>
      </c>
      <c r="G6160" t="str">
        <f t="shared" si="96"/>
        <v>B1-4: Use stage (embodied)</v>
      </c>
      <c r="H6160" t="s">
        <v>88</v>
      </c>
      <c r="I6160" t="s">
        <v>89</v>
      </c>
      <c r="J6160" t="s">
        <v>15</v>
      </c>
      <c r="K6160" t="s">
        <v>20</v>
      </c>
      <c r="L6160" t="s">
        <v>31</v>
      </c>
      <c r="M6160" s="2">
        <v>2.606E-2</v>
      </c>
      <c r="N6160">
        <v>4.3570584403999996E-5</v>
      </c>
      <c r="O6160">
        <v>2.6660904509999999E-8</v>
      </c>
      <c r="P6160">
        <v>3.4996625499999997E-8</v>
      </c>
      <c r="Q6160">
        <v>9.4728621199999995E-12</v>
      </c>
      <c r="R6160">
        <v>1.7846529075999999E-7</v>
      </c>
      <c r="S6160">
        <v>1.17483976054E-8</v>
      </c>
      <c r="T6160">
        <v>7.6618497830000001E-11</v>
      </c>
      <c r="U6160">
        <v>6.2694407896000004E-4</v>
      </c>
      <c r="V6160">
        <v>9.2236469522000012E-13</v>
      </c>
      <c r="W6160">
        <v>3.4744057191999997E-12</v>
      </c>
      <c r="X6160">
        <v>1.08569222712E-5</v>
      </c>
      <c r="Y6160">
        <v>0</v>
      </c>
      <c r="Z6160">
        <v>0</v>
      </c>
      <c r="AA6160">
        <v>1.6317156019399999E-5</v>
      </c>
      <c r="AB6160">
        <v>0</v>
      </c>
      <c r="AC6160">
        <v>8.4542366580000008E-8</v>
      </c>
      <c r="AD6160">
        <v>5.3245171771999994E-5</v>
      </c>
      <c r="AE6160">
        <v>2.9919678844000002E-6</v>
      </c>
      <c r="AF6160">
        <v>2.1759871193199997E-6</v>
      </c>
      <c r="AG6160">
        <v>1.6358587770999999E-8</v>
      </c>
      <c r="AH6160">
        <v>1.0412029338999999E-5</v>
      </c>
      <c r="AI6160">
        <v>2.7455567726000004E-4</v>
      </c>
      <c r="AJ6160">
        <v>-4.0472110341999998E-7</v>
      </c>
      <c r="AK6160">
        <v>6.6645708488000001E-9</v>
      </c>
      <c r="AL6160">
        <v>-1.1936017878400001E-8</v>
      </c>
    </row>
    <row r="6161" spans="1:38" x14ac:dyDescent="0.3">
      <c r="A6161" t="s">
        <v>321</v>
      </c>
      <c r="B6161">
        <v>27.1</v>
      </c>
      <c r="C6161" t="s">
        <v>312</v>
      </c>
      <c r="D6161" t="s">
        <v>313</v>
      </c>
      <c r="E6161" t="s">
        <v>121</v>
      </c>
      <c r="F6161" t="s">
        <v>122</v>
      </c>
      <c r="G6161" t="str">
        <f t="shared" si="96"/>
        <v>B1-4: Use stage (embodied)</v>
      </c>
      <c r="H6161" t="s">
        <v>88</v>
      </c>
      <c r="I6161" t="s">
        <v>89</v>
      </c>
      <c r="J6161" t="s">
        <v>0</v>
      </c>
      <c r="K6161" t="s">
        <v>7</v>
      </c>
      <c r="L6161" t="s">
        <v>6</v>
      </c>
      <c r="M6161" s="2">
        <v>1.3029999999999999</v>
      </c>
      <c r="N6161">
        <v>0.84355438199999999</v>
      </c>
      <c r="O6161">
        <v>7.8831499999999994E-4</v>
      </c>
      <c r="P6161">
        <v>9.1470600000000005E-4</v>
      </c>
      <c r="Q6161">
        <v>7.1665E-8</v>
      </c>
      <c r="R6161">
        <v>5.9638310000000002E-3</v>
      </c>
      <c r="S6161">
        <v>5.6419899999999993E-4</v>
      </c>
      <c r="T6161">
        <v>3.9090000000000002E-6</v>
      </c>
      <c r="U6161">
        <v>10.473214309999999</v>
      </c>
      <c r="V6161">
        <v>8.1437499999999991E-8</v>
      </c>
      <c r="W6161">
        <v>4.5865599999999993E-8</v>
      </c>
      <c r="X6161">
        <v>2.3598632999999997E-2</v>
      </c>
      <c r="Y6161">
        <v>0</v>
      </c>
      <c r="Z6161">
        <v>0</v>
      </c>
      <c r="AA6161">
        <v>3.3285578019999997</v>
      </c>
      <c r="AB6161">
        <v>0</v>
      </c>
      <c r="AC6161">
        <v>2.2020699999999996E-4</v>
      </c>
      <c r="AD6161">
        <v>1.8324258389999999</v>
      </c>
      <c r="AE6161">
        <v>0.12606524999999999</v>
      </c>
      <c r="AF6161">
        <v>1.0262427999999999E-2</v>
      </c>
      <c r="AG6161">
        <v>9.7236374999999986E-2</v>
      </c>
      <c r="AH6161">
        <v>5.1042418999999999E-2</v>
      </c>
      <c r="AI6161">
        <v>1.9242130679999998</v>
      </c>
      <c r="AJ6161">
        <v>-2.8152357399999999</v>
      </c>
      <c r="AK6161">
        <v>6.4498499999999999E-5</v>
      </c>
      <c r="AL6161">
        <v>-8.1932640000000001E-2</v>
      </c>
    </row>
    <row r="6162" spans="1:38" x14ac:dyDescent="0.3">
      <c r="A6162" t="s">
        <v>321</v>
      </c>
      <c r="B6162">
        <v>27.1</v>
      </c>
      <c r="C6162" t="s">
        <v>312</v>
      </c>
      <c r="D6162" t="s">
        <v>313</v>
      </c>
      <c r="E6162" t="s">
        <v>121</v>
      </c>
      <c r="F6162" t="s">
        <v>122</v>
      </c>
      <c r="G6162" t="str">
        <f t="shared" si="96"/>
        <v>B1-4: Use stage (embodied)</v>
      </c>
      <c r="H6162" t="s">
        <v>88</v>
      </c>
      <c r="I6162" t="s">
        <v>89</v>
      </c>
      <c r="J6162" t="s">
        <v>15</v>
      </c>
      <c r="K6162" t="s">
        <v>20</v>
      </c>
      <c r="L6162" t="s">
        <v>6</v>
      </c>
      <c r="M6162" s="2">
        <v>6.515E-2</v>
      </c>
      <c r="N6162">
        <v>4.2177719100000004E-2</v>
      </c>
      <c r="O6162">
        <v>3.941575E-5</v>
      </c>
      <c r="P6162">
        <v>4.5735300000000002E-5</v>
      </c>
      <c r="Q6162">
        <v>3.58325E-9</v>
      </c>
      <c r="R6162">
        <v>2.9819155000000003E-4</v>
      </c>
      <c r="S6162">
        <v>2.8209949999999999E-5</v>
      </c>
      <c r="T6162">
        <v>1.9544999999999999E-7</v>
      </c>
      <c r="U6162">
        <v>0.52366071550000004</v>
      </c>
      <c r="V6162">
        <v>4.0718749999999999E-9</v>
      </c>
      <c r="W6162">
        <v>2.2932799999999998E-9</v>
      </c>
      <c r="X6162">
        <v>1.17993165E-3</v>
      </c>
      <c r="Y6162">
        <v>0</v>
      </c>
      <c r="Z6162">
        <v>0</v>
      </c>
      <c r="AA6162">
        <v>0.1664278901</v>
      </c>
      <c r="AB6162">
        <v>0</v>
      </c>
      <c r="AC6162">
        <v>1.1010349999999999E-5</v>
      </c>
      <c r="AD6162">
        <v>9.1621291949999989E-2</v>
      </c>
      <c r="AE6162">
        <v>6.3032625000000002E-3</v>
      </c>
      <c r="AF6162">
        <v>5.1312139999999998E-4</v>
      </c>
      <c r="AG6162">
        <v>4.86181875E-3</v>
      </c>
      <c r="AH6162">
        <v>2.5521209499999998E-3</v>
      </c>
      <c r="AI6162">
        <v>9.6210653399999999E-2</v>
      </c>
      <c r="AJ6162">
        <v>-0.140761787</v>
      </c>
      <c r="AK6162">
        <v>3.2249249999999999E-6</v>
      </c>
      <c r="AL6162">
        <v>-4.0966320000000002E-3</v>
      </c>
    </row>
    <row r="6163" spans="1:38" x14ac:dyDescent="0.3">
      <c r="A6163" t="s">
        <v>321</v>
      </c>
      <c r="B6163">
        <v>27.1</v>
      </c>
      <c r="C6163" t="s">
        <v>312</v>
      </c>
      <c r="D6163" t="s">
        <v>313</v>
      </c>
      <c r="E6163" t="s">
        <v>121</v>
      </c>
      <c r="F6163" t="s">
        <v>76</v>
      </c>
      <c r="G6163" t="str">
        <f t="shared" si="96"/>
        <v>B1-4: Use stage (embodied)</v>
      </c>
      <c r="H6163" t="s">
        <v>88</v>
      </c>
      <c r="I6163" t="s">
        <v>89</v>
      </c>
      <c r="J6163" t="s">
        <v>25</v>
      </c>
      <c r="K6163" t="s">
        <v>27</v>
      </c>
      <c r="L6163" t="s">
        <v>6</v>
      </c>
      <c r="M6163" s="2">
        <v>1.3029999999999999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 spans="1:38" x14ac:dyDescent="0.3">
      <c r="A6164" t="s">
        <v>321</v>
      </c>
      <c r="B6164">
        <v>27.1</v>
      </c>
      <c r="C6164" t="s">
        <v>312</v>
      </c>
      <c r="D6164" t="s">
        <v>313</v>
      </c>
      <c r="E6164" t="s">
        <v>121</v>
      </c>
      <c r="F6164" t="s">
        <v>3</v>
      </c>
      <c r="G6164" t="str">
        <f t="shared" si="96"/>
        <v>B1-4: Use stage (embodied)</v>
      </c>
      <c r="H6164" t="s">
        <v>51</v>
      </c>
      <c r="I6164" t="s">
        <v>51</v>
      </c>
      <c r="J6164" t="s">
        <v>1</v>
      </c>
      <c r="K6164" t="s">
        <v>20</v>
      </c>
      <c r="L6164" t="s">
        <v>6</v>
      </c>
      <c r="M6164" s="2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</row>
    <row r="6165" spans="1:38" x14ac:dyDescent="0.3">
      <c r="A6165" t="s">
        <v>321</v>
      </c>
      <c r="B6165">
        <v>27.1</v>
      </c>
      <c r="C6165" t="s">
        <v>312</v>
      </c>
      <c r="D6165" t="s">
        <v>313</v>
      </c>
      <c r="E6165" t="s">
        <v>121</v>
      </c>
      <c r="F6165" t="s">
        <v>45</v>
      </c>
      <c r="G6165" t="str">
        <f t="shared" si="96"/>
        <v>B1-4: Use stage (embodied)</v>
      </c>
      <c r="H6165" t="s">
        <v>51</v>
      </c>
      <c r="I6165" t="s">
        <v>51</v>
      </c>
      <c r="J6165" t="s">
        <v>1</v>
      </c>
      <c r="K6165" t="s">
        <v>20</v>
      </c>
      <c r="L6165" t="s">
        <v>6</v>
      </c>
      <c r="M6165" s="2">
        <v>2.5000000000000001E-2</v>
      </c>
      <c r="N6165">
        <v>9.450000000000001E-6</v>
      </c>
      <c r="O6165">
        <v>5.8999999999999999E-9</v>
      </c>
      <c r="P6165">
        <v>5.2750000000000001E-9</v>
      </c>
      <c r="Q6165">
        <v>9.3250000000000012E-13</v>
      </c>
      <c r="R6165">
        <v>4.7750000000000001E-8</v>
      </c>
      <c r="S6165">
        <v>3.8000000000000001E-9</v>
      </c>
      <c r="T6165">
        <v>3.1000000000000003E-11</v>
      </c>
      <c r="U6165">
        <v>1.3847499999999999E-4</v>
      </c>
      <c r="V6165">
        <v>9.1999999999999992E-13</v>
      </c>
      <c r="W6165">
        <v>3.75E-12</v>
      </c>
      <c r="X6165">
        <v>9.850000000000001E-7</v>
      </c>
      <c r="Y6165">
        <v>0</v>
      </c>
      <c r="Z6165">
        <v>0</v>
      </c>
      <c r="AA6165">
        <v>1.1975E-5</v>
      </c>
      <c r="AB6165">
        <v>0</v>
      </c>
      <c r="AC6165">
        <v>4.0749999999999999E-6</v>
      </c>
      <c r="AD6165">
        <v>3.3750000000000003E-6</v>
      </c>
      <c r="AE6165">
        <v>1.8874999999999999E-7</v>
      </c>
      <c r="AF6165">
        <v>1.0600000000000001E-7</v>
      </c>
      <c r="AG6165">
        <v>2.725E-9</v>
      </c>
      <c r="AH6165">
        <v>8.7750000000000007E-7</v>
      </c>
      <c r="AI6165">
        <v>1.0075000000000001E-5</v>
      </c>
      <c r="AJ6165">
        <v>-6.7500000000000002E-8</v>
      </c>
      <c r="AK6165">
        <v>6.725E-10</v>
      </c>
      <c r="AL6165">
        <v>-2.3499999999999999E-9</v>
      </c>
    </row>
    <row r="6166" spans="1:38" x14ac:dyDescent="0.3">
      <c r="A6166" t="s">
        <v>321</v>
      </c>
      <c r="B6166">
        <v>27.1</v>
      </c>
      <c r="C6166" t="s">
        <v>312</v>
      </c>
      <c r="D6166" t="s">
        <v>313</v>
      </c>
      <c r="E6166" t="s">
        <v>121</v>
      </c>
      <c r="F6166" t="s">
        <v>126</v>
      </c>
      <c r="G6166" t="str">
        <f t="shared" si="96"/>
        <v>B1-4: Use stage (embodied)</v>
      </c>
      <c r="H6166" t="s">
        <v>51</v>
      </c>
      <c r="I6166" t="s">
        <v>51</v>
      </c>
      <c r="J6166" t="s">
        <v>1</v>
      </c>
      <c r="K6166" t="s">
        <v>20</v>
      </c>
      <c r="L6166" t="s">
        <v>6</v>
      </c>
      <c r="M6166" s="2">
        <v>0.5</v>
      </c>
      <c r="N6166">
        <v>0.12968450000000001</v>
      </c>
      <c r="O6166">
        <v>3.9900000000000001E-5</v>
      </c>
      <c r="P6166">
        <v>4.3649999999999997E-5</v>
      </c>
      <c r="Q6166">
        <v>5.8999999999999999E-9</v>
      </c>
      <c r="R6166">
        <v>3.5050000000000001E-4</v>
      </c>
      <c r="S6166">
        <v>2.12E-5</v>
      </c>
      <c r="T6166">
        <v>7.9000000000000006E-8</v>
      </c>
      <c r="U6166">
        <v>0.84285200000000005</v>
      </c>
      <c r="V6166">
        <v>3.8300000000000002E-10</v>
      </c>
      <c r="W6166">
        <v>7.2500000000000004E-9</v>
      </c>
      <c r="X6166">
        <v>3.5460000000000001E-3</v>
      </c>
      <c r="Y6166">
        <v>0</v>
      </c>
      <c r="Z6166">
        <v>0</v>
      </c>
      <c r="AA6166">
        <v>2.8934499999999998E-2</v>
      </c>
      <c r="AB6166">
        <v>0</v>
      </c>
      <c r="AC6166">
        <v>1.8550000000000001E-4</v>
      </c>
      <c r="AD6166">
        <v>4.6416499999999999E-2</v>
      </c>
      <c r="AE6166">
        <v>2.6075E-3</v>
      </c>
      <c r="AF6166">
        <v>1.121E-3</v>
      </c>
      <c r="AG6166">
        <v>1.5500000000000001E-5</v>
      </c>
      <c r="AH6166">
        <v>1.4980500000000001E-2</v>
      </c>
      <c r="AI6166">
        <v>0.12689500000000001</v>
      </c>
      <c r="AJ6166">
        <v>-2.5500000000000002E-4</v>
      </c>
      <c r="AK6166">
        <v>6.0000000000000002E-6</v>
      </c>
      <c r="AL6166">
        <v>-9.5000000000000005E-6</v>
      </c>
    </row>
    <row r="6167" spans="1:38" x14ac:dyDescent="0.3">
      <c r="A6167" t="s">
        <v>321</v>
      </c>
      <c r="B6167">
        <v>27.1</v>
      </c>
      <c r="C6167" t="s">
        <v>312</v>
      </c>
      <c r="D6167" t="s">
        <v>313</v>
      </c>
      <c r="E6167" t="s">
        <v>121</v>
      </c>
      <c r="F6167" t="s">
        <v>45</v>
      </c>
      <c r="G6167" t="str">
        <f t="shared" si="96"/>
        <v>B1-4: Use stage (embodied)</v>
      </c>
      <c r="H6167" t="s">
        <v>51</v>
      </c>
      <c r="I6167" t="s">
        <v>51</v>
      </c>
      <c r="J6167" t="s">
        <v>1</v>
      </c>
      <c r="K6167" t="s">
        <v>20</v>
      </c>
      <c r="L6167" t="s">
        <v>6</v>
      </c>
      <c r="M6167" s="2">
        <v>4.1000000000000002E-2</v>
      </c>
      <c r="N6167">
        <v>1.5498000000000003E-5</v>
      </c>
      <c r="O6167">
        <v>9.6760000000000001E-9</v>
      </c>
      <c r="P6167">
        <v>8.6510000000000008E-9</v>
      </c>
      <c r="Q6167">
        <v>1.5293000000000002E-12</v>
      </c>
      <c r="R6167">
        <v>7.8310000000000004E-8</v>
      </c>
      <c r="S6167">
        <v>6.2320000000000008E-9</v>
      </c>
      <c r="T6167">
        <v>5.0840000000000002E-11</v>
      </c>
      <c r="U6167">
        <v>2.27099E-4</v>
      </c>
      <c r="V6167">
        <v>1.5088E-12</v>
      </c>
      <c r="W6167">
        <v>6.1500000000000002E-12</v>
      </c>
      <c r="X6167">
        <v>1.6154000000000002E-6</v>
      </c>
      <c r="Y6167">
        <v>0</v>
      </c>
      <c r="Z6167">
        <v>0</v>
      </c>
      <c r="AA6167">
        <v>1.9639E-5</v>
      </c>
      <c r="AB6167">
        <v>0</v>
      </c>
      <c r="AC6167">
        <v>6.6830000000000002E-6</v>
      </c>
      <c r="AD6167">
        <v>5.5350000000000004E-6</v>
      </c>
      <c r="AE6167">
        <v>3.0955000000000002E-7</v>
      </c>
      <c r="AF6167">
        <v>1.7384E-7</v>
      </c>
      <c r="AG6167">
        <v>4.4690000000000002E-9</v>
      </c>
      <c r="AH6167">
        <v>1.4391000000000001E-6</v>
      </c>
      <c r="AI6167">
        <v>1.6523000000000001E-5</v>
      </c>
      <c r="AJ6167">
        <v>-1.1070000000000001E-7</v>
      </c>
      <c r="AK6167">
        <v>1.1029E-9</v>
      </c>
      <c r="AL6167">
        <v>-3.8540000000000001E-9</v>
      </c>
    </row>
    <row r="6168" spans="1:38" x14ac:dyDescent="0.3">
      <c r="A6168" t="s">
        <v>321</v>
      </c>
      <c r="B6168">
        <v>27.1</v>
      </c>
      <c r="C6168" t="s">
        <v>312</v>
      </c>
      <c r="D6168" t="s">
        <v>313</v>
      </c>
      <c r="E6168" t="s">
        <v>121</v>
      </c>
      <c r="F6168" t="s">
        <v>3</v>
      </c>
      <c r="G6168" t="str">
        <f t="shared" si="96"/>
        <v>B1-4: Use stage (embodied)</v>
      </c>
      <c r="H6168" t="s">
        <v>51</v>
      </c>
      <c r="I6168" t="s">
        <v>51</v>
      </c>
      <c r="J6168" t="s">
        <v>1</v>
      </c>
      <c r="K6168" t="s">
        <v>20</v>
      </c>
      <c r="L6168" t="s">
        <v>6</v>
      </c>
      <c r="M6168" s="2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</row>
    <row r="6169" spans="1:38" x14ac:dyDescent="0.3">
      <c r="A6169" t="s">
        <v>321</v>
      </c>
      <c r="B6169">
        <v>27.1</v>
      </c>
      <c r="C6169" t="s">
        <v>312</v>
      </c>
      <c r="D6169" t="s">
        <v>313</v>
      </c>
      <c r="E6169" t="s">
        <v>121</v>
      </c>
      <c r="F6169" t="s">
        <v>45</v>
      </c>
      <c r="G6169" t="str">
        <f t="shared" si="96"/>
        <v>B1-4: Use stage (embodied)</v>
      </c>
      <c r="H6169" t="s">
        <v>51</v>
      </c>
      <c r="I6169" t="s">
        <v>51</v>
      </c>
      <c r="J6169" t="s">
        <v>1</v>
      </c>
      <c r="K6169" t="s">
        <v>20</v>
      </c>
      <c r="L6169" t="s">
        <v>6</v>
      </c>
      <c r="M6169" s="2">
        <v>2.5000000000000001E-2</v>
      </c>
      <c r="N6169">
        <v>9.450000000000001E-6</v>
      </c>
      <c r="O6169">
        <v>5.8999999999999999E-9</v>
      </c>
      <c r="P6169">
        <v>5.2750000000000001E-9</v>
      </c>
      <c r="Q6169">
        <v>9.3250000000000012E-13</v>
      </c>
      <c r="R6169">
        <v>4.7750000000000001E-8</v>
      </c>
      <c r="S6169">
        <v>3.8000000000000001E-9</v>
      </c>
      <c r="T6169">
        <v>3.1000000000000003E-11</v>
      </c>
      <c r="U6169">
        <v>1.3847499999999999E-4</v>
      </c>
      <c r="V6169">
        <v>9.1999999999999992E-13</v>
      </c>
      <c r="W6169">
        <v>3.75E-12</v>
      </c>
      <c r="X6169">
        <v>9.850000000000001E-7</v>
      </c>
      <c r="Y6169">
        <v>0</v>
      </c>
      <c r="Z6169">
        <v>0</v>
      </c>
      <c r="AA6169">
        <v>1.1975E-5</v>
      </c>
      <c r="AB6169">
        <v>0</v>
      </c>
      <c r="AC6169">
        <v>4.0749999999999999E-6</v>
      </c>
      <c r="AD6169">
        <v>3.3750000000000003E-6</v>
      </c>
      <c r="AE6169">
        <v>1.8874999999999999E-7</v>
      </c>
      <c r="AF6169">
        <v>1.0600000000000001E-7</v>
      </c>
      <c r="AG6169">
        <v>2.725E-9</v>
      </c>
      <c r="AH6169">
        <v>8.7750000000000007E-7</v>
      </c>
      <c r="AI6169">
        <v>1.0075000000000001E-5</v>
      </c>
      <c r="AJ6169">
        <v>-6.7500000000000002E-8</v>
      </c>
      <c r="AK6169">
        <v>6.725E-10</v>
      </c>
      <c r="AL6169">
        <v>-2.3499999999999999E-9</v>
      </c>
    </row>
    <row r="6170" spans="1:38" x14ac:dyDescent="0.3">
      <c r="A6170" t="s">
        <v>321</v>
      </c>
      <c r="B6170">
        <v>27.1</v>
      </c>
      <c r="C6170" t="s">
        <v>312</v>
      </c>
      <c r="D6170" t="s">
        <v>313</v>
      </c>
      <c r="E6170" t="s">
        <v>121</v>
      </c>
      <c r="F6170" t="s">
        <v>126</v>
      </c>
      <c r="G6170" t="str">
        <f t="shared" si="96"/>
        <v>B1-4: Use stage (embodied)</v>
      </c>
      <c r="H6170" t="s">
        <v>51</v>
      </c>
      <c r="I6170" t="s">
        <v>51</v>
      </c>
      <c r="J6170" t="s">
        <v>1</v>
      </c>
      <c r="K6170" t="s">
        <v>20</v>
      </c>
      <c r="L6170" t="s">
        <v>6</v>
      </c>
      <c r="M6170" s="2">
        <v>0.5</v>
      </c>
      <c r="N6170">
        <v>0.12968450000000001</v>
      </c>
      <c r="O6170">
        <v>3.9900000000000001E-5</v>
      </c>
      <c r="P6170">
        <v>4.3649999999999997E-5</v>
      </c>
      <c r="Q6170">
        <v>5.8999999999999999E-9</v>
      </c>
      <c r="R6170">
        <v>3.5050000000000001E-4</v>
      </c>
      <c r="S6170">
        <v>2.12E-5</v>
      </c>
      <c r="T6170">
        <v>7.9000000000000006E-8</v>
      </c>
      <c r="U6170">
        <v>0.84285200000000005</v>
      </c>
      <c r="V6170">
        <v>3.8300000000000002E-10</v>
      </c>
      <c r="W6170">
        <v>7.2500000000000004E-9</v>
      </c>
      <c r="X6170">
        <v>3.5460000000000001E-3</v>
      </c>
      <c r="Y6170">
        <v>0</v>
      </c>
      <c r="Z6170">
        <v>0</v>
      </c>
      <c r="AA6170">
        <v>2.8934499999999998E-2</v>
      </c>
      <c r="AB6170">
        <v>0</v>
      </c>
      <c r="AC6170">
        <v>1.8550000000000001E-4</v>
      </c>
      <c r="AD6170">
        <v>4.6416499999999999E-2</v>
      </c>
      <c r="AE6170">
        <v>2.6075E-3</v>
      </c>
      <c r="AF6170">
        <v>1.121E-3</v>
      </c>
      <c r="AG6170">
        <v>1.5500000000000001E-5</v>
      </c>
      <c r="AH6170">
        <v>1.4980500000000001E-2</v>
      </c>
      <c r="AI6170">
        <v>0.12689500000000001</v>
      </c>
      <c r="AJ6170">
        <v>-2.5500000000000002E-4</v>
      </c>
      <c r="AK6170">
        <v>6.0000000000000002E-6</v>
      </c>
      <c r="AL6170">
        <v>-9.5000000000000005E-6</v>
      </c>
    </row>
    <row r="6171" spans="1:38" x14ac:dyDescent="0.3">
      <c r="A6171" t="s">
        <v>321</v>
      </c>
      <c r="B6171">
        <v>27.1</v>
      </c>
      <c r="C6171" t="s">
        <v>312</v>
      </c>
      <c r="D6171" t="s">
        <v>313</v>
      </c>
      <c r="E6171" t="s">
        <v>121</v>
      </c>
      <c r="F6171" t="s">
        <v>45</v>
      </c>
      <c r="G6171" t="str">
        <f t="shared" si="96"/>
        <v>B1-4: Use stage (embodied)</v>
      </c>
      <c r="H6171" t="s">
        <v>51</v>
      </c>
      <c r="I6171" t="s">
        <v>51</v>
      </c>
      <c r="J6171" t="s">
        <v>1</v>
      </c>
      <c r="K6171" t="s">
        <v>20</v>
      </c>
      <c r="L6171" t="s">
        <v>6</v>
      </c>
      <c r="M6171" s="2">
        <v>4.1000000000000002E-2</v>
      </c>
      <c r="N6171">
        <v>1.5498000000000003E-5</v>
      </c>
      <c r="O6171">
        <v>9.6760000000000001E-9</v>
      </c>
      <c r="P6171">
        <v>8.6510000000000008E-9</v>
      </c>
      <c r="Q6171">
        <v>1.5293000000000002E-12</v>
      </c>
      <c r="R6171">
        <v>7.8310000000000004E-8</v>
      </c>
      <c r="S6171">
        <v>6.2320000000000008E-9</v>
      </c>
      <c r="T6171">
        <v>5.0840000000000002E-11</v>
      </c>
      <c r="U6171">
        <v>2.27099E-4</v>
      </c>
      <c r="V6171">
        <v>1.5088E-12</v>
      </c>
      <c r="W6171">
        <v>6.1500000000000002E-12</v>
      </c>
      <c r="X6171">
        <v>1.6154000000000002E-6</v>
      </c>
      <c r="Y6171">
        <v>0</v>
      </c>
      <c r="Z6171">
        <v>0</v>
      </c>
      <c r="AA6171">
        <v>1.9639E-5</v>
      </c>
      <c r="AB6171">
        <v>0</v>
      </c>
      <c r="AC6171">
        <v>6.6830000000000002E-6</v>
      </c>
      <c r="AD6171">
        <v>5.5350000000000004E-6</v>
      </c>
      <c r="AE6171">
        <v>3.0955000000000002E-7</v>
      </c>
      <c r="AF6171">
        <v>1.7384E-7</v>
      </c>
      <c r="AG6171">
        <v>4.4690000000000002E-9</v>
      </c>
      <c r="AH6171">
        <v>1.4391000000000001E-6</v>
      </c>
      <c r="AI6171">
        <v>1.6523000000000001E-5</v>
      </c>
      <c r="AJ6171">
        <v>-1.1070000000000001E-7</v>
      </c>
      <c r="AK6171">
        <v>1.1029E-9</v>
      </c>
      <c r="AL6171">
        <v>-3.8540000000000001E-9</v>
      </c>
    </row>
    <row r="6172" spans="1:38" x14ac:dyDescent="0.3">
      <c r="A6172" t="s">
        <v>321</v>
      </c>
      <c r="B6172">
        <v>27.1</v>
      </c>
      <c r="C6172" t="s">
        <v>312</v>
      </c>
      <c r="D6172" t="s">
        <v>313</v>
      </c>
      <c r="E6172" t="s">
        <v>314</v>
      </c>
      <c r="F6172" t="s">
        <v>76</v>
      </c>
      <c r="G6172" t="str">
        <f t="shared" si="96"/>
        <v>C1-4: End of life stage</v>
      </c>
      <c r="H6172" t="s">
        <v>25</v>
      </c>
      <c r="I6172" t="s">
        <v>25</v>
      </c>
      <c r="J6172" t="s">
        <v>1</v>
      </c>
      <c r="K6172" t="s">
        <v>27</v>
      </c>
      <c r="L6172" t="s">
        <v>6</v>
      </c>
      <c r="M6172" s="2">
        <v>11.4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 spans="1:38" x14ac:dyDescent="0.3">
      <c r="A6173" t="s">
        <v>321</v>
      </c>
      <c r="B6173">
        <v>27.1</v>
      </c>
      <c r="C6173" t="s">
        <v>312</v>
      </c>
      <c r="D6173" t="s">
        <v>313</v>
      </c>
      <c r="E6173" t="s">
        <v>105</v>
      </c>
      <c r="F6173" t="s">
        <v>76</v>
      </c>
      <c r="G6173" t="str">
        <f t="shared" si="96"/>
        <v>C1-4: End of life stage</v>
      </c>
      <c r="H6173" t="s">
        <v>25</v>
      </c>
      <c r="I6173" t="s">
        <v>25</v>
      </c>
      <c r="J6173" t="s">
        <v>1</v>
      </c>
      <c r="K6173" t="s">
        <v>27</v>
      </c>
      <c r="L6173" t="s">
        <v>6</v>
      </c>
      <c r="M6173" s="2">
        <v>0.03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</row>
    <row r="6174" spans="1:38" x14ac:dyDescent="0.3">
      <c r="A6174" t="s">
        <v>321</v>
      </c>
      <c r="B6174">
        <v>27.1</v>
      </c>
      <c r="C6174" t="s">
        <v>312</v>
      </c>
      <c r="D6174" t="s">
        <v>313</v>
      </c>
      <c r="E6174" t="s">
        <v>121</v>
      </c>
      <c r="F6174" t="s">
        <v>76</v>
      </c>
      <c r="G6174" t="str">
        <f t="shared" si="96"/>
        <v>C1-4: End of life stage</v>
      </c>
      <c r="H6174" t="s">
        <v>25</v>
      </c>
      <c r="I6174" t="s">
        <v>25</v>
      </c>
      <c r="J6174" t="s">
        <v>1</v>
      </c>
      <c r="K6174" t="s">
        <v>27</v>
      </c>
      <c r="L6174" t="s">
        <v>6</v>
      </c>
      <c r="M6174" s="2">
        <v>1.3029999999999999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</row>
    <row r="6175" spans="1:38" x14ac:dyDescent="0.3">
      <c r="A6175" t="s">
        <v>321</v>
      </c>
      <c r="B6175">
        <v>27.1</v>
      </c>
      <c r="C6175" t="s">
        <v>312</v>
      </c>
      <c r="D6175" t="s">
        <v>313</v>
      </c>
      <c r="E6175" t="s">
        <v>314</v>
      </c>
      <c r="F6175" t="s">
        <v>12</v>
      </c>
      <c r="G6175" t="str">
        <f t="shared" si="96"/>
        <v>C1-4: End of life stage</v>
      </c>
      <c r="H6175" t="s">
        <v>16</v>
      </c>
      <c r="I6175" t="s">
        <v>16</v>
      </c>
      <c r="J6175" t="s">
        <v>1</v>
      </c>
      <c r="K6175" t="s">
        <v>17</v>
      </c>
      <c r="L6175" t="s">
        <v>10</v>
      </c>
      <c r="M6175" s="2">
        <v>1.425</v>
      </c>
      <c r="N6175">
        <v>0.23229658875</v>
      </c>
      <c r="O6175">
        <v>1.0956968924999999E-4</v>
      </c>
      <c r="P6175">
        <v>1.2251138962499999E-4</v>
      </c>
      <c r="Q6175">
        <v>4.3654447500000004E-8</v>
      </c>
      <c r="R6175">
        <v>7.5102922125000005E-4</v>
      </c>
      <c r="S6175">
        <v>6.4103338575000006E-5</v>
      </c>
      <c r="T6175">
        <v>7.0282670100000005E-7</v>
      </c>
      <c r="U6175">
        <v>3.5178957899999999</v>
      </c>
      <c r="V6175">
        <v>1.699479795E-9</v>
      </c>
      <c r="W6175">
        <v>3.416879535E-8</v>
      </c>
      <c r="X6175">
        <v>1.6432005600000001E-2</v>
      </c>
      <c r="Y6175">
        <v>0</v>
      </c>
      <c r="Z6175">
        <v>0</v>
      </c>
      <c r="AA6175">
        <v>0.57854194874999998</v>
      </c>
      <c r="AB6175">
        <v>0</v>
      </c>
      <c r="AC6175">
        <v>2.9551677074999998E-5</v>
      </c>
      <c r="AD6175">
        <v>0.19018994775</v>
      </c>
      <c r="AE6175">
        <v>1.10087869125E-2</v>
      </c>
      <c r="AF6175">
        <v>1.2706032450000002E-2</v>
      </c>
      <c r="AG6175">
        <v>2.8864691699999998E-5</v>
      </c>
      <c r="AH6175">
        <v>2.7501901500000003E-3</v>
      </c>
      <c r="AI6175">
        <v>0.69506689200000005</v>
      </c>
      <c r="AJ6175">
        <v>6.4615509224999999E-4</v>
      </c>
      <c r="AK6175">
        <v>8.0499117825000004E-5</v>
      </c>
      <c r="AL6175">
        <v>-3.1710936825000001E-5</v>
      </c>
    </row>
    <row r="6176" spans="1:38" x14ac:dyDescent="0.3">
      <c r="A6176" t="s">
        <v>321</v>
      </c>
      <c r="B6176">
        <v>27.1</v>
      </c>
      <c r="C6176" t="s">
        <v>312</v>
      </c>
      <c r="D6176" t="s">
        <v>313</v>
      </c>
      <c r="E6176" t="s">
        <v>314</v>
      </c>
      <c r="F6176" t="s">
        <v>13</v>
      </c>
      <c r="G6176" t="str">
        <f t="shared" si="96"/>
        <v>C1-4: End of life stage</v>
      </c>
      <c r="H6176" t="s">
        <v>16</v>
      </c>
      <c r="I6176" t="s">
        <v>16</v>
      </c>
      <c r="J6176" t="s">
        <v>1</v>
      </c>
      <c r="K6176" t="s">
        <v>17</v>
      </c>
      <c r="L6176" t="s">
        <v>10</v>
      </c>
      <c r="M6176" s="2">
        <v>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</row>
    <row r="6177" spans="1:38" x14ac:dyDescent="0.3">
      <c r="A6177" t="s">
        <v>321</v>
      </c>
      <c r="B6177">
        <v>27.1</v>
      </c>
      <c r="C6177" t="s">
        <v>312</v>
      </c>
      <c r="D6177" t="s">
        <v>313</v>
      </c>
      <c r="E6177" t="s">
        <v>314</v>
      </c>
      <c r="F6177" t="s">
        <v>14</v>
      </c>
      <c r="G6177" t="str">
        <f t="shared" si="96"/>
        <v>C1-4: End of life stage</v>
      </c>
      <c r="H6177" t="s">
        <v>16</v>
      </c>
      <c r="I6177" t="s">
        <v>16</v>
      </c>
      <c r="J6177" t="s">
        <v>1</v>
      </c>
      <c r="K6177" t="s">
        <v>17</v>
      </c>
      <c r="L6177" t="s">
        <v>10</v>
      </c>
      <c r="M6177" s="2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</row>
    <row r="6178" spans="1:38" x14ac:dyDescent="0.3">
      <c r="A6178" t="s">
        <v>321</v>
      </c>
      <c r="B6178">
        <v>27.1</v>
      </c>
      <c r="C6178" t="s">
        <v>312</v>
      </c>
      <c r="D6178" t="s">
        <v>313</v>
      </c>
      <c r="E6178" t="s">
        <v>105</v>
      </c>
      <c r="F6178" t="s">
        <v>12</v>
      </c>
      <c r="G6178" t="str">
        <f t="shared" si="96"/>
        <v>C1-4: End of life stage</v>
      </c>
      <c r="H6178" t="s">
        <v>16</v>
      </c>
      <c r="I6178" t="s">
        <v>16</v>
      </c>
      <c r="J6178" t="s">
        <v>1</v>
      </c>
      <c r="K6178" t="s">
        <v>17</v>
      </c>
      <c r="L6178" t="s">
        <v>10</v>
      </c>
      <c r="M6178" s="2">
        <v>9.7499999999999996E-4</v>
      </c>
      <c r="N6178">
        <v>1.5893977124999999E-4</v>
      </c>
      <c r="O6178">
        <v>7.4968734749999992E-8</v>
      </c>
      <c r="P6178">
        <v>8.3823582374999991E-8</v>
      </c>
      <c r="Q6178">
        <v>2.9868832499999997E-11</v>
      </c>
      <c r="R6178">
        <v>5.1386209874999993E-7</v>
      </c>
      <c r="S6178">
        <v>4.3860179024999997E-8</v>
      </c>
      <c r="T6178">
        <v>4.8088142700000003E-10</v>
      </c>
      <c r="U6178">
        <v>2.4069813299999999E-3</v>
      </c>
      <c r="V6178">
        <v>1.1628019649999999E-12</v>
      </c>
      <c r="W6178">
        <v>2.3378649449999998E-11</v>
      </c>
      <c r="X6178">
        <v>1.12429512E-5</v>
      </c>
      <c r="Y6178">
        <v>0</v>
      </c>
      <c r="Z6178">
        <v>0</v>
      </c>
      <c r="AA6178">
        <v>3.9584449125E-4</v>
      </c>
      <c r="AB6178">
        <v>0</v>
      </c>
      <c r="AC6178">
        <v>2.0219568524999997E-8</v>
      </c>
      <c r="AD6178">
        <v>1.3012996425000001E-4</v>
      </c>
      <c r="AE6178">
        <v>7.5323278875000001E-6</v>
      </c>
      <c r="AF6178">
        <v>8.6936011499999994E-6</v>
      </c>
      <c r="AG6178">
        <v>1.9749525899999998E-8</v>
      </c>
      <c r="AH6178">
        <v>1.8817090499999999E-6</v>
      </c>
      <c r="AI6178">
        <v>4.75572084E-4</v>
      </c>
      <c r="AJ6178">
        <v>4.4210611575E-7</v>
      </c>
      <c r="AK6178">
        <v>5.5078343775E-8</v>
      </c>
      <c r="AL6178">
        <v>-2.1696956775E-8</v>
      </c>
    </row>
    <row r="6179" spans="1:38" x14ac:dyDescent="0.3">
      <c r="A6179" t="s">
        <v>321</v>
      </c>
      <c r="B6179">
        <v>27.1</v>
      </c>
      <c r="C6179" t="s">
        <v>312</v>
      </c>
      <c r="D6179" t="s">
        <v>313</v>
      </c>
      <c r="E6179" t="s">
        <v>105</v>
      </c>
      <c r="F6179" t="s">
        <v>13</v>
      </c>
      <c r="G6179" t="str">
        <f t="shared" si="96"/>
        <v>C1-4: End of life stage</v>
      </c>
      <c r="H6179" t="s">
        <v>16</v>
      </c>
      <c r="I6179" t="s">
        <v>16</v>
      </c>
      <c r="J6179" t="s">
        <v>1</v>
      </c>
      <c r="K6179" t="s">
        <v>17</v>
      </c>
      <c r="L6179" t="s">
        <v>10</v>
      </c>
      <c r="M6179" s="2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</row>
    <row r="6180" spans="1:38" x14ac:dyDescent="0.3">
      <c r="A6180" t="s">
        <v>321</v>
      </c>
      <c r="B6180">
        <v>27.1</v>
      </c>
      <c r="C6180" t="s">
        <v>312</v>
      </c>
      <c r="D6180" t="s">
        <v>313</v>
      </c>
      <c r="E6180" t="s">
        <v>105</v>
      </c>
      <c r="F6180" t="s">
        <v>14</v>
      </c>
      <c r="G6180" t="str">
        <f t="shared" si="96"/>
        <v>C1-4: End of life stage</v>
      </c>
      <c r="H6180" t="s">
        <v>16</v>
      </c>
      <c r="I6180" t="s">
        <v>16</v>
      </c>
      <c r="J6180" t="s">
        <v>1</v>
      </c>
      <c r="K6180" t="s">
        <v>17</v>
      </c>
      <c r="L6180" t="s">
        <v>10</v>
      </c>
      <c r="M6180" s="2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</row>
    <row r="6181" spans="1:38" x14ac:dyDescent="0.3">
      <c r="A6181" t="s">
        <v>321</v>
      </c>
      <c r="B6181">
        <v>27.1</v>
      </c>
      <c r="C6181" t="s">
        <v>312</v>
      </c>
      <c r="D6181" t="s">
        <v>313</v>
      </c>
      <c r="E6181" t="s">
        <v>121</v>
      </c>
      <c r="F6181" t="s">
        <v>12</v>
      </c>
      <c r="G6181" t="str">
        <f t="shared" si="96"/>
        <v>C1-4: End of life stage</v>
      </c>
      <c r="H6181" t="s">
        <v>16</v>
      </c>
      <c r="I6181" t="s">
        <v>16</v>
      </c>
      <c r="J6181" t="s">
        <v>1</v>
      </c>
      <c r="K6181" t="s">
        <v>17</v>
      </c>
      <c r="L6181" t="s">
        <v>10</v>
      </c>
      <c r="M6181" s="2">
        <v>9.1209999999999999E-2</v>
      </c>
      <c r="N6181">
        <v>1.4868611831499999E-2</v>
      </c>
      <c r="O6181">
        <v>7.0132290220999995E-6</v>
      </c>
      <c r="P6181">
        <v>7.841588665049999E-6</v>
      </c>
      <c r="Q6181">
        <v>2.7941909869999999E-9</v>
      </c>
      <c r="R6181">
        <v>4.8071140540499995E-5</v>
      </c>
      <c r="S6181">
        <v>4.1030635167899996E-6</v>
      </c>
      <c r="T6181">
        <v>4.4985840981200007E-8</v>
      </c>
      <c r="U6181">
        <v>0.22517001754799998</v>
      </c>
      <c r="V6181">
        <v>1.08778633054E-10</v>
      </c>
      <c r="W6181">
        <v>2.18704268342E-9</v>
      </c>
      <c r="X6181">
        <v>1.05176367072E-3</v>
      </c>
      <c r="Y6181">
        <v>0</v>
      </c>
      <c r="Z6181">
        <v>0</v>
      </c>
      <c r="AA6181">
        <v>3.7030744663500002E-2</v>
      </c>
      <c r="AB6181">
        <v>0</v>
      </c>
      <c r="AC6181">
        <v>1.8915147129899998E-6</v>
      </c>
      <c r="AD6181">
        <v>1.2173491322300001E-2</v>
      </c>
      <c r="AE6181">
        <v>7.0463961704500002E-4</v>
      </c>
      <c r="AF6181">
        <v>8.1327524194000007E-4</v>
      </c>
      <c r="AG6181">
        <v>1.8475428280399999E-6</v>
      </c>
      <c r="AH6181">
        <v>1.7603146918E-4</v>
      </c>
      <c r="AI6181">
        <v>4.44891587504E-2</v>
      </c>
      <c r="AJ6181">
        <v>4.1358460325700002E-5</v>
      </c>
      <c r="AK6181">
        <v>5.1525084468900001E-6</v>
      </c>
      <c r="AL6181">
        <v>-2.0297224896899998E-6</v>
      </c>
    </row>
    <row r="6182" spans="1:38" x14ac:dyDescent="0.3">
      <c r="A6182" t="s">
        <v>321</v>
      </c>
      <c r="B6182">
        <v>27.1</v>
      </c>
      <c r="C6182" t="s">
        <v>312</v>
      </c>
      <c r="D6182" t="s">
        <v>313</v>
      </c>
      <c r="E6182" t="s">
        <v>121</v>
      </c>
      <c r="F6182" t="s">
        <v>13</v>
      </c>
      <c r="G6182" t="str">
        <f t="shared" si="96"/>
        <v>C1-4: End of life stage</v>
      </c>
      <c r="H6182" t="s">
        <v>16</v>
      </c>
      <c r="I6182" t="s">
        <v>16</v>
      </c>
      <c r="J6182" t="s">
        <v>1</v>
      </c>
      <c r="K6182" t="s">
        <v>17</v>
      </c>
      <c r="L6182" t="s">
        <v>10</v>
      </c>
      <c r="M6182" s="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 spans="1:38" x14ac:dyDescent="0.3">
      <c r="A6183" t="s">
        <v>321</v>
      </c>
      <c r="B6183">
        <v>27.1</v>
      </c>
      <c r="C6183" t="s">
        <v>312</v>
      </c>
      <c r="D6183" t="s">
        <v>313</v>
      </c>
      <c r="E6183" t="s">
        <v>121</v>
      </c>
      <c r="F6183" t="s">
        <v>14</v>
      </c>
      <c r="G6183" t="str">
        <f t="shared" si="96"/>
        <v>C1-4: End of life stage</v>
      </c>
      <c r="H6183" t="s">
        <v>16</v>
      </c>
      <c r="I6183" t="s">
        <v>16</v>
      </c>
      <c r="J6183" t="s">
        <v>1</v>
      </c>
      <c r="K6183" t="s">
        <v>17</v>
      </c>
      <c r="L6183" t="s">
        <v>10</v>
      </c>
      <c r="M6183" s="2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 spans="1:38" x14ac:dyDescent="0.3">
      <c r="A6184" t="s">
        <v>321</v>
      </c>
      <c r="B6184">
        <v>27.1</v>
      </c>
      <c r="C6184" t="s">
        <v>312</v>
      </c>
      <c r="D6184" t="s">
        <v>313</v>
      </c>
      <c r="E6184" t="s">
        <v>314</v>
      </c>
      <c r="F6184" t="s">
        <v>81</v>
      </c>
      <c r="G6184" t="str">
        <f t="shared" si="96"/>
        <v>C1-4: End of life stage</v>
      </c>
      <c r="H6184" t="s">
        <v>18</v>
      </c>
      <c r="I6184" t="s">
        <v>18</v>
      </c>
      <c r="J6184" t="s">
        <v>1</v>
      </c>
      <c r="K6184" t="s">
        <v>20</v>
      </c>
      <c r="L6184" t="s">
        <v>31</v>
      </c>
      <c r="M6184" s="2">
        <v>0.34200000000000003</v>
      </c>
      <c r="N6184">
        <v>5.5726095600000004E-4</v>
      </c>
      <c r="O6184">
        <v>4.8929491980000008E-7</v>
      </c>
      <c r="P6184">
        <v>6.1600916880000009E-7</v>
      </c>
      <c r="Q6184">
        <v>1.1216086308000001E-10</v>
      </c>
      <c r="R6184">
        <v>3.0167540244E-6</v>
      </c>
      <c r="S6184">
        <v>1.9477679760000003E-7</v>
      </c>
      <c r="T6184">
        <v>7.2636774659999998E-10</v>
      </c>
      <c r="U6184">
        <v>8.0230843620000009E-3</v>
      </c>
      <c r="V6184">
        <v>1.1874604230000001E-11</v>
      </c>
      <c r="W6184">
        <v>3.6103353120000003E-11</v>
      </c>
      <c r="X6184">
        <v>9.8149827600000004E-5</v>
      </c>
      <c r="Y6184">
        <v>0</v>
      </c>
      <c r="Z6184">
        <v>0</v>
      </c>
      <c r="AA6184">
        <v>2.0454232032000001E-4</v>
      </c>
      <c r="AB6184">
        <v>0</v>
      </c>
      <c r="AC6184">
        <v>6.4455488280000003E-7</v>
      </c>
      <c r="AD6184">
        <v>5.8081374360000005E-4</v>
      </c>
      <c r="AE6184">
        <v>3.2727983094000006E-5</v>
      </c>
      <c r="AF6184">
        <v>2.7994526964E-5</v>
      </c>
      <c r="AG6184">
        <v>1.3211721972000002E-7</v>
      </c>
      <c r="AH6184">
        <v>8.2369270440000008E-5</v>
      </c>
      <c r="AI6184">
        <v>3.8452869180000005E-3</v>
      </c>
      <c r="AJ6184">
        <v>-2.5465644216000003E-6</v>
      </c>
      <c r="AK6184">
        <v>1.192714398E-7</v>
      </c>
      <c r="AL6184">
        <v>-9.591512778000001E-8</v>
      </c>
    </row>
    <row r="6185" spans="1:38" x14ac:dyDescent="0.3">
      <c r="A6185" t="s">
        <v>321</v>
      </c>
      <c r="B6185">
        <v>27.1</v>
      </c>
      <c r="C6185" t="s">
        <v>312</v>
      </c>
      <c r="D6185" t="s">
        <v>313</v>
      </c>
      <c r="E6185" t="s">
        <v>105</v>
      </c>
      <c r="F6185" t="s">
        <v>39</v>
      </c>
      <c r="G6185" t="str">
        <f t="shared" si="96"/>
        <v>C1-4: End of life stage</v>
      </c>
      <c r="H6185" t="s">
        <v>18</v>
      </c>
      <c r="I6185" t="s">
        <v>18</v>
      </c>
      <c r="J6185" t="s">
        <v>1</v>
      </c>
      <c r="K6185" t="s">
        <v>20</v>
      </c>
      <c r="L6185" t="s">
        <v>31</v>
      </c>
      <c r="M6185" s="2">
        <v>4.2749999999999993E-3</v>
      </c>
      <c r="N6185">
        <v>4.9203018449999999E-6</v>
      </c>
      <c r="O6185">
        <v>1.4851222177499998E-9</v>
      </c>
      <c r="P6185">
        <v>2.1947022787499999E-9</v>
      </c>
      <c r="Q6185">
        <v>1.1579474047499999E-12</v>
      </c>
      <c r="R6185">
        <v>1.2556114042499997E-8</v>
      </c>
      <c r="S6185">
        <v>8.9187426899999979E-10</v>
      </c>
      <c r="T6185">
        <v>1.1525183684999999E-11</v>
      </c>
      <c r="U6185">
        <v>7.0752788999999994E-5</v>
      </c>
      <c r="V6185">
        <v>1.2328455757499997E-13</v>
      </c>
      <c r="W6185">
        <v>4.834916414999999E-13</v>
      </c>
      <c r="X6185">
        <v>1.6418990362499999E-6</v>
      </c>
      <c r="Y6185">
        <v>0</v>
      </c>
      <c r="Z6185">
        <v>0</v>
      </c>
      <c r="AA6185">
        <v>2.0922835387499999E-6</v>
      </c>
      <c r="AB6185">
        <v>0</v>
      </c>
      <c r="AC6185">
        <v>1.4036360152499998E-8</v>
      </c>
      <c r="AD6185">
        <v>8.6261454449999973E-6</v>
      </c>
      <c r="AE6185">
        <v>4.8468616199999988E-7</v>
      </c>
      <c r="AF6185">
        <v>3.5112751829999995E-7</v>
      </c>
      <c r="AG6185">
        <v>2.6388098414999994E-9</v>
      </c>
      <c r="AH6185">
        <v>1.6973083799999997E-6</v>
      </c>
      <c r="AI6185">
        <v>3.965405696999999E-5</v>
      </c>
      <c r="AJ6185">
        <v>-8.0545587074999986E-8</v>
      </c>
      <c r="AK6185">
        <v>3.9577701622499994E-10</v>
      </c>
      <c r="AL6185">
        <v>-1.9320863782499998E-9</v>
      </c>
    </row>
    <row r="6186" spans="1:38" x14ac:dyDescent="0.3">
      <c r="A6186" t="s">
        <v>321</v>
      </c>
      <c r="B6186">
        <v>27.1</v>
      </c>
      <c r="C6186" t="s">
        <v>312</v>
      </c>
      <c r="D6186" t="s">
        <v>313</v>
      </c>
      <c r="E6186" t="s">
        <v>121</v>
      </c>
      <c r="F6186" t="s">
        <v>123</v>
      </c>
      <c r="G6186" t="str">
        <f t="shared" si="96"/>
        <v>C1-4: End of life stage</v>
      </c>
      <c r="H6186" t="s">
        <v>18</v>
      </c>
      <c r="I6186" t="s">
        <v>18</v>
      </c>
      <c r="J6186" t="s">
        <v>1</v>
      </c>
      <c r="K6186" t="s">
        <v>20</v>
      </c>
      <c r="L6186" t="s">
        <v>31</v>
      </c>
      <c r="M6186" s="2">
        <v>0.1303</v>
      </c>
      <c r="N6186">
        <v>2.1785292202E-4</v>
      </c>
      <c r="O6186">
        <v>1.3330452255000001E-7</v>
      </c>
      <c r="P6186">
        <v>1.7498312749999999E-7</v>
      </c>
      <c r="Q6186">
        <v>4.7364310599999999E-11</v>
      </c>
      <c r="R6186">
        <v>8.9232645380000001E-7</v>
      </c>
      <c r="S6186">
        <v>5.8741988026999996E-8</v>
      </c>
      <c r="T6186">
        <v>3.8309248915E-10</v>
      </c>
      <c r="U6186">
        <v>3.1347203948000001E-3</v>
      </c>
      <c r="V6186">
        <v>4.6118234761E-12</v>
      </c>
      <c r="W6186">
        <v>1.7372028595999999E-11</v>
      </c>
      <c r="X6186">
        <v>5.4284611356000001E-5</v>
      </c>
      <c r="Y6186">
        <v>0</v>
      </c>
      <c r="Z6186">
        <v>0</v>
      </c>
      <c r="AA6186">
        <v>8.158578009699999E-5</v>
      </c>
      <c r="AB6186">
        <v>0</v>
      </c>
      <c r="AC6186">
        <v>4.2271183290000001E-7</v>
      </c>
      <c r="AD6186">
        <v>2.6622585885999997E-4</v>
      </c>
      <c r="AE6186">
        <v>1.4959839422E-5</v>
      </c>
      <c r="AF6186">
        <v>1.0879935596599999E-5</v>
      </c>
      <c r="AG6186">
        <v>8.179293885499999E-8</v>
      </c>
      <c r="AH6186">
        <v>5.2060146694999999E-5</v>
      </c>
      <c r="AI6186">
        <v>1.3727783863000001E-3</v>
      </c>
      <c r="AJ6186">
        <v>-2.0236055170999999E-6</v>
      </c>
      <c r="AK6186">
        <v>3.3322854244000003E-8</v>
      </c>
      <c r="AL6186">
        <v>-5.9680089392E-8</v>
      </c>
    </row>
    <row r="6187" spans="1:38" x14ac:dyDescent="0.3">
      <c r="A6187" t="s">
        <v>321</v>
      </c>
      <c r="B6187">
        <v>27.1</v>
      </c>
      <c r="C6187" t="s">
        <v>312</v>
      </c>
      <c r="D6187" t="s">
        <v>313</v>
      </c>
      <c r="E6187" t="s">
        <v>314</v>
      </c>
      <c r="F6187" t="s">
        <v>22</v>
      </c>
      <c r="G6187" t="str">
        <f t="shared" si="96"/>
        <v>C1-4: End of life stage</v>
      </c>
      <c r="H6187" t="s">
        <v>21</v>
      </c>
      <c r="I6187" t="s">
        <v>21</v>
      </c>
      <c r="J6187" t="s">
        <v>1</v>
      </c>
      <c r="K6187" t="s">
        <v>20</v>
      </c>
      <c r="L6187" t="s">
        <v>6</v>
      </c>
      <c r="M6187" s="2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 spans="1:38" x14ac:dyDescent="0.3">
      <c r="A6188" t="s">
        <v>321</v>
      </c>
      <c r="B6188">
        <v>27.1</v>
      </c>
      <c r="C6188" t="s">
        <v>312</v>
      </c>
      <c r="D6188" t="s">
        <v>313</v>
      </c>
      <c r="E6188" t="s">
        <v>314</v>
      </c>
      <c r="F6188" t="s">
        <v>82</v>
      </c>
      <c r="G6188" t="str">
        <f t="shared" si="96"/>
        <v>C1-4: End of life stage</v>
      </c>
      <c r="H6188" t="s">
        <v>21</v>
      </c>
      <c r="I6188" t="s">
        <v>21</v>
      </c>
      <c r="J6188" t="s">
        <v>1</v>
      </c>
      <c r="K6188" t="s">
        <v>20</v>
      </c>
      <c r="L6188" t="s">
        <v>31</v>
      </c>
      <c r="M6188" s="2">
        <v>10.83</v>
      </c>
      <c r="N6188">
        <v>1.8614604000000001</v>
      </c>
      <c r="O6188">
        <v>8.5346787534000003E-4</v>
      </c>
      <c r="P6188">
        <v>9.2549163153000003E-4</v>
      </c>
      <c r="Q6188">
        <v>1.3671710775000001E-7</v>
      </c>
      <c r="R6188">
        <v>5.6028573966000004E-3</v>
      </c>
      <c r="S6188">
        <v>1.1546419662000001E-3</v>
      </c>
      <c r="T6188">
        <v>1.1852917326E-6</v>
      </c>
      <c r="U6188">
        <v>9.9326437446</v>
      </c>
      <c r="V6188">
        <v>7.4410042722000001E-8</v>
      </c>
      <c r="W6188">
        <v>1.9042019697000001E-7</v>
      </c>
      <c r="X6188">
        <v>2.0346579837000001E-2</v>
      </c>
      <c r="Y6188">
        <v>0</v>
      </c>
      <c r="Z6188">
        <v>0</v>
      </c>
      <c r="AA6188">
        <v>2.7789234167999997</v>
      </c>
      <c r="AB6188">
        <v>0</v>
      </c>
      <c r="AC6188">
        <v>1.1801479158E-3</v>
      </c>
      <c r="AD6188">
        <v>0.18126481821000001</v>
      </c>
      <c r="AE6188">
        <v>1.00958177301E-2</v>
      </c>
      <c r="AF6188">
        <v>7.8230001405000006E-3</v>
      </c>
      <c r="AG6188">
        <v>4.6235461992000004E-4</v>
      </c>
      <c r="AH6188">
        <v>2.7205958526000003E-2</v>
      </c>
      <c r="AI6188">
        <v>0.87791168351999993</v>
      </c>
      <c r="AJ6188">
        <v>-1.3470709223999998E-2</v>
      </c>
      <c r="AK6188">
        <v>6.5379216543000001E-5</v>
      </c>
      <c r="AL6188">
        <v>-4.3421096966999998E-4</v>
      </c>
    </row>
    <row r="6189" spans="1:38" x14ac:dyDescent="0.3">
      <c r="A6189" t="s">
        <v>321</v>
      </c>
      <c r="B6189">
        <v>27.1</v>
      </c>
      <c r="C6189" t="s">
        <v>312</v>
      </c>
      <c r="D6189" t="s">
        <v>313</v>
      </c>
      <c r="E6189" t="s">
        <v>314</v>
      </c>
      <c r="F6189" t="s">
        <v>81</v>
      </c>
      <c r="G6189" t="str">
        <f t="shared" si="96"/>
        <v>C1-4: End of life stage</v>
      </c>
      <c r="H6189" t="s">
        <v>21</v>
      </c>
      <c r="I6189" t="s">
        <v>21</v>
      </c>
      <c r="J6189" t="s">
        <v>1</v>
      </c>
      <c r="K6189" t="s">
        <v>20</v>
      </c>
      <c r="L6189" t="s">
        <v>31</v>
      </c>
      <c r="M6189" s="2">
        <v>6.4979999999999993</v>
      </c>
      <c r="N6189">
        <v>1.0587958163999999E-2</v>
      </c>
      <c r="O6189">
        <v>9.2966034762000001E-6</v>
      </c>
      <c r="P6189">
        <v>1.17041742072E-5</v>
      </c>
      <c r="Q6189">
        <v>2.1310563985199997E-9</v>
      </c>
      <c r="R6189">
        <v>5.7318326463599991E-5</v>
      </c>
      <c r="S6189">
        <v>3.7007591543999999E-6</v>
      </c>
      <c r="T6189">
        <v>1.3800987185399997E-8</v>
      </c>
      <c r="U6189">
        <v>0.15243860287799998</v>
      </c>
      <c r="V6189">
        <v>2.2561748036999997E-10</v>
      </c>
      <c r="W6189">
        <v>6.8596370927999993E-10</v>
      </c>
      <c r="X6189">
        <v>1.8648467243999997E-3</v>
      </c>
      <c r="Y6189">
        <v>0</v>
      </c>
      <c r="Z6189">
        <v>0</v>
      </c>
      <c r="AA6189">
        <v>3.8863040860799996E-3</v>
      </c>
      <c r="AB6189">
        <v>0</v>
      </c>
      <c r="AC6189">
        <v>1.2246542773199998E-5</v>
      </c>
      <c r="AD6189">
        <v>1.1035461128399999E-2</v>
      </c>
      <c r="AE6189">
        <v>6.2183167878599995E-4</v>
      </c>
      <c r="AF6189">
        <v>5.3189601231599991E-4</v>
      </c>
      <c r="AG6189">
        <v>2.51022717468E-6</v>
      </c>
      <c r="AH6189">
        <v>1.5650161383599999E-3</v>
      </c>
      <c r="AI6189">
        <v>7.3060451441999991E-2</v>
      </c>
      <c r="AJ6189">
        <v>-4.8384724010399996E-5</v>
      </c>
      <c r="AK6189">
        <v>2.2661573561999996E-6</v>
      </c>
      <c r="AL6189">
        <v>-1.8223874278199998E-6</v>
      </c>
    </row>
    <row r="6190" spans="1:38" x14ac:dyDescent="0.3">
      <c r="A6190" t="s">
        <v>321</v>
      </c>
      <c r="B6190">
        <v>27.1</v>
      </c>
      <c r="C6190" t="s">
        <v>312</v>
      </c>
      <c r="D6190" t="s">
        <v>313</v>
      </c>
      <c r="E6190" t="s">
        <v>105</v>
      </c>
      <c r="F6190" t="s">
        <v>40</v>
      </c>
      <c r="G6190" t="str">
        <f t="shared" si="96"/>
        <v>C1-4: End of life stage</v>
      </c>
      <c r="H6190" t="s">
        <v>21</v>
      </c>
      <c r="I6190" t="s">
        <v>21</v>
      </c>
      <c r="J6190" t="s">
        <v>1</v>
      </c>
      <c r="K6190" t="s">
        <v>20</v>
      </c>
      <c r="L6190" t="s">
        <v>31</v>
      </c>
      <c r="M6190" s="2">
        <v>1.5E-3</v>
      </c>
      <c r="N6190">
        <v>7.9868413500000006E-6</v>
      </c>
      <c r="O6190">
        <v>8.9558848499999998E-9</v>
      </c>
      <c r="P6190">
        <v>1.0227647999999999E-8</v>
      </c>
      <c r="Q6190">
        <v>2.68198095E-12</v>
      </c>
      <c r="R6190">
        <v>6.0327768000000001E-8</v>
      </c>
      <c r="S6190">
        <v>4.7896888500000003E-9</v>
      </c>
      <c r="T6190">
        <v>8.9653159499999997E-12</v>
      </c>
      <c r="U6190">
        <v>2.2718995500000002E-4</v>
      </c>
      <c r="V6190">
        <v>7.2022683000000008E-14</v>
      </c>
      <c r="W6190">
        <v>4.6107171000000003E-13</v>
      </c>
      <c r="X6190">
        <v>9.5484463499999997E-7</v>
      </c>
      <c r="Y6190">
        <v>0</v>
      </c>
      <c r="Z6190">
        <v>0</v>
      </c>
      <c r="AA6190">
        <v>4.3240375499999996E-6</v>
      </c>
      <c r="AB6190">
        <v>0</v>
      </c>
      <c r="AC6190">
        <v>3.6218629500000001E-8</v>
      </c>
      <c r="AD6190">
        <v>2.4675178499999998E-5</v>
      </c>
      <c r="AE6190">
        <v>1.4039318850000002E-6</v>
      </c>
      <c r="AF6190">
        <v>1.5367848E-6</v>
      </c>
      <c r="AG6190">
        <v>1.2174265500000001E-9</v>
      </c>
      <c r="AH6190">
        <v>1.0148356650000001E-6</v>
      </c>
      <c r="AI6190">
        <v>2.5179285E-4</v>
      </c>
      <c r="AJ6190">
        <v>-2.0043828000000001E-6</v>
      </c>
      <c r="AK6190">
        <v>4.3441493999999997E-8</v>
      </c>
      <c r="AL6190">
        <v>-1.0725705000000001E-7</v>
      </c>
    </row>
    <row r="6191" spans="1:38" x14ac:dyDescent="0.3">
      <c r="A6191" t="s">
        <v>321</v>
      </c>
      <c r="B6191">
        <v>27.1</v>
      </c>
      <c r="C6191" t="s">
        <v>312</v>
      </c>
      <c r="D6191" t="s">
        <v>313</v>
      </c>
      <c r="E6191" t="s">
        <v>105</v>
      </c>
      <c r="F6191" t="s">
        <v>23</v>
      </c>
      <c r="G6191" t="str">
        <f t="shared" si="96"/>
        <v>C1-4: End of life stage</v>
      </c>
      <c r="H6191" t="s">
        <v>21</v>
      </c>
      <c r="I6191" t="s">
        <v>21</v>
      </c>
      <c r="J6191" t="s">
        <v>1</v>
      </c>
      <c r="K6191" t="s">
        <v>20</v>
      </c>
      <c r="L6191" t="s">
        <v>6</v>
      </c>
      <c r="M6191" s="2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 spans="1:38" x14ac:dyDescent="0.3">
      <c r="A6192" t="s">
        <v>321</v>
      </c>
      <c r="B6192">
        <v>27.1</v>
      </c>
      <c r="C6192" t="s">
        <v>312</v>
      </c>
      <c r="D6192" t="s">
        <v>313</v>
      </c>
      <c r="E6192" t="s">
        <v>105</v>
      </c>
      <c r="F6192" t="s">
        <v>39</v>
      </c>
      <c r="G6192" t="str">
        <f t="shared" si="96"/>
        <v>C1-4: End of life stage</v>
      </c>
      <c r="H6192" t="s">
        <v>21</v>
      </c>
      <c r="I6192" t="s">
        <v>21</v>
      </c>
      <c r="J6192" t="s">
        <v>1</v>
      </c>
      <c r="K6192" t="s">
        <v>20</v>
      </c>
      <c r="L6192" t="s">
        <v>31</v>
      </c>
      <c r="M6192" s="2">
        <v>2.2499999999999999E-4</v>
      </c>
      <c r="N6192">
        <v>2.5896325500000004E-7</v>
      </c>
      <c r="O6192">
        <v>7.816432725E-11</v>
      </c>
      <c r="P6192">
        <v>1.1551064625000001E-10</v>
      </c>
      <c r="Q6192">
        <v>6.094460025E-14</v>
      </c>
      <c r="R6192">
        <v>6.6084810749999994E-10</v>
      </c>
      <c r="S6192">
        <v>4.6940750999999996E-11</v>
      </c>
      <c r="T6192">
        <v>6.0658861500000007E-13</v>
      </c>
      <c r="U6192">
        <v>3.723831E-6</v>
      </c>
      <c r="V6192">
        <v>6.4886609249999998E-15</v>
      </c>
      <c r="W6192">
        <v>2.5446928499999999E-14</v>
      </c>
      <c r="X6192">
        <v>8.6415738750000003E-8</v>
      </c>
      <c r="Y6192">
        <v>0</v>
      </c>
      <c r="Z6192">
        <v>0</v>
      </c>
      <c r="AA6192">
        <v>1.1012018625E-7</v>
      </c>
      <c r="AB6192">
        <v>0</v>
      </c>
      <c r="AC6192">
        <v>7.3875579749999998E-10</v>
      </c>
      <c r="AD6192">
        <v>4.5400765499999994E-7</v>
      </c>
      <c r="AE6192">
        <v>2.5509798E-8</v>
      </c>
      <c r="AF6192">
        <v>1.8480395699999999E-8</v>
      </c>
      <c r="AG6192">
        <v>1.3888472849999998E-10</v>
      </c>
      <c r="AH6192">
        <v>8.9332020000000002E-8</v>
      </c>
      <c r="AI6192">
        <v>2.0870556300000001E-6</v>
      </c>
      <c r="AJ6192">
        <v>-4.2392414250000004E-9</v>
      </c>
      <c r="AK6192">
        <v>2.0830369274999998E-11</v>
      </c>
      <c r="AL6192">
        <v>-1.0168875675E-10</v>
      </c>
    </row>
    <row r="6193" spans="1:38" x14ac:dyDescent="0.3">
      <c r="A6193" t="s">
        <v>321</v>
      </c>
      <c r="B6193">
        <v>27.1</v>
      </c>
      <c r="C6193" t="s">
        <v>312</v>
      </c>
      <c r="D6193" t="s">
        <v>313</v>
      </c>
      <c r="E6193" t="s">
        <v>121</v>
      </c>
      <c r="F6193" t="s">
        <v>125</v>
      </c>
      <c r="G6193" t="str">
        <f t="shared" si="96"/>
        <v>C1-4: End of life stage</v>
      </c>
      <c r="H6193" t="s">
        <v>21</v>
      </c>
      <c r="I6193" t="s">
        <v>21</v>
      </c>
      <c r="J6193" t="s">
        <v>1</v>
      </c>
      <c r="K6193" t="s">
        <v>20</v>
      </c>
      <c r="L6193" t="s">
        <v>31</v>
      </c>
      <c r="M6193" s="2">
        <v>1.0424</v>
      </c>
      <c r="N6193">
        <v>5.5503222821600001E-3</v>
      </c>
      <c r="O6193">
        <v>6.22374291176E-6</v>
      </c>
      <c r="P6193">
        <v>7.1075335167999999E-6</v>
      </c>
      <c r="Q6193">
        <v>1.8637979615199999E-9</v>
      </c>
      <c r="R6193">
        <v>4.19237769088E-5</v>
      </c>
      <c r="S6193">
        <v>3.3285144381599999E-6</v>
      </c>
      <c r="T6193">
        <v>6.2302968975199997E-9</v>
      </c>
      <c r="U6193">
        <v>0.157881872728</v>
      </c>
      <c r="V6193">
        <v>5.0050964215200005E-11</v>
      </c>
      <c r="W6193">
        <v>3.2041410033599999E-10</v>
      </c>
      <c r="X6193">
        <v>6.6355336501599995E-4</v>
      </c>
      <c r="Y6193">
        <v>0</v>
      </c>
      <c r="Z6193">
        <v>0</v>
      </c>
      <c r="AA6193">
        <v>3.0049178280800001E-3</v>
      </c>
      <c r="AB6193">
        <v>0</v>
      </c>
      <c r="AC6193">
        <v>2.5169532927199999E-5</v>
      </c>
      <c r="AD6193">
        <v>1.71476040456E-2</v>
      </c>
      <c r="AE6193">
        <v>9.7563907503999997E-4</v>
      </c>
      <c r="AF6193">
        <v>1.0679629836799999E-3</v>
      </c>
      <c r="AG6193">
        <v>8.4603029048000002E-7</v>
      </c>
      <c r="AH6193">
        <v>7.0524313146399999E-4</v>
      </c>
      <c r="AI6193">
        <v>0.17497924456</v>
      </c>
      <c r="AJ6193">
        <v>-1.3929124204800001E-3</v>
      </c>
      <c r="AK6193">
        <v>3.0188942230399999E-5</v>
      </c>
      <c r="AL6193">
        <v>-7.4536499280000013E-5</v>
      </c>
    </row>
    <row r="6194" spans="1:38" x14ac:dyDescent="0.3">
      <c r="A6194" t="s">
        <v>321</v>
      </c>
      <c r="B6194">
        <v>27.1</v>
      </c>
      <c r="C6194" t="s">
        <v>312</v>
      </c>
      <c r="D6194" t="s">
        <v>313</v>
      </c>
      <c r="E6194" t="s">
        <v>121</v>
      </c>
      <c r="F6194" t="s">
        <v>23</v>
      </c>
      <c r="G6194" t="str">
        <f t="shared" si="96"/>
        <v>C1-4: End of life stage</v>
      </c>
      <c r="H6194" t="s">
        <v>21</v>
      </c>
      <c r="I6194" t="s">
        <v>21</v>
      </c>
      <c r="J6194" t="s">
        <v>1</v>
      </c>
      <c r="K6194" t="s">
        <v>20</v>
      </c>
      <c r="L6194" t="s">
        <v>6</v>
      </c>
      <c r="M6194" s="2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 spans="1:38" x14ac:dyDescent="0.3">
      <c r="A6195" t="s">
        <v>321</v>
      </c>
      <c r="B6195">
        <v>27.1</v>
      </c>
      <c r="C6195" t="s">
        <v>312</v>
      </c>
      <c r="D6195" t="s">
        <v>313</v>
      </c>
      <c r="E6195" t="s">
        <v>121</v>
      </c>
      <c r="F6195" t="s">
        <v>123</v>
      </c>
      <c r="G6195" t="str">
        <f t="shared" si="96"/>
        <v>C1-4: End of life stage</v>
      </c>
      <c r="H6195" t="s">
        <v>21</v>
      </c>
      <c r="I6195" t="s">
        <v>21</v>
      </c>
      <c r="J6195" t="s">
        <v>1</v>
      </c>
      <c r="K6195" t="s">
        <v>20</v>
      </c>
      <c r="L6195" t="s">
        <v>31</v>
      </c>
      <c r="M6195" s="2">
        <v>0.5212</v>
      </c>
      <c r="N6195">
        <v>8.7141168807999998E-4</v>
      </c>
      <c r="O6195">
        <v>5.3321809020000006E-7</v>
      </c>
      <c r="P6195">
        <v>6.9993250999999994E-7</v>
      </c>
      <c r="Q6195">
        <v>1.894572424E-10</v>
      </c>
      <c r="R6195">
        <v>3.5693058152E-6</v>
      </c>
      <c r="S6195">
        <v>2.3496795210799998E-7</v>
      </c>
      <c r="T6195">
        <v>1.5323699566E-9</v>
      </c>
      <c r="U6195">
        <v>1.25388815792E-2</v>
      </c>
      <c r="V6195">
        <v>1.84472939044E-11</v>
      </c>
      <c r="W6195">
        <v>6.9488114383999995E-11</v>
      </c>
      <c r="X6195">
        <v>2.1713844542400001E-4</v>
      </c>
      <c r="Y6195">
        <v>0</v>
      </c>
      <c r="Z6195">
        <v>0</v>
      </c>
      <c r="AA6195">
        <v>3.2634312038799996E-4</v>
      </c>
      <c r="AB6195">
        <v>0</v>
      </c>
      <c r="AC6195">
        <v>1.6908473316000001E-6</v>
      </c>
      <c r="AD6195">
        <v>1.0649034354399999E-3</v>
      </c>
      <c r="AE6195">
        <v>5.9839357688000002E-5</v>
      </c>
      <c r="AF6195">
        <v>4.3519742386399996E-5</v>
      </c>
      <c r="AG6195">
        <v>3.2717175541999996E-7</v>
      </c>
      <c r="AH6195">
        <v>2.0824058677999999E-4</v>
      </c>
      <c r="AI6195">
        <v>5.4911135452000003E-3</v>
      </c>
      <c r="AJ6195">
        <v>-8.0944220683999994E-6</v>
      </c>
      <c r="AK6195">
        <v>1.3329141697600001E-7</v>
      </c>
      <c r="AL6195">
        <v>-2.38720357568E-7</v>
      </c>
    </row>
    <row r="6196" spans="1:38" x14ac:dyDescent="0.3">
      <c r="N6196"/>
      <c r="O6196"/>
      <c r="P6196"/>
    </row>
    <row r="6197" spans="1:38" x14ac:dyDescent="0.3">
      <c r="N6197"/>
      <c r="O6197"/>
      <c r="P6197"/>
    </row>
    <row r="6198" spans="1:38" x14ac:dyDescent="0.3">
      <c r="N6198"/>
      <c r="O6198"/>
      <c r="P6198"/>
    </row>
    <row r="6199" spans="1:38" x14ac:dyDescent="0.3">
      <c r="N6199"/>
      <c r="O6199"/>
      <c r="P6199"/>
    </row>
    <row r="6200" spans="1:38" x14ac:dyDescent="0.3">
      <c r="N6200"/>
      <c r="O6200"/>
      <c r="P6200"/>
    </row>
    <row r="6201" spans="1:38" x14ac:dyDescent="0.3">
      <c r="N6201"/>
      <c r="O6201"/>
      <c r="P6201"/>
    </row>
    <row r="6202" spans="1:38" x14ac:dyDescent="0.3">
      <c r="N6202"/>
      <c r="O6202"/>
      <c r="P6202"/>
    </row>
    <row r="6203" spans="1:38" x14ac:dyDescent="0.3">
      <c r="N6203"/>
      <c r="O6203"/>
      <c r="P6203"/>
    </row>
    <row r="6204" spans="1:38" x14ac:dyDescent="0.3">
      <c r="N6204"/>
      <c r="O6204"/>
      <c r="P6204"/>
    </row>
    <row r="6205" spans="1:38" x14ac:dyDescent="0.3">
      <c r="N6205"/>
      <c r="O6205"/>
      <c r="P6205"/>
    </row>
    <row r="6206" spans="1:38" x14ac:dyDescent="0.3">
      <c r="N6206"/>
      <c r="O6206"/>
      <c r="P6206"/>
    </row>
    <row r="6207" spans="1:38" x14ac:dyDescent="0.3">
      <c r="N6207"/>
      <c r="O6207"/>
      <c r="P6207"/>
    </row>
    <row r="6208" spans="1:38" x14ac:dyDescent="0.3">
      <c r="N6208"/>
      <c r="O6208"/>
      <c r="P6208"/>
    </row>
    <row r="6209" spans="14:16" x14ac:dyDescent="0.3">
      <c r="N6209"/>
      <c r="O6209"/>
      <c r="P6209"/>
    </row>
    <row r="6210" spans="14:16" x14ac:dyDescent="0.3">
      <c r="N6210"/>
      <c r="O6210"/>
      <c r="P6210"/>
    </row>
    <row r="6211" spans="14:16" x14ac:dyDescent="0.3">
      <c r="N6211"/>
      <c r="O6211"/>
      <c r="P6211"/>
    </row>
    <row r="6212" spans="14:16" x14ac:dyDescent="0.3">
      <c r="N6212"/>
      <c r="O6212"/>
      <c r="P6212"/>
    </row>
    <row r="6213" spans="14:16" x14ac:dyDescent="0.3">
      <c r="N6213"/>
      <c r="O6213"/>
      <c r="P6213"/>
    </row>
    <row r="6214" spans="14:16" x14ac:dyDescent="0.3">
      <c r="N6214"/>
      <c r="O6214"/>
      <c r="P6214"/>
    </row>
    <row r="6215" spans="14:16" x14ac:dyDescent="0.3">
      <c r="N6215"/>
      <c r="O6215"/>
      <c r="P6215"/>
    </row>
    <row r="6216" spans="14:16" x14ac:dyDescent="0.3">
      <c r="N6216"/>
      <c r="O6216"/>
      <c r="P6216"/>
    </row>
    <row r="6217" spans="14:16" x14ac:dyDescent="0.3">
      <c r="N6217"/>
      <c r="O6217"/>
      <c r="P6217"/>
    </row>
    <row r="6218" spans="14:16" x14ac:dyDescent="0.3">
      <c r="N6218"/>
      <c r="O6218"/>
      <c r="P6218"/>
    </row>
    <row r="6219" spans="14:16" x14ac:dyDescent="0.3">
      <c r="N6219"/>
      <c r="O6219"/>
      <c r="P6219"/>
    </row>
    <row r="6220" spans="14:16" x14ac:dyDescent="0.3">
      <c r="N6220"/>
      <c r="O6220"/>
      <c r="P6220"/>
    </row>
    <row r="6221" spans="14:16" x14ac:dyDescent="0.3">
      <c r="N6221"/>
      <c r="O6221"/>
      <c r="P6221"/>
    </row>
    <row r="6222" spans="14:16" x14ac:dyDescent="0.3">
      <c r="N6222"/>
      <c r="O6222"/>
      <c r="P6222"/>
    </row>
    <row r="6223" spans="14:16" x14ac:dyDescent="0.3">
      <c r="N6223"/>
      <c r="O6223"/>
      <c r="P6223"/>
    </row>
    <row r="6224" spans="14:16" x14ac:dyDescent="0.3">
      <c r="N6224"/>
      <c r="O6224"/>
      <c r="P6224"/>
    </row>
    <row r="6225" spans="14:16" x14ac:dyDescent="0.3">
      <c r="N6225"/>
      <c r="O6225"/>
      <c r="P6225"/>
    </row>
    <row r="6226" spans="14:16" x14ac:dyDescent="0.3">
      <c r="N6226"/>
      <c r="O6226"/>
      <c r="P6226"/>
    </row>
    <row r="6227" spans="14:16" x14ac:dyDescent="0.3">
      <c r="N6227"/>
      <c r="O6227"/>
      <c r="P6227"/>
    </row>
    <row r="6228" spans="14:16" x14ac:dyDescent="0.3">
      <c r="N6228"/>
      <c r="O6228"/>
      <c r="P6228"/>
    </row>
    <row r="6229" spans="14:16" x14ac:dyDescent="0.3">
      <c r="N6229"/>
      <c r="O6229"/>
      <c r="P6229"/>
    </row>
    <row r="6230" spans="14:16" x14ac:dyDescent="0.3">
      <c r="N6230"/>
      <c r="O6230"/>
      <c r="P6230"/>
    </row>
    <row r="6231" spans="14:16" x14ac:dyDescent="0.3">
      <c r="N6231"/>
      <c r="O6231"/>
      <c r="P6231"/>
    </row>
    <row r="6232" spans="14:16" x14ac:dyDescent="0.3">
      <c r="N6232"/>
      <c r="O6232"/>
      <c r="P6232"/>
    </row>
    <row r="6233" spans="14:16" x14ac:dyDescent="0.3">
      <c r="N6233"/>
      <c r="O6233"/>
      <c r="P6233"/>
    </row>
    <row r="6234" spans="14:16" x14ac:dyDescent="0.3">
      <c r="N6234"/>
      <c r="O6234"/>
      <c r="P6234"/>
    </row>
    <row r="6235" spans="14:16" x14ac:dyDescent="0.3">
      <c r="N6235"/>
      <c r="O6235"/>
      <c r="P6235"/>
    </row>
    <row r="6236" spans="14:16" x14ac:dyDescent="0.3">
      <c r="N6236"/>
      <c r="O6236"/>
      <c r="P6236"/>
    </row>
    <row r="6237" spans="14:16" x14ac:dyDescent="0.3">
      <c r="N6237"/>
      <c r="O6237"/>
      <c r="P6237"/>
    </row>
    <row r="6238" spans="14:16" x14ac:dyDescent="0.3">
      <c r="N6238"/>
      <c r="O6238"/>
      <c r="P6238"/>
    </row>
    <row r="6239" spans="14:16" x14ac:dyDescent="0.3">
      <c r="N6239"/>
      <c r="O6239"/>
      <c r="P6239"/>
    </row>
    <row r="6240" spans="14:16" x14ac:dyDescent="0.3">
      <c r="N6240"/>
      <c r="O6240"/>
      <c r="P6240"/>
    </row>
    <row r="6241" spans="14:16" x14ac:dyDescent="0.3">
      <c r="N6241"/>
      <c r="O6241"/>
      <c r="P6241"/>
    </row>
    <row r="6242" spans="14:16" x14ac:dyDescent="0.3">
      <c r="N6242"/>
      <c r="O6242"/>
      <c r="P6242"/>
    </row>
    <row r="6243" spans="14:16" x14ac:dyDescent="0.3">
      <c r="N6243"/>
      <c r="O6243"/>
      <c r="P6243"/>
    </row>
    <row r="6244" spans="14:16" x14ac:dyDescent="0.3">
      <c r="N6244"/>
      <c r="O6244"/>
      <c r="P6244"/>
    </row>
    <row r="6245" spans="14:16" x14ac:dyDescent="0.3">
      <c r="N6245"/>
      <c r="O6245"/>
      <c r="P6245"/>
    </row>
    <row r="6246" spans="14:16" x14ac:dyDescent="0.3">
      <c r="N6246"/>
      <c r="O6246"/>
      <c r="P6246"/>
    </row>
    <row r="6247" spans="14:16" x14ac:dyDescent="0.3">
      <c r="N6247"/>
      <c r="O6247"/>
      <c r="P6247"/>
    </row>
    <row r="6248" spans="14:16" x14ac:dyDescent="0.3">
      <c r="N6248"/>
      <c r="O6248"/>
      <c r="P6248"/>
    </row>
    <row r="6249" spans="14:16" x14ac:dyDescent="0.3">
      <c r="N6249"/>
      <c r="O6249"/>
      <c r="P6249"/>
    </row>
    <row r="6250" spans="14:16" x14ac:dyDescent="0.3">
      <c r="N6250"/>
      <c r="O6250"/>
      <c r="P6250"/>
    </row>
    <row r="6251" spans="14:16" x14ac:dyDescent="0.3">
      <c r="N6251"/>
      <c r="O6251"/>
      <c r="P6251"/>
    </row>
    <row r="6252" spans="14:16" x14ac:dyDescent="0.3">
      <c r="N6252"/>
      <c r="O6252"/>
      <c r="P6252"/>
    </row>
    <row r="6253" spans="14:16" x14ac:dyDescent="0.3">
      <c r="N6253"/>
      <c r="O6253"/>
      <c r="P6253"/>
    </row>
    <row r="6254" spans="14:16" x14ac:dyDescent="0.3">
      <c r="N6254"/>
      <c r="O6254"/>
      <c r="P6254"/>
    </row>
    <row r="6255" spans="14:16" x14ac:dyDescent="0.3">
      <c r="N6255"/>
      <c r="O6255"/>
      <c r="P6255"/>
    </row>
    <row r="6256" spans="14:16" x14ac:dyDescent="0.3">
      <c r="N6256"/>
      <c r="O6256"/>
      <c r="P6256"/>
    </row>
    <row r="6257" spans="14:16" x14ac:dyDescent="0.3">
      <c r="N6257"/>
      <c r="O6257"/>
      <c r="P6257"/>
    </row>
    <row r="6258" spans="14:16" x14ac:dyDescent="0.3">
      <c r="N6258"/>
      <c r="O6258"/>
      <c r="P6258"/>
    </row>
    <row r="6259" spans="14:16" x14ac:dyDescent="0.3">
      <c r="N6259"/>
      <c r="O6259"/>
      <c r="P6259"/>
    </row>
    <row r="6260" spans="14:16" x14ac:dyDescent="0.3">
      <c r="N6260"/>
      <c r="O6260"/>
      <c r="P6260"/>
    </row>
    <row r="6261" spans="14:16" x14ac:dyDescent="0.3">
      <c r="N6261"/>
      <c r="O6261"/>
      <c r="P6261"/>
    </row>
    <row r="6262" spans="14:16" x14ac:dyDescent="0.3">
      <c r="N6262"/>
      <c r="O6262"/>
      <c r="P6262"/>
    </row>
    <row r="6263" spans="14:16" x14ac:dyDescent="0.3">
      <c r="N6263"/>
      <c r="O6263"/>
      <c r="P6263"/>
    </row>
    <row r="6264" spans="14:16" x14ac:dyDescent="0.3">
      <c r="N6264"/>
      <c r="O6264"/>
      <c r="P6264"/>
    </row>
    <row r="6265" spans="14:16" x14ac:dyDescent="0.3">
      <c r="N6265"/>
      <c r="O6265"/>
      <c r="P6265"/>
    </row>
    <row r="6266" spans="14:16" x14ac:dyDescent="0.3">
      <c r="N6266"/>
      <c r="O6266"/>
      <c r="P6266"/>
    </row>
    <row r="6267" spans="14:16" x14ac:dyDescent="0.3">
      <c r="N6267"/>
      <c r="O6267"/>
      <c r="P6267"/>
    </row>
    <row r="6268" spans="14:16" x14ac:dyDescent="0.3">
      <c r="N6268"/>
      <c r="O6268"/>
      <c r="P6268"/>
    </row>
    <row r="6269" spans="14:16" x14ac:dyDescent="0.3">
      <c r="N6269"/>
      <c r="O6269"/>
      <c r="P6269"/>
    </row>
    <row r="6270" spans="14:16" x14ac:dyDescent="0.3">
      <c r="N6270"/>
      <c r="O6270"/>
      <c r="P6270"/>
    </row>
    <row r="6271" spans="14:16" x14ac:dyDescent="0.3">
      <c r="N6271"/>
      <c r="O6271"/>
      <c r="P6271"/>
    </row>
    <row r="6272" spans="14:16" x14ac:dyDescent="0.3">
      <c r="N6272"/>
      <c r="O6272"/>
      <c r="P6272"/>
    </row>
    <row r="6273" spans="14:16" x14ac:dyDescent="0.3">
      <c r="N6273"/>
      <c r="O6273"/>
      <c r="P6273"/>
    </row>
    <row r="6274" spans="14:16" x14ac:dyDescent="0.3">
      <c r="N6274"/>
      <c r="O6274"/>
      <c r="P6274"/>
    </row>
    <row r="6275" spans="14:16" x14ac:dyDescent="0.3">
      <c r="N6275"/>
      <c r="O6275"/>
      <c r="P6275"/>
    </row>
    <row r="6276" spans="14:16" x14ac:dyDescent="0.3">
      <c r="N6276"/>
      <c r="O6276"/>
      <c r="P6276"/>
    </row>
    <row r="6277" spans="14:16" x14ac:dyDescent="0.3">
      <c r="N6277"/>
      <c r="O6277"/>
      <c r="P6277"/>
    </row>
    <row r="6278" spans="14:16" x14ac:dyDescent="0.3">
      <c r="N6278"/>
      <c r="O6278"/>
      <c r="P6278"/>
    </row>
    <row r="6279" spans="14:16" x14ac:dyDescent="0.3">
      <c r="N6279"/>
      <c r="O6279"/>
      <c r="P6279"/>
    </row>
    <row r="6280" spans="14:16" x14ac:dyDescent="0.3">
      <c r="N6280"/>
      <c r="O6280"/>
      <c r="P6280"/>
    </row>
    <row r="6281" spans="14:16" x14ac:dyDescent="0.3">
      <c r="N6281"/>
      <c r="O6281"/>
      <c r="P6281"/>
    </row>
    <row r="6282" spans="14:16" x14ac:dyDescent="0.3">
      <c r="N6282"/>
      <c r="O6282"/>
      <c r="P6282"/>
    </row>
    <row r="6283" spans="14:16" x14ac:dyDescent="0.3">
      <c r="N6283"/>
      <c r="O6283"/>
      <c r="P6283"/>
    </row>
    <row r="6284" spans="14:16" x14ac:dyDescent="0.3">
      <c r="N6284"/>
      <c r="O6284"/>
      <c r="P6284"/>
    </row>
    <row r="6285" spans="14:16" x14ac:dyDescent="0.3">
      <c r="N6285"/>
      <c r="O6285"/>
      <c r="P6285"/>
    </row>
    <row r="6286" spans="14:16" x14ac:dyDescent="0.3">
      <c r="N6286"/>
      <c r="O6286"/>
      <c r="P6286"/>
    </row>
    <row r="6287" spans="14:16" x14ac:dyDescent="0.3">
      <c r="N6287"/>
      <c r="O6287"/>
      <c r="P6287"/>
    </row>
    <row r="6288" spans="14:16" x14ac:dyDescent="0.3">
      <c r="N6288"/>
      <c r="O6288"/>
      <c r="P6288"/>
    </row>
    <row r="6289" spans="14:16" x14ac:dyDescent="0.3">
      <c r="N6289"/>
      <c r="O6289"/>
      <c r="P6289"/>
    </row>
    <row r="6290" spans="14:16" x14ac:dyDescent="0.3">
      <c r="N6290"/>
      <c r="O6290"/>
      <c r="P6290"/>
    </row>
    <row r="6291" spans="14:16" x14ac:dyDescent="0.3">
      <c r="N6291"/>
      <c r="O6291"/>
      <c r="P6291"/>
    </row>
    <row r="6292" spans="14:16" x14ac:dyDescent="0.3">
      <c r="N6292"/>
      <c r="O6292"/>
      <c r="P6292"/>
    </row>
    <row r="6293" spans="14:16" x14ac:dyDescent="0.3">
      <c r="N6293"/>
      <c r="O6293"/>
      <c r="P6293"/>
    </row>
    <row r="6294" spans="14:16" x14ac:dyDescent="0.3">
      <c r="N6294"/>
      <c r="O6294"/>
      <c r="P6294"/>
    </row>
    <row r="6295" spans="14:16" x14ac:dyDescent="0.3">
      <c r="N6295"/>
      <c r="O6295"/>
      <c r="P6295"/>
    </row>
    <row r="6296" spans="14:16" x14ac:dyDescent="0.3">
      <c r="N6296"/>
      <c r="O6296"/>
      <c r="P6296"/>
    </row>
    <row r="6297" spans="14:16" x14ac:dyDescent="0.3">
      <c r="N6297"/>
      <c r="O6297"/>
      <c r="P6297"/>
    </row>
    <row r="6298" spans="14:16" x14ac:dyDescent="0.3">
      <c r="N6298"/>
      <c r="O6298"/>
      <c r="P6298"/>
    </row>
    <row r="6299" spans="14:16" x14ac:dyDescent="0.3">
      <c r="N6299"/>
      <c r="O6299"/>
      <c r="P6299"/>
    </row>
    <row r="6300" spans="14:16" x14ac:dyDescent="0.3">
      <c r="N6300"/>
      <c r="O6300"/>
      <c r="P6300"/>
    </row>
    <row r="6301" spans="14:16" x14ac:dyDescent="0.3">
      <c r="N6301"/>
      <c r="O6301"/>
      <c r="P6301"/>
    </row>
    <row r="6302" spans="14:16" x14ac:dyDescent="0.3">
      <c r="N6302"/>
      <c r="O6302"/>
      <c r="P6302"/>
    </row>
    <row r="6303" spans="14:16" x14ac:dyDescent="0.3">
      <c r="N6303"/>
      <c r="O6303"/>
      <c r="P6303"/>
    </row>
    <row r="6304" spans="14:16" x14ac:dyDescent="0.3">
      <c r="N6304"/>
      <c r="O6304"/>
      <c r="P6304"/>
    </row>
    <row r="6305" spans="14:16" x14ac:dyDescent="0.3">
      <c r="N6305"/>
      <c r="O6305"/>
      <c r="P6305"/>
    </row>
    <row r="6306" spans="14:16" x14ac:dyDescent="0.3">
      <c r="N6306"/>
      <c r="O6306"/>
      <c r="P6306"/>
    </row>
    <row r="6307" spans="14:16" x14ac:dyDescent="0.3">
      <c r="N6307"/>
      <c r="O6307"/>
      <c r="P6307"/>
    </row>
    <row r="6308" spans="14:16" x14ac:dyDescent="0.3">
      <c r="N6308"/>
      <c r="O6308"/>
      <c r="P6308"/>
    </row>
    <row r="6309" spans="14:16" x14ac:dyDescent="0.3">
      <c r="N6309"/>
      <c r="O6309"/>
      <c r="P6309"/>
    </row>
    <row r="6310" spans="14:16" x14ac:dyDescent="0.3">
      <c r="N6310"/>
      <c r="O6310"/>
      <c r="P6310"/>
    </row>
    <row r="6311" spans="14:16" x14ac:dyDescent="0.3">
      <c r="N6311"/>
      <c r="O6311"/>
      <c r="P6311"/>
    </row>
    <row r="6312" spans="14:16" x14ac:dyDescent="0.3">
      <c r="N6312"/>
      <c r="O6312"/>
      <c r="P6312"/>
    </row>
    <row r="6313" spans="14:16" x14ac:dyDescent="0.3">
      <c r="N6313"/>
      <c r="O6313"/>
      <c r="P6313"/>
    </row>
    <row r="6314" spans="14:16" x14ac:dyDescent="0.3">
      <c r="N6314"/>
      <c r="O6314"/>
      <c r="P6314"/>
    </row>
    <row r="6315" spans="14:16" x14ac:dyDescent="0.3">
      <c r="N6315"/>
      <c r="O6315"/>
      <c r="P6315"/>
    </row>
    <row r="6316" spans="14:16" x14ac:dyDescent="0.3">
      <c r="N6316"/>
      <c r="O6316"/>
      <c r="P6316"/>
    </row>
    <row r="6317" spans="14:16" x14ac:dyDescent="0.3">
      <c r="N6317"/>
      <c r="O6317"/>
      <c r="P6317"/>
    </row>
    <row r="6318" spans="14:16" x14ac:dyDescent="0.3">
      <c r="N6318"/>
      <c r="O6318"/>
      <c r="P6318"/>
    </row>
    <row r="6319" spans="14:16" x14ac:dyDescent="0.3">
      <c r="N6319"/>
      <c r="O6319"/>
      <c r="P6319"/>
    </row>
    <row r="6320" spans="14:16" x14ac:dyDescent="0.3">
      <c r="N6320"/>
      <c r="O6320"/>
      <c r="P6320"/>
    </row>
    <row r="6321" spans="14:16" x14ac:dyDescent="0.3">
      <c r="N6321"/>
      <c r="O6321"/>
      <c r="P6321"/>
    </row>
    <row r="6322" spans="14:16" x14ac:dyDescent="0.3">
      <c r="N6322"/>
      <c r="O6322"/>
      <c r="P6322"/>
    </row>
    <row r="6323" spans="14:16" x14ac:dyDescent="0.3">
      <c r="N6323"/>
      <c r="O6323"/>
      <c r="P6323"/>
    </row>
    <row r="6324" spans="14:16" x14ac:dyDescent="0.3">
      <c r="N6324"/>
      <c r="O6324"/>
      <c r="P6324"/>
    </row>
    <row r="6325" spans="14:16" x14ac:dyDescent="0.3">
      <c r="N6325"/>
      <c r="O6325"/>
      <c r="P6325"/>
    </row>
    <row r="6326" spans="14:16" x14ac:dyDescent="0.3">
      <c r="N6326"/>
      <c r="O6326"/>
      <c r="P6326"/>
    </row>
    <row r="6327" spans="14:16" x14ac:dyDescent="0.3">
      <c r="N6327"/>
      <c r="O6327"/>
      <c r="P6327"/>
    </row>
    <row r="6328" spans="14:16" x14ac:dyDescent="0.3">
      <c r="N6328"/>
      <c r="O6328"/>
      <c r="P6328"/>
    </row>
    <row r="6329" spans="14:16" x14ac:dyDescent="0.3">
      <c r="N6329"/>
      <c r="O6329"/>
      <c r="P6329"/>
    </row>
    <row r="6330" spans="14:16" x14ac:dyDescent="0.3">
      <c r="N6330"/>
      <c r="O6330"/>
      <c r="P6330"/>
    </row>
    <row r="6331" spans="14:16" x14ac:dyDescent="0.3">
      <c r="N6331"/>
      <c r="O6331"/>
      <c r="P6331"/>
    </row>
    <row r="6332" spans="14:16" x14ac:dyDescent="0.3">
      <c r="N6332"/>
      <c r="O6332"/>
      <c r="P6332"/>
    </row>
    <row r="6333" spans="14:16" x14ac:dyDescent="0.3">
      <c r="N6333"/>
      <c r="O6333"/>
      <c r="P6333"/>
    </row>
    <row r="6334" spans="14:16" x14ac:dyDescent="0.3">
      <c r="N6334"/>
      <c r="O6334"/>
      <c r="P6334"/>
    </row>
    <row r="6335" spans="14:16" x14ac:dyDescent="0.3">
      <c r="N6335"/>
      <c r="O6335"/>
      <c r="P6335"/>
    </row>
    <row r="6336" spans="14:16" x14ac:dyDescent="0.3">
      <c r="N6336"/>
      <c r="O6336"/>
      <c r="P6336"/>
    </row>
    <row r="6337" spans="14:16" x14ac:dyDescent="0.3">
      <c r="N6337"/>
      <c r="O6337"/>
      <c r="P6337"/>
    </row>
    <row r="6338" spans="14:16" x14ac:dyDescent="0.3">
      <c r="N6338"/>
      <c r="O6338"/>
      <c r="P6338"/>
    </row>
    <row r="6339" spans="14:16" x14ac:dyDescent="0.3">
      <c r="N6339"/>
      <c r="O6339"/>
      <c r="P6339"/>
    </row>
    <row r="6340" spans="14:16" x14ac:dyDescent="0.3">
      <c r="N6340"/>
      <c r="O6340"/>
      <c r="P6340"/>
    </row>
    <row r="6341" spans="14:16" x14ac:dyDescent="0.3">
      <c r="N6341"/>
      <c r="O6341"/>
      <c r="P6341"/>
    </row>
    <row r="6342" spans="14:16" x14ac:dyDescent="0.3">
      <c r="N6342"/>
      <c r="O6342"/>
      <c r="P6342"/>
    </row>
    <row r="6343" spans="14:16" x14ac:dyDescent="0.3">
      <c r="N6343"/>
      <c r="O6343"/>
      <c r="P6343"/>
    </row>
    <row r="6344" spans="14:16" x14ac:dyDescent="0.3">
      <c r="N6344"/>
      <c r="O6344"/>
      <c r="P6344"/>
    </row>
    <row r="6345" spans="14:16" x14ac:dyDescent="0.3">
      <c r="N6345"/>
      <c r="O6345"/>
      <c r="P6345"/>
    </row>
    <row r="6346" spans="14:16" x14ac:dyDescent="0.3">
      <c r="N6346"/>
      <c r="O6346"/>
      <c r="P6346"/>
    </row>
    <row r="6347" spans="14:16" x14ac:dyDescent="0.3">
      <c r="N6347"/>
      <c r="O6347"/>
      <c r="P6347"/>
    </row>
    <row r="6348" spans="14:16" x14ac:dyDescent="0.3">
      <c r="N6348"/>
      <c r="O6348"/>
      <c r="P6348"/>
    </row>
    <row r="6349" spans="14:16" x14ac:dyDescent="0.3">
      <c r="N6349"/>
      <c r="O6349"/>
      <c r="P6349"/>
    </row>
    <row r="6350" spans="14:16" x14ac:dyDescent="0.3">
      <c r="N6350"/>
      <c r="O6350"/>
      <c r="P6350"/>
    </row>
    <row r="6351" spans="14:16" x14ac:dyDescent="0.3">
      <c r="N6351"/>
      <c r="O6351"/>
      <c r="P6351"/>
    </row>
    <row r="6352" spans="14:16" x14ac:dyDescent="0.3">
      <c r="N6352"/>
      <c r="O6352"/>
      <c r="P6352"/>
    </row>
    <row r="6353" spans="14:16" x14ac:dyDescent="0.3">
      <c r="N6353"/>
      <c r="O6353"/>
      <c r="P6353"/>
    </row>
    <row r="6354" spans="14:16" x14ac:dyDescent="0.3">
      <c r="N6354"/>
      <c r="O6354"/>
      <c r="P6354"/>
    </row>
    <row r="6355" spans="14:16" x14ac:dyDescent="0.3">
      <c r="N6355"/>
      <c r="O6355"/>
      <c r="P6355"/>
    </row>
    <row r="6356" spans="14:16" x14ac:dyDescent="0.3">
      <c r="N6356"/>
      <c r="O6356"/>
      <c r="P6356"/>
    </row>
    <row r="6357" spans="14:16" x14ac:dyDescent="0.3">
      <c r="N6357"/>
      <c r="O6357"/>
      <c r="P6357"/>
    </row>
    <row r="6358" spans="14:16" x14ac:dyDescent="0.3">
      <c r="N6358"/>
      <c r="O6358"/>
      <c r="P6358"/>
    </row>
    <row r="6359" spans="14:16" x14ac:dyDescent="0.3">
      <c r="N6359"/>
      <c r="O6359"/>
      <c r="P6359"/>
    </row>
    <row r="6360" spans="14:16" x14ac:dyDescent="0.3">
      <c r="N6360"/>
      <c r="O6360"/>
      <c r="P6360"/>
    </row>
    <row r="6361" spans="14:16" x14ac:dyDescent="0.3">
      <c r="N6361"/>
      <c r="O6361"/>
      <c r="P6361"/>
    </row>
    <row r="6362" spans="14:16" x14ac:dyDescent="0.3">
      <c r="N6362"/>
      <c r="O6362"/>
      <c r="P6362"/>
    </row>
    <row r="6363" spans="14:16" x14ac:dyDescent="0.3">
      <c r="N6363"/>
      <c r="O6363"/>
      <c r="P6363"/>
    </row>
    <row r="6364" spans="14:16" x14ac:dyDescent="0.3">
      <c r="N6364"/>
      <c r="O6364"/>
      <c r="P6364"/>
    </row>
    <row r="6365" spans="14:16" x14ac:dyDescent="0.3">
      <c r="N6365"/>
      <c r="O6365"/>
      <c r="P6365"/>
    </row>
    <row r="6366" spans="14:16" x14ac:dyDescent="0.3">
      <c r="N6366"/>
      <c r="O6366"/>
      <c r="P6366"/>
    </row>
    <row r="6367" spans="14:16" x14ac:dyDescent="0.3">
      <c r="N6367"/>
      <c r="O6367"/>
      <c r="P6367"/>
    </row>
    <row r="6368" spans="14:16" x14ac:dyDescent="0.3">
      <c r="N6368"/>
      <c r="O6368"/>
      <c r="P6368"/>
    </row>
    <row r="6369" spans="14:16" x14ac:dyDescent="0.3">
      <c r="N6369"/>
      <c r="O6369"/>
      <c r="P6369"/>
    </row>
    <row r="6370" spans="14:16" x14ac:dyDescent="0.3">
      <c r="N6370"/>
      <c r="O6370"/>
      <c r="P6370"/>
    </row>
    <row r="6371" spans="14:16" x14ac:dyDescent="0.3">
      <c r="N6371"/>
      <c r="O6371"/>
      <c r="P6371"/>
    </row>
    <row r="6372" spans="14:16" x14ac:dyDescent="0.3">
      <c r="N6372"/>
      <c r="O6372"/>
      <c r="P6372"/>
    </row>
    <row r="6373" spans="14:16" x14ac:dyDescent="0.3">
      <c r="N6373"/>
      <c r="O6373"/>
      <c r="P6373"/>
    </row>
    <row r="6374" spans="14:16" x14ac:dyDescent="0.3">
      <c r="N6374"/>
      <c r="O6374"/>
      <c r="P6374"/>
    </row>
    <row r="6375" spans="14:16" x14ac:dyDescent="0.3">
      <c r="N6375"/>
      <c r="O6375"/>
      <c r="P6375"/>
    </row>
    <row r="6376" spans="14:16" x14ac:dyDescent="0.3">
      <c r="N6376"/>
      <c r="O6376"/>
      <c r="P6376"/>
    </row>
    <row r="6377" spans="14:16" x14ac:dyDescent="0.3">
      <c r="N6377"/>
      <c r="O6377"/>
      <c r="P6377"/>
    </row>
    <row r="6378" spans="14:16" x14ac:dyDescent="0.3">
      <c r="N6378"/>
      <c r="O6378"/>
      <c r="P6378"/>
    </row>
    <row r="6379" spans="14:16" x14ac:dyDescent="0.3">
      <c r="N6379"/>
      <c r="O6379"/>
      <c r="P6379"/>
    </row>
    <row r="6380" spans="14:16" x14ac:dyDescent="0.3">
      <c r="N6380"/>
      <c r="O6380"/>
      <c r="P6380"/>
    </row>
    <row r="6381" spans="14:16" x14ac:dyDescent="0.3">
      <c r="N6381"/>
      <c r="O6381"/>
      <c r="P6381"/>
    </row>
    <row r="6382" spans="14:16" x14ac:dyDescent="0.3">
      <c r="N6382"/>
      <c r="O6382"/>
      <c r="P6382"/>
    </row>
    <row r="6383" spans="14:16" x14ac:dyDescent="0.3">
      <c r="N6383"/>
      <c r="O6383"/>
      <c r="P6383"/>
    </row>
    <row r="6384" spans="14:16" x14ac:dyDescent="0.3">
      <c r="N6384"/>
      <c r="O6384"/>
      <c r="P6384"/>
    </row>
    <row r="6385" spans="14:16" x14ac:dyDescent="0.3">
      <c r="N6385"/>
      <c r="O6385"/>
      <c r="P6385"/>
    </row>
    <row r="6386" spans="14:16" x14ac:dyDescent="0.3">
      <c r="N6386"/>
      <c r="O6386"/>
      <c r="P6386"/>
    </row>
    <row r="6387" spans="14:16" x14ac:dyDescent="0.3">
      <c r="N6387"/>
      <c r="O6387"/>
      <c r="P6387"/>
    </row>
    <row r="6388" spans="14:16" x14ac:dyDescent="0.3">
      <c r="N6388"/>
      <c r="O6388"/>
      <c r="P6388"/>
    </row>
    <row r="6389" spans="14:16" x14ac:dyDescent="0.3">
      <c r="N6389"/>
      <c r="O6389"/>
      <c r="P6389"/>
    </row>
    <row r="6390" spans="14:16" x14ac:dyDescent="0.3">
      <c r="N6390"/>
      <c r="O6390"/>
      <c r="P6390"/>
    </row>
    <row r="6391" spans="14:16" x14ac:dyDescent="0.3">
      <c r="N6391"/>
      <c r="O6391"/>
      <c r="P6391"/>
    </row>
    <row r="6392" spans="14:16" x14ac:dyDescent="0.3">
      <c r="N6392"/>
      <c r="O6392"/>
      <c r="P6392"/>
    </row>
    <row r="6393" spans="14:16" x14ac:dyDescent="0.3">
      <c r="N6393"/>
      <c r="O6393"/>
      <c r="P6393"/>
    </row>
    <row r="6394" spans="14:16" x14ac:dyDescent="0.3">
      <c r="N6394"/>
      <c r="O6394"/>
      <c r="P6394"/>
    </row>
    <row r="6395" spans="14:16" x14ac:dyDescent="0.3">
      <c r="N6395"/>
      <c r="O6395"/>
      <c r="P6395"/>
    </row>
    <row r="6396" spans="14:16" x14ac:dyDescent="0.3">
      <c r="N6396"/>
      <c r="O6396"/>
      <c r="P6396"/>
    </row>
    <row r="6397" spans="14:16" x14ac:dyDescent="0.3">
      <c r="N6397"/>
      <c r="O6397"/>
      <c r="P6397"/>
    </row>
    <row r="6398" spans="14:16" x14ac:dyDescent="0.3">
      <c r="N6398"/>
      <c r="O6398"/>
      <c r="P6398"/>
    </row>
    <row r="6399" spans="14:16" x14ac:dyDescent="0.3">
      <c r="N6399"/>
      <c r="O6399"/>
      <c r="P6399"/>
    </row>
    <row r="6400" spans="14:16" x14ac:dyDescent="0.3">
      <c r="N6400"/>
      <c r="O6400"/>
      <c r="P6400"/>
    </row>
    <row r="6401" spans="14:16" x14ac:dyDescent="0.3">
      <c r="N6401"/>
      <c r="O6401"/>
      <c r="P6401"/>
    </row>
    <row r="6402" spans="14:16" x14ac:dyDescent="0.3">
      <c r="N6402"/>
      <c r="O6402"/>
      <c r="P6402"/>
    </row>
    <row r="6403" spans="14:16" x14ac:dyDescent="0.3">
      <c r="N6403"/>
      <c r="O6403"/>
      <c r="P6403"/>
    </row>
    <row r="6404" spans="14:16" x14ac:dyDescent="0.3">
      <c r="N6404"/>
      <c r="O6404"/>
      <c r="P6404"/>
    </row>
    <row r="6405" spans="14:16" x14ac:dyDescent="0.3">
      <c r="N6405"/>
      <c r="O6405"/>
      <c r="P6405"/>
    </row>
    <row r="6406" spans="14:16" x14ac:dyDescent="0.3">
      <c r="N6406"/>
      <c r="O6406"/>
      <c r="P6406"/>
    </row>
    <row r="6407" spans="14:16" x14ac:dyDescent="0.3">
      <c r="N6407"/>
      <c r="O6407"/>
      <c r="P6407"/>
    </row>
    <row r="6408" spans="14:16" x14ac:dyDescent="0.3">
      <c r="N6408"/>
      <c r="O6408"/>
      <c r="P6408"/>
    </row>
    <row r="6409" spans="14:16" x14ac:dyDescent="0.3">
      <c r="N6409"/>
      <c r="O6409"/>
      <c r="P6409"/>
    </row>
    <row r="6410" spans="14:16" x14ac:dyDescent="0.3">
      <c r="N6410"/>
      <c r="O6410"/>
      <c r="P6410"/>
    </row>
    <row r="6411" spans="14:16" x14ac:dyDescent="0.3">
      <c r="N6411"/>
      <c r="O6411"/>
      <c r="P6411"/>
    </row>
    <row r="6412" spans="14:16" x14ac:dyDescent="0.3">
      <c r="N6412"/>
      <c r="O6412"/>
      <c r="P6412"/>
    </row>
    <row r="6413" spans="14:16" x14ac:dyDescent="0.3">
      <c r="N6413"/>
      <c r="O6413"/>
      <c r="P6413"/>
    </row>
    <row r="6414" spans="14:16" x14ac:dyDescent="0.3">
      <c r="N6414"/>
      <c r="O6414"/>
      <c r="P6414"/>
    </row>
    <row r="6415" spans="14:16" x14ac:dyDescent="0.3">
      <c r="N6415"/>
      <c r="O6415"/>
      <c r="P6415"/>
    </row>
    <row r="6416" spans="14:16" x14ac:dyDescent="0.3">
      <c r="N6416"/>
      <c r="O6416"/>
      <c r="P6416"/>
    </row>
    <row r="6417" spans="14:16" x14ac:dyDescent="0.3">
      <c r="N6417"/>
      <c r="O6417"/>
      <c r="P6417"/>
    </row>
    <row r="6418" spans="14:16" x14ac:dyDescent="0.3">
      <c r="N6418"/>
      <c r="O6418"/>
      <c r="P6418"/>
    </row>
    <row r="6419" spans="14:16" x14ac:dyDescent="0.3">
      <c r="N6419"/>
      <c r="O6419"/>
      <c r="P6419"/>
    </row>
    <row r="6420" spans="14:16" x14ac:dyDescent="0.3">
      <c r="N6420"/>
      <c r="O6420"/>
      <c r="P6420"/>
    </row>
    <row r="6421" spans="14:16" x14ac:dyDescent="0.3">
      <c r="N6421"/>
      <c r="O6421"/>
      <c r="P6421"/>
    </row>
    <row r="6422" spans="14:16" x14ac:dyDescent="0.3">
      <c r="N6422"/>
      <c r="O6422"/>
      <c r="P6422"/>
    </row>
    <row r="6423" spans="14:16" x14ac:dyDescent="0.3">
      <c r="N6423"/>
      <c r="O6423"/>
      <c r="P6423"/>
    </row>
    <row r="6424" spans="14:16" x14ac:dyDescent="0.3">
      <c r="N6424"/>
      <c r="O6424"/>
      <c r="P6424"/>
    </row>
    <row r="6425" spans="14:16" x14ac:dyDescent="0.3">
      <c r="N6425"/>
      <c r="O6425"/>
      <c r="P6425"/>
    </row>
    <row r="6426" spans="14:16" x14ac:dyDescent="0.3">
      <c r="N6426"/>
      <c r="O6426"/>
      <c r="P6426"/>
    </row>
    <row r="6427" spans="14:16" x14ac:dyDescent="0.3">
      <c r="N6427"/>
      <c r="O6427"/>
      <c r="P6427"/>
    </row>
    <row r="6428" spans="14:16" x14ac:dyDescent="0.3">
      <c r="N6428"/>
      <c r="O6428"/>
      <c r="P6428"/>
    </row>
    <row r="6429" spans="14:16" x14ac:dyDescent="0.3">
      <c r="N6429"/>
      <c r="O6429"/>
      <c r="P6429"/>
    </row>
    <row r="6430" spans="14:16" x14ac:dyDescent="0.3">
      <c r="N6430"/>
      <c r="O6430"/>
      <c r="P6430"/>
    </row>
    <row r="6431" spans="14:16" x14ac:dyDescent="0.3">
      <c r="N6431"/>
      <c r="O6431"/>
      <c r="P6431"/>
    </row>
    <row r="6432" spans="14:16" x14ac:dyDescent="0.3">
      <c r="N6432"/>
      <c r="O6432"/>
      <c r="P6432"/>
    </row>
    <row r="6433" spans="14:16" x14ac:dyDescent="0.3">
      <c r="N6433"/>
      <c r="O6433"/>
      <c r="P6433"/>
    </row>
    <row r="6434" spans="14:16" x14ac:dyDescent="0.3">
      <c r="N6434"/>
      <c r="O6434"/>
      <c r="P6434"/>
    </row>
    <row r="6435" spans="14:16" x14ac:dyDescent="0.3">
      <c r="N6435"/>
      <c r="O6435"/>
      <c r="P6435"/>
    </row>
    <row r="6436" spans="14:16" x14ac:dyDescent="0.3">
      <c r="N6436"/>
      <c r="O6436"/>
      <c r="P6436"/>
    </row>
    <row r="6437" spans="14:16" x14ac:dyDescent="0.3">
      <c r="N6437"/>
      <c r="O6437"/>
      <c r="P6437"/>
    </row>
    <row r="6438" spans="14:16" x14ac:dyDescent="0.3">
      <c r="N6438"/>
      <c r="O6438"/>
      <c r="P6438"/>
    </row>
    <row r="6439" spans="14:16" x14ac:dyDescent="0.3">
      <c r="N6439"/>
      <c r="O6439"/>
      <c r="P6439"/>
    </row>
    <row r="6440" spans="14:16" x14ac:dyDescent="0.3">
      <c r="N6440"/>
      <c r="O6440"/>
      <c r="P6440"/>
    </row>
    <row r="6441" spans="14:16" x14ac:dyDescent="0.3">
      <c r="N6441"/>
      <c r="O6441"/>
      <c r="P6441"/>
    </row>
    <row r="6442" spans="14:16" x14ac:dyDescent="0.3">
      <c r="N6442"/>
      <c r="O6442"/>
      <c r="P6442"/>
    </row>
    <row r="6443" spans="14:16" x14ac:dyDescent="0.3">
      <c r="N6443"/>
      <c r="O6443"/>
      <c r="P6443"/>
    </row>
    <row r="6444" spans="14:16" x14ac:dyDescent="0.3">
      <c r="N6444"/>
      <c r="O6444"/>
      <c r="P6444"/>
    </row>
    <row r="6445" spans="14:16" x14ac:dyDescent="0.3">
      <c r="N6445"/>
      <c r="O6445"/>
      <c r="P6445"/>
    </row>
    <row r="6446" spans="14:16" x14ac:dyDescent="0.3">
      <c r="N6446"/>
      <c r="O6446"/>
      <c r="P6446"/>
    </row>
    <row r="6447" spans="14:16" x14ac:dyDescent="0.3">
      <c r="N6447"/>
      <c r="O6447"/>
      <c r="P6447"/>
    </row>
    <row r="6448" spans="14:16" x14ac:dyDescent="0.3">
      <c r="N6448"/>
      <c r="O6448"/>
      <c r="P6448"/>
    </row>
    <row r="6449" spans="14:16" x14ac:dyDescent="0.3">
      <c r="N6449"/>
      <c r="O6449"/>
      <c r="P6449"/>
    </row>
    <row r="6450" spans="14:16" x14ac:dyDescent="0.3">
      <c r="N6450"/>
      <c r="O6450"/>
      <c r="P6450"/>
    </row>
    <row r="6451" spans="14:16" x14ac:dyDescent="0.3">
      <c r="N6451"/>
      <c r="O6451"/>
      <c r="P6451"/>
    </row>
    <row r="6452" spans="14:16" x14ac:dyDescent="0.3">
      <c r="N6452"/>
      <c r="O6452"/>
      <c r="P6452"/>
    </row>
    <row r="6453" spans="14:16" x14ac:dyDescent="0.3">
      <c r="N6453"/>
      <c r="O6453"/>
      <c r="P6453"/>
    </row>
    <row r="6454" spans="14:16" x14ac:dyDescent="0.3">
      <c r="N6454"/>
      <c r="O6454"/>
      <c r="P6454"/>
    </row>
    <row r="6455" spans="14:16" x14ac:dyDescent="0.3">
      <c r="N6455"/>
      <c r="O6455"/>
      <c r="P6455"/>
    </row>
    <row r="6456" spans="14:16" x14ac:dyDescent="0.3">
      <c r="N6456"/>
      <c r="O6456"/>
      <c r="P6456"/>
    </row>
    <row r="6457" spans="14:16" x14ac:dyDescent="0.3">
      <c r="N6457"/>
      <c r="O6457"/>
      <c r="P6457"/>
    </row>
    <row r="6458" spans="14:16" x14ac:dyDescent="0.3">
      <c r="N6458"/>
      <c r="O6458"/>
      <c r="P6458"/>
    </row>
    <row r="6459" spans="14:16" x14ac:dyDescent="0.3">
      <c r="N6459"/>
      <c r="O6459"/>
      <c r="P6459"/>
    </row>
    <row r="6460" spans="14:16" x14ac:dyDescent="0.3">
      <c r="N6460"/>
      <c r="O6460"/>
      <c r="P6460"/>
    </row>
  </sheetData>
  <autoFilter ref="A1:AN6460" xr:uid="{6EDE995B-14F0-4B9C-B1FF-27D458DB4B17}">
    <sortState xmlns:xlrd2="http://schemas.microsoft.com/office/spreadsheetml/2017/richdata2" ref="A27:AN192">
      <sortCondition ref="H1:H6460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el_results-slice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Röck</dc:creator>
  <cp:lastModifiedBy>Kaltenegger, Julia</cp:lastModifiedBy>
  <dcterms:created xsi:type="dcterms:W3CDTF">2023-02-09T12:46:06Z</dcterms:created>
  <dcterms:modified xsi:type="dcterms:W3CDTF">2024-07-18T11:00:34Z</dcterms:modified>
</cp:coreProperties>
</file>